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0858AE25-E5D6-4378-AA65-337C7F43316D}" xr6:coauthVersionLast="47" xr6:coauthVersionMax="47" xr10:uidLastSave="{00000000-0000-0000-0000-000000000000}"/>
  <bookViews>
    <workbookView xWindow="-120" yWindow="-120" windowWidth="29040" windowHeight="15720" xr2:uid="{E47CE95B-8A6C-4191-9054-23BEB38F06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H12" i="1"/>
  <c r="G12" i="1"/>
  <c r="I11" i="1"/>
  <c r="G11" i="1"/>
  <c r="I10" i="1"/>
  <c r="H10" i="1"/>
  <c r="E18" i="1"/>
  <c r="E17" i="1"/>
  <c r="E16" i="1"/>
  <c r="E15" i="1"/>
</calcChain>
</file>

<file path=xl/sharedStrings.xml><?xml version="1.0" encoding="utf-8"?>
<sst xmlns="http://schemas.openxmlformats.org/spreadsheetml/2006/main" count="2" uniqueCount="2">
  <si>
    <t>Classement de la poule 1</t>
  </si>
  <si>
    <t>Départage par parties gagnées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</si>
</sst>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ill>
        <patternFill patternType="none">
          <bgColor auto="1"/>
        </patternFill>
      </fill>
      <border>
        <left/>
        <right/>
        <top/>
        <bottom/>
      </border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14</xdr:row>
      <xdr:rowOff>171450</xdr:rowOff>
    </xdr:from>
    <xdr:to>
      <xdr:col>10</xdr:col>
      <xdr:colOff>495300</xdr:colOff>
      <xdr:row>19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E9CD2ED-3862-DE42-2C08-893148B9151F}"/>
            </a:ext>
          </a:extLst>
        </xdr:cNvPr>
        <xdr:cNvSpPr txBox="1"/>
      </xdr:nvSpPr>
      <xdr:spPr>
        <a:xfrm>
          <a:off x="5924550" y="2943225"/>
          <a:ext cx="2190750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dans la plage verte il y a plus </a:t>
          </a:r>
        </a:p>
        <a:p>
          <a:r>
            <a:rPr lang="fr-FR" sz="1100"/>
            <a:t>d'une fois 0,2 ,il faudrait masquer la plage en jaune</a:t>
          </a:r>
        </a:p>
        <a:p>
          <a:endParaRPr lang="fr-FR" sz="1100"/>
        </a:p>
        <a:p>
          <a:r>
            <a:rPr lang="fr-FR" sz="1100"/>
            <a:t>j'avoue je ne sais pas faire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B7AEF-77CB-4DC3-A810-44CDC9AC4E90}">
  <dimension ref="D9:J19"/>
  <sheetViews>
    <sheetView tabSelected="1" workbookViewId="0">
      <selection activeCell="D13" sqref="D13:E13"/>
    </sheetView>
  </sheetViews>
  <sheetFormatPr baseColWidth="10" defaultRowHeight="15" x14ac:dyDescent="0.25"/>
  <sheetData>
    <row r="9" spans="4:10" ht="15.75" thickBot="1" x14ac:dyDescent="0.3"/>
    <row r="10" spans="4:10" ht="16.5" thickTop="1" thickBot="1" x14ac:dyDescent="0.3">
      <c r="G10" s="4"/>
      <c r="H10" s="4" t="str">
        <f>IF(H9&lt;&gt;G9,"",IF(AND(H9=G9,H6&gt;G6),0.2,""))</f>
        <v/>
      </c>
      <c r="I10" s="4" t="str">
        <f>IF(I9&lt;&gt;G9,"",IF(AND(I9=G9,G4&gt;I4),0.2,""))</f>
        <v/>
      </c>
      <c r="J10" s="4"/>
    </row>
    <row r="11" spans="4:10" ht="16.5" thickTop="1" thickBot="1" x14ac:dyDescent="0.3">
      <c r="G11" s="4" t="str">
        <f>IF(G9&lt;&gt;I9,"",(IF(AND(G9=I9,G4&gt;I4),0.2,"")))</f>
        <v/>
      </c>
      <c r="H11" s="4">
        <v>0.2</v>
      </c>
      <c r="I11" s="4" t="str">
        <f>IF(I9&lt;&gt;H9,"",IF(AND(I9=H9,I3&gt;H3),0.2,""))</f>
        <v/>
      </c>
      <c r="J11" s="4"/>
    </row>
    <row r="12" spans="4:10" ht="16.5" thickTop="1" thickBot="1" x14ac:dyDescent="0.3">
      <c r="G12" s="4" t="str">
        <f>IF(G9&lt;&gt;J9,"",IF(AND(G9=J9,G2&gt;J2),0.2,""))</f>
        <v/>
      </c>
      <c r="H12" s="4" t="str">
        <f>IF(H9&lt;&gt;J9,"",IF(AND(H9=J9,H5&gt;J5),0.2,""))</f>
        <v/>
      </c>
      <c r="I12" s="4">
        <v>0.1</v>
      </c>
      <c r="J12" s="4" t="str">
        <f>IF(J9&lt;&gt;I9,"",IF(AND(J9=I9,J7&gt;I7),0.2,""))</f>
        <v/>
      </c>
    </row>
    <row r="13" spans="4:10" ht="16.5" thickTop="1" thickBot="1" x14ac:dyDescent="0.3">
      <c r="D13" s="5" t="s">
        <v>0</v>
      </c>
      <c r="E13" s="6"/>
    </row>
    <row r="14" spans="4:10" ht="16.5" thickTop="1" thickBot="1" x14ac:dyDescent="0.3">
      <c r="D14" s="7" t="s">
        <v>1</v>
      </c>
      <c r="E14" s="8"/>
    </row>
    <row r="15" spans="4:10" ht="16.5" thickTop="1" thickBot="1" x14ac:dyDescent="0.3">
      <c r="D15" s="1">
        <v>1</v>
      </c>
      <c r="E15" s="2" t="e">
        <f>_xlfn.IFS(#REF!="","",M15=1,$G$12,N15=1,$G$13,O15=1,$G$14,P15=1,$G$15)</f>
        <v>#REF!</v>
      </c>
    </row>
    <row r="16" spans="4:10" ht="16.5" thickTop="1" thickBot="1" x14ac:dyDescent="0.3">
      <c r="D16" s="3">
        <v>2</v>
      </c>
      <c r="E16" s="2" t="e">
        <f>_xlfn.IFS(#REF!="","",M15=2,$G$12,N15=2,$G$13,O15=2,$G$14,P15=2,$G$15)</f>
        <v>#REF!</v>
      </c>
    </row>
    <row r="17" spans="4:5" ht="16.5" thickTop="1" thickBot="1" x14ac:dyDescent="0.3">
      <c r="D17" s="3">
        <v>3</v>
      </c>
      <c r="E17" s="2" t="e">
        <f>_xlfn.IFS(#REF!="","",M15=3,$G$12,N15=3,$G$13,O15=3,$G$14,P15=3,$G$15)</f>
        <v>#REF!</v>
      </c>
    </row>
    <row r="18" spans="4:5" ht="16.5" thickTop="1" thickBot="1" x14ac:dyDescent="0.3">
      <c r="D18" s="3">
        <v>4</v>
      </c>
      <c r="E18" s="2" t="e">
        <f>_xlfn.IFS(#REF!="","",M15=4,$G$12,N15=4,$G$13,O15=4,$G$14,P15=4,$G$15)</f>
        <v>#REF!</v>
      </c>
    </row>
    <row r="19" spans="4:5" ht="15.75" thickTop="1" x14ac:dyDescent="0.25"/>
  </sheetData>
  <mergeCells count="2">
    <mergeCell ref="D13:E13"/>
    <mergeCell ref="D14:E14"/>
  </mergeCells>
  <conditionalFormatting sqref="D13:E18">
    <cfRule type="expression" dxfId="1" priority="1">
      <formula>COUNTIF(G$10:J$12,0.2)&gt;1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dcterms:created xsi:type="dcterms:W3CDTF">2024-09-12T07:15:31Z</dcterms:created>
  <dcterms:modified xsi:type="dcterms:W3CDTF">2024-09-12T07:34:00Z</dcterms:modified>
</cp:coreProperties>
</file>