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95FBE77B-CDBE-4AC9-97CD-54AB6DCB293C}" xr6:coauthVersionLast="47" xr6:coauthVersionMax="47" xr10:uidLastSave="{00000000-0000-0000-0000-000000000000}"/>
  <bookViews>
    <workbookView xWindow="-120" yWindow="-120" windowWidth="29040" windowHeight="15720" xr2:uid="{146186EF-D700-4994-9583-73318E9F05D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1" l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10" i="1"/>
</calcChain>
</file>

<file path=xl/sharedStrings.xml><?xml version="1.0" encoding="utf-8"?>
<sst xmlns="http://schemas.openxmlformats.org/spreadsheetml/2006/main" count="68" uniqueCount="24">
  <si>
    <t>Mode de pose câble</t>
  </si>
  <si>
    <t>A1</t>
  </si>
  <si>
    <t>A2</t>
  </si>
  <si>
    <t>B1</t>
  </si>
  <si>
    <t>B2</t>
  </si>
  <si>
    <t>C</t>
  </si>
  <si>
    <t>E</t>
  </si>
  <si>
    <t>F</t>
  </si>
  <si>
    <t>colonne</t>
  </si>
  <si>
    <t>trois PVC</t>
  </si>
  <si>
    <t>Trois VPE</t>
  </si>
  <si>
    <t>Deux VPE</t>
  </si>
  <si>
    <t>Section des conducteurs</t>
  </si>
  <si>
    <t>Cuivre</t>
  </si>
  <si>
    <t>D</t>
  </si>
  <si>
    <t>Deux PVC</t>
  </si>
  <si>
    <t>Aluminium</t>
  </si>
  <si>
    <t xml:space="preserve">section </t>
  </si>
  <si>
    <t>courant admissible</t>
  </si>
  <si>
    <t>input :</t>
  </si>
  <si>
    <t>mode de pose</t>
  </si>
  <si>
    <t>nombre de conducteurs</t>
  </si>
  <si>
    <t>type de conducteur</t>
  </si>
  <si>
    <t xml:space="preserve">Cuivre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</si>
</sst>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2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2" fillId="4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FC86B-B33F-4436-A5A7-D87D6D40BB14}">
  <sheetPr codeName="Feuil1"/>
  <dimension ref="A1:AB42"/>
  <sheetViews>
    <sheetView tabSelected="1" workbookViewId="0"/>
  </sheetViews>
  <sheetFormatPr baseColWidth="10" defaultRowHeight="15" x14ac:dyDescent="0.25"/>
  <cols>
    <col min="1" max="1" width="26.140625" customWidth="1"/>
    <col min="2" max="2" width="18.28515625" bestFit="1" customWidth="1"/>
    <col min="3" max="3" width="16.140625" bestFit="1" customWidth="1"/>
    <col min="5" max="5" width="22.7109375" bestFit="1" customWidth="1"/>
    <col min="26" max="26" width="18.28515625" bestFit="1" customWidth="1"/>
  </cols>
  <sheetData>
    <row r="1" spans="1:28" x14ac:dyDescent="0.25">
      <c r="A1" s="12" t="s">
        <v>19</v>
      </c>
      <c r="E1" s="2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Z1" s="3" t="s">
        <v>1</v>
      </c>
      <c r="AA1" t="s">
        <v>23</v>
      </c>
      <c r="AB1" t="s">
        <v>10</v>
      </c>
    </row>
    <row r="2" spans="1:28" x14ac:dyDescent="0.25">
      <c r="E2" s="3" t="s">
        <v>1</v>
      </c>
      <c r="F2" s="3"/>
      <c r="G2" s="3" t="s">
        <v>9</v>
      </c>
      <c r="H2" s="3" t="s">
        <v>15</v>
      </c>
      <c r="I2" s="3"/>
      <c r="J2" s="3" t="s">
        <v>10</v>
      </c>
      <c r="K2" s="3" t="s">
        <v>11</v>
      </c>
      <c r="L2" s="3"/>
      <c r="M2" s="3"/>
      <c r="N2" s="3"/>
      <c r="O2" s="3"/>
      <c r="P2" s="3"/>
      <c r="Q2" s="3"/>
      <c r="R2" s="3"/>
      <c r="S2" s="3"/>
      <c r="T2" s="3"/>
      <c r="U2" s="3"/>
      <c r="Z2" s="3" t="s">
        <v>2</v>
      </c>
      <c r="AA2" t="s">
        <v>16</v>
      </c>
      <c r="AB2" t="s">
        <v>11</v>
      </c>
    </row>
    <row r="3" spans="1:28" x14ac:dyDescent="0.25">
      <c r="A3" s="11" t="s">
        <v>20</v>
      </c>
      <c r="B3" s="1" t="s">
        <v>2</v>
      </c>
      <c r="C3" s="13"/>
      <c r="E3" s="3" t="s">
        <v>2</v>
      </c>
      <c r="F3" s="3" t="s">
        <v>9</v>
      </c>
      <c r="G3" s="3" t="s">
        <v>15</v>
      </c>
      <c r="H3" s="3"/>
      <c r="I3" s="3" t="s">
        <v>10</v>
      </c>
      <c r="J3" s="3" t="s">
        <v>11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Z3" s="3" t="s">
        <v>3</v>
      </c>
      <c r="AB3" t="s">
        <v>15</v>
      </c>
    </row>
    <row r="4" spans="1:28" x14ac:dyDescent="0.25">
      <c r="A4" s="11" t="s">
        <v>21</v>
      </c>
      <c r="B4" s="1" t="s">
        <v>11</v>
      </c>
      <c r="C4" s="13"/>
      <c r="E4" s="3" t="s">
        <v>3</v>
      </c>
      <c r="F4" s="3"/>
      <c r="G4" s="3"/>
      <c r="H4" s="3"/>
      <c r="I4" s="3" t="s">
        <v>9</v>
      </c>
      <c r="J4" s="3" t="s">
        <v>15</v>
      </c>
      <c r="K4" s="3"/>
      <c r="L4" s="3" t="s">
        <v>10</v>
      </c>
      <c r="M4" s="3"/>
      <c r="N4" s="3" t="s">
        <v>11</v>
      </c>
      <c r="O4" s="3"/>
      <c r="P4" s="3"/>
      <c r="Q4" s="3"/>
      <c r="R4" s="3"/>
      <c r="S4" s="3"/>
      <c r="T4" s="3"/>
      <c r="U4" s="3"/>
      <c r="Z4" s="3" t="s">
        <v>4</v>
      </c>
      <c r="AB4" t="s">
        <v>9</v>
      </c>
    </row>
    <row r="5" spans="1:28" x14ac:dyDescent="0.25">
      <c r="A5" s="11" t="s">
        <v>22</v>
      </c>
      <c r="B5" s="1" t="s">
        <v>23</v>
      </c>
      <c r="C5" s="13"/>
      <c r="E5" s="3" t="s">
        <v>4</v>
      </c>
      <c r="F5" s="3"/>
      <c r="G5" s="3"/>
      <c r="H5" s="3" t="s">
        <v>9</v>
      </c>
      <c r="I5" s="3" t="s">
        <v>15</v>
      </c>
      <c r="J5" s="3"/>
      <c r="K5" s="3" t="s">
        <v>10</v>
      </c>
      <c r="L5" s="3" t="s">
        <v>11</v>
      </c>
      <c r="M5" s="3"/>
      <c r="N5" s="3"/>
      <c r="O5" s="3"/>
      <c r="P5" s="3"/>
      <c r="Q5" s="3"/>
      <c r="R5" s="3"/>
      <c r="S5" s="3"/>
      <c r="T5" s="3"/>
      <c r="U5" s="3"/>
      <c r="Z5" s="3" t="s">
        <v>5</v>
      </c>
    </row>
    <row r="6" spans="1:28" x14ac:dyDescent="0.25">
      <c r="E6" s="3" t="s">
        <v>5</v>
      </c>
      <c r="F6" s="3"/>
      <c r="G6" s="3"/>
      <c r="H6" s="3"/>
      <c r="I6" s="3"/>
      <c r="J6" s="3" t="s">
        <v>9</v>
      </c>
      <c r="K6" s="3"/>
      <c r="L6" s="3" t="s">
        <v>15</v>
      </c>
      <c r="M6" s="3" t="s">
        <v>10</v>
      </c>
      <c r="N6" s="3"/>
      <c r="O6" s="3" t="s">
        <v>11</v>
      </c>
      <c r="P6" s="3"/>
      <c r="Q6" s="3"/>
      <c r="R6" s="3"/>
      <c r="S6" s="3"/>
      <c r="T6" s="3"/>
      <c r="U6" s="3"/>
      <c r="Z6" s="3" t="s">
        <v>14</v>
      </c>
    </row>
    <row r="7" spans="1:28" x14ac:dyDescent="0.25">
      <c r="E7" s="3" t="s">
        <v>14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 t="s">
        <v>15</v>
      </c>
      <c r="S7" s="3" t="s">
        <v>9</v>
      </c>
      <c r="T7" s="3" t="s">
        <v>11</v>
      </c>
      <c r="U7" s="3" t="s">
        <v>10</v>
      </c>
      <c r="Z7" s="3" t="s">
        <v>6</v>
      </c>
    </row>
    <row r="8" spans="1:28" x14ac:dyDescent="0.25">
      <c r="E8" s="3" t="s">
        <v>6</v>
      </c>
      <c r="F8" s="3"/>
      <c r="G8" s="3"/>
      <c r="H8" s="3"/>
      <c r="I8" s="3"/>
      <c r="J8" s="3"/>
      <c r="K8" s="3" t="s">
        <v>9</v>
      </c>
      <c r="L8" s="3"/>
      <c r="M8" s="3" t="s">
        <v>15</v>
      </c>
      <c r="N8" s="3" t="s">
        <v>10</v>
      </c>
      <c r="O8" s="3"/>
      <c r="P8" s="3" t="s">
        <v>11</v>
      </c>
      <c r="Q8" s="3"/>
      <c r="R8" s="3"/>
      <c r="S8" s="3"/>
      <c r="T8" s="3"/>
      <c r="U8" s="3"/>
      <c r="Z8" s="3" t="s">
        <v>7</v>
      </c>
    </row>
    <row r="9" spans="1:28" x14ac:dyDescent="0.25">
      <c r="A9" s="10" t="s">
        <v>17</v>
      </c>
      <c r="B9" s="10" t="s">
        <v>18</v>
      </c>
      <c r="E9" s="3" t="s">
        <v>7</v>
      </c>
      <c r="F9" s="3"/>
      <c r="G9" s="3"/>
      <c r="H9" s="3"/>
      <c r="I9" s="3"/>
      <c r="J9" s="3"/>
      <c r="K9" s="3"/>
      <c r="L9" s="3" t="s">
        <v>9</v>
      </c>
      <c r="M9" s="3"/>
      <c r="N9" s="3" t="s">
        <v>15</v>
      </c>
      <c r="O9" s="3" t="s">
        <v>10</v>
      </c>
      <c r="P9" s="3"/>
      <c r="Q9" s="3" t="s">
        <v>11</v>
      </c>
      <c r="R9" s="3"/>
      <c r="S9" s="3"/>
      <c r="T9" s="3"/>
      <c r="U9" s="3"/>
    </row>
    <row r="10" spans="1:28" x14ac:dyDescent="0.25">
      <c r="A10" s="4">
        <v>1.5</v>
      </c>
      <c r="B10" s="14">
        <f>IFERROR(VLOOKUP(A10,CHOOSE(MATCH(B$5,$AA$1:$AA$2,0),$E$13:$U$27,$E$29:$U$42),MATCH(B$4,INDEX($F$2:$U$10,MATCH(B$3,$E$2:$E$9,0),0),0)+1,0),"")</f>
        <v>17</v>
      </c>
      <c r="C10" s="13"/>
      <c r="E10" s="3" t="s">
        <v>8</v>
      </c>
      <c r="F10" s="3">
        <v>1</v>
      </c>
      <c r="G10" s="3">
        <v>2</v>
      </c>
      <c r="H10" s="3">
        <v>3</v>
      </c>
      <c r="I10" s="3">
        <v>4</v>
      </c>
      <c r="J10" s="3">
        <v>5</v>
      </c>
      <c r="K10" s="3">
        <v>6</v>
      </c>
      <c r="L10" s="3">
        <v>7</v>
      </c>
      <c r="M10" s="3">
        <v>8</v>
      </c>
      <c r="N10" s="3">
        <v>9</v>
      </c>
      <c r="O10" s="3">
        <v>10</v>
      </c>
      <c r="P10" s="3">
        <v>11</v>
      </c>
      <c r="Q10" s="3">
        <v>12</v>
      </c>
      <c r="R10" s="3">
        <v>13</v>
      </c>
      <c r="S10" s="3">
        <v>14</v>
      </c>
      <c r="T10" s="3">
        <v>15</v>
      </c>
      <c r="U10" s="3">
        <v>16</v>
      </c>
    </row>
    <row r="11" spans="1:28" x14ac:dyDescent="0.25">
      <c r="A11" s="4">
        <v>2.5</v>
      </c>
      <c r="B11" s="14">
        <f t="shared" ref="B11:B24" si="0">IFERROR(VLOOKUP(A11,CHOOSE(MATCH(B$5,$AA$1:$AA$2,0),$E$13:$U$27,$E$29:$U$42),MATCH(B$4,INDEX($F$2:$U$10,MATCH(B$3,$E$2:$E$9,0),0),0)+1,0),"")</f>
        <v>23</v>
      </c>
      <c r="C11" s="13"/>
      <c r="E11" t="s">
        <v>12</v>
      </c>
    </row>
    <row r="12" spans="1:28" x14ac:dyDescent="0.25">
      <c r="A12" s="4">
        <v>4</v>
      </c>
      <c r="B12" s="14">
        <f t="shared" si="0"/>
        <v>31</v>
      </c>
      <c r="C12" s="13"/>
      <c r="E12" s="6" t="s">
        <v>13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8" x14ac:dyDescent="0.25">
      <c r="A13" s="4">
        <v>6</v>
      </c>
      <c r="B13" s="14">
        <f t="shared" si="0"/>
        <v>40</v>
      </c>
      <c r="C13" s="13"/>
      <c r="E13" s="4">
        <v>1.5</v>
      </c>
      <c r="F13" s="5">
        <v>13</v>
      </c>
      <c r="G13" s="5">
        <v>13.5</v>
      </c>
      <c r="H13" s="5">
        <v>14.5</v>
      </c>
      <c r="I13" s="5">
        <v>15.5</v>
      </c>
      <c r="J13" s="5">
        <v>17</v>
      </c>
      <c r="K13" s="5">
        <v>18.5</v>
      </c>
      <c r="L13" s="5">
        <v>19.5</v>
      </c>
      <c r="M13" s="5">
        <v>22</v>
      </c>
      <c r="N13" s="5">
        <v>23</v>
      </c>
      <c r="O13" s="5">
        <v>24</v>
      </c>
      <c r="P13" s="5">
        <v>26</v>
      </c>
      <c r="Q13" s="5"/>
      <c r="R13" s="5">
        <v>22</v>
      </c>
      <c r="S13" s="5">
        <v>18</v>
      </c>
      <c r="T13" s="5">
        <v>26</v>
      </c>
      <c r="U13" s="5">
        <v>22</v>
      </c>
    </row>
    <row r="14" spans="1:28" x14ac:dyDescent="0.25">
      <c r="A14" s="4">
        <v>10</v>
      </c>
      <c r="B14" s="14">
        <f t="shared" si="0"/>
        <v>54</v>
      </c>
      <c r="C14" s="13"/>
      <c r="E14" s="4">
        <v>2.5</v>
      </c>
      <c r="F14" s="5">
        <v>17.5</v>
      </c>
      <c r="G14" s="5">
        <v>18</v>
      </c>
      <c r="H14" s="5">
        <v>19.5</v>
      </c>
      <c r="I14" s="5">
        <v>21</v>
      </c>
      <c r="J14" s="5">
        <v>23</v>
      </c>
      <c r="K14" s="5">
        <v>25</v>
      </c>
      <c r="L14" s="5">
        <v>27</v>
      </c>
      <c r="M14" s="5">
        <v>30</v>
      </c>
      <c r="N14" s="5">
        <v>31</v>
      </c>
      <c r="O14" s="5">
        <v>33</v>
      </c>
      <c r="P14" s="5">
        <v>36</v>
      </c>
      <c r="Q14" s="5"/>
      <c r="R14" s="5">
        <v>29</v>
      </c>
      <c r="S14" s="5">
        <v>24</v>
      </c>
      <c r="T14" s="5">
        <v>34</v>
      </c>
      <c r="U14" s="5">
        <v>29</v>
      </c>
    </row>
    <row r="15" spans="1:28" x14ac:dyDescent="0.25">
      <c r="A15" s="4">
        <v>16</v>
      </c>
      <c r="B15" s="14">
        <f t="shared" si="0"/>
        <v>73</v>
      </c>
      <c r="C15" s="13"/>
      <c r="E15" s="4">
        <v>4</v>
      </c>
      <c r="F15" s="5">
        <v>23</v>
      </c>
      <c r="G15" s="5">
        <v>24</v>
      </c>
      <c r="H15" s="5">
        <v>26</v>
      </c>
      <c r="I15" s="5">
        <v>28</v>
      </c>
      <c r="J15" s="5">
        <v>31</v>
      </c>
      <c r="K15" s="5">
        <v>34</v>
      </c>
      <c r="L15" s="5">
        <v>35</v>
      </c>
      <c r="M15" s="5">
        <v>40</v>
      </c>
      <c r="N15" s="5">
        <v>42</v>
      </c>
      <c r="O15" s="5">
        <v>45</v>
      </c>
      <c r="P15" s="5">
        <v>49</v>
      </c>
      <c r="Q15" s="5"/>
      <c r="R15" s="5">
        <v>38</v>
      </c>
      <c r="S15" s="5">
        <v>31</v>
      </c>
      <c r="T15" s="5">
        <v>44</v>
      </c>
      <c r="U15" s="5">
        <v>37</v>
      </c>
    </row>
    <row r="16" spans="1:28" x14ac:dyDescent="0.25">
      <c r="A16" s="4">
        <v>25</v>
      </c>
      <c r="B16" s="14">
        <f t="shared" si="0"/>
        <v>95</v>
      </c>
      <c r="C16" s="13"/>
      <c r="E16" s="4">
        <v>6</v>
      </c>
      <c r="F16" s="5">
        <v>29</v>
      </c>
      <c r="G16" s="5">
        <v>31</v>
      </c>
      <c r="H16" s="5">
        <v>34</v>
      </c>
      <c r="I16" s="5">
        <v>36</v>
      </c>
      <c r="J16" s="5">
        <v>40</v>
      </c>
      <c r="K16" s="5">
        <v>43</v>
      </c>
      <c r="L16" s="5">
        <v>45</v>
      </c>
      <c r="M16" s="5">
        <v>51</v>
      </c>
      <c r="N16" s="5">
        <v>54</v>
      </c>
      <c r="O16" s="5">
        <v>59</v>
      </c>
      <c r="P16" s="5">
        <v>63</v>
      </c>
      <c r="Q16" s="5"/>
      <c r="R16" s="5">
        <v>47</v>
      </c>
      <c r="S16" s="5">
        <v>38</v>
      </c>
      <c r="T16" s="5">
        <v>56</v>
      </c>
      <c r="U16" s="5">
        <v>46</v>
      </c>
    </row>
    <row r="17" spans="1:21" x14ac:dyDescent="0.25">
      <c r="A17" s="4">
        <v>35</v>
      </c>
      <c r="B17" s="14">
        <f t="shared" si="0"/>
        <v>117</v>
      </c>
      <c r="C17" s="13"/>
      <c r="E17" s="4">
        <v>10</v>
      </c>
      <c r="F17" s="5">
        <v>39</v>
      </c>
      <c r="G17" s="5">
        <v>42</v>
      </c>
      <c r="H17" s="5">
        <v>46</v>
      </c>
      <c r="I17" s="5">
        <v>50</v>
      </c>
      <c r="J17" s="5">
        <v>54</v>
      </c>
      <c r="K17" s="5">
        <v>60</v>
      </c>
      <c r="L17" s="5">
        <v>63</v>
      </c>
      <c r="M17" s="5">
        <v>70</v>
      </c>
      <c r="N17" s="5">
        <v>75</v>
      </c>
      <c r="O17" s="5">
        <v>80</v>
      </c>
      <c r="P17" s="5">
        <v>86</v>
      </c>
      <c r="Q17" s="5"/>
      <c r="R17" s="5">
        <v>63</v>
      </c>
      <c r="S17" s="5">
        <v>52</v>
      </c>
      <c r="T17" s="5">
        <v>73</v>
      </c>
      <c r="U17" s="5">
        <v>61</v>
      </c>
    </row>
    <row r="18" spans="1:21" x14ac:dyDescent="0.25">
      <c r="A18" s="4">
        <v>50</v>
      </c>
      <c r="B18" s="14">
        <f t="shared" si="0"/>
        <v>141</v>
      </c>
      <c r="C18" s="13"/>
      <c r="E18" s="4">
        <v>16</v>
      </c>
      <c r="F18" s="5">
        <v>52</v>
      </c>
      <c r="G18" s="5">
        <v>56</v>
      </c>
      <c r="H18" s="5">
        <v>61</v>
      </c>
      <c r="I18" s="5">
        <v>68</v>
      </c>
      <c r="J18" s="5">
        <v>73</v>
      </c>
      <c r="K18" s="5">
        <v>80</v>
      </c>
      <c r="L18" s="5">
        <v>85</v>
      </c>
      <c r="M18" s="5">
        <v>94</v>
      </c>
      <c r="N18" s="5">
        <v>100</v>
      </c>
      <c r="O18" s="5">
        <v>107</v>
      </c>
      <c r="P18" s="5">
        <v>115</v>
      </c>
      <c r="Q18" s="5"/>
      <c r="R18" s="5">
        <v>81</v>
      </c>
      <c r="S18" s="5">
        <v>67</v>
      </c>
      <c r="T18" s="5">
        <v>95</v>
      </c>
      <c r="U18" s="5">
        <v>79</v>
      </c>
    </row>
    <row r="19" spans="1:21" x14ac:dyDescent="0.25">
      <c r="A19" s="4">
        <v>70</v>
      </c>
      <c r="B19" s="14">
        <f t="shared" si="0"/>
        <v>179</v>
      </c>
      <c r="C19" s="13"/>
      <c r="E19" s="4">
        <v>25</v>
      </c>
      <c r="F19" s="5">
        <v>68</v>
      </c>
      <c r="G19" s="5">
        <v>73</v>
      </c>
      <c r="H19" s="5">
        <v>80</v>
      </c>
      <c r="I19" s="5">
        <v>89</v>
      </c>
      <c r="J19" s="5">
        <v>95</v>
      </c>
      <c r="K19" s="5">
        <v>101</v>
      </c>
      <c r="L19" s="5">
        <v>110</v>
      </c>
      <c r="M19" s="5">
        <v>119</v>
      </c>
      <c r="N19" s="5">
        <v>127</v>
      </c>
      <c r="O19" s="5">
        <v>135</v>
      </c>
      <c r="P19" s="5">
        <v>149</v>
      </c>
      <c r="Q19" s="5">
        <v>161</v>
      </c>
      <c r="R19" s="5">
        <v>104</v>
      </c>
      <c r="S19" s="5">
        <v>86</v>
      </c>
      <c r="T19" s="5">
        <v>121</v>
      </c>
      <c r="U19" s="5">
        <v>101</v>
      </c>
    </row>
    <row r="20" spans="1:21" x14ac:dyDescent="0.25">
      <c r="A20" s="4">
        <v>95</v>
      </c>
      <c r="B20" s="14">
        <f t="shared" si="0"/>
        <v>216</v>
      </c>
      <c r="C20" s="13"/>
      <c r="E20" s="4">
        <v>35</v>
      </c>
      <c r="F20" s="5"/>
      <c r="G20" s="5"/>
      <c r="H20" s="5"/>
      <c r="I20" s="5">
        <v>110</v>
      </c>
      <c r="J20" s="5">
        <v>117</v>
      </c>
      <c r="K20" s="5">
        <v>125</v>
      </c>
      <c r="L20" s="5">
        <v>137</v>
      </c>
      <c r="M20" s="5">
        <v>147</v>
      </c>
      <c r="N20" s="5">
        <v>158</v>
      </c>
      <c r="O20" s="5">
        <v>169</v>
      </c>
      <c r="P20" s="5">
        <v>195</v>
      </c>
      <c r="Q20" s="5">
        <v>200</v>
      </c>
      <c r="R20" s="5">
        <v>125</v>
      </c>
      <c r="S20" s="5">
        <v>103</v>
      </c>
      <c r="T20" s="5">
        <v>146</v>
      </c>
      <c r="U20" s="5">
        <v>122</v>
      </c>
    </row>
    <row r="21" spans="1:21" x14ac:dyDescent="0.25">
      <c r="A21" s="4">
        <v>120</v>
      </c>
      <c r="B21" s="14">
        <f t="shared" si="0"/>
        <v>249</v>
      </c>
      <c r="C21" s="13"/>
      <c r="E21" s="4">
        <v>50</v>
      </c>
      <c r="F21" s="5"/>
      <c r="G21" s="5"/>
      <c r="H21" s="5"/>
      <c r="I21" s="5">
        <v>134</v>
      </c>
      <c r="J21" s="5">
        <v>141</v>
      </c>
      <c r="K21" s="5">
        <v>153</v>
      </c>
      <c r="L21" s="5">
        <v>167</v>
      </c>
      <c r="M21" s="5">
        <v>179</v>
      </c>
      <c r="N21" s="5">
        <v>182</v>
      </c>
      <c r="O21" s="5">
        <v>207</v>
      </c>
      <c r="P21" s="5">
        <v>225</v>
      </c>
      <c r="Q21" s="5">
        <v>242</v>
      </c>
      <c r="R21" s="5">
        <v>149</v>
      </c>
      <c r="S21" s="5">
        <v>122</v>
      </c>
      <c r="T21" s="5">
        <v>173</v>
      </c>
      <c r="U21" s="5">
        <v>144</v>
      </c>
    </row>
    <row r="22" spans="1:21" x14ac:dyDescent="0.25">
      <c r="A22" s="4">
        <v>150</v>
      </c>
      <c r="B22" s="14">
        <f t="shared" si="0"/>
        <v>285</v>
      </c>
      <c r="C22" s="13"/>
      <c r="E22" s="4">
        <v>70</v>
      </c>
      <c r="F22" s="5"/>
      <c r="G22" s="5"/>
      <c r="H22" s="5"/>
      <c r="I22" s="5">
        <v>171</v>
      </c>
      <c r="J22" s="5">
        <v>179</v>
      </c>
      <c r="K22" s="5">
        <v>195</v>
      </c>
      <c r="L22" s="5">
        <v>213</v>
      </c>
      <c r="M22" s="5">
        <v>229</v>
      </c>
      <c r="N22" s="5">
        <v>246</v>
      </c>
      <c r="O22" s="5">
        <v>268</v>
      </c>
      <c r="P22" s="5">
        <v>289</v>
      </c>
      <c r="Q22" s="5">
        <v>310</v>
      </c>
      <c r="R22" s="5">
        <v>183</v>
      </c>
      <c r="S22" s="5">
        <v>151</v>
      </c>
      <c r="T22" s="5">
        <v>213</v>
      </c>
      <c r="U22" s="5">
        <v>178</v>
      </c>
    </row>
    <row r="23" spans="1:21" x14ac:dyDescent="0.25">
      <c r="A23" s="4">
        <v>185</v>
      </c>
      <c r="B23" s="14">
        <f t="shared" si="0"/>
        <v>324</v>
      </c>
      <c r="C23" s="13"/>
      <c r="E23" s="4">
        <v>95</v>
      </c>
      <c r="F23" s="5"/>
      <c r="G23" s="5"/>
      <c r="H23" s="5"/>
      <c r="I23" s="5">
        <v>207</v>
      </c>
      <c r="J23" s="5">
        <v>216</v>
      </c>
      <c r="K23" s="5">
        <v>238</v>
      </c>
      <c r="L23" s="5">
        <v>258</v>
      </c>
      <c r="M23" s="5">
        <v>278</v>
      </c>
      <c r="N23" s="5">
        <v>298</v>
      </c>
      <c r="O23" s="5">
        <v>328</v>
      </c>
      <c r="P23" s="5">
        <v>352</v>
      </c>
      <c r="Q23" s="5">
        <v>377</v>
      </c>
      <c r="R23" s="5">
        <v>216</v>
      </c>
      <c r="S23" s="5">
        <v>179</v>
      </c>
      <c r="T23" s="5">
        <v>252</v>
      </c>
      <c r="U23" s="5">
        <v>211</v>
      </c>
    </row>
    <row r="24" spans="1:21" x14ac:dyDescent="0.25">
      <c r="A24" s="4">
        <v>240</v>
      </c>
      <c r="B24" s="14">
        <f t="shared" si="0"/>
        <v>390</v>
      </c>
      <c r="C24" s="13"/>
      <c r="E24" s="4">
        <v>120</v>
      </c>
      <c r="F24" s="5"/>
      <c r="G24" s="5"/>
      <c r="H24" s="5"/>
      <c r="I24" s="5">
        <v>239</v>
      </c>
      <c r="J24" s="5">
        <v>249</v>
      </c>
      <c r="K24" s="5">
        <v>275</v>
      </c>
      <c r="L24" s="5">
        <v>299</v>
      </c>
      <c r="M24" s="5">
        <v>322</v>
      </c>
      <c r="N24" s="5">
        <v>345</v>
      </c>
      <c r="O24" s="5">
        <v>382</v>
      </c>
      <c r="P24" s="5">
        <v>410</v>
      </c>
      <c r="Q24" s="5">
        <v>437</v>
      </c>
      <c r="R24" s="5">
        <v>246</v>
      </c>
      <c r="S24" s="5">
        <v>203</v>
      </c>
      <c r="T24" s="5">
        <v>287</v>
      </c>
      <c r="U24" s="5">
        <v>240</v>
      </c>
    </row>
    <row r="25" spans="1:21" x14ac:dyDescent="0.25">
      <c r="E25" s="4">
        <v>150</v>
      </c>
      <c r="F25" s="5"/>
      <c r="G25" s="5"/>
      <c r="H25" s="5"/>
      <c r="I25" s="5"/>
      <c r="J25" s="5">
        <v>285</v>
      </c>
      <c r="K25" s="5">
        <v>318</v>
      </c>
      <c r="L25" s="5">
        <v>344</v>
      </c>
      <c r="M25" s="5">
        <v>371</v>
      </c>
      <c r="N25" s="5">
        <v>395</v>
      </c>
      <c r="O25" s="5">
        <v>441</v>
      </c>
      <c r="P25" s="5">
        <v>473</v>
      </c>
      <c r="Q25" s="5">
        <v>504</v>
      </c>
      <c r="R25" s="5">
        <v>278</v>
      </c>
      <c r="S25" s="5">
        <v>230</v>
      </c>
      <c r="T25" s="5">
        <v>324</v>
      </c>
      <c r="U25" s="5">
        <v>271</v>
      </c>
    </row>
    <row r="26" spans="1:21" x14ac:dyDescent="0.25">
      <c r="E26" s="4">
        <v>185</v>
      </c>
      <c r="F26" s="5"/>
      <c r="G26" s="5"/>
      <c r="H26" s="5"/>
      <c r="I26" s="5"/>
      <c r="J26" s="5">
        <v>324</v>
      </c>
      <c r="K26" s="5">
        <v>362</v>
      </c>
      <c r="L26" s="5">
        <v>392</v>
      </c>
      <c r="M26" s="5">
        <v>424</v>
      </c>
      <c r="N26" s="5">
        <v>450</v>
      </c>
      <c r="O26" s="5">
        <v>506</v>
      </c>
      <c r="P26" s="5">
        <v>542</v>
      </c>
      <c r="Q26" s="5">
        <v>575</v>
      </c>
      <c r="R26" s="5">
        <v>312</v>
      </c>
      <c r="S26" s="5">
        <v>258</v>
      </c>
      <c r="T26" s="5">
        <v>363</v>
      </c>
      <c r="U26" s="5">
        <v>304</v>
      </c>
    </row>
    <row r="27" spans="1:21" x14ac:dyDescent="0.25">
      <c r="E27" s="4">
        <v>240</v>
      </c>
      <c r="F27" s="5"/>
      <c r="G27" s="5"/>
      <c r="H27" s="5"/>
      <c r="I27" s="5"/>
      <c r="J27" s="5">
        <v>390</v>
      </c>
      <c r="K27" s="5">
        <v>424</v>
      </c>
      <c r="L27" s="5">
        <v>461</v>
      </c>
      <c r="M27" s="5">
        <v>500</v>
      </c>
      <c r="N27" s="5">
        <v>533</v>
      </c>
      <c r="O27" s="5">
        <v>599</v>
      </c>
      <c r="P27" s="5">
        <v>641</v>
      </c>
      <c r="Q27" s="5">
        <v>679</v>
      </c>
      <c r="R27" s="5">
        <v>361</v>
      </c>
      <c r="S27" s="5">
        <v>297</v>
      </c>
      <c r="T27" s="5">
        <v>419</v>
      </c>
      <c r="U27" s="5">
        <v>351</v>
      </c>
    </row>
    <row r="28" spans="1:21" x14ac:dyDescent="0.25">
      <c r="E28" s="9" t="s">
        <v>16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x14ac:dyDescent="0.25">
      <c r="E29" s="7">
        <v>2.5</v>
      </c>
      <c r="F29" s="8">
        <v>13.5</v>
      </c>
      <c r="G29" s="8">
        <v>14</v>
      </c>
      <c r="H29" s="8">
        <v>15</v>
      </c>
      <c r="I29" s="8">
        <v>16.5</v>
      </c>
      <c r="J29" s="8">
        <v>18.5</v>
      </c>
      <c r="K29" s="8">
        <v>19.5</v>
      </c>
      <c r="L29" s="8">
        <v>21</v>
      </c>
      <c r="M29" s="8">
        <v>23</v>
      </c>
      <c r="N29" s="8">
        <v>24</v>
      </c>
      <c r="O29" s="8">
        <v>26</v>
      </c>
      <c r="P29" s="8">
        <v>28</v>
      </c>
      <c r="Q29" s="8"/>
      <c r="R29" s="8">
        <v>22</v>
      </c>
      <c r="S29" s="8">
        <v>19.5</v>
      </c>
      <c r="T29" s="8">
        <v>26</v>
      </c>
      <c r="U29" s="8">
        <v>22</v>
      </c>
    </row>
    <row r="30" spans="1:21" x14ac:dyDescent="0.25">
      <c r="E30" s="7">
        <v>4</v>
      </c>
      <c r="F30" s="8">
        <v>17.5</v>
      </c>
      <c r="G30" s="8">
        <v>18.5</v>
      </c>
      <c r="H30" s="8">
        <v>20</v>
      </c>
      <c r="I30" s="8">
        <v>22</v>
      </c>
      <c r="J30" s="8">
        <v>25</v>
      </c>
      <c r="K30" s="8">
        <v>26</v>
      </c>
      <c r="L30" s="8">
        <v>28</v>
      </c>
      <c r="M30" s="8">
        <v>31</v>
      </c>
      <c r="N30" s="8">
        <v>32</v>
      </c>
      <c r="O30" s="8">
        <v>35</v>
      </c>
      <c r="P30" s="8">
        <v>38</v>
      </c>
      <c r="Q30" s="8"/>
      <c r="R30" s="8">
        <v>29</v>
      </c>
      <c r="S30" s="8">
        <v>24</v>
      </c>
      <c r="T30" s="8">
        <v>34</v>
      </c>
      <c r="U30" s="8">
        <v>29</v>
      </c>
    </row>
    <row r="31" spans="1:21" x14ac:dyDescent="0.25">
      <c r="E31" s="7">
        <v>6</v>
      </c>
      <c r="F31" s="8">
        <v>23</v>
      </c>
      <c r="G31" s="8">
        <v>24</v>
      </c>
      <c r="H31" s="8">
        <v>26</v>
      </c>
      <c r="I31" s="8">
        <v>28</v>
      </c>
      <c r="J31" s="8">
        <v>32</v>
      </c>
      <c r="K31" s="8">
        <v>33</v>
      </c>
      <c r="L31" s="8">
        <v>36</v>
      </c>
      <c r="M31" s="8">
        <v>39</v>
      </c>
      <c r="N31" s="8">
        <v>42</v>
      </c>
      <c r="O31" s="8">
        <v>45</v>
      </c>
      <c r="P31" s="8">
        <v>49</v>
      </c>
      <c r="Q31" s="8"/>
      <c r="R31" s="8">
        <v>36</v>
      </c>
      <c r="S31" s="8">
        <v>30</v>
      </c>
      <c r="T31" s="8">
        <v>42</v>
      </c>
      <c r="U31" s="8">
        <v>36</v>
      </c>
    </row>
    <row r="32" spans="1:21" x14ac:dyDescent="0.25">
      <c r="E32" s="7">
        <v>10</v>
      </c>
      <c r="F32" s="8">
        <v>31</v>
      </c>
      <c r="G32" s="8">
        <v>32</v>
      </c>
      <c r="H32" s="8">
        <v>36</v>
      </c>
      <c r="I32" s="8">
        <v>39</v>
      </c>
      <c r="J32" s="8">
        <v>44</v>
      </c>
      <c r="K32" s="8">
        <v>46</v>
      </c>
      <c r="L32" s="8">
        <v>49</v>
      </c>
      <c r="M32" s="8">
        <v>53</v>
      </c>
      <c r="N32" s="8">
        <v>58</v>
      </c>
      <c r="O32" s="8">
        <v>62</v>
      </c>
      <c r="P32" s="8">
        <v>67</v>
      </c>
      <c r="Q32" s="8"/>
      <c r="R32" s="8">
        <v>49</v>
      </c>
      <c r="S32" s="8">
        <v>40</v>
      </c>
      <c r="T32" s="8">
        <v>56</v>
      </c>
      <c r="U32" s="8">
        <v>47</v>
      </c>
    </row>
    <row r="33" spans="5:21" x14ac:dyDescent="0.25">
      <c r="E33" s="7">
        <v>16</v>
      </c>
      <c r="F33" s="8">
        <v>41</v>
      </c>
      <c r="G33" s="8">
        <v>43</v>
      </c>
      <c r="H33" s="8">
        <v>48</v>
      </c>
      <c r="I33" s="8">
        <v>53</v>
      </c>
      <c r="J33" s="8">
        <v>58</v>
      </c>
      <c r="K33" s="8">
        <v>61</v>
      </c>
      <c r="L33" s="8">
        <v>66</v>
      </c>
      <c r="M33" s="8">
        <v>73</v>
      </c>
      <c r="N33" s="8">
        <v>77</v>
      </c>
      <c r="O33" s="8">
        <v>94</v>
      </c>
      <c r="P33" s="8">
        <v>91</v>
      </c>
      <c r="Q33" s="8"/>
      <c r="R33" s="8">
        <v>62</v>
      </c>
      <c r="S33" s="8">
        <v>52</v>
      </c>
      <c r="T33" s="8">
        <v>73</v>
      </c>
      <c r="U33" s="8">
        <v>61</v>
      </c>
    </row>
    <row r="34" spans="5:21" x14ac:dyDescent="0.25">
      <c r="E34" s="7">
        <v>25</v>
      </c>
      <c r="F34" s="8">
        <v>53</v>
      </c>
      <c r="G34" s="8">
        <v>57</v>
      </c>
      <c r="H34" s="8">
        <v>63</v>
      </c>
      <c r="I34" s="8">
        <v>70</v>
      </c>
      <c r="J34" s="8">
        <v>73</v>
      </c>
      <c r="K34" s="8">
        <v>78</v>
      </c>
      <c r="L34" s="8">
        <v>83</v>
      </c>
      <c r="M34" s="8">
        <v>90</v>
      </c>
      <c r="N34" s="8">
        <v>67</v>
      </c>
      <c r="O34" s="8">
        <v>101</v>
      </c>
      <c r="P34" s="8">
        <v>108</v>
      </c>
      <c r="Q34" s="8">
        <v>121</v>
      </c>
      <c r="R34" s="8">
        <v>80</v>
      </c>
      <c r="S34" s="8">
        <v>66</v>
      </c>
      <c r="T34" s="8">
        <v>93</v>
      </c>
      <c r="U34" s="8">
        <v>78</v>
      </c>
    </row>
    <row r="35" spans="5:21" x14ac:dyDescent="0.25">
      <c r="E35" s="7">
        <v>35</v>
      </c>
      <c r="F35" s="8"/>
      <c r="G35" s="8"/>
      <c r="H35" s="8"/>
      <c r="I35" s="8">
        <v>96</v>
      </c>
      <c r="J35" s="8">
        <v>90</v>
      </c>
      <c r="K35" s="8">
        <v>96</v>
      </c>
      <c r="L35" s="8">
        <v>103</v>
      </c>
      <c r="M35" s="8">
        <v>112</v>
      </c>
      <c r="N35" s="8">
        <v>120</v>
      </c>
      <c r="O35" s="8">
        <v>126</v>
      </c>
      <c r="P35" s="8">
        <v>135</v>
      </c>
      <c r="Q35" s="8">
        <v>150</v>
      </c>
      <c r="R35" s="8">
        <v>96</v>
      </c>
      <c r="S35" s="8">
        <v>90</v>
      </c>
      <c r="T35" s="8">
        <v>112</v>
      </c>
      <c r="U35" s="8">
        <v>94</v>
      </c>
    </row>
    <row r="36" spans="5:21" x14ac:dyDescent="0.25">
      <c r="E36" s="7">
        <v>50</v>
      </c>
      <c r="F36" s="8"/>
      <c r="G36" s="8"/>
      <c r="H36" s="8"/>
      <c r="I36" s="8">
        <v>104</v>
      </c>
      <c r="J36" s="8">
        <v>110</v>
      </c>
      <c r="K36" s="8">
        <v>117</v>
      </c>
      <c r="L36" s="8">
        <v>125</v>
      </c>
      <c r="M36" s="8">
        <v>135</v>
      </c>
      <c r="N36" s="8">
        <v>146</v>
      </c>
      <c r="O36" s="8">
        <v>154</v>
      </c>
      <c r="P36" s="8">
        <v>164</v>
      </c>
      <c r="Q36" s="8">
        <v>184</v>
      </c>
      <c r="R36" s="8">
        <v>113</v>
      </c>
      <c r="S36" s="8">
        <v>94</v>
      </c>
      <c r="T36" s="8">
        <v>132</v>
      </c>
      <c r="U36" s="8">
        <v>112</v>
      </c>
    </row>
    <row r="37" spans="5:21" x14ac:dyDescent="0.25">
      <c r="E37" s="7">
        <v>70</v>
      </c>
      <c r="F37" s="8"/>
      <c r="G37" s="8"/>
      <c r="H37" s="8"/>
      <c r="I37" s="8">
        <v>133</v>
      </c>
      <c r="J37" s="8">
        <v>140</v>
      </c>
      <c r="K37" s="8">
        <v>150</v>
      </c>
      <c r="L37" s="8">
        <v>160</v>
      </c>
      <c r="M37" s="8">
        <v>174</v>
      </c>
      <c r="N37" s="8">
        <v>187</v>
      </c>
      <c r="O37" s="8">
        <v>198</v>
      </c>
      <c r="P37" s="8">
        <v>211</v>
      </c>
      <c r="Q37" s="8">
        <v>237</v>
      </c>
      <c r="R37" s="8">
        <v>140</v>
      </c>
      <c r="S37" s="8">
        <v>117</v>
      </c>
      <c r="T37" s="8">
        <v>163</v>
      </c>
      <c r="U37" s="8">
        <v>138</v>
      </c>
    </row>
    <row r="38" spans="5:21" x14ac:dyDescent="0.25">
      <c r="E38" s="7">
        <v>95</v>
      </c>
      <c r="F38" s="8"/>
      <c r="G38" s="8"/>
      <c r="H38" s="8"/>
      <c r="I38" s="8">
        <v>161</v>
      </c>
      <c r="J38" s="8">
        <v>170</v>
      </c>
      <c r="K38" s="8">
        <v>183</v>
      </c>
      <c r="L38" s="8">
        <v>195</v>
      </c>
      <c r="M38" s="8">
        <v>211</v>
      </c>
      <c r="N38" s="8">
        <v>227</v>
      </c>
      <c r="O38" s="8">
        <v>241</v>
      </c>
      <c r="P38" s="8">
        <v>257</v>
      </c>
      <c r="Q38" s="8">
        <v>288</v>
      </c>
      <c r="R38" s="8">
        <v>166</v>
      </c>
      <c r="S38" s="8">
        <v>138</v>
      </c>
      <c r="T38" s="8">
        <v>193</v>
      </c>
      <c r="U38" s="8">
        <v>164</v>
      </c>
    </row>
    <row r="39" spans="5:21" x14ac:dyDescent="0.25">
      <c r="E39" s="7">
        <v>120</v>
      </c>
      <c r="F39" s="8"/>
      <c r="G39" s="8"/>
      <c r="H39" s="8"/>
      <c r="I39" s="8">
        <v>186</v>
      </c>
      <c r="J39" s="8">
        <v>197</v>
      </c>
      <c r="K39" s="8">
        <v>212</v>
      </c>
      <c r="L39" s="8">
        <v>226</v>
      </c>
      <c r="M39" s="8">
        <v>245</v>
      </c>
      <c r="N39" s="8">
        <v>263</v>
      </c>
      <c r="O39" s="8">
        <v>280</v>
      </c>
      <c r="P39" s="8">
        <v>300</v>
      </c>
      <c r="Q39" s="8">
        <v>337</v>
      </c>
      <c r="R39" s="8">
        <v>189</v>
      </c>
      <c r="S39" s="8">
        <v>157</v>
      </c>
      <c r="T39" s="8">
        <v>220</v>
      </c>
      <c r="U39" s="8">
        <v>196</v>
      </c>
    </row>
    <row r="40" spans="5:21" x14ac:dyDescent="0.25">
      <c r="E40" s="7">
        <v>150</v>
      </c>
      <c r="F40" s="8"/>
      <c r="G40" s="8"/>
      <c r="H40" s="8"/>
      <c r="I40" s="8"/>
      <c r="J40" s="8">
        <v>226</v>
      </c>
      <c r="K40" s="8">
        <v>145</v>
      </c>
      <c r="L40" s="8">
        <v>261</v>
      </c>
      <c r="M40" s="8">
        <v>283</v>
      </c>
      <c r="N40" s="8">
        <v>304</v>
      </c>
      <c r="O40" s="8">
        <v>324</v>
      </c>
      <c r="P40" s="8">
        <v>345</v>
      </c>
      <c r="Q40" s="8">
        <v>388</v>
      </c>
      <c r="R40" s="8">
        <v>213</v>
      </c>
      <c r="S40" s="8">
        <v>179</v>
      </c>
      <c r="T40" s="8">
        <v>249</v>
      </c>
      <c r="U40" s="8">
        <v>210</v>
      </c>
    </row>
    <row r="41" spans="5:21" x14ac:dyDescent="0.25">
      <c r="E41" s="7">
        <v>185</v>
      </c>
      <c r="F41" s="8"/>
      <c r="G41" s="8"/>
      <c r="H41" s="8"/>
      <c r="I41" s="8"/>
      <c r="J41" s="8">
        <v>256</v>
      </c>
      <c r="K41" s="8">
        <v>280</v>
      </c>
      <c r="L41" s="8">
        <v>298</v>
      </c>
      <c r="M41" s="8">
        <v>323</v>
      </c>
      <c r="N41" s="8">
        <v>347</v>
      </c>
      <c r="O41" s="8">
        <v>371</v>
      </c>
      <c r="P41" s="8">
        <v>397</v>
      </c>
      <c r="Q41" s="8">
        <v>447</v>
      </c>
      <c r="R41" s="8">
        <v>240</v>
      </c>
      <c r="S41" s="8">
        <v>200</v>
      </c>
      <c r="T41" s="8">
        <v>279</v>
      </c>
      <c r="U41" s="8">
        <v>236</v>
      </c>
    </row>
    <row r="42" spans="5:21" x14ac:dyDescent="0.25">
      <c r="E42" s="7">
        <v>240</v>
      </c>
      <c r="F42" s="8"/>
      <c r="G42" s="8"/>
      <c r="H42" s="8"/>
      <c r="I42" s="8"/>
      <c r="J42" s="8">
        <v>300</v>
      </c>
      <c r="K42" s="8">
        <v>330</v>
      </c>
      <c r="L42" s="8">
        <v>352</v>
      </c>
      <c r="M42" s="8">
        <v>382</v>
      </c>
      <c r="N42" s="8">
        <v>409</v>
      </c>
      <c r="O42" s="8">
        <v>438</v>
      </c>
      <c r="P42" s="8">
        <v>470</v>
      </c>
      <c r="Q42" s="8">
        <v>530</v>
      </c>
      <c r="R42" s="8"/>
      <c r="S42" s="8"/>
      <c r="T42" s="8"/>
      <c r="U42" s="8"/>
    </row>
  </sheetData>
  <dataValidations count="3">
    <dataValidation type="list" allowBlank="1" showInputMessage="1" showErrorMessage="1" sqref="B3" xr:uid="{5B30F894-C63A-43ED-92EA-8AC739152D70}">
      <formula1>$Z$1:$Z$8</formula1>
    </dataValidation>
    <dataValidation type="list" allowBlank="1" showInputMessage="1" showErrorMessage="1" sqref="B4" xr:uid="{CCA183F3-BE58-4A32-8F1E-4575BC7EA800}">
      <formula1>$AB$1:$AB$4</formula1>
    </dataValidation>
    <dataValidation type="list" allowBlank="1" showInputMessage="1" showErrorMessage="1" sqref="B5" xr:uid="{1F6DF1C1-436A-4D23-8722-589D26029986}">
      <formula1>$AA$1:$AA$2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dcterms:created xsi:type="dcterms:W3CDTF">2024-05-13T15:28:23Z</dcterms:created>
  <dcterms:modified xsi:type="dcterms:W3CDTF">2024-05-13T18:52:12Z</dcterms:modified>
</cp:coreProperties>
</file>