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Ihsan\"/>
    </mc:Choice>
  </mc:AlternateContent>
  <xr:revisionPtr revIDLastSave="0" documentId="13_ncr:1_{2E1CED12-91B7-4841-AD48-F94B4AF67867}" xr6:coauthVersionLast="47" xr6:coauthVersionMax="47" xr10:uidLastSave="{00000000-0000-0000-0000-000000000000}"/>
  <bookViews>
    <workbookView xWindow="-108" yWindow="-108" windowWidth="23256" windowHeight="12576" xr2:uid="{26CCF516-1AA6-4C82-B36A-E26C601F65B4}"/>
  </bookViews>
  <sheets>
    <sheet name="Encodage" sheetId="1" r:id="rId1"/>
    <sheet name="Femmes" sheetId="2" r:id="rId2"/>
    <sheet name="Hommes" sheetId="3" r:id="rId3"/>
  </sheets>
  <definedNames>
    <definedName name="_xlnm._FilterDatabase" localSheetId="1" hidden="1">Femmes!$A$1:$A$213</definedName>
    <definedName name="_xlnm._FilterDatabase" localSheetId="2" hidden="1">Hommes!$A$1:$A$10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2" l="1"/>
  <c r="A2" i="2"/>
  <c r="E12" i="2"/>
  <c r="D12" i="2"/>
  <c r="C12" i="2"/>
  <c r="B12" i="2"/>
  <c r="B11" i="2"/>
  <c r="C11" i="2"/>
  <c r="D11" i="2"/>
  <c r="E11" i="2"/>
  <c r="F11" i="2"/>
  <c r="A11" i="2"/>
  <c r="D2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B8" i="2"/>
  <c r="A3" i="2"/>
  <c r="B3" i="2" s="1"/>
  <c r="A4" i="2"/>
  <c r="B4" i="2" s="1"/>
  <c r="A5" i="2"/>
  <c r="E5" i="2" s="1"/>
  <c r="A6" i="2"/>
  <c r="F6" i="2" s="1"/>
  <c r="A7" i="2"/>
  <c r="B7" i="2" s="1"/>
  <c r="A8" i="2"/>
  <c r="C8" i="2" s="1"/>
  <c r="A9" i="2"/>
  <c r="C9" i="2" s="1"/>
  <c r="A10" i="2"/>
  <c r="C10" i="2" s="1"/>
  <c r="C13" i="2"/>
  <c r="A2" i="3"/>
  <c r="C2" i="3" s="1"/>
  <c r="D5" i="3"/>
  <c r="E5" i="3"/>
  <c r="B8" i="3"/>
  <c r="C8" i="3"/>
  <c r="D8" i="3"/>
  <c r="E8" i="3"/>
  <c r="A3" i="3"/>
  <c r="B3" i="3" s="1"/>
  <c r="A4" i="3"/>
  <c r="D4" i="3" s="1"/>
  <c r="A5" i="3"/>
  <c r="F5" i="3" s="1"/>
  <c r="A6" i="3"/>
  <c r="B6" i="3" s="1"/>
  <c r="A7" i="3"/>
  <c r="B7" i="3" s="1"/>
  <c r="A8" i="3"/>
  <c r="F8" i="3" s="1"/>
  <c r="A9" i="3"/>
  <c r="D9" i="3" s="1"/>
  <c r="A10" i="3"/>
  <c r="E10" i="3" s="1"/>
  <c r="F8" i="2" l="1"/>
  <c r="E8" i="2"/>
  <c r="D8" i="2"/>
  <c r="B5" i="3"/>
  <c r="F7" i="3"/>
  <c r="B2" i="2"/>
  <c r="E7" i="3"/>
  <c r="E2" i="2"/>
  <c r="F6" i="3"/>
  <c r="B4" i="3"/>
  <c r="C4" i="3"/>
  <c r="F2" i="3"/>
  <c r="C5" i="3"/>
  <c r="F7" i="2"/>
  <c r="D6" i="3"/>
  <c r="F2" i="2"/>
  <c r="C6" i="3"/>
  <c r="D6" i="2"/>
  <c r="C7" i="2"/>
  <c r="C6" i="2"/>
  <c r="E6" i="3"/>
  <c r="E6" i="2"/>
  <c r="C2" i="2"/>
  <c r="B6" i="2"/>
  <c r="B13" i="2"/>
  <c r="E7" i="2"/>
  <c r="C5" i="2"/>
  <c r="B2" i="3"/>
  <c r="D7" i="2"/>
  <c r="B5" i="2"/>
  <c r="D7" i="3"/>
  <c r="C7" i="3"/>
  <c r="F4" i="3"/>
  <c r="F4" i="2"/>
  <c r="E4" i="3"/>
  <c r="E4" i="2"/>
  <c r="D5" i="2"/>
  <c r="D4" i="2"/>
  <c r="C4" i="2"/>
  <c r="F3" i="2"/>
  <c r="E3" i="2"/>
  <c r="E3" i="3"/>
  <c r="F13" i="2"/>
  <c r="D3" i="3"/>
  <c r="E13" i="2"/>
  <c r="F5" i="2"/>
  <c r="D3" i="2"/>
  <c r="F3" i="3"/>
  <c r="C3" i="3"/>
  <c r="D13" i="2"/>
  <c r="C3" i="2"/>
  <c r="B10" i="2"/>
  <c r="D10" i="3"/>
  <c r="C10" i="3"/>
  <c r="F10" i="2"/>
  <c r="B10" i="3"/>
  <c r="E10" i="2"/>
  <c r="D10" i="2"/>
  <c r="F10" i="3"/>
  <c r="F9" i="3"/>
  <c r="E9" i="3"/>
  <c r="C9" i="3"/>
  <c r="F9" i="2"/>
  <c r="D9" i="2"/>
  <c r="B9" i="3"/>
  <c r="B9" i="2"/>
  <c r="E9" i="2"/>
  <c r="E2" i="3"/>
  <c r="D2" i="3"/>
</calcChain>
</file>

<file path=xl/sharedStrings.xml><?xml version="1.0" encoding="utf-8"?>
<sst xmlns="http://schemas.openxmlformats.org/spreadsheetml/2006/main" count="72" uniqueCount="52">
  <si>
    <t>Nom</t>
  </si>
  <si>
    <t>Date</t>
  </si>
  <si>
    <t>N° Tel</t>
  </si>
  <si>
    <t>Ville</t>
  </si>
  <si>
    <t>Sexe</t>
  </si>
  <si>
    <t>Prénom</t>
  </si>
  <si>
    <t>Vandamme</t>
  </si>
  <si>
    <t>Jean Claude</t>
  </si>
  <si>
    <t>0487958562</t>
  </si>
  <si>
    <t>Bruxelles</t>
  </si>
  <si>
    <t>Homme</t>
  </si>
  <si>
    <t>Dumont</t>
  </si>
  <si>
    <t>Albert</t>
  </si>
  <si>
    <t>0498745289</t>
  </si>
  <si>
    <t>Anvers</t>
  </si>
  <si>
    <t>Fritz</t>
  </si>
  <si>
    <t>Jacqueline</t>
  </si>
  <si>
    <t>Mons</t>
  </si>
  <si>
    <t>Femme</t>
  </si>
  <si>
    <t>Herman</t>
  </si>
  <si>
    <t>Pierre</t>
  </si>
  <si>
    <t>0478665544</t>
  </si>
  <si>
    <t>Liege</t>
  </si>
  <si>
    <t>Mertens</t>
  </si>
  <si>
    <t>Elise</t>
  </si>
  <si>
    <t>0487996677</t>
  </si>
  <si>
    <t>Knokke</t>
  </si>
  <si>
    <t>Abbad</t>
  </si>
  <si>
    <t>Rachida</t>
  </si>
  <si>
    <t>0468441122</t>
  </si>
  <si>
    <t>Tournai</t>
  </si>
  <si>
    <t>Declerq</t>
  </si>
  <si>
    <t>Roger</t>
  </si>
  <si>
    <t>0471558899</t>
  </si>
  <si>
    <t>Bruge</t>
  </si>
  <si>
    <t xml:space="preserve"> </t>
  </si>
  <si>
    <t xml:space="preserve">Chaballe </t>
  </si>
  <si>
    <t>Sébastien</t>
  </si>
  <si>
    <t>0497778899</t>
  </si>
  <si>
    <t>Benamou</t>
  </si>
  <si>
    <t>Serge</t>
  </si>
  <si>
    <t>Ath</t>
  </si>
  <si>
    <t>0478998877</t>
  </si>
  <si>
    <t>Ostende</t>
  </si>
  <si>
    <t>Restiau</t>
  </si>
  <si>
    <t>Francoise</t>
  </si>
  <si>
    <t>0478441144</t>
  </si>
  <si>
    <t>Jurbise</t>
  </si>
  <si>
    <t>Johana</t>
  </si>
  <si>
    <t>Larson</t>
  </si>
  <si>
    <t>0478354186</t>
  </si>
  <si>
    <t>Charleroi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</si>
</sst>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/>
    </xf>
    <xf numFmtId="14" fontId="0" fillId="0" borderId="2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74378C-6ABB-4963-BFAF-866379805B46}">
  <sheetPr codeName="Feuil1"/>
  <dimension ref="A1:F17"/>
  <sheetViews>
    <sheetView tabSelected="1" workbookViewId="0">
      <selection activeCell="E17" sqref="E17"/>
    </sheetView>
  </sheetViews>
  <sheetFormatPr baseColWidth="10" defaultRowHeight="14.4" x14ac:dyDescent="0.3"/>
  <cols>
    <col min="1" max="2" width="11.5546875" style="4"/>
    <col min="3" max="3" width="11.5546875" style="7"/>
    <col min="4" max="4" width="13.6640625" style="4" customWidth="1"/>
    <col min="5" max="6" width="11.5546875" style="4"/>
  </cols>
  <sheetData>
    <row r="1" spans="1:6" s="4" customFormat="1" ht="15" thickBot="1" x14ac:dyDescent="0.35">
      <c r="A1" s="1" t="s">
        <v>0</v>
      </c>
      <c r="B1" s="2" t="s">
        <v>5</v>
      </c>
      <c r="C1" s="5" t="s">
        <v>1</v>
      </c>
      <c r="D1" s="2" t="s">
        <v>2</v>
      </c>
      <c r="E1" s="2" t="s">
        <v>3</v>
      </c>
      <c r="F1" s="3" t="s">
        <v>4</v>
      </c>
    </row>
    <row r="2" spans="1:6" x14ac:dyDescent="0.3">
      <c r="A2" s="4" t="s">
        <v>6</v>
      </c>
      <c r="B2" s="4" t="s">
        <v>7</v>
      </c>
      <c r="C2" s="6">
        <v>44927</v>
      </c>
      <c r="D2" s="8" t="s">
        <v>8</v>
      </c>
      <c r="E2" s="4" t="s">
        <v>9</v>
      </c>
      <c r="F2" s="4" t="s">
        <v>10</v>
      </c>
    </row>
    <row r="3" spans="1:6" x14ac:dyDescent="0.3">
      <c r="A3" s="4" t="s">
        <v>11</v>
      </c>
      <c r="B3" s="4" t="s">
        <v>12</v>
      </c>
      <c r="C3" s="6">
        <v>44929</v>
      </c>
      <c r="D3" s="8" t="s">
        <v>13</v>
      </c>
      <c r="E3" s="4" t="s">
        <v>14</v>
      </c>
      <c r="F3" s="4" t="s">
        <v>10</v>
      </c>
    </row>
    <row r="4" spans="1:6" x14ac:dyDescent="0.3">
      <c r="A4" s="4" t="s">
        <v>15</v>
      </c>
      <c r="B4" s="4" t="s">
        <v>16</v>
      </c>
      <c r="C4" s="6">
        <v>44934</v>
      </c>
      <c r="D4" s="8" t="s">
        <v>42</v>
      </c>
      <c r="E4" s="4" t="s">
        <v>43</v>
      </c>
      <c r="F4" s="4" t="s">
        <v>18</v>
      </c>
    </row>
    <row r="5" spans="1:6" x14ac:dyDescent="0.3">
      <c r="A5" s="4" t="s">
        <v>19</v>
      </c>
      <c r="B5" s="4" t="s">
        <v>20</v>
      </c>
      <c r="C5" s="6">
        <v>44935</v>
      </c>
      <c r="D5" s="8" t="s">
        <v>21</v>
      </c>
      <c r="E5" s="4" t="s">
        <v>22</v>
      </c>
      <c r="F5" s="4" t="s">
        <v>10</v>
      </c>
    </row>
    <row r="6" spans="1:6" x14ac:dyDescent="0.3">
      <c r="A6" s="4" t="s">
        <v>23</v>
      </c>
      <c r="B6" s="4" t="s">
        <v>24</v>
      </c>
      <c r="C6" s="6">
        <v>44936</v>
      </c>
      <c r="D6" s="8" t="s">
        <v>25</v>
      </c>
      <c r="E6" s="4" t="s">
        <v>26</v>
      </c>
      <c r="F6" s="4" t="s">
        <v>18</v>
      </c>
    </row>
    <row r="7" spans="1:6" x14ac:dyDescent="0.3">
      <c r="A7" s="4" t="s">
        <v>27</v>
      </c>
      <c r="B7" s="4" t="s">
        <v>28</v>
      </c>
      <c r="C7" s="6">
        <v>44938</v>
      </c>
      <c r="D7" s="8" t="s">
        <v>29</v>
      </c>
      <c r="E7" s="4" t="s">
        <v>30</v>
      </c>
      <c r="F7" s="4" t="s">
        <v>18</v>
      </c>
    </row>
    <row r="8" spans="1:6" x14ac:dyDescent="0.3">
      <c r="A8" s="4" t="s">
        <v>31</v>
      </c>
      <c r="B8" s="4" t="s">
        <v>32</v>
      </c>
      <c r="C8" s="6">
        <v>44941</v>
      </c>
      <c r="D8" s="8" t="s">
        <v>33</v>
      </c>
      <c r="E8" s="4" t="s">
        <v>34</v>
      </c>
      <c r="F8" s="4" t="s">
        <v>10</v>
      </c>
    </row>
    <row r="9" spans="1:6" x14ac:dyDescent="0.3">
      <c r="A9" s="4" t="s">
        <v>36</v>
      </c>
      <c r="B9" s="4" t="s">
        <v>37</v>
      </c>
      <c r="C9" s="6">
        <v>44944</v>
      </c>
      <c r="D9" s="8" t="s">
        <v>38</v>
      </c>
      <c r="E9" s="4" t="s">
        <v>17</v>
      </c>
      <c r="F9" s="4" t="s">
        <v>10</v>
      </c>
    </row>
    <row r="10" spans="1:6" x14ac:dyDescent="0.3">
      <c r="A10" s="4" t="s">
        <v>39</v>
      </c>
      <c r="B10" s="4" t="s">
        <v>40</v>
      </c>
      <c r="C10" s="6">
        <v>44949</v>
      </c>
      <c r="D10" s="8" t="s">
        <v>21</v>
      </c>
      <c r="E10" s="4" t="s">
        <v>41</v>
      </c>
      <c r="F10" s="4" t="s">
        <v>10</v>
      </c>
    </row>
    <row r="11" spans="1:6" x14ac:dyDescent="0.3">
      <c r="A11" s="4" t="s">
        <v>44</v>
      </c>
      <c r="B11" s="4" t="s">
        <v>45</v>
      </c>
      <c r="C11" s="6">
        <v>44962</v>
      </c>
      <c r="D11" s="8" t="s">
        <v>46</v>
      </c>
      <c r="E11" s="4" t="s">
        <v>47</v>
      </c>
      <c r="F11" s="4" t="s">
        <v>18</v>
      </c>
    </row>
    <row r="12" spans="1:6" x14ac:dyDescent="0.3">
      <c r="A12" s="4" t="s">
        <v>49</v>
      </c>
      <c r="B12" s="4" t="s">
        <v>48</v>
      </c>
      <c r="C12" s="6">
        <v>44963</v>
      </c>
      <c r="D12" s="8" t="s">
        <v>50</v>
      </c>
      <c r="E12" s="4" t="s">
        <v>51</v>
      </c>
      <c r="F12" s="4" t="s">
        <v>18</v>
      </c>
    </row>
    <row r="13" spans="1:6" x14ac:dyDescent="0.3">
      <c r="C13" s="6"/>
      <c r="D13" s="8"/>
    </row>
    <row r="14" spans="1:6" x14ac:dyDescent="0.3">
      <c r="C14" s="6"/>
      <c r="D14" s="8"/>
    </row>
    <row r="15" spans="1:6" x14ac:dyDescent="0.3">
      <c r="C15" s="6"/>
      <c r="D15" s="8"/>
    </row>
    <row r="16" spans="1:6" x14ac:dyDescent="0.3">
      <c r="C16" s="6"/>
      <c r="D16" s="8"/>
    </row>
    <row r="17" spans="3:4" x14ac:dyDescent="0.3">
      <c r="C17" s="6"/>
      <c r="D17" s="8"/>
    </row>
  </sheetData>
  <phoneticPr fontId="1" type="noConversion"/>
  <pageMargins left="0.7" right="0.7" top="0.75" bottom="0.75" header="0.3" footer="0.3"/>
  <pageSetup paperSize="9" orientation="portrait" horizontalDpi="4294967293" r:id="rId1"/>
  <ignoredErrors>
    <ignoredError sqref="D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943781-5D79-440D-B4C8-CD1698E8CF1A}">
  <sheetPr codeName="Feuil2" filterMode="1"/>
  <dimension ref="A1:F213"/>
  <sheetViews>
    <sheetView workbookViewId="0">
      <selection activeCell="F17" sqref="F17"/>
    </sheetView>
  </sheetViews>
  <sheetFormatPr baseColWidth="10" defaultRowHeight="14.4" x14ac:dyDescent="0.3"/>
  <cols>
    <col min="1" max="1" width="4.88671875" customWidth="1"/>
    <col min="4" max="4" width="11.5546875" style="11"/>
  </cols>
  <sheetData>
    <row r="1" spans="1:6" ht="15" thickBot="1" x14ac:dyDescent="0.35">
      <c r="B1" s="1" t="s">
        <v>0</v>
      </c>
      <c r="C1" s="2" t="s">
        <v>5</v>
      </c>
      <c r="D1" s="9" t="s">
        <v>1</v>
      </c>
      <c r="E1" s="2" t="s">
        <v>2</v>
      </c>
      <c r="F1" s="3" t="s">
        <v>3</v>
      </c>
    </row>
    <row r="2" spans="1:6" hidden="1" x14ac:dyDescent="0.3">
      <c r="A2">
        <f>IF(Encodage!F2="Femme",1,0)</f>
        <v>0</v>
      </c>
      <c r="B2" t="str">
        <f>IF($A2=1,Encodage!A2,"")</f>
        <v/>
      </c>
      <c r="C2" t="str">
        <f>IF($A2=1,Encodage!B2,"")</f>
        <v/>
      </c>
      <c r="D2" s="11" t="str">
        <f>IF($A2=1,Encodage!C2,"")</f>
        <v/>
      </c>
      <c r="E2" t="str">
        <f>IF($A2=1,Encodage!D2,"")</f>
        <v/>
      </c>
      <c r="F2" t="str">
        <f>IF($A2=1,Encodage!E2,"")</f>
        <v/>
      </c>
    </row>
    <row r="3" spans="1:6" hidden="1" x14ac:dyDescent="0.3">
      <c r="A3">
        <f>IF(Encodage!F3="Femme",1,0)</f>
        <v>0</v>
      </c>
      <c r="B3" t="str">
        <f>IF($A3=1,Encodage!A3,"")</f>
        <v/>
      </c>
      <c r="C3" t="str">
        <f>IF($A3=1,Encodage!B3,"")</f>
        <v/>
      </c>
      <c r="D3" s="11" t="str">
        <f>IF($A3=1,Encodage!C3,"")</f>
        <v/>
      </c>
      <c r="E3" t="str">
        <f>IF($A3=1,Encodage!D3,"")</f>
        <v/>
      </c>
      <c r="F3" t="str">
        <f>IF($A3=1,Encodage!E3,"")</f>
        <v/>
      </c>
    </row>
    <row r="4" spans="1:6" x14ac:dyDescent="0.3">
      <c r="A4">
        <f>IF(Encodage!F4="Femme",1,0)</f>
        <v>1</v>
      </c>
      <c r="B4" t="str">
        <f>IF($A4=1,Encodage!A4,"")</f>
        <v>Fritz</v>
      </c>
      <c r="C4" t="str">
        <f>IF($A4=1,Encodage!B4,"")</f>
        <v>Jacqueline</v>
      </c>
      <c r="D4" s="11">
        <f>IF($A4=1,Encodage!C4,"")</f>
        <v>44934</v>
      </c>
      <c r="E4" t="str">
        <f>IF($A4=1,Encodage!D4,"")</f>
        <v>0478998877</v>
      </c>
      <c r="F4" t="str">
        <f>IF($A4=1,Encodage!E4,"")</f>
        <v>Ostende</v>
      </c>
    </row>
    <row r="5" spans="1:6" hidden="1" x14ac:dyDescent="0.3">
      <c r="A5">
        <f>IF(Encodage!F5="Femme",1,0)</f>
        <v>0</v>
      </c>
      <c r="B5" t="str">
        <f>IF($A5=1,Encodage!A5,"")</f>
        <v/>
      </c>
      <c r="C5" t="str">
        <f>IF($A5=1,Encodage!B5,"")</f>
        <v/>
      </c>
      <c r="D5" s="11" t="str">
        <f>IF($A5=1,Encodage!C5,"")</f>
        <v/>
      </c>
      <c r="E5" t="str">
        <f>IF($A5=1,Encodage!D5,"")</f>
        <v/>
      </c>
      <c r="F5" t="str">
        <f>IF($A5=1,Encodage!E5,"")</f>
        <v/>
      </c>
    </row>
    <row r="6" spans="1:6" x14ac:dyDescent="0.3">
      <c r="A6">
        <f>IF(Encodage!F6="Femme",1,0)</f>
        <v>1</v>
      </c>
      <c r="B6" t="str">
        <f>IF($A6=1,Encodage!A6,"")</f>
        <v>Mertens</v>
      </c>
      <c r="C6" t="str">
        <f>IF($A6=1,Encodage!B6,"")</f>
        <v>Elise</v>
      </c>
      <c r="D6" s="11">
        <f>IF($A6=1,Encodage!C6,"")</f>
        <v>44936</v>
      </c>
      <c r="E6" t="str">
        <f>IF($A6=1,Encodage!D6,"")</f>
        <v>0487996677</v>
      </c>
      <c r="F6" t="str">
        <f>IF($A6=1,Encodage!E6,"")</f>
        <v>Knokke</v>
      </c>
    </row>
    <row r="7" spans="1:6" x14ac:dyDescent="0.3">
      <c r="A7">
        <f>IF(Encodage!F7="Femme",1,0)</f>
        <v>1</v>
      </c>
      <c r="B7" t="str">
        <f>IF($A7=1,Encodage!A7,"")</f>
        <v>Abbad</v>
      </c>
      <c r="C7" t="str">
        <f>IF($A7=1,Encodage!B7,"")</f>
        <v>Rachida</v>
      </c>
      <c r="D7" s="11">
        <f>IF($A7=1,Encodage!C7,"")</f>
        <v>44938</v>
      </c>
      <c r="E7" t="str">
        <f>IF($A7=1,Encodage!D7,"")</f>
        <v>0468441122</v>
      </c>
      <c r="F7" t="str">
        <f>IF($A7=1,Encodage!E7,"")</f>
        <v>Tournai</v>
      </c>
    </row>
    <row r="8" spans="1:6" hidden="1" x14ac:dyDescent="0.3">
      <c r="A8">
        <f>IF(Encodage!F8="Femme",1,0)</f>
        <v>0</v>
      </c>
      <c r="B8" t="str">
        <f>IF($A8=1,Encodage!A8,"")</f>
        <v/>
      </c>
      <c r="C8" t="str">
        <f>IF($A8=1,Encodage!B8,"")</f>
        <v/>
      </c>
      <c r="D8" s="11" t="str">
        <f>IF($A8=1,Encodage!C8,"")</f>
        <v/>
      </c>
      <c r="E8" t="str">
        <f>IF($A8=1,Encodage!D8,"")</f>
        <v/>
      </c>
      <c r="F8" t="str">
        <f>IF($A8=1,Encodage!E8,"")</f>
        <v/>
      </c>
    </row>
    <row r="9" spans="1:6" hidden="1" x14ac:dyDescent="0.3">
      <c r="A9">
        <f>IF(Encodage!F9="Femme",1,0)</f>
        <v>0</v>
      </c>
      <c r="B9" t="str">
        <f>IF($A9=1,Encodage!A9,"")</f>
        <v/>
      </c>
      <c r="C9" t="str">
        <f>IF($A9=1,Encodage!B9,"")</f>
        <v/>
      </c>
      <c r="D9" s="11" t="str">
        <f>IF($A9=1,Encodage!C9,"")</f>
        <v/>
      </c>
      <c r="E9" t="str">
        <f>IF($A9=1,Encodage!D9,"")</f>
        <v/>
      </c>
      <c r="F9" t="str">
        <f>IF($A9=1,Encodage!E9,"")</f>
        <v/>
      </c>
    </row>
    <row r="10" spans="1:6" hidden="1" x14ac:dyDescent="0.3">
      <c r="A10">
        <f>IF(Encodage!F10="Femme",1,0)</f>
        <v>0</v>
      </c>
      <c r="B10" t="str">
        <f>IF($A10=1,Encodage!A10,"")</f>
        <v/>
      </c>
      <c r="C10" t="str">
        <f>IF($A10=1,Encodage!B10,"")</f>
        <v/>
      </c>
      <c r="D10" s="11" t="str">
        <f>IF($A10=1,Encodage!C10,"")</f>
        <v/>
      </c>
      <c r="E10" t="str">
        <f>IF($A10=1,Encodage!D10,"")</f>
        <v/>
      </c>
      <c r="F10" t="str">
        <f>IF($A10=1,Encodage!E10,"")</f>
        <v/>
      </c>
    </row>
    <row r="11" spans="1:6" x14ac:dyDescent="0.3">
      <c r="A11">
        <f>IF(Encodage!F11="Femme",1,0)</f>
        <v>1</v>
      </c>
      <c r="B11" t="str">
        <f>IF($A11=1,Encodage!A11,"")</f>
        <v>Restiau</v>
      </c>
      <c r="C11" t="str">
        <f>IF($A11=1,Encodage!B11,"")</f>
        <v>Francoise</v>
      </c>
      <c r="D11" s="11">
        <f>IF($A11=1,Encodage!C11,"")</f>
        <v>44962</v>
      </c>
      <c r="E11" t="str">
        <f>IF($A11=1,Encodage!D11,"")</f>
        <v>0478441144</v>
      </c>
      <c r="F11" t="str">
        <f>IF($A11=1,Encodage!E11,"")</f>
        <v>Jurbise</v>
      </c>
    </row>
    <row r="12" spans="1:6" x14ac:dyDescent="0.3">
      <c r="A12">
        <f>IF(Encodage!F12="Femme",1,0)</f>
        <v>1</v>
      </c>
      <c r="B12" t="str">
        <f>IF($A12=1,Encodage!A12,"")</f>
        <v>Larson</v>
      </c>
      <c r="C12" t="str">
        <f>IF($A12=1,Encodage!B12,"")</f>
        <v>Johana</v>
      </c>
      <c r="D12" s="11">
        <f>IF($A12=1,Encodage!C12,"")</f>
        <v>44963</v>
      </c>
      <c r="E12" t="str">
        <f>IF($A12=1,Encodage!D12,"")</f>
        <v>0478354186</v>
      </c>
      <c r="F12" t="str">
        <f>IF($A12=1,Encodage!E12,"")</f>
        <v>Charleroi</v>
      </c>
    </row>
    <row r="13" spans="1:6" hidden="1" x14ac:dyDescent="0.3">
      <c r="A13">
        <f>IF(Encodage!F13="Femme",1,0)</f>
        <v>0</v>
      </c>
      <c r="B13" t="str">
        <f>IF($A13=1,Encodage!A12,"")</f>
        <v/>
      </c>
      <c r="C13" t="str">
        <f>IF($A13=1,Encodage!B12,"")</f>
        <v/>
      </c>
      <c r="D13" s="11" t="str">
        <f>IF($A13=1,Encodage!C12,"")</f>
        <v/>
      </c>
      <c r="E13" t="str">
        <f>IF($A13=1,Encodage!D12,"")</f>
        <v/>
      </c>
      <c r="F13" t="str">
        <f>IF($A13=1,Encodage!E12,"")</f>
        <v/>
      </c>
    </row>
    <row r="14" spans="1:6" hidden="1" x14ac:dyDescent="0.3">
      <c r="A14">
        <f>IF(Encodage!F14="Femme",1,0)</f>
        <v>0</v>
      </c>
      <c r="D14" s="11" t="s">
        <v>35</v>
      </c>
    </row>
    <row r="15" spans="1:6" hidden="1" x14ac:dyDescent="0.3">
      <c r="A15">
        <f>IF(Encodage!F15="Femme",1,0)</f>
        <v>0</v>
      </c>
    </row>
    <row r="16" spans="1:6" hidden="1" x14ac:dyDescent="0.3">
      <c r="A16">
        <f>IF(Encodage!F16="Femme",1,0)</f>
        <v>0</v>
      </c>
    </row>
    <row r="17" spans="1:1" hidden="1" x14ac:dyDescent="0.3">
      <c r="A17">
        <f>IF(Encodage!F17="Femme",1,0)</f>
        <v>0</v>
      </c>
    </row>
    <row r="18" spans="1:1" hidden="1" x14ac:dyDescent="0.3">
      <c r="A18">
        <f>IF(Encodage!F18="Femme",1,0)</f>
        <v>0</v>
      </c>
    </row>
    <row r="19" spans="1:1" hidden="1" x14ac:dyDescent="0.3">
      <c r="A19">
        <f>IF(Encodage!F19="Femme",1,0)</f>
        <v>0</v>
      </c>
    </row>
    <row r="20" spans="1:1" hidden="1" x14ac:dyDescent="0.3">
      <c r="A20">
        <f>IF(Encodage!F20="Femme",1,0)</f>
        <v>0</v>
      </c>
    </row>
    <row r="21" spans="1:1" hidden="1" x14ac:dyDescent="0.3">
      <c r="A21">
        <f>IF(Encodage!F21="Femme",1,0)</f>
        <v>0</v>
      </c>
    </row>
    <row r="22" spans="1:1" hidden="1" x14ac:dyDescent="0.3">
      <c r="A22">
        <f>IF(Encodage!F22="Femme",1,0)</f>
        <v>0</v>
      </c>
    </row>
    <row r="23" spans="1:1" hidden="1" x14ac:dyDescent="0.3">
      <c r="A23">
        <f>IF(Encodage!F23="Femme",1,0)</f>
        <v>0</v>
      </c>
    </row>
    <row r="24" spans="1:1" hidden="1" x14ac:dyDescent="0.3">
      <c r="A24">
        <f>IF(Encodage!F24="Femme",1,0)</f>
        <v>0</v>
      </c>
    </row>
    <row r="25" spans="1:1" hidden="1" x14ac:dyDescent="0.3">
      <c r="A25">
        <f>IF(Encodage!F25="Femme",1,0)</f>
        <v>0</v>
      </c>
    </row>
    <row r="26" spans="1:1" hidden="1" x14ac:dyDescent="0.3">
      <c r="A26">
        <f>IF(Encodage!F26="Femme",1,0)</f>
        <v>0</v>
      </c>
    </row>
    <row r="27" spans="1:1" hidden="1" x14ac:dyDescent="0.3">
      <c r="A27">
        <f>IF(Encodage!F27="Femme",1,0)</f>
        <v>0</v>
      </c>
    </row>
    <row r="28" spans="1:1" hidden="1" x14ac:dyDescent="0.3">
      <c r="A28">
        <f>IF(Encodage!F28="Femme",1,0)</f>
        <v>0</v>
      </c>
    </row>
    <row r="29" spans="1:1" hidden="1" x14ac:dyDescent="0.3">
      <c r="A29">
        <f>IF(Encodage!F29="Femme",1,0)</f>
        <v>0</v>
      </c>
    </row>
    <row r="30" spans="1:1" hidden="1" x14ac:dyDescent="0.3">
      <c r="A30">
        <f>IF(Encodage!F30="Femme",1,0)</f>
        <v>0</v>
      </c>
    </row>
    <row r="31" spans="1:1" hidden="1" x14ac:dyDescent="0.3">
      <c r="A31">
        <f>IF(Encodage!F31="Femme",1,0)</f>
        <v>0</v>
      </c>
    </row>
    <row r="32" spans="1:1" hidden="1" x14ac:dyDescent="0.3">
      <c r="A32">
        <f>IF(Encodage!F32="Femme",1,0)</f>
        <v>0</v>
      </c>
    </row>
    <row r="33" spans="1:1" hidden="1" x14ac:dyDescent="0.3">
      <c r="A33">
        <f>IF(Encodage!F33="Femme",1,0)</f>
        <v>0</v>
      </c>
    </row>
    <row r="34" spans="1:1" hidden="1" x14ac:dyDescent="0.3">
      <c r="A34">
        <f>IF(Encodage!F34="Femme",1,0)</f>
        <v>0</v>
      </c>
    </row>
    <row r="35" spans="1:1" hidden="1" x14ac:dyDescent="0.3">
      <c r="A35">
        <f>IF(Encodage!F35="Femme",1,0)</f>
        <v>0</v>
      </c>
    </row>
    <row r="36" spans="1:1" hidden="1" x14ac:dyDescent="0.3">
      <c r="A36">
        <f>IF(Encodage!F36="Femme",1,0)</f>
        <v>0</v>
      </c>
    </row>
    <row r="37" spans="1:1" hidden="1" x14ac:dyDescent="0.3">
      <c r="A37">
        <f>IF(Encodage!F37="Femme",1,0)</f>
        <v>0</v>
      </c>
    </row>
    <row r="38" spans="1:1" hidden="1" x14ac:dyDescent="0.3">
      <c r="A38">
        <f>IF(Encodage!F38="Femme",1,0)</f>
        <v>0</v>
      </c>
    </row>
    <row r="39" spans="1:1" hidden="1" x14ac:dyDescent="0.3">
      <c r="A39">
        <f>IF(Encodage!F39="Femme",1,0)</f>
        <v>0</v>
      </c>
    </row>
    <row r="40" spans="1:1" hidden="1" x14ac:dyDescent="0.3">
      <c r="A40">
        <f>IF(Encodage!F40="Femme",1,0)</f>
        <v>0</v>
      </c>
    </row>
    <row r="41" spans="1:1" hidden="1" x14ac:dyDescent="0.3">
      <c r="A41">
        <f>IF(Encodage!F41="Femme",1,0)</f>
        <v>0</v>
      </c>
    </row>
    <row r="42" spans="1:1" hidden="1" x14ac:dyDescent="0.3">
      <c r="A42">
        <f>IF(Encodage!F42="Femme",1,0)</f>
        <v>0</v>
      </c>
    </row>
    <row r="43" spans="1:1" hidden="1" x14ac:dyDescent="0.3">
      <c r="A43">
        <f>IF(Encodage!F43="Femme",1,0)</f>
        <v>0</v>
      </c>
    </row>
    <row r="44" spans="1:1" hidden="1" x14ac:dyDescent="0.3">
      <c r="A44">
        <f>IF(Encodage!F44="Femme",1,0)</f>
        <v>0</v>
      </c>
    </row>
    <row r="45" spans="1:1" hidden="1" x14ac:dyDescent="0.3">
      <c r="A45">
        <f>IF(Encodage!F45="Femme",1,0)</f>
        <v>0</v>
      </c>
    </row>
    <row r="46" spans="1:1" hidden="1" x14ac:dyDescent="0.3">
      <c r="A46">
        <f>IF(Encodage!F46="Femme",1,0)</f>
        <v>0</v>
      </c>
    </row>
    <row r="47" spans="1:1" hidden="1" x14ac:dyDescent="0.3">
      <c r="A47">
        <f>IF(Encodage!F47="Femme",1,0)</f>
        <v>0</v>
      </c>
    </row>
    <row r="48" spans="1:1" hidden="1" x14ac:dyDescent="0.3">
      <c r="A48">
        <f>IF(Encodage!F48="Femme",1,0)</f>
        <v>0</v>
      </c>
    </row>
    <row r="49" spans="1:1" hidden="1" x14ac:dyDescent="0.3">
      <c r="A49">
        <f>IF(Encodage!F49="Femme",1,0)</f>
        <v>0</v>
      </c>
    </row>
    <row r="50" spans="1:1" hidden="1" x14ac:dyDescent="0.3">
      <c r="A50">
        <f>IF(Encodage!F50="Femme",1,0)</f>
        <v>0</v>
      </c>
    </row>
    <row r="51" spans="1:1" hidden="1" x14ac:dyDescent="0.3">
      <c r="A51">
        <f>IF(Encodage!F51="Femme",1,0)</f>
        <v>0</v>
      </c>
    </row>
    <row r="52" spans="1:1" hidden="1" x14ac:dyDescent="0.3">
      <c r="A52">
        <f>IF(Encodage!F52="Femme",1,0)</f>
        <v>0</v>
      </c>
    </row>
    <row r="53" spans="1:1" hidden="1" x14ac:dyDescent="0.3">
      <c r="A53">
        <f>IF(Encodage!F53="Femme",1,0)</f>
        <v>0</v>
      </c>
    </row>
    <row r="54" spans="1:1" hidden="1" x14ac:dyDescent="0.3">
      <c r="A54">
        <f>IF(Encodage!F54="Femme",1,0)</f>
        <v>0</v>
      </c>
    </row>
    <row r="55" spans="1:1" hidden="1" x14ac:dyDescent="0.3">
      <c r="A55">
        <f>IF(Encodage!F55="Femme",1,0)</f>
        <v>0</v>
      </c>
    </row>
    <row r="56" spans="1:1" hidden="1" x14ac:dyDescent="0.3">
      <c r="A56">
        <f>IF(Encodage!F56="Femme",1,0)</f>
        <v>0</v>
      </c>
    </row>
    <row r="57" spans="1:1" hidden="1" x14ac:dyDescent="0.3">
      <c r="A57">
        <f>IF(Encodage!F57="Femme",1,0)</f>
        <v>0</v>
      </c>
    </row>
    <row r="58" spans="1:1" hidden="1" x14ac:dyDescent="0.3">
      <c r="A58">
        <f>IF(Encodage!F58="Femme",1,0)</f>
        <v>0</v>
      </c>
    </row>
    <row r="59" spans="1:1" hidden="1" x14ac:dyDescent="0.3">
      <c r="A59">
        <f>IF(Encodage!F59="Femme",1,0)</f>
        <v>0</v>
      </c>
    </row>
    <row r="60" spans="1:1" hidden="1" x14ac:dyDescent="0.3">
      <c r="A60">
        <f>IF(Encodage!F60="Femme",1,0)</f>
        <v>0</v>
      </c>
    </row>
    <row r="61" spans="1:1" hidden="1" x14ac:dyDescent="0.3">
      <c r="A61">
        <f>IF(Encodage!F61="Femme",1,0)</f>
        <v>0</v>
      </c>
    </row>
    <row r="62" spans="1:1" hidden="1" x14ac:dyDescent="0.3">
      <c r="A62">
        <f>IF(Encodage!F62="Femme",1,0)</f>
        <v>0</v>
      </c>
    </row>
    <row r="63" spans="1:1" hidden="1" x14ac:dyDescent="0.3">
      <c r="A63">
        <f>IF(Encodage!F63="Femme",1,0)</f>
        <v>0</v>
      </c>
    </row>
    <row r="64" spans="1:1" hidden="1" x14ac:dyDescent="0.3">
      <c r="A64">
        <f>IF(Encodage!F64="Femme",1,0)</f>
        <v>0</v>
      </c>
    </row>
    <row r="65" spans="1:1" hidden="1" x14ac:dyDescent="0.3">
      <c r="A65">
        <f>IF(Encodage!F65="Femme",1,0)</f>
        <v>0</v>
      </c>
    </row>
    <row r="66" spans="1:1" hidden="1" x14ac:dyDescent="0.3">
      <c r="A66">
        <f>IF(Encodage!F66="Femme",1,0)</f>
        <v>0</v>
      </c>
    </row>
    <row r="67" spans="1:1" hidden="1" x14ac:dyDescent="0.3">
      <c r="A67">
        <f>IF(Encodage!F67="Femme",1,0)</f>
        <v>0</v>
      </c>
    </row>
    <row r="68" spans="1:1" hidden="1" x14ac:dyDescent="0.3">
      <c r="A68">
        <f>IF(Encodage!F68="Femme",1,0)</f>
        <v>0</v>
      </c>
    </row>
    <row r="69" spans="1:1" hidden="1" x14ac:dyDescent="0.3">
      <c r="A69">
        <f>IF(Encodage!F69="Femme",1,0)</f>
        <v>0</v>
      </c>
    </row>
    <row r="70" spans="1:1" hidden="1" x14ac:dyDescent="0.3">
      <c r="A70">
        <f>IF(Encodage!F70="Femme",1,0)</f>
        <v>0</v>
      </c>
    </row>
    <row r="71" spans="1:1" hidden="1" x14ac:dyDescent="0.3">
      <c r="A71">
        <f>IF(Encodage!F71="Femme",1,0)</f>
        <v>0</v>
      </c>
    </row>
    <row r="72" spans="1:1" hidden="1" x14ac:dyDescent="0.3">
      <c r="A72">
        <f>IF(Encodage!F72="Femme",1,0)</f>
        <v>0</v>
      </c>
    </row>
    <row r="73" spans="1:1" hidden="1" x14ac:dyDescent="0.3">
      <c r="A73">
        <f>IF(Encodage!F73="Femme",1,0)</f>
        <v>0</v>
      </c>
    </row>
    <row r="74" spans="1:1" hidden="1" x14ac:dyDescent="0.3">
      <c r="A74">
        <f>IF(Encodage!F74="Femme",1,0)</f>
        <v>0</v>
      </c>
    </row>
    <row r="75" spans="1:1" hidden="1" x14ac:dyDescent="0.3">
      <c r="A75">
        <f>IF(Encodage!F75="Femme",1,0)</f>
        <v>0</v>
      </c>
    </row>
    <row r="76" spans="1:1" hidden="1" x14ac:dyDescent="0.3">
      <c r="A76">
        <f>IF(Encodage!F76="Femme",1,0)</f>
        <v>0</v>
      </c>
    </row>
    <row r="77" spans="1:1" hidden="1" x14ac:dyDescent="0.3">
      <c r="A77">
        <f>IF(Encodage!F77="Femme",1,0)</f>
        <v>0</v>
      </c>
    </row>
    <row r="78" spans="1:1" hidden="1" x14ac:dyDescent="0.3">
      <c r="A78">
        <f>IF(Encodage!F78="Femme",1,0)</f>
        <v>0</v>
      </c>
    </row>
    <row r="79" spans="1:1" hidden="1" x14ac:dyDescent="0.3">
      <c r="A79">
        <f>IF(Encodage!F79="Femme",1,0)</f>
        <v>0</v>
      </c>
    </row>
    <row r="80" spans="1:1" hidden="1" x14ac:dyDescent="0.3">
      <c r="A80">
        <f>IF(Encodage!F80="Femme",1,0)</f>
        <v>0</v>
      </c>
    </row>
    <row r="81" spans="1:1" hidden="1" x14ac:dyDescent="0.3">
      <c r="A81">
        <f>IF(Encodage!F81="Femme",1,0)</f>
        <v>0</v>
      </c>
    </row>
    <row r="82" spans="1:1" hidden="1" x14ac:dyDescent="0.3">
      <c r="A82">
        <f>IF(Encodage!F82="Femme",1,0)</f>
        <v>0</v>
      </c>
    </row>
    <row r="83" spans="1:1" hidden="1" x14ac:dyDescent="0.3">
      <c r="A83">
        <f>IF(Encodage!F83="Femme",1,0)</f>
        <v>0</v>
      </c>
    </row>
    <row r="84" spans="1:1" hidden="1" x14ac:dyDescent="0.3">
      <c r="A84">
        <f>IF(Encodage!F84="Femme",1,0)</f>
        <v>0</v>
      </c>
    </row>
    <row r="85" spans="1:1" hidden="1" x14ac:dyDescent="0.3">
      <c r="A85">
        <f>IF(Encodage!F85="Femme",1,0)</f>
        <v>0</v>
      </c>
    </row>
    <row r="86" spans="1:1" hidden="1" x14ac:dyDescent="0.3">
      <c r="A86">
        <f>IF(Encodage!F86="Femme",1,0)</f>
        <v>0</v>
      </c>
    </row>
    <row r="87" spans="1:1" hidden="1" x14ac:dyDescent="0.3">
      <c r="A87">
        <f>IF(Encodage!F87="Femme",1,0)</f>
        <v>0</v>
      </c>
    </row>
    <row r="88" spans="1:1" hidden="1" x14ac:dyDescent="0.3">
      <c r="A88">
        <f>IF(Encodage!F88="Femme",1,0)</f>
        <v>0</v>
      </c>
    </row>
    <row r="89" spans="1:1" hidden="1" x14ac:dyDescent="0.3">
      <c r="A89">
        <f>IF(Encodage!F89="Femme",1,0)</f>
        <v>0</v>
      </c>
    </row>
    <row r="90" spans="1:1" hidden="1" x14ac:dyDescent="0.3">
      <c r="A90">
        <f>IF(Encodage!F90="Femme",1,0)</f>
        <v>0</v>
      </c>
    </row>
    <row r="91" spans="1:1" hidden="1" x14ac:dyDescent="0.3">
      <c r="A91">
        <f>IF(Encodage!F91="Femme",1,0)</f>
        <v>0</v>
      </c>
    </row>
    <row r="92" spans="1:1" hidden="1" x14ac:dyDescent="0.3">
      <c r="A92">
        <f>IF(Encodage!F92="Femme",1,0)</f>
        <v>0</v>
      </c>
    </row>
    <row r="93" spans="1:1" hidden="1" x14ac:dyDescent="0.3">
      <c r="A93">
        <f>IF(Encodage!F93="Femme",1,0)</f>
        <v>0</v>
      </c>
    </row>
    <row r="94" spans="1:1" hidden="1" x14ac:dyDescent="0.3">
      <c r="A94">
        <f>IF(Encodage!F94="Femme",1,0)</f>
        <v>0</v>
      </c>
    </row>
    <row r="95" spans="1:1" hidden="1" x14ac:dyDescent="0.3">
      <c r="A95">
        <f>IF(Encodage!F95="Femme",1,0)</f>
        <v>0</v>
      </c>
    </row>
    <row r="96" spans="1:1" hidden="1" x14ac:dyDescent="0.3">
      <c r="A96">
        <f>IF(Encodage!F96="Femme",1,0)</f>
        <v>0</v>
      </c>
    </row>
    <row r="97" spans="1:1" hidden="1" x14ac:dyDescent="0.3">
      <c r="A97">
        <f>IF(Encodage!F97="Femme",1,0)</f>
        <v>0</v>
      </c>
    </row>
    <row r="98" spans="1:1" hidden="1" x14ac:dyDescent="0.3">
      <c r="A98">
        <f>IF(Encodage!F98="Femme",1,0)</f>
        <v>0</v>
      </c>
    </row>
    <row r="99" spans="1:1" hidden="1" x14ac:dyDescent="0.3">
      <c r="A99">
        <f>IF(Encodage!F99="Femme",1,0)</f>
        <v>0</v>
      </c>
    </row>
    <row r="100" spans="1:1" hidden="1" x14ac:dyDescent="0.3">
      <c r="A100">
        <f>IF(Encodage!F100="Femme",1,0)</f>
        <v>0</v>
      </c>
    </row>
    <row r="101" spans="1:1" hidden="1" x14ac:dyDescent="0.3">
      <c r="A101">
        <f>IF(Encodage!F101="Femme",1,0)</f>
        <v>0</v>
      </c>
    </row>
    <row r="102" spans="1:1" hidden="1" x14ac:dyDescent="0.3">
      <c r="A102">
        <f>IF(Encodage!F102="Femme",1,0)</f>
        <v>0</v>
      </c>
    </row>
    <row r="103" spans="1:1" hidden="1" x14ac:dyDescent="0.3">
      <c r="A103">
        <f>IF(Encodage!F103="Femme",1,0)</f>
        <v>0</v>
      </c>
    </row>
    <row r="104" spans="1:1" hidden="1" x14ac:dyDescent="0.3">
      <c r="A104">
        <f>IF(Encodage!F104="Femme",1,0)</f>
        <v>0</v>
      </c>
    </row>
    <row r="105" spans="1:1" hidden="1" x14ac:dyDescent="0.3">
      <c r="A105">
        <f>IF(Encodage!F105="Femme",1,0)</f>
        <v>0</v>
      </c>
    </row>
    <row r="106" spans="1:1" hidden="1" x14ac:dyDescent="0.3">
      <c r="A106">
        <f>IF(Encodage!F106="Femme",1,0)</f>
        <v>0</v>
      </c>
    </row>
    <row r="107" spans="1:1" hidden="1" x14ac:dyDescent="0.3">
      <c r="A107">
        <f>IF(Encodage!F107="Femme",1,0)</f>
        <v>0</v>
      </c>
    </row>
    <row r="108" spans="1:1" hidden="1" x14ac:dyDescent="0.3">
      <c r="A108">
        <f>IF(Encodage!F108="Femme",1,0)</f>
        <v>0</v>
      </c>
    </row>
    <row r="109" spans="1:1" hidden="1" x14ac:dyDescent="0.3">
      <c r="A109">
        <f>IF(Encodage!F109="Femme",1,0)</f>
        <v>0</v>
      </c>
    </row>
    <row r="110" spans="1:1" hidden="1" x14ac:dyDescent="0.3">
      <c r="A110">
        <f>IF(Encodage!F110="Femme",1,0)</f>
        <v>0</v>
      </c>
    </row>
    <row r="111" spans="1:1" hidden="1" x14ac:dyDescent="0.3">
      <c r="A111">
        <f>IF(Encodage!F111="Femme",1,0)</f>
        <v>0</v>
      </c>
    </row>
    <row r="112" spans="1:1" hidden="1" x14ac:dyDescent="0.3">
      <c r="A112">
        <f>IF(Encodage!F112="Femme",1,0)</f>
        <v>0</v>
      </c>
    </row>
    <row r="113" spans="1:1" hidden="1" x14ac:dyDescent="0.3">
      <c r="A113">
        <f>IF(Encodage!F113="Femme",1,0)</f>
        <v>0</v>
      </c>
    </row>
    <row r="114" spans="1:1" hidden="1" x14ac:dyDescent="0.3">
      <c r="A114">
        <f>IF(Encodage!F114="Femme",1,0)</f>
        <v>0</v>
      </c>
    </row>
    <row r="115" spans="1:1" hidden="1" x14ac:dyDescent="0.3">
      <c r="A115">
        <f>IF(Encodage!F115="Femme",1,0)</f>
        <v>0</v>
      </c>
    </row>
    <row r="116" spans="1:1" hidden="1" x14ac:dyDescent="0.3">
      <c r="A116">
        <f>IF(Encodage!F116="Femme",1,0)</f>
        <v>0</v>
      </c>
    </row>
    <row r="117" spans="1:1" hidden="1" x14ac:dyDescent="0.3">
      <c r="A117">
        <f>IF(Encodage!F117="Femme",1,0)</f>
        <v>0</v>
      </c>
    </row>
    <row r="118" spans="1:1" hidden="1" x14ac:dyDescent="0.3">
      <c r="A118">
        <f>IF(Encodage!F118="Femme",1,0)</f>
        <v>0</v>
      </c>
    </row>
    <row r="119" spans="1:1" hidden="1" x14ac:dyDescent="0.3">
      <c r="A119">
        <f>IF(Encodage!F119="Femme",1,0)</f>
        <v>0</v>
      </c>
    </row>
    <row r="120" spans="1:1" hidden="1" x14ac:dyDescent="0.3">
      <c r="A120">
        <f>IF(Encodage!F120="Femme",1,0)</f>
        <v>0</v>
      </c>
    </row>
    <row r="121" spans="1:1" hidden="1" x14ac:dyDescent="0.3">
      <c r="A121">
        <f>IF(Encodage!F121="Femme",1,0)</f>
        <v>0</v>
      </c>
    </row>
    <row r="122" spans="1:1" hidden="1" x14ac:dyDescent="0.3">
      <c r="A122">
        <f>IF(Encodage!F122="Femme",1,0)</f>
        <v>0</v>
      </c>
    </row>
    <row r="123" spans="1:1" hidden="1" x14ac:dyDescent="0.3">
      <c r="A123">
        <f>IF(Encodage!F123="Femme",1,0)</f>
        <v>0</v>
      </c>
    </row>
    <row r="124" spans="1:1" hidden="1" x14ac:dyDescent="0.3">
      <c r="A124">
        <f>IF(Encodage!F124="Femme",1,0)</f>
        <v>0</v>
      </c>
    </row>
    <row r="125" spans="1:1" hidden="1" x14ac:dyDescent="0.3">
      <c r="A125">
        <f>IF(Encodage!F125="Femme",1,0)</f>
        <v>0</v>
      </c>
    </row>
    <row r="126" spans="1:1" hidden="1" x14ac:dyDescent="0.3">
      <c r="A126">
        <f>IF(Encodage!F126="Femme",1,0)</f>
        <v>0</v>
      </c>
    </row>
    <row r="127" spans="1:1" hidden="1" x14ac:dyDescent="0.3">
      <c r="A127">
        <f>IF(Encodage!F127="Femme",1,0)</f>
        <v>0</v>
      </c>
    </row>
    <row r="128" spans="1:1" hidden="1" x14ac:dyDescent="0.3">
      <c r="A128">
        <f>IF(Encodage!F128="Femme",1,0)</f>
        <v>0</v>
      </c>
    </row>
    <row r="129" spans="1:1" hidden="1" x14ac:dyDescent="0.3">
      <c r="A129">
        <f>IF(Encodage!F129="Femme",1,0)</f>
        <v>0</v>
      </c>
    </row>
    <row r="130" spans="1:1" hidden="1" x14ac:dyDescent="0.3">
      <c r="A130">
        <f>IF(Encodage!F130="Femme",1,0)</f>
        <v>0</v>
      </c>
    </row>
    <row r="131" spans="1:1" hidden="1" x14ac:dyDescent="0.3">
      <c r="A131">
        <f>IF(Encodage!F131="Femme",1,0)</f>
        <v>0</v>
      </c>
    </row>
    <row r="132" spans="1:1" hidden="1" x14ac:dyDescent="0.3">
      <c r="A132">
        <f>IF(Encodage!F132="Femme",1,0)</f>
        <v>0</v>
      </c>
    </row>
    <row r="133" spans="1:1" hidden="1" x14ac:dyDescent="0.3">
      <c r="A133">
        <f>IF(Encodage!F133="Femme",1,0)</f>
        <v>0</v>
      </c>
    </row>
    <row r="134" spans="1:1" hidden="1" x14ac:dyDescent="0.3">
      <c r="A134">
        <f>IF(Encodage!F134="Femme",1,0)</f>
        <v>0</v>
      </c>
    </row>
    <row r="135" spans="1:1" hidden="1" x14ac:dyDescent="0.3">
      <c r="A135">
        <f>IF(Encodage!F135="Femme",1,0)</f>
        <v>0</v>
      </c>
    </row>
    <row r="136" spans="1:1" hidden="1" x14ac:dyDescent="0.3">
      <c r="A136">
        <f>IF(Encodage!F136="Femme",1,0)</f>
        <v>0</v>
      </c>
    </row>
    <row r="137" spans="1:1" hidden="1" x14ac:dyDescent="0.3">
      <c r="A137">
        <f>IF(Encodage!F137="Femme",1,0)</f>
        <v>0</v>
      </c>
    </row>
    <row r="138" spans="1:1" hidden="1" x14ac:dyDescent="0.3">
      <c r="A138">
        <f>IF(Encodage!F138="Femme",1,0)</f>
        <v>0</v>
      </c>
    </row>
    <row r="139" spans="1:1" hidden="1" x14ac:dyDescent="0.3">
      <c r="A139">
        <f>IF(Encodage!F139="Femme",1,0)</f>
        <v>0</v>
      </c>
    </row>
    <row r="140" spans="1:1" hidden="1" x14ac:dyDescent="0.3">
      <c r="A140">
        <f>IF(Encodage!F140="Femme",1,0)</f>
        <v>0</v>
      </c>
    </row>
    <row r="141" spans="1:1" hidden="1" x14ac:dyDescent="0.3">
      <c r="A141">
        <f>IF(Encodage!F141="Femme",1,0)</f>
        <v>0</v>
      </c>
    </row>
    <row r="142" spans="1:1" hidden="1" x14ac:dyDescent="0.3">
      <c r="A142">
        <f>IF(Encodage!F142="Femme",1,0)</f>
        <v>0</v>
      </c>
    </row>
    <row r="143" spans="1:1" hidden="1" x14ac:dyDescent="0.3">
      <c r="A143">
        <f>IF(Encodage!F143="Femme",1,0)</f>
        <v>0</v>
      </c>
    </row>
    <row r="144" spans="1:1" hidden="1" x14ac:dyDescent="0.3">
      <c r="A144">
        <f>IF(Encodage!F144="Femme",1,0)</f>
        <v>0</v>
      </c>
    </row>
    <row r="145" spans="1:1" hidden="1" x14ac:dyDescent="0.3">
      <c r="A145">
        <f>IF(Encodage!F145="Femme",1,0)</f>
        <v>0</v>
      </c>
    </row>
    <row r="146" spans="1:1" hidden="1" x14ac:dyDescent="0.3">
      <c r="A146">
        <f>IF(Encodage!F146="Femme",1,0)</f>
        <v>0</v>
      </c>
    </row>
    <row r="147" spans="1:1" hidden="1" x14ac:dyDescent="0.3">
      <c r="A147">
        <f>IF(Encodage!F147="Femme",1,0)</f>
        <v>0</v>
      </c>
    </row>
    <row r="148" spans="1:1" hidden="1" x14ac:dyDescent="0.3">
      <c r="A148">
        <f>IF(Encodage!F148="Femme",1,0)</f>
        <v>0</v>
      </c>
    </row>
    <row r="149" spans="1:1" hidden="1" x14ac:dyDescent="0.3">
      <c r="A149">
        <f>IF(Encodage!F149="Femme",1,0)</f>
        <v>0</v>
      </c>
    </row>
    <row r="150" spans="1:1" hidden="1" x14ac:dyDescent="0.3">
      <c r="A150">
        <f>IF(Encodage!F150="Femme",1,0)</f>
        <v>0</v>
      </c>
    </row>
    <row r="151" spans="1:1" hidden="1" x14ac:dyDescent="0.3">
      <c r="A151">
        <f>IF(Encodage!F151="Femme",1,0)</f>
        <v>0</v>
      </c>
    </row>
    <row r="152" spans="1:1" hidden="1" x14ac:dyDescent="0.3">
      <c r="A152">
        <f>IF(Encodage!F152="Femme",1,0)</f>
        <v>0</v>
      </c>
    </row>
    <row r="153" spans="1:1" hidden="1" x14ac:dyDescent="0.3">
      <c r="A153">
        <f>IF(Encodage!F153="Femme",1,0)</f>
        <v>0</v>
      </c>
    </row>
    <row r="154" spans="1:1" hidden="1" x14ac:dyDescent="0.3">
      <c r="A154">
        <f>IF(Encodage!F154="Femme",1,0)</f>
        <v>0</v>
      </c>
    </row>
    <row r="155" spans="1:1" hidden="1" x14ac:dyDescent="0.3">
      <c r="A155">
        <f>IF(Encodage!F155="Femme",1,0)</f>
        <v>0</v>
      </c>
    </row>
    <row r="156" spans="1:1" hidden="1" x14ac:dyDescent="0.3">
      <c r="A156">
        <f>IF(Encodage!F156="Femme",1,0)</f>
        <v>0</v>
      </c>
    </row>
    <row r="157" spans="1:1" hidden="1" x14ac:dyDescent="0.3">
      <c r="A157">
        <f>IF(Encodage!F157="Femme",1,0)</f>
        <v>0</v>
      </c>
    </row>
    <row r="158" spans="1:1" hidden="1" x14ac:dyDescent="0.3">
      <c r="A158">
        <f>IF(Encodage!F158="Femme",1,0)</f>
        <v>0</v>
      </c>
    </row>
    <row r="159" spans="1:1" hidden="1" x14ac:dyDescent="0.3">
      <c r="A159">
        <f>IF(Encodage!F159="Femme",1,0)</f>
        <v>0</v>
      </c>
    </row>
    <row r="160" spans="1:1" hidden="1" x14ac:dyDescent="0.3">
      <c r="A160">
        <f>IF(Encodage!F160="Femme",1,0)</f>
        <v>0</v>
      </c>
    </row>
    <row r="161" spans="1:1" hidden="1" x14ac:dyDescent="0.3">
      <c r="A161">
        <f>IF(Encodage!F161="Femme",1,0)</f>
        <v>0</v>
      </c>
    </row>
    <row r="162" spans="1:1" hidden="1" x14ac:dyDescent="0.3">
      <c r="A162">
        <f>IF(Encodage!F162="Femme",1,0)</f>
        <v>0</v>
      </c>
    </row>
    <row r="163" spans="1:1" hidden="1" x14ac:dyDescent="0.3">
      <c r="A163">
        <f>IF(Encodage!F163="Femme",1,0)</f>
        <v>0</v>
      </c>
    </row>
    <row r="164" spans="1:1" hidden="1" x14ac:dyDescent="0.3">
      <c r="A164">
        <f>IF(Encodage!F164="Femme",1,0)</f>
        <v>0</v>
      </c>
    </row>
    <row r="165" spans="1:1" hidden="1" x14ac:dyDescent="0.3">
      <c r="A165">
        <f>IF(Encodage!F165="Femme",1,0)</f>
        <v>0</v>
      </c>
    </row>
    <row r="166" spans="1:1" hidden="1" x14ac:dyDescent="0.3">
      <c r="A166">
        <f>IF(Encodage!F166="Femme",1,0)</f>
        <v>0</v>
      </c>
    </row>
    <row r="167" spans="1:1" hidden="1" x14ac:dyDescent="0.3">
      <c r="A167">
        <f>IF(Encodage!F167="Femme",1,0)</f>
        <v>0</v>
      </c>
    </row>
    <row r="168" spans="1:1" hidden="1" x14ac:dyDescent="0.3">
      <c r="A168">
        <f>IF(Encodage!F168="Femme",1,0)</f>
        <v>0</v>
      </c>
    </row>
    <row r="169" spans="1:1" hidden="1" x14ac:dyDescent="0.3">
      <c r="A169">
        <f>IF(Encodage!F169="Femme",1,0)</f>
        <v>0</v>
      </c>
    </row>
    <row r="170" spans="1:1" hidden="1" x14ac:dyDescent="0.3">
      <c r="A170">
        <f>IF(Encodage!F170="Femme",1,0)</f>
        <v>0</v>
      </c>
    </row>
    <row r="171" spans="1:1" hidden="1" x14ac:dyDescent="0.3">
      <c r="A171">
        <f>IF(Encodage!F171="Femme",1,0)</f>
        <v>0</v>
      </c>
    </row>
    <row r="172" spans="1:1" hidden="1" x14ac:dyDescent="0.3">
      <c r="A172">
        <f>IF(Encodage!F172="Femme",1,0)</f>
        <v>0</v>
      </c>
    </row>
    <row r="173" spans="1:1" hidden="1" x14ac:dyDescent="0.3">
      <c r="A173">
        <f>IF(Encodage!F173="Femme",1,0)</f>
        <v>0</v>
      </c>
    </row>
    <row r="174" spans="1:1" hidden="1" x14ac:dyDescent="0.3">
      <c r="A174">
        <f>IF(Encodage!F174="Femme",1,0)</f>
        <v>0</v>
      </c>
    </row>
    <row r="175" spans="1:1" hidden="1" x14ac:dyDescent="0.3">
      <c r="A175">
        <f>IF(Encodage!F175="Femme",1,0)</f>
        <v>0</v>
      </c>
    </row>
    <row r="176" spans="1:1" hidden="1" x14ac:dyDescent="0.3">
      <c r="A176">
        <f>IF(Encodage!F176="Femme",1,0)</f>
        <v>0</v>
      </c>
    </row>
    <row r="177" spans="1:1" hidden="1" x14ac:dyDescent="0.3">
      <c r="A177">
        <f>IF(Encodage!F177="Femme",1,0)</f>
        <v>0</v>
      </c>
    </row>
    <row r="178" spans="1:1" hidden="1" x14ac:dyDescent="0.3">
      <c r="A178">
        <f>IF(Encodage!F178="Femme",1,0)</f>
        <v>0</v>
      </c>
    </row>
    <row r="179" spans="1:1" hidden="1" x14ac:dyDescent="0.3">
      <c r="A179">
        <f>IF(Encodage!F179="Femme",1,0)</f>
        <v>0</v>
      </c>
    </row>
    <row r="180" spans="1:1" hidden="1" x14ac:dyDescent="0.3">
      <c r="A180">
        <f>IF(Encodage!F180="Femme",1,0)</f>
        <v>0</v>
      </c>
    </row>
    <row r="181" spans="1:1" hidden="1" x14ac:dyDescent="0.3">
      <c r="A181">
        <f>IF(Encodage!F181="Femme",1,0)</f>
        <v>0</v>
      </c>
    </row>
    <row r="182" spans="1:1" hidden="1" x14ac:dyDescent="0.3">
      <c r="A182">
        <f>IF(Encodage!F182="Femme",1,0)</f>
        <v>0</v>
      </c>
    </row>
    <row r="183" spans="1:1" hidden="1" x14ac:dyDescent="0.3">
      <c r="A183">
        <f>IF(Encodage!F183="Femme",1,0)</f>
        <v>0</v>
      </c>
    </row>
    <row r="184" spans="1:1" hidden="1" x14ac:dyDescent="0.3">
      <c r="A184">
        <f>IF(Encodage!F184="Femme",1,0)</f>
        <v>0</v>
      </c>
    </row>
    <row r="185" spans="1:1" hidden="1" x14ac:dyDescent="0.3">
      <c r="A185">
        <f>IF(Encodage!F185="Femme",1,0)</f>
        <v>0</v>
      </c>
    </row>
    <row r="186" spans="1:1" hidden="1" x14ac:dyDescent="0.3">
      <c r="A186">
        <f>IF(Encodage!F186="Femme",1,0)</f>
        <v>0</v>
      </c>
    </row>
    <row r="187" spans="1:1" hidden="1" x14ac:dyDescent="0.3">
      <c r="A187">
        <f>IF(Encodage!F187="Femme",1,0)</f>
        <v>0</v>
      </c>
    </row>
    <row r="188" spans="1:1" hidden="1" x14ac:dyDescent="0.3">
      <c r="A188">
        <f>IF(Encodage!F188="Femme",1,0)</f>
        <v>0</v>
      </c>
    </row>
    <row r="189" spans="1:1" hidden="1" x14ac:dyDescent="0.3">
      <c r="A189">
        <f>IF(Encodage!F189="Femme",1,0)</f>
        <v>0</v>
      </c>
    </row>
    <row r="190" spans="1:1" hidden="1" x14ac:dyDescent="0.3">
      <c r="A190">
        <f>IF(Encodage!F190="Femme",1,0)</f>
        <v>0</v>
      </c>
    </row>
    <row r="191" spans="1:1" hidden="1" x14ac:dyDescent="0.3">
      <c r="A191">
        <f>IF(Encodage!F191="Femme",1,0)</f>
        <v>0</v>
      </c>
    </row>
    <row r="192" spans="1:1" hidden="1" x14ac:dyDescent="0.3">
      <c r="A192">
        <f>IF(Encodage!F192="Femme",1,0)</f>
        <v>0</v>
      </c>
    </row>
    <row r="193" spans="1:1" hidden="1" x14ac:dyDescent="0.3">
      <c r="A193">
        <f>IF(Encodage!F193="Femme",1,0)</f>
        <v>0</v>
      </c>
    </row>
    <row r="194" spans="1:1" hidden="1" x14ac:dyDescent="0.3">
      <c r="A194">
        <f>IF(Encodage!F194="Femme",1,0)</f>
        <v>0</v>
      </c>
    </row>
    <row r="195" spans="1:1" hidden="1" x14ac:dyDescent="0.3">
      <c r="A195">
        <f>IF(Encodage!F195="Femme",1,0)</f>
        <v>0</v>
      </c>
    </row>
    <row r="196" spans="1:1" hidden="1" x14ac:dyDescent="0.3">
      <c r="A196">
        <f>IF(Encodage!F196="Femme",1,0)</f>
        <v>0</v>
      </c>
    </row>
    <row r="197" spans="1:1" hidden="1" x14ac:dyDescent="0.3">
      <c r="A197">
        <f>IF(Encodage!F197="Femme",1,0)</f>
        <v>0</v>
      </c>
    </row>
    <row r="198" spans="1:1" hidden="1" x14ac:dyDescent="0.3">
      <c r="A198">
        <f>IF(Encodage!F198="Femme",1,0)</f>
        <v>0</v>
      </c>
    </row>
    <row r="199" spans="1:1" hidden="1" x14ac:dyDescent="0.3">
      <c r="A199">
        <f>IF(Encodage!F199="Femme",1,0)</f>
        <v>0</v>
      </c>
    </row>
    <row r="200" spans="1:1" hidden="1" x14ac:dyDescent="0.3">
      <c r="A200">
        <f>IF(Encodage!F200="Femme",1,0)</f>
        <v>0</v>
      </c>
    </row>
    <row r="201" spans="1:1" hidden="1" x14ac:dyDescent="0.3">
      <c r="A201">
        <f>IF(Encodage!F201="Femme",1,0)</f>
        <v>0</v>
      </c>
    </row>
    <row r="202" spans="1:1" hidden="1" x14ac:dyDescent="0.3">
      <c r="A202">
        <f>IF(Encodage!F202="Femme",1,0)</f>
        <v>0</v>
      </c>
    </row>
    <row r="203" spans="1:1" hidden="1" x14ac:dyDescent="0.3">
      <c r="A203">
        <f>IF(Encodage!F203="Femme",1,0)</f>
        <v>0</v>
      </c>
    </row>
    <row r="204" spans="1:1" hidden="1" x14ac:dyDescent="0.3">
      <c r="A204">
        <f>IF(Encodage!F204="Femme",1,0)</f>
        <v>0</v>
      </c>
    </row>
    <row r="205" spans="1:1" hidden="1" x14ac:dyDescent="0.3">
      <c r="A205">
        <f>IF(Encodage!F205="Femme",1,0)</f>
        <v>0</v>
      </c>
    </row>
    <row r="206" spans="1:1" hidden="1" x14ac:dyDescent="0.3">
      <c r="A206">
        <f>IF(Encodage!F206="Femme",1,0)</f>
        <v>0</v>
      </c>
    </row>
    <row r="207" spans="1:1" hidden="1" x14ac:dyDescent="0.3">
      <c r="A207">
        <f>IF(Encodage!F207="Femme",1,0)</f>
        <v>0</v>
      </c>
    </row>
    <row r="208" spans="1:1" hidden="1" x14ac:dyDescent="0.3">
      <c r="A208">
        <f>IF(Encodage!F208="Femme",1,0)</f>
        <v>0</v>
      </c>
    </row>
    <row r="209" spans="1:1" hidden="1" x14ac:dyDescent="0.3">
      <c r="A209">
        <f>IF(Encodage!F209="Femme",1,0)</f>
        <v>0</v>
      </c>
    </row>
    <row r="210" spans="1:1" hidden="1" x14ac:dyDescent="0.3">
      <c r="A210">
        <f>IF(Encodage!F210="Femme",1,0)</f>
        <v>0</v>
      </c>
    </row>
    <row r="211" spans="1:1" hidden="1" x14ac:dyDescent="0.3">
      <c r="A211">
        <f>IF(Encodage!F211="Femme",1,0)</f>
        <v>0</v>
      </c>
    </row>
    <row r="212" spans="1:1" hidden="1" x14ac:dyDescent="0.3">
      <c r="A212">
        <f>IF(Encodage!F212="Femme",1,0)</f>
        <v>0</v>
      </c>
    </row>
    <row r="213" spans="1:1" hidden="1" x14ac:dyDescent="0.3">
      <c r="A213">
        <f>IF(Encodage!F213="Femme",1,0)</f>
        <v>0</v>
      </c>
    </row>
  </sheetData>
  <autoFilter ref="A1:A213" xr:uid="{92943781-5D79-440D-B4C8-CD1698E8CF1A}">
    <filterColumn colId="0">
      <filters>
        <filter val="1"/>
      </filters>
    </filterColumn>
  </autoFilter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60C188-C5E0-49B0-B6FE-E8F348A6A98E}">
  <sheetPr codeName="Feuil3" filterMode="1"/>
  <dimension ref="A1:F10"/>
  <sheetViews>
    <sheetView workbookViewId="0">
      <selection activeCell="B18" sqref="B18"/>
    </sheetView>
  </sheetViews>
  <sheetFormatPr baseColWidth="10" defaultRowHeight="14.4" x14ac:dyDescent="0.3"/>
  <cols>
    <col min="1" max="1" width="4.77734375" customWidth="1"/>
    <col min="2" max="3" width="11.5546875" style="4"/>
    <col min="4" max="4" width="11.5546875" style="10"/>
    <col min="5" max="6" width="11.5546875" style="4"/>
  </cols>
  <sheetData>
    <row r="1" spans="1:6" ht="15" thickBot="1" x14ac:dyDescent="0.35">
      <c r="B1" s="1" t="s">
        <v>0</v>
      </c>
      <c r="C1" s="2" t="s">
        <v>5</v>
      </c>
      <c r="D1" s="9" t="s">
        <v>1</v>
      </c>
      <c r="E1" s="2" t="s">
        <v>2</v>
      </c>
      <c r="F1" s="3" t="s">
        <v>3</v>
      </c>
    </row>
    <row r="2" spans="1:6" x14ac:dyDescent="0.3">
      <c r="A2">
        <f>IF(Encodage!F2="Homme",1,0)</f>
        <v>1</v>
      </c>
      <c r="B2" s="4" t="str">
        <f>IF($A2=1,Encodage!A2,"")</f>
        <v>Vandamme</v>
      </c>
      <c r="C2" s="4" t="str">
        <f>IF($A2=1,Encodage!B2,"")</f>
        <v>Jean Claude</v>
      </c>
      <c r="D2" s="10">
        <f>IF($A2=1,Encodage!C2,"")</f>
        <v>44927</v>
      </c>
      <c r="E2" s="4" t="str">
        <f>IF($A2=1,Encodage!D2,"")</f>
        <v>0487958562</v>
      </c>
      <c r="F2" s="4" t="str">
        <f>IF($A2=1,Encodage!E2,"")</f>
        <v>Bruxelles</v>
      </c>
    </row>
    <row r="3" spans="1:6" x14ac:dyDescent="0.3">
      <c r="A3">
        <f>IF(Encodage!F3="Homme",1,0)</f>
        <v>1</v>
      </c>
      <c r="B3" s="4" t="str">
        <f>IF($A3=1,Encodage!A3,"")</f>
        <v>Dumont</v>
      </c>
      <c r="C3" s="4" t="str">
        <f>IF($A3=1,Encodage!B3,"")</f>
        <v>Albert</v>
      </c>
      <c r="D3" s="10">
        <f>IF($A3=1,Encodage!C3,"")</f>
        <v>44929</v>
      </c>
      <c r="E3" s="4" t="str">
        <f>IF($A3=1,Encodage!D3,"")</f>
        <v>0498745289</v>
      </c>
      <c r="F3" s="4" t="str">
        <f>IF($A3=1,Encodage!E3,"")</f>
        <v>Anvers</v>
      </c>
    </row>
    <row r="4" spans="1:6" hidden="1" x14ac:dyDescent="0.3">
      <c r="A4">
        <f>IF(Encodage!F4="Homme",1,0)</f>
        <v>0</v>
      </c>
      <c r="B4" s="4" t="str">
        <f>IF($A4=1,Encodage!A4,"")</f>
        <v/>
      </c>
      <c r="C4" s="4" t="str">
        <f>IF($A4=1,Encodage!B4,"")</f>
        <v/>
      </c>
      <c r="D4" s="10" t="str">
        <f>IF($A4=1,Encodage!C4,"")</f>
        <v/>
      </c>
      <c r="E4" s="4" t="str">
        <f>IF($A4=1,Encodage!D4,"")</f>
        <v/>
      </c>
      <c r="F4" s="4" t="str">
        <f>IF($A4=1,Encodage!E4,"")</f>
        <v/>
      </c>
    </row>
    <row r="5" spans="1:6" x14ac:dyDescent="0.3">
      <c r="A5">
        <f>IF(Encodage!F5="Homme",1,0)</f>
        <v>1</v>
      </c>
      <c r="B5" s="4" t="str">
        <f>IF($A5=1,Encodage!A5,"")</f>
        <v>Herman</v>
      </c>
      <c r="C5" s="4" t="str">
        <f>IF($A5=1,Encodage!B5,"")</f>
        <v>Pierre</v>
      </c>
      <c r="D5" s="10">
        <f>IF($A5=1,Encodage!C5,"")</f>
        <v>44935</v>
      </c>
      <c r="E5" s="4" t="str">
        <f>IF($A5=1,Encodage!D5,"")</f>
        <v>0478665544</v>
      </c>
      <c r="F5" s="4" t="str">
        <f>IF($A5=1,Encodage!E5,"")</f>
        <v>Liege</v>
      </c>
    </row>
    <row r="6" spans="1:6" hidden="1" x14ac:dyDescent="0.3">
      <c r="A6">
        <f>IF(Encodage!F6="Homme",1,0)</f>
        <v>0</v>
      </c>
      <c r="B6" s="4" t="str">
        <f>IF($A6=1,Encodage!A6,"")</f>
        <v/>
      </c>
      <c r="C6" s="4" t="str">
        <f>IF($A6=1,Encodage!B6,"")</f>
        <v/>
      </c>
      <c r="D6" s="10" t="str">
        <f>IF($A6=1,Encodage!C6,"")</f>
        <v/>
      </c>
      <c r="E6" s="4" t="str">
        <f>IF($A6=1,Encodage!D6,"")</f>
        <v/>
      </c>
      <c r="F6" s="4" t="str">
        <f>IF($A6=1,Encodage!E6,"")</f>
        <v/>
      </c>
    </row>
    <row r="7" spans="1:6" hidden="1" x14ac:dyDescent="0.3">
      <c r="A7">
        <f>IF(Encodage!F7="Homme",1,0)</f>
        <v>0</v>
      </c>
      <c r="B7" s="4" t="str">
        <f>IF($A7=1,Encodage!A7,"")</f>
        <v/>
      </c>
      <c r="C7" s="4" t="str">
        <f>IF($A7=1,Encodage!B7,"")</f>
        <v/>
      </c>
      <c r="D7" s="10" t="str">
        <f>IF($A7=1,Encodage!C7,"")</f>
        <v/>
      </c>
      <c r="E7" s="4" t="str">
        <f>IF($A7=1,Encodage!D7,"")</f>
        <v/>
      </c>
      <c r="F7" s="4" t="str">
        <f>IF($A7=1,Encodage!E7,"")</f>
        <v/>
      </c>
    </row>
    <row r="8" spans="1:6" x14ac:dyDescent="0.3">
      <c r="A8">
        <f>IF(Encodage!F8="Homme",1,0)</f>
        <v>1</v>
      </c>
      <c r="B8" s="4" t="str">
        <f>IF($A8=1,Encodage!A8,"")</f>
        <v>Declerq</v>
      </c>
      <c r="C8" s="4" t="str">
        <f>IF($A8=1,Encodage!B8,"")</f>
        <v>Roger</v>
      </c>
      <c r="D8" s="10">
        <f>IF($A8=1,Encodage!C8,"")</f>
        <v>44941</v>
      </c>
      <c r="E8" s="4" t="str">
        <f>IF($A8=1,Encodage!D8,"")</f>
        <v>0471558899</v>
      </c>
      <c r="F8" s="4" t="str">
        <f>IF($A8=1,Encodage!E8,"")</f>
        <v>Bruge</v>
      </c>
    </row>
    <row r="9" spans="1:6" x14ac:dyDescent="0.3">
      <c r="A9">
        <f>IF(Encodage!F9="Homme",1,0)</f>
        <v>1</v>
      </c>
      <c r="B9" s="4" t="str">
        <f>IF($A9=1,Encodage!A9,"")</f>
        <v xml:space="preserve">Chaballe </v>
      </c>
      <c r="C9" s="4" t="str">
        <f>IF($A9=1,Encodage!B9,"")</f>
        <v>Sébastien</v>
      </c>
      <c r="D9" s="10">
        <f>IF($A9=1,Encodage!C9,"")</f>
        <v>44944</v>
      </c>
      <c r="E9" s="4" t="str">
        <f>IF($A9=1,Encodage!D9,"")</f>
        <v>0497778899</v>
      </c>
      <c r="F9" s="4" t="str">
        <f>IF($A9=1,Encodage!E9,"")</f>
        <v>Mons</v>
      </c>
    </row>
    <row r="10" spans="1:6" x14ac:dyDescent="0.3">
      <c r="A10">
        <f>IF(Encodage!F10="Homme",1,0)</f>
        <v>1</v>
      </c>
      <c r="B10" s="4" t="str">
        <f>IF($A10=1,Encodage!A10,"")</f>
        <v>Benamou</v>
      </c>
      <c r="C10" s="4" t="str">
        <f>IF($A10=1,Encodage!B10,"")</f>
        <v>Serge</v>
      </c>
      <c r="D10" s="10">
        <f>IF($A10=1,Encodage!C10,"")</f>
        <v>44949</v>
      </c>
      <c r="E10" s="4" t="str">
        <f>IF($A10=1,Encodage!D10,"")</f>
        <v>0478665544</v>
      </c>
      <c r="F10" s="4" t="str">
        <f>IF($A10=1,Encodage!E10,"")</f>
        <v>Ath</v>
      </c>
    </row>
  </sheetData>
  <autoFilter ref="A1:A10" xr:uid="{B860C188-C5E0-49B0-B6FE-E8F348A6A98E}">
    <filterColumn colId="0">
      <filters>
        <filter val="1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Encodage</vt:lpstr>
      <vt:lpstr>Femmes</vt:lpstr>
      <vt:lpstr>Hommes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ixan0</dc:creator>
  <cp:lastModifiedBy>ixan0</cp:lastModifiedBy>
  <dcterms:created xsi:type="dcterms:W3CDTF">2023-02-13T04:55:06Z</dcterms:created>
  <dcterms:modified xsi:type="dcterms:W3CDTF">2023-02-15T05:03:11Z</dcterms:modified>
</cp:coreProperties>
</file>