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29"/>
  <workbookPr/>
  <mc:AlternateContent xmlns:mc="http://schemas.openxmlformats.org/markup-compatibility/2006">
    <mc:Choice Requires="x15">
      <x15ac:absPath xmlns:x15ac="http://schemas.microsoft.com/office/spreadsheetml/2010/11/ac" url="C:\Users\pc\Downloads\"/>
    </mc:Choice>
  </mc:AlternateContent>
  <xr:revisionPtr revIDLastSave="0" documentId="13_ncr:1_{A11C38D0-927E-4C47-AD88-BC8B8A5D694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3" i="1" l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" i="1"/>
</calcChain>
</file>

<file path=xl/sharedStrings.xml><?xml version="1.0" encoding="utf-8"?>
<sst xmlns="http://schemas.openxmlformats.org/spreadsheetml/2006/main" count="269" uniqueCount="207">
  <si>
    <t>GLP1</t>
  </si>
  <si>
    <t>DPP4</t>
  </si>
  <si>
    <t>iSGLT2</t>
  </si>
  <si>
    <t>Exenatide</t>
  </si>
  <si>
    <t>Liraglutide</t>
  </si>
  <si>
    <t>Lixisenatide</t>
  </si>
  <si>
    <t>Albiglutide</t>
  </si>
  <si>
    <t>Dulaglutide</t>
  </si>
  <si>
    <t>Semaglutide</t>
  </si>
  <si>
    <t>WHODrug active ingredient variant</t>
  </si>
  <si>
    <t>Liraglutide
Saxagliptine
Canaglifozine</t>
  </si>
  <si>
    <t>Bupropion hydrochloride;Naltrexone hydrochloride_x000D_
Bupropion hydrochloride;Naltrexone hydrochloride_x000D_
Bupropion hydrochloride;Naltrexone hydrochloride_x000D_
Ibuprofen_x000D_
Semaglutide_x000D_
Paracetamol</t>
  </si>
  <si>
    <t>Liraglutide_x000D_
Liraglutide_x000D_
Escitalopram oxalate_x000D_
Estradiol</t>
  </si>
  <si>
    <t>Prucalopride succinate_x000D_
Lubiprostone_x000D_
Lactulose_x000D_
Rosuvastatin calcium_x000D_
Diazepam_x000D_
Apixaban_x000D_
Fludrocortisone acetate_x000D_
Uncoded_x000D_
Omeprazole magnesium_x000D_
Solriamfetol hydrochloride_x000D_
Vortioxetine hydrobromide_x000D_
Dulaglutide_x000D_
Ascorbic acid_x000D_
Uncoded_x000D_
Uncoded</t>
  </si>
  <si>
    <t>Semaglutide_x000D_
Semaglutide_x000D_
Metformin_x000D_
Losartan_x000D_
Simvastatin_x000D_
Tamsulosin</t>
  </si>
  <si>
    <t>Hydrocodone;Paracetamol_x000D_
Hydrocodone;Paracetamol_x000D_
Paracetamol_x000D_
Paracetamol_x000D_
Insulin_x000D_
Insulin_x000D_
Ethanol_x000D_
Ethanol_x000D_
Liraglutide_x000D_
Liraglutide_x000D_
Lisinopril_x000D_
Lisinopril</t>
  </si>
  <si>
    <t>Hydrocodone bitartrate;Paracetamol_x000D_
Paracetamol_x000D_
Insulin glargine_x000D_
Ethanol_x000D_
Liraglutide_x000D_
Lisinopril</t>
  </si>
  <si>
    <t>Olanzapine;Samidorphan l-malate_x000D_
Aripiprazole_x000D_
Lamotrigine_x000D_
Topiramate_x000D_
Venlafaxine_x000D_
Hydroxyzine embonate_x000D_
Prazosin_x000D_
Lisinopril_x000D_
Semaglutide</t>
  </si>
  <si>
    <t>Paracetamol_x000D_
Liraglutide_x000D_
Lisinopril_x000D_
Hydrocodone;Paracetamol_x000D_
Insulin glargine_x000D_
Ethanol</t>
  </si>
  <si>
    <t>Semaglutide_x000D_
Tirzepatide_x000D_
Escitalopram oxalate_x000D_
Uncoded_x000D_
Promethazine_x000D_
Multivitamins, combinations_x000D_
Fish oil</t>
  </si>
  <si>
    <t>Semaglutide_x000D_
Semaglutide</t>
  </si>
  <si>
    <t>Liraglutide_x000D_
Metformin</t>
  </si>
  <si>
    <t>Semaglutide_x000D_
Metformin_x000D_
Mebeverine_x000D_
Omeprazole_x000D_
Drospirenone;Ethinylestradiol_x000D_
Uncoded_x000D_
Escitalopram oxalate</t>
  </si>
  <si>
    <t>Liraglutide_x000D_
Paroxetine_x000D_
Topiramate</t>
  </si>
  <si>
    <t>Liraglutide_x000D_
Liraglutide_x000D_
Liraglutide_x000D_
Liraglutide</t>
  </si>
  <si>
    <t>Semaglutide_x000D_
Glipizide_x000D_
Metformin_x000D_
Empagliflozin_x000D_
Omeprazole_x000D_
Atorvastatin</t>
  </si>
  <si>
    <t>Dulaglutide_x000D_
Dulaglutide_x000D_
Dulaglutide</t>
  </si>
  <si>
    <t>Dulaglutide_x000D_
Dulaglutide_x000D_
Dulaglutide_x000D_
Insulin glargine</t>
  </si>
  <si>
    <t>Liraglutide_x000D_
Uncoded_x000D_
Atenolol_x000D_
Uncoded</t>
  </si>
  <si>
    <t>Semaglutide_x000D_
Mexazolam</t>
  </si>
  <si>
    <t>Dulaglutide_x000D_
Dulaglutide_x000D_
Leuprorelin acetate</t>
  </si>
  <si>
    <t>Semaglutide_x000D_
Semaglutide_x000D_
Metformin_x000D_
Fenofibrate_x000D_
Omeprazole_x000D_
Hydrochlorothiazide_x000D_
Lisinopril</t>
  </si>
  <si>
    <t>Semaglutide_x000D_
Lamotrigine_x000D_
Levothyroxine_x000D_
Cariprazine hydrochloride</t>
  </si>
  <si>
    <t>Liraglutide_x000D_
Sertraline</t>
  </si>
  <si>
    <t>Liraglutide_x000D_
Vitamin d nos_x000D_
Ferrous sulfate_x000D_
Cod-liver oil</t>
  </si>
  <si>
    <t>Liraglutide_x000D_
Liraglutide_x000D_
Duloxetine hydrochloride_x000D_
Sulpiride_x000D_
Lamotrigine_x000D_
Clonazepam_x000D_
Vitamins nos</t>
  </si>
  <si>
    <t>Risankizumab rzaa_x000D_
Dulaglutide</t>
  </si>
  <si>
    <t>Methylphenidate hydrochloride_x000D_
Uncoded_x000D_
Metformin hydrochloride_x000D_
Dulaglutide_x000D_
Methenamine_x000D_
Uncoded_x000D_
Montelukast sodium_x000D_
Atorvastatin_x000D_
Fluticasone propionate;Salmeterol xinafoate_x000D_
Fluticasone propionate_x000D_
Famotidine_x000D_
Hydrochlorothiazide;Lisinopril_x000D_
Metoprolol_x000D_
Clonazepam_x000D_
Duloxetine_x000D_
Uncoded_x000D_
Gabapentin_x000D_
Valaciclovir_x000D_
Ciprofloxacin_x000D_
Macrogol 3350_x000D_
Pseudoephedrine_x000D_
Loratadine_x000D_
Uncoded_x000D_
Magnesium glycinate_x000D_
Uncoded</t>
  </si>
  <si>
    <t>Dulaglutide_x000D_
Metformin_x000D_
Tamoxifen_x000D_
Uncoded_x000D_
Losartan_x000D_
Montelukast_x000D_
Insulins and analogues_x000D_
Uncoded_x000D_
Cetirizine hydrochloride_x000D_
Omeprazole_x000D_
Iron_x000D_
Ascorbic acid</t>
  </si>
  <si>
    <t>Leuprorelin acetate_x000D_
Levothyroxine sodium_x000D_
Semaglutide_x000D_
Uncoded_x000D_
Vitamin d nos_x000D_
Probiotics nos_x000D_
Folic acid_x000D_
Diphenhydramine hydrochloride</t>
  </si>
  <si>
    <t>Liraglutide_x000D_
Liraglutide</t>
  </si>
  <si>
    <t>Semaglutide_x000D_
Mirtazapine_x000D_
Venlafaxine</t>
  </si>
  <si>
    <t>Dulaglutide_x000D_
Omeprazole</t>
  </si>
  <si>
    <t>Semaglutide_x000D_
Escitalopram</t>
  </si>
  <si>
    <t>Dulaglutide_x000D_
Dulaglutide_x000D_
Metformin</t>
  </si>
  <si>
    <t>Pregabalin_x000D_
Pregabalin_x000D_
Pregabalin_x000D_
Pregabalin_x000D_
Pregabalin_x000D_
Codeine phosphate;Paracetamol_x000D_
Codeine phosphate;Paracetamol_x000D_
Codeine phosphate;Paracetamol_x000D_
Exenatide_x000D_
Metformin hydrochloride_x000D_
Pantoprazole sodium sesquihydrate_x000D_
Rosuvastatin_x000D_
Covid-19 vaccine_x000D_
Influenza vaccine</t>
  </si>
  <si>
    <t>Becaplermin_x000D_
Allopurinol_x000D_
Atorvastatin_x000D_
Carvedilol_x000D_
Insulin lispro_x000D_
Hydrocodone;Paracetamol_x000D_
Insulin glargine_x000D_
Levofloxacin_x000D_
Losartan_x000D_
Metolazone_x000D_
Ascorbic acid;Biotin;Calcium pantothenate;Cyanocobalamin;Folic acid;Nicotinamide;Pyridoxine hydrochloride;Riboflavin;Thiamine mononitrate_x000D_
Omeprazole_x000D_
Macitentan_x000D_
Sildenafil_x000D_
Torasemide_x000D_
Tramadol_x000D_
Vortioxetine hydrobromide_x000D_
Dulaglutide_x000D_
Rivaroxaban_x000D_
Uncoded_x000D_
Uncoded</t>
  </si>
  <si>
    <t>Liraglutide_x000D_
Fluoxetine_x000D_
Risperidone_x000D_
Trazodone_x000D_
Apixaban_x000D_
Torasemide_x000D_
Atorvastatin_x000D_
Amlodipine_x000D_
Metformin</t>
  </si>
  <si>
    <t>Liraglutide_x000D_
Liraglutide_x000D_
Escitalopram</t>
  </si>
  <si>
    <t>Semaglutide_x000D_
Paracetamol_x000D_
Citalopram_x000D_
Diclofenac</t>
  </si>
  <si>
    <t>Metformin_x000D_
Amlodipine_x000D_
Dulaglutide_x000D_
Doxazosin_x000D_
Clonidine</t>
  </si>
  <si>
    <t>Codeine phosphate;Paracetamol_x000D_
Insulin aspart_x000D_
Atenolol_x000D_
Oxazepam_x000D_
Acetylsalicylate lysine_x000D_
Dulaglutide_x000D_
Folic acid_x000D_
Insulin glargine_x000D_
Metformin_x000D_
Amoxicillin;Clavulanic acid_x000D_
Atorvastatin_x000D_
Irbesartan_x000D_
Colecalciferol</t>
  </si>
  <si>
    <t>Apixaban_x000D_
Apixaban_x000D_
Apixaban_x000D_
Flecainide_x000D_
Cefixime_x000D_
Pramipexole_x000D_
Dulaglutide_x000D_
Atorvastatin_x000D_
Trazodone_x000D_
Linaclotide_x000D_
Nebivolol hydrochloride</t>
  </si>
  <si>
    <t>Semaglutide_x000D_
Semaglutide_x000D_
Semaglutide_x000D_
Semaglutide_x000D_
Insulin degludec</t>
  </si>
  <si>
    <t>Uncoded_x000D_
Uncoded_x000D_
Mirtazapine_x000D_
Alprazolam_x000D_
Lamotrigine_x000D_
Vortioxetine hydrobromide_x000D_
Lisdexamfetamine mesilate_x000D_
Liothyronine_x000D_
Anastrozole_x000D_
Fish oil_x000D_
Uncoded_x000D_
Uncoded_x000D_
Bupropion hydrochloride_x000D_
Semaglutide_x000D_
Levothyroxine_x000D_
Uncoded_x000D_
Atorvastatin calcium_x000D_
Uncoded_x000D_
Metformin_x000D_
Pantoprazole_x000D_
Acetylsalicylic acid_x000D_
Alprazolam_x000D_
Lisinopril_x000D_
Continuous positive air pressure (CPAP)</t>
  </si>
  <si>
    <t>Diltiazem hydrochloride_x000D_
Insulin glargine_x000D_
Atorvastatin_x000D_
Furosemide_x000D_
Losartan_x000D_
Liraglutide_x000D_
Glipizide_x000D_
Metformin</t>
  </si>
  <si>
    <t>Exenatide_x000D_
Quetiapine fumarate_x000D_
Cetirizine hydrochloride_x000D_
Lisinopril_x000D_
Glipizide_x000D_
Fluoxetine hydrochloride_x000D_
Gabapentin_x000D_
Alogliptin_x000D_
Diltiazem hydrochloride_x000D_
Diltiazem hydrochloride_x000D_
Gabapentin</t>
  </si>
  <si>
    <t>Etanercept_x000D_
Etanercept_x000D_
Etanercept_x000D_
Enoxaparin sodium_x000D_
Carvedilol_x000D_
Hydrocodone_x000D_
Semaglutide_x000D_
Warfarin sodium_x000D_
Bupropion hydrochloride_x000D_
Diazepam_x000D_
Brexpiprazole_x000D_
Escitalopram oxalate_x000D_
Leflunomide_x000D_
Potassium chloride_x000D_
Spironolactone_x000D_
Ondansetron hydrochloride_x000D_
Furosemide_x000D_
Omeprazole_x000D_
Oxcarbazepine</t>
  </si>
  <si>
    <t>Fluoxetine hydrochloride_x000D_
Dulaglutide</t>
  </si>
  <si>
    <t>Semaglutide_x000D_
Gliclazide_x000D_
Ramipril_x000D_
Atorvastatin_x000D_
Isosorbide mononitrate_x000D_
Lansoprazole_x000D_
Bisoprolol_x000D_
Diltiazem hydrochloride_x000D_
Ticagrelor_x000D_
Acetylsalicylic acid</t>
  </si>
  <si>
    <t>Dulaglutide_x000D_
Citalopram_x000D_
Fenofibrate_x000D_
Alprazolam</t>
  </si>
  <si>
    <t>Dulaglutide_x000D_
Metformin</t>
  </si>
  <si>
    <t>Liraglutide_x000D_
Atorvastatin_x000D_
Metformin_x000D_
Hydrochlorothiazide;Lisinopril_x000D_
Insulin detemir</t>
  </si>
  <si>
    <t>Efavirenz;Emtricitabine;Tenofovir disoproxil fumarate_x000D_
Emtricitabine;Tenofovir disoproxil fumarate_x000D_
Carvedilol_x000D_
Insulin glargine_x000D_
Liraglutide_x000D_
Naproxen sodium_x000D_
Amoxicillin_x000D_
Acetylsalicylic acid_x000D_
Atorvastatin_x000D_
Cobicistat;Elvitegravir;Emtricitabine;Tenofovir alafenamide fumarate_x000D_
Cortisone_x000D_
Glibenclamide_x000D_
Clopidogrel bisulfate_x000D_
Paracetamol_x000D_
Sitagliptin Phosphate_x000D_
Zolpidem tartrate_x000D_
Lamivudine;Zidovudine_x000D_
Lisinopril_x000D_
Famotidine_x000D_
Metformin_x000D_
Nelfinavir mesilate_x000D_
Salbutamol sulfate_x000D_
Cefixime</t>
  </si>
  <si>
    <t>Fluoxetine_x000D_
Metformin_x000D_
Liraglutide_x000D_
Bupropion_x000D_
Cyclobenzaprine_x000D_
Insulin aspart_x000D_
Alprazolam</t>
  </si>
  <si>
    <t>Bupropion hydrochloride_x000D_
Insulin aspart_x000D_
Liraglutide_x000D_
Alprazolam_x000D_
Metformin_x000D_
Cyclobenzaprine_x000D_
Fluoxetine hydrochloride</t>
  </si>
  <si>
    <t>Omeprazole_x000D_
Esomeprazole_x000D_
Omeprazole_x000D_
Lansoprazole_x000D_
Lansoprazole_x000D_
Lansoprazole_x000D_
Pantoprazole sodium sesquihydrate_x000D_
Pantoprazole_x000D_
Levofloxacin_x000D_
Ciprofloxacin_x000D_
Uncoded_x000D_
Acetylsalicylic acid;Oxycodone hydrochloride;Oxycodone terephthalate_x000D_
Nitrofurantoin_x000D_
Cimetidine_x000D_
Morphine_x000D_
Insulin degludec_x000D_
Stomatological preparations_x000D_
Influenza vaccine inact split 4v_x000D_
Biotin_x000D_
Ascorbic acid;Cyanocobalamin;Ergocalciferol;Nicotinamide;Pyridoxine hydrochloride;Retinol;Riboflavin;Thiamine mononitrate_x000D_
Cimetidine_x000D_
Tramadol_x000D_
Ramipril_x000D_
Furosemide_x000D_
Promethazine_x000D_
Acetylsalicylic acid_x000D_
Clindamycin_x000D_
Fenofibrate_x000D_
Ipratropium_x000D_
Cilostazol_x000D_
Ranitidine hydrochloride_x000D_
Lisinopril_x000D_
Primidone_x000D_
Promethazine_x000D_
Ranitidine hydrochloride_x000D_
Folic acid_x000D_
Folic acid_x000D_
Cinnamomum verum_x000D_
Ranitidine hydrochloride_x000D_
Calcium carbonate_x000D_
Bumetanide_x000D_
Hydrochlorothiazide;Triamterene_x000D_
Allopurinol_x000D_
Uncoded_x000D_
Methocarbamol_x000D_
Oxybutynin_x000D_
Pneumococcal vaccine conj 13v (CRM197)_x000D_
Insulin glargine_x000D_
Dulaglutide_x000D_
Cyclobenzaprine_x000D_
Clopidogrel_x000D_
Uncoded_x000D_
Naproxen_x000D_
Lisinopril_x000D_
Ibuprofen_x000D_
Clopidogrel bisulfate_x000D_
Tizanidine_x000D_
Butalbital;Caffeine;Paracetamol_x000D_
Insulin lispro_x000D_
Metoclopramide_x000D_
Ferrous sulfate_x000D_
Ranitidine hydrochloride_x000D_
Cefdinir_x000D_
Piroxicam_x000D_
Acetylsalicylic acid;Butalbital;Caffeine_x000D_
Fenofibrate_x000D_
Warfarin_x000D_
Terazosin_x000D_
Potassium chloride_x000D_
Acetylsalicylic acid_x000D_
Enoxaparin sodium_x000D_
Insulin lispro_x000D_
Naproxen_x000D_
Sulfamethoxazole;Trimethoprim_x000D_
Cefalexin_x000D_
Hydrocodone bitartrate;Paracetamol_x000D_
Metformin_x000D_
Metoprolol_x000D_
Levothyroxine sodium_x000D_
Amitriptyline_x000D_
Amfetamine aspartate;Amfetamine sulfate;Dexamfetamine saccharate;Dexamfetamine sulfate_x000D_
Cyclobenzaprine_x000D_
Metoclopramide_x000D_
Magnesium citrate_x000D_
Potassium chloride_x000D_
Calcium carbonate;Magnesium hydroxide_x000D_
Bismuth subsalicylate_x000D_
Ramipril_x000D_
Atorvastatin calcium_x000D_
Clopidogrel bisulfate_x000D_
Doxepin_x000D_
Uncoded_x000D_
Oxycodone hydrochloride;Paracetamol_x000D_
Fluconazole_x000D_
Fluconazole_x000D_
Methocarbamol_x000D_
Baclofen_x000D_
Phenazopyridine hydrochloride_x000D_
Nystatin</t>
  </si>
  <si>
    <t>Fluvoxamine maleate_x000D_
Liraglutide</t>
  </si>
  <si>
    <t>Exenatide_x000D_
Metronidazole benzoate_x000D_
Simvastatin_x000D_
Rabeprazole sodium_x000D_
Lorazepam_x000D_
Lorazepam</t>
  </si>
  <si>
    <t>Exenatide_x000D_
Lorazepam_x000D_
Rabeprazole sodium_x000D_
Tolterodine l-tartrate_x000D_
Exenatide_x000D_
Ibuprofen_x000D_
Uncoded_x000D_
Simvastatin_x000D_
Allopurinol_x000D_
Glimepiride_x000D_
Desvenlafaxine succinate monohydrate_x000D_
Cefdinir_x000D_
Fluconazole_x000D_
Bupropion</t>
  </si>
  <si>
    <t>Adalimumab_x000D_
Lansoprazole_x000D_
Calcium_x000D_
Dulaglutide</t>
  </si>
  <si>
    <t>Liraglutide_x000D_
Duloxetine</t>
  </si>
  <si>
    <t>Pregabalin_x000D_
Pregabalin_x000D_
Pregabalin_x000D_
Pregabalin_x000D_
Pregabalin_x000D_
Pregabalin_x000D_
Pregabalin_x000D_
Pregabalin_x000D_
Methotrexate_x000D_
Etanercept_x000D_
Adalimumab_x000D_
Cefixime_x000D_
Oxycodone_x000D_
Gabapentin_x000D_
Vilazodone hydrochloride_x000D_
Alprazolam_x000D_
Acetylsalicylic acid_x000D_
Atorvastatin calcium_x000D_
Baclofen_x000D_
Colecalciferol_x000D_
Dulaglutide_x000D_
Folic acid_x000D_
Insulin glargine_x000D_
Insulin lispro_x000D_
Metformin hydrochloride_x000D_
Methotrexate sodium_x000D_
Uncoded_x000D_
Prednisolone_x000D_
Prednisolone_x000D_
Prednisolone_x000D_
Prednisolone_x000D_
Tadalafil_x000D_
Tizanidine hydrochloride_x000D_
Ondansetron hydrochloride</t>
  </si>
  <si>
    <t>Omeprazole_x000D_
Lansoprazole_x000D_
Omeprazole_x000D_
Lansoprazole_x000D_
Lansoprazole_x000D_
Lansoprazole_x000D_
Pantoprazole sodium sesquihydrate_x000D_
Lansoprazole_x000D_
Naproxen_x000D_
Amfetamine aspartate;Amfetamine sulfate;Dexamfetamine saccharate;Dexamfetamine sulfate_x000D_
Lisinopril_x000D_
Insulin lispro_x000D_
Insulin glargine_x000D_
Promethazine_x000D_
Terazosin_x000D_
Escitalopram oxalate_x000D_
Cimetidine_x000D_
Clonazepam_x000D_
Sulfamethoxazole;Trimethoprim_x000D_
Uncoded_x000D_
Oxycodone hydrochloride;Paracetamol_x000D_
Uncoded_x000D_
Promethazine_x000D_
Potassium chloride_x000D_
Uncoded_x000D_
Oxybutynin_x000D_
Cinnamomum verum_x000D_
Cimetidine_x000D_
Bismuth subsalicylate_x000D_
Cefdinir_x000D_
Levofloxacin_x000D_
Ramipril_x000D_
Bumetanide_x000D_
Atorvastatin calcium_x000D_
Allopurinol_x000D_
Loratadine_x000D_
Trazodone_x000D_
Levothyroxine sodium_x000D_
Clonazepam_x000D_
Warfarin_x000D_
Potassium chloride_x000D_
Phenazopyridine hydrochloride_x000D_
Ferrous sulfate_x000D_
Bupropion hydrochloride_x000D_
Nifedipine_x000D_
Amitriptyline_x000D_
Naproxen_x000D_
Amitriptyline_x000D_
Fluoxetine hydrochloride_x000D_
Acetylsalicylic acid;Oxycodone hydrochloride;Oxycodone terephthalate_x000D_
Uncoded_x000D_
Fenofibrate_x000D_
Metoclopramide_x000D_
Pneumococcal vaccine conj 7v (CRM197)_x000D_
Hydrocodone_x000D_
Hydrochlorothiazide;Triamterene_x000D_
Clopidogrel bisulfate_x000D_
Doxepin_x000D_
Morphine_x000D_
Cyclobenzaprine_x000D_
Primidone_x000D_
Fluconazole_x000D_
Ipratropium_x000D_
Ranitidine hydrochloride_x000D_
Calcium carbonate;Magnesium hydroxide_x000D_
Furosemide_x000D_
Uncoded_x000D_
Ibuprofen_x000D_
Uncoded_x000D_
Metoprolol_x000D_
Clopidogrel_x000D_
Fenofibrate_x000D_
Nitrofurantoin_x000D_
Fluconazole_x000D_
Baclofen_x000D_
Tizanidine_x000D_
Uncoded_x000D_
Ranitidine hydrochloride_x000D_
Tramadol_x000D_
Cefalexin_x000D_
Dulaglutide_x000D_
Folic acid_x000D_
Magnesium citrate_x000D_
Uncoded_x000D_
Acetylsalicylic acid_x000D_
Clindamycin_x000D_
Methocarbamol_x000D_
Methocarbamol_x000D_
Ranitidine hydrochloride_x000D_
Calcium carbonate_x000D_
Uncoded_x000D_
Bupropion hydrochloride_x000D_
Promethazine_x000D_
Ramipril_x000D_
Ciprofloxacin_x000D_
Lisinopril_x000D_
Acetylsalicylic acid;Butalbital;Caffeine_x000D_
Uncoded_x000D_
Acetylsalicylic acid_x000D_
Nystatin_x000D_
Uncoded_x000D_
Biotin</t>
  </si>
  <si>
    <t>Vortioxetine_x000D_
Topiramate_x000D_
Lisinopril_x000D_
Vitamin b12 nos_x000D_
Baclofen_x000D_
Dexlansoprazole_x000D_
Potassium_x000D_
Spironolactone_x000D_
Liraglutide_x000D_
Levothyroxine_x000D_
Alprazolam_x000D_
Hydrocodone bitartrate;Paracetamol_x000D_
Testosterone_x000D_
Furosemide_x000D_
Diltiazem</t>
  </si>
  <si>
    <t>Metformin_x000D_
Liraglutide</t>
  </si>
  <si>
    <t>Dulaglutide_x000D_
Sertraline hydrochloride</t>
  </si>
  <si>
    <t>Liraglutide_x000D_
Liraglutide_x000D_
Hydrocodone bitartrate;Paracetamol_x000D_
Pravastatin sodium_x000D_
Colecalciferol_x000D_
Diazepam_x000D_
Fluoxetine hydrochloride_x000D_
Warfarin sodium_x000D_
Cyclobenzaprine hydrochloride_x000D_
Gabapentin_x000D_
Omeprazole_x000D_
Latanoprost_x000D_
Prasterone</t>
  </si>
  <si>
    <t>Semaglutide_x000D_
Lisinopril_x000D_
Exenatide_x000D_
Insulin glargine_x000D_
Exenatide_x000D_
Metformin</t>
  </si>
  <si>
    <t>Liraglutide_x000D_
Insulin degludec_x000D_
Insulin degludec</t>
  </si>
  <si>
    <t>Vortioxetine hydrobromide_x000D_
Liraglutide_x000D_
Levocetirizine dihydrochloride_x000D_
Uncoded_x000D_
Uncoded_x000D_
Uncoded_x000D_
Amfetamine aspartate;Amfetamine sulfate;Dexamfetamine saccharate;Dexamfetamine sulfate_x000D_
Clonazepam_x000D_
Biotin_x000D_
Uncoded_x000D_
Cyanocobalamin_x000D_
Uncoded_x000D_
Clopidogrel bisulfate_x000D_
Olopatadine hydrochloride_x000D_
Zolpidem tartrate_x000D_
Pantoprazole sodium sesquihydrate_x000D_
Omega-3-Acid Ethyl Ester_x000D_
Lorazepam_x000D_
Losartan potassium_x000D_
Diclofenac_x000D_
Rosuvastatin calcium_x000D_
Levothyroxine sodium_x000D_
Hydrocodone bitartrate;Paracetamol_x000D_
Mirabegron_x000D_
Diphenhydramine hydrochloride</t>
  </si>
  <si>
    <t>Exenatide_x000D_
Acetylsalicylic acid</t>
  </si>
  <si>
    <t>Interferon beta-1a_x000D_
Carbamazepine_x000D_
Duloxetine hydrochloride_x000D_
Colecalciferol_x000D_
Baclofen_x000D_
Diclofenac_x000D_
Fenofibrate_x000D_
Isosorbide mononitrate_x000D_
Atorvastatin_x000D_
Lisinopril_x000D_
Glipizide_x000D_
Clopidogrel_x000D_
Liraglutide_x000D_
Metoprolol tartrate</t>
  </si>
  <si>
    <t>Liraglutide_x000D_
Liraglutide_x000D_
Levothyroxine sodium_x000D_
Telmisartan_x000D_
Metoprolol succinate</t>
  </si>
  <si>
    <t>Dulaglutide_x000D_
Spironolactone_x000D_
Dicycloverine hydrochloride_x000D_
Uncoded_x000D_
Carbamazepine_x000D_
Trazodone_x000D_
Montelukast sodium_x000D_
Eupatorium cannabinum essential oil_x000D_
Escitalopram oxalate_x000D_
Levothyroxine sodium_x000D_
Oxybutynin_x000D_
Ranitidine_x000D_
Metformin</t>
  </si>
  <si>
    <t>Liraglutide_x000D_
Aripiprazole_x000D_
Olanzapine_x000D_
Lorazepam_x000D_
Atorvastatin calcium_x000D_
Enalapril</t>
  </si>
  <si>
    <t>Clonazepam_x000D_
Insulin lispro_x000D_
Tiotropium bromide monohydrate_x000D_
Metformin_x000D_
Mirtazapine_x000D_
Levomepromazine_x000D_
Amlodipine besilate_x000D_
Liraglutide_x000D_
Losartan potassium_x000D_
Omega-3 triglycerides_x000D_
Insulin glargine_x000D_
Clopidogrel bisulfate_x000D_
Simvastatin</t>
  </si>
  <si>
    <t>Trimethoprim_x000D_
Atenolol_x000D_
Metformin_x000D_
Ferrous fumarate_x000D_
Losartan potassium_x000D_
Liraglutide_x000D_
Dapagliflozin</t>
  </si>
  <si>
    <t>Estradiol;Norethisterone acetate_x000D_
Frangula purshiana;Rhamnus cathartica;Senna spp._x000D_
Liraglutide_x000D_
Insulin detemir_x000D_
Metformin hydrochloride</t>
  </si>
  <si>
    <t>Pantoprazole_x000D_
Pantoprazole sodium sesquihydrate_x000D_
Esomeprazole_x000D_
Pantoprazole sodium sesquihydrate_x000D_
Lansoprazole_x000D_
Esomeprazole_x000D_
Esomeprazole_x000D_
Gabapentin_x000D_
Famotidine_x000D_
Furosemide_x000D_
Cefdinir_x000D_
Glyceryl trinitrate_x000D_
Hydrocodone_x000D_
Benzonatate_x000D_
Brompheniramine maleate;Dextromethorphan hydrobromide;Phenylephrine hydrochloride_x000D_
Sitagliptin Phosphate_x000D_
Glimepiride_x000D_
Salbutamol sulfate_x000D_
Etodolac_x000D_
Ciprofloxacin hydrochloride_x000D_
Liraglutide_x000D_
Terbinafine_x000D_
Nortriptyline_x000D_
Clonidine_x000D_
Levothyroxine_x000D_
Valproate semisodium_x000D_
Nystatin_x000D_
Amoxicillin;Clavulanic acid_x000D_
Guaifenesin_x000D_
Spironolactone_x000D_
Glyceryl trinitrate_x000D_
Glyceryl trinitrate_x000D_
Insulin glargine_x000D_
Tiotropium bromide monohydrate_x000D_
Hydrocodone bitartrate;Paracetamol_x000D_
Pantoprazole sodium sesquihydrate_x000D_
Macrogol 3350_x000D_
Celecoxib_x000D_
Doxepin_x000D_
Azithromycin_x000D_
Sucralfate_x000D_
Bromfenac sodium_x000D_
Bumetanide_x000D_
Chlortalidone_x000D_
Chlortalidone_x000D_
Fexofenadine hydrochloride_x000D_
Doxylamine succinate;Phenylephrine hydrochloride_x000D_
Econazole nitrate_x000D_
Quetiapine fumarate_x000D_
Codeine phosphate;Paracetamol_x000D_
Alendronate sodium_x000D_
Isosorbide_x000D_
Amlodipine_x000D_
Sulfamethoxazole;Trimethoprim_x000D_
Guaifenesin_x000D_
Amoxicillin trihydrate;Clavulanate potassium_x000D_
Duloxetine hydrochloride_x000D_
Insulin glargine_x000D_
Salbutamol sulfate_x000D_
Amoxicillin_x000D_
Chlorphenamine maleate;Dextromethorphan hydrobromide;Phenylephrine hydrochloride_x000D_
Diprophylline;Guaifenesin_x000D_
Canagliflozin hemihydrate_x000D_
Clonidine_x000D_
Dexamethasone_x000D_
Bromfenac sodium_x000D_
Prednisone_x000D_
Sitagliptin Phosphate_x000D_
Duloxetine hydrochloride_x000D_
Carvedilol_x000D_
Hydrocodone bitartrate;Paracetamol_x000D_
Nicotinic acid;Simvastatin_x000D_
Linaclotide_x000D_
Moxifloxacin hydrochloride_x000D_
Atropine sulfate;Hyoscine hydrobromide;Hyoscyamine sulfate;Phenobarbital_x000D_
Olanzapine_x000D_
Isosorbide mononitrate_x000D_
Isosorbide mononitrate_x000D_
Salbutamol sulfate_x000D_
Azithromycin_x000D_
Uncoded_x000D_
Atorvastatin_x000D_
Benzonatate_x000D_
Prednisone_x000D_
Fluconazole_x000D_
Hydrochlorothiazide_x000D_
Amoxicillin trihydrate;Clavulanate potassium_x000D_
Milnacipran hydrochloride_x000D_
Milnacipran hydrochloride_x000D_
Escitalopram oxalate_x000D_
Pravastatin sodium_x000D_
Duloxetine hydrochloride_x000D_
Nortriptyline hydrochloride_x000D_
Glyceryl trinitrate_x000D_
Carvedilol_x000D_
Clavulanate potassium_x000D_
Pregabalin_x000D_
Insulin_x000D_
Quetiapine fumarate_x000D_
Nateglinide_x000D_
Atropine sulfate;Hyoscine hydrobromide;Hyoscyamine sulfate;Phenobarbital_x000D_
Salbutamol_x000D_
Hydralazine_x000D_
Amoxicillin trihydrate;Clavulanate potassium_x000D_
Clonidine hydrochloride_x000D_
Metformin hydrochloride_x000D_
Levofloxacin_x000D_
Amoxicillin_x000D_
Tiotropium bromide monohydrate_x000D_
Clindamycin_x000D_
Triamcinolone acetonide_x000D_
Disodium fumarate_x000D_
Canagliflozin hemihydrate_x000D_
Paroxetine_x000D_
Potassium chloride_x000D_
Sucralfate_x000D_
Sucralfate_x000D_
Furosemide_x000D_
Codeine_x000D_
Brompheniramine maleate;Dextromethorphan hydrobromide;Phenylephrine hydrochloride_x000D_
Dicycloverine_x000D_
Trazodone hydrochloride_x000D_
Salbutamol sulfate_x000D_
Clindamycin_x000D_
Sulfamethoxazole;Trimethoprim_x000D_
Chlorphenamine maleate;Dextromethorphan hydrobromide;Phenylephrine hydrochloride_x000D_
Electrolytes nos_x000D_
Diclofenac sodium_x000D_
Oseltamivir phosphate_x000D_
Nateglinide_x000D_
Codeine phosphate;Paracetamol</t>
  </si>
  <si>
    <t>Dulaglutide_x000D_
Empagliflozin</t>
  </si>
  <si>
    <t>Venlafaxine hydrochloride_x000D_
Venlafaxine hydrochloride_x000D_
Cabergoline_x000D_
Pioglitazone hydrochloride_x000D_
Insulin degludec_x000D_
Exenatide_x000D_
Insulin aspart_x000D_
Aripiprazole_x000D_
Colesevelam hydrochloride_x000D_
Ramipril_x000D_
Aripiprazole_x000D_
Acetylsalicylic acid_x000D_
Atorvastatin</t>
  </si>
  <si>
    <t>Liraglutide_x000D_
Atorvastatin calcium_x000D_
Amlodipine besilate_x000D_
Temazepam_x000D_
Levothyroxine sodium_x000D_
Quetiapine fumarate</t>
  </si>
  <si>
    <t>Varenicline tartrate_x000D_
Varenicline tartrate_x000D_
Varenicline tartrate_x000D_
Metformin_x000D_
Lorazepam_x000D_
Bupropion_x000D_
Lamotrigine_x000D_
Bupropion hydrochloride_x000D_
Dulaglutide_x000D_
Nabumetone_x000D_
Bupropion hydrochloride_x000D_
Oxycodone_x000D_
Gabapentin_x000D_
Lamotrigine_x000D_
Dulaglutide_x000D_
Metformin_x000D_
Oxycodone_x000D_
Lorazepam_x000D_
Nabumetone_x000D_
Oxycodone</t>
  </si>
  <si>
    <t>Liraglutide_x000D_
Liraglutide_x000D_
Cod-liver oil_x000D_
Vitamins nos_x000D_
Metformin_x000D_
Arginine;Lepidium meyenii</t>
  </si>
  <si>
    <t>Vortioxetine hydrobromide_x000D_
Vortioxetine hydrobromide_x000D_
Vitamin d nos_x000D_
Glipizide_x000D_
Atorvastatin_x000D_
Dulaglutide_x000D_
Canagliflozin</t>
  </si>
  <si>
    <t>Desvenlafaxine_x000D_
Desvenlafaxine_x000D_
Amlodipine_x000D_
Ferrous gluconate_x000D_
Vitamin b complex_x000D_
Uncoded_x000D_
Dexamfetamine sulfate_x000D_
Levothyroxine sodium_x000D_
Uncoded_x000D_
Topiramate_x000D_
Liraglutide</t>
  </si>
  <si>
    <t>Safinamide mesilate_x000D_
Naloxone hydrochloride;Oxycodone hydrochloride_x000D_
Naloxone hydrochloride;Oxycodone hydrochloride_x000D_
Benserazide hydrochloride;Levodopa_x000D_
Benserazide hydrochloride;Levodopa_x000D_
Acetylsalicylic acid_x000D_
Rosuvastatin calcium_x000D_
Pantoprazole sodium sesquihydrate_x000D_
Metformin_x000D_
Propranolol hydrochloride_x000D_
Macrogol 3350;Potassium chloride;Sodium bicarbonate;Sodium chloride;Sodium sulfate anhydrous_x000D_
Escitalopram_x000D_
Sodium picosulfate_x000D_
Magnesium aspartate hydrochloride_x000D_
Quetiapine fumarate_x000D_
Uncoded_x000D_
Exenatide_x000D_
Carmellose sodium_x000D_
Retinol palmitate</t>
  </si>
  <si>
    <t>Dulaglutide_x000D_
Duloxetine hydrochloride_x000D_
Tamsulosin_x000D_
Duloxetine_x000D_
Glibenclamide_x000D_
Metformin_x000D_
Captopril_x000D_
Maprotiline_x000D_
Lometrexol</t>
  </si>
  <si>
    <t>Venlafaxine_x000D_
Tolterodine_x000D_
Exenatide_x000D_
Metformin hydrochloride_x000D_
Oxazepam_x000D_
Gliclazide_x000D_
Trazodone</t>
  </si>
  <si>
    <t>Atorvastatin calcium_x000D_
Insulin lispro_x000D_
Colecalciferol_x000D_
Duloxetine hydrochloride_x000D_
Insulin human injection, isophane_x000D_
Amlodipine_x000D_
Losartan potassium_x000D_
Metformin hydrochloride_x000D_
Liraglutide_x000D_
Lansoprazole</t>
  </si>
  <si>
    <t>Exenatide_x000D_
Etanercept_x000D_
Etanercept_x000D_
Pregabalin_x000D_
Metformin</t>
  </si>
  <si>
    <t>Exenatide_x000D_
Exenatide_x000D_
Lisinopril_x000D_
Exenatide_x000D_
Exenatide_x000D_
Levothyroxine_x000D_
Atorvastatin_x000D_
Glipizide_x000D_
Insulin detemir_x000D_
Glipizide_x000D_
Metformin</t>
  </si>
  <si>
    <t>Escitalopram oxalate_x000D_
Lisinopril_x000D_
Liraglutide_x000D_
Glipizide_x000D_
Acetylsalicylic acid_x000D_
Metformin_x000D_
Biotin_x000D_
Bupropion hydrochloride_x000D_
Gabapentin_x000D_
Metoprolol_x000D_
Loratadine</t>
  </si>
  <si>
    <t>Modafinil_x000D_
Metformin_x000D_
Insulin glargine_x000D_
Exenatide_x000D_
Sulfamethoxazole_x000D_
Alfuzosin hydrochloride_x000D_
Lisinopril_x000D_
Acetylsalicylic acid_x000D_
Sulfamethoxazole;Trimethoprim</t>
  </si>
  <si>
    <t>Fluconazole_x000D_
Metoprolol_x000D_
Liraglutide_x000D_
Metformin</t>
  </si>
  <si>
    <t>Insulin human injection, isophane_x000D_
Dulaglutide_x000D_
Insulin lispro_x000D_
Insulin human_x000D_
Liraglutide_x000D_
Metformin</t>
  </si>
  <si>
    <t>Clonazepam_x000D_
Atorvastatin_x000D_
Paracetamol_x000D_
Trazodone_x000D_
Lisinopril_x000D_
Duloxetine hydrochloride_x000D_
Bupropion hydrochloride_x000D_
Insulin glargine_x000D_
Liraglutide</t>
  </si>
  <si>
    <t>Triazolam_x000D_
Liraglutide_x000D_
Repaglinide</t>
  </si>
  <si>
    <t>Duloxetine hydrochloride_x000D_
Duloxetine hydrochloride_x000D_
Duloxetine hydrochloride_x000D_
Acetylsalicylic acid_x000D_
Gabapentin_x000D_
Hydrocodone;Paracetamol_x000D_
Liraglutide_x000D_
Simvastatin_x000D_
Insulin glargine_x000D_
Metoprolol tartrate_x000D_
Valsartan_x000D_
Insulin lispro_x000D_
Zolpidem tartrate</t>
  </si>
  <si>
    <t>Gabapentin_x000D_
Gabapentin_x000D_
Gabapentin_x000D_
Gabapentin_x000D_
Gabapentin_x000D_
Gabapentin_x000D_
Gabapentin_x000D_
Gabapentin_x000D_
Gabapentin_x000D_
Gabapentin_x000D_
Gabapentin_x000D_
Acetylsalicylic acid_x000D_
Hydrochlorothiazide;Triamterene_x000D_
Acetylsalicylic acid_x000D_
Glipizide_x000D_
Exenatide_x000D_
Atorvastatin_x000D_
Alverine citrate;Simeticone_x000D_
Sildenafil citrate_x000D_
Metoprolol tartrate_x000D_
Lisinopril_x000D_
Lisinopril_x000D_
Glipizide_x000D_
Pravastatin sodium_x000D_
Valsartan_x000D_
Atorvastatin calcium_x000D_
Atenolol;Chlortalidone_x000D_
Clonidine_x000D_
Amlodipine_x000D_
Spironolactone_x000D_
Ranitidine hydrochloride_x000D_
Acetylsalicylic acid_x000D_
Tramadol hydrochloride_x000D_
Tramadol hydrochloride_x000D_
Tadalafil_x000D_
Lisinopril_x000D_
Glipizide_x000D_
Glipizide_x000D_
Amlodipine besilate_x000D_
Ibuprofen_x000D_
Furosemide_x000D_
Metformin_x000D_
Amlodipine besilate;Atorvastatin calcium_x000D_
Metformin hydrochloride_x000D_
Metformin hydrochloride_x000D_
Uncoded_x000D_
Furosemide_x000D_
Lisinopril_x000D_
Glipizide_x000D_
Metformin hydrochloride;Pioglitazone hydrochloride_x000D_
Atenolol_x000D_
Ketoconazole_x000D_
Nifedipine_x000D_
Glipizide_x000D_
Glipizide_x000D_
Glipizide_x000D_
Colecalciferol_x000D_
Ramipril_x000D_
Lidocaine hydrochloride_x000D_
Moexipril hydrochloride_x000D_
Spironolactone_x000D_
Metformin hydrochloride;Pioglitazone hydrochloride_x000D_
Ranitidine hydrochloride_x000D_
Glipizide_x000D_
Amlodipine besilate_x000D_
Metoprolol succinate_x000D_
Lisinopril_x000D_
Hydrochlorothiazide;Irbesartan_x000D_
Paracetamol_x000D_
Metformin_x000D_
Metformin hydrochloride_x000D_
Digoxin_x000D_
Lisinopril_x000D_
Lisinopril_x000D_
Metformin hydrochloride;Rosiglitazone maleate_x000D_
Labetalol_x000D_
Ranitidine</t>
  </si>
  <si>
    <t>Apremilast_x000D_
Apremilast_x000D_
Atenolol_x000D_
Alprazolam_x000D_
Uncoded_x000D_
Tadalafil_x000D_
Bupropion_x000D_
Liraglutide_x000D_
Metformin_x000D_
Hydrochlorothiazide_x000D_
Trazodone_x000D_
Enalapril maleate</t>
  </si>
  <si>
    <t>Etanercept_x000D_
Prednisone_x000D_
Exenatide_x000D_
Sertraline hydrochloride_x000D_
Levothyroxine sodium_x000D_
Salbutamol_x000D_
Carvedilol_x000D_
Digoxin_x000D_
Indometacin_x000D_
Lisinopril_x000D_
Sertraline hydrochloride_x000D_
Omeprazole</t>
  </si>
  <si>
    <t>Oxybate sodium_x000D_
Oxybate sodium_x000D_
Oxybate sodium_x000D_
Oxybate sodium_x000D_
Furosemide_x000D_
Fluoxetine hydrochloride_x000D_
Amfetamine aspartate;Amfetamine sulfate;Dexamfetamine saccharate;Dexamfetamine sulfate_x000D_
Cyanocobalamin_x000D_
Liraglutide_x000D_
Salbutamol_x000D_
Ubidecarenone_x000D_
Melatonin_x000D_
Uncoded_x000D_
Linaclotide</t>
  </si>
  <si>
    <t>Pregabalin_x000D_
Pregabalin_x000D_
Pregabalin_x000D_
Pregabalin_x000D_
Curcumin_x000D_
Fentanyl_x000D_
Clonazepam_x000D_
Ondansetron hydrochloride_x000D_
Vortioxetine hydrobromide_x000D_
Acetylsalicylic acid_x000D_
Fluticasone propionate_x000D_
Atorvastatin_x000D_
Epinephrine_x000D_
Lisinopril_x000D_
Eletriptan hydrobromide_x000D_
Tizanidine_x000D_
Vilazodone hydrochloride_x000D_
Omeprazole_x000D_
Exenatide_x000D_
Ibuprofen_x000D_
Alprazolam_x000D_
Alprazolam_x000D_
Triamcinolone_x000D_
Exenatide_x000D_
Carbidopa;Levodopa_x000D_
Salbutamol sulfate_x000D_
Salbutamol sulfate_x000D_
Trazodone_x000D_
Clarithromycin_x000D_
Methylphenidate hydrochloride_x000D_
Colecalciferol</t>
  </si>
  <si>
    <t>Liraglutide_x000D_
Quetiapine fumarate</t>
  </si>
  <si>
    <t>Liraglutide_x000D_
Citalopram hydrobromide_x000D_
Atorvastatin_x000D_
Aciclovir_x000D_
Metformin hydrochloride</t>
  </si>
  <si>
    <t>Insulin glargine_x000D_
Insulin glargine_x000D_
Uncoded_x000D_
Uncoded_x000D_
Insulin aspart_x000D_
Insulin aspart_x000D_
Paroxetine hydrochloride_x000D_
Acetylsalicylic acid_x000D_
Liraglutide_x000D_
Amoxicillin trihydrate_x000D_
Atorvastatin_x000D_
Esomeprazole_x000D_
Loratadine_x000D_
Clorazepate dipotassium_x000D_
Levosulpiride_x000D_
Furosemide_x000D_
Fluticasone propionate_x000D_
Uncoded_x000D_
Ezetimibe_x000D_
Acetylcysteine_x000D_
Tramadol_x000D_
Paracetamol_x000D_
Hydrochlorothiazide</t>
  </si>
  <si>
    <t>Pregabalin_x000D_
Metformin_x000D_
Interferon beta-1a_x000D_
Uncoded_x000D_
Labetalol_x000D_
Allopurinol_x000D_
Lisinopril_x000D_
Fenofibrate_x000D_
Liraglutide_x000D_
Fexofenadine hydrochloride_x000D_
Atorvastatin</t>
  </si>
  <si>
    <t>Dulaglutide_x000D_
Alprazolam_x000D_
Magnesium_x000D_
Monascus purpureus;Nicotinamide;Phytosterols nos_x000D_
Vitamin d nos_x000D_
Fluoxetine_x000D_
Omeprazole_x000D_
Betacarotene_x000D_
Acetylsalicylic acid_x000D_
Lisinopril_x000D_
Biotin_x000D_
Folic acid_x000D_
Linum usitatissimum seed_x000D_
Fish oil</t>
  </si>
  <si>
    <t>Saxagliptin hydrochloride_x000D_
Liraglutide</t>
  </si>
  <si>
    <t>Pravastatin sodium_x000D_
Liraglutide_x000D_
Vitamin b complex_x000D_
Uncoded_x000D_
Glimepiride_x000D_
Colecalciferol_x000D_
Metformin_x000D_
Acetylsalicylic acid_x000D_
Levothyroxine sodium_x000D_
Darifenacin_x000D_
Amlodipine_x000D_
Irbesartan_x000D_
Fish oil_x000D_
Docusate sodium_x000D_
Omeprazole sodium_x000D_
Estrogens conjugated</t>
  </si>
  <si>
    <t>Liraglutide_x000D_
Liraglutide_x000D_
Liraglutide</t>
  </si>
  <si>
    <t>Liraglutide_x000D_
Metformin hydrochloride</t>
  </si>
  <si>
    <t>Liraglutide_x000D_
Liraglutide_x000D_
Liraglutide_x000D_
Insulin detemir_x000D_
Pravastatin_x000D_
Metformin</t>
  </si>
  <si>
    <t>Metformin_x000D_
Lisinopril dihydrate_x000D_
Fluorouracil_x000D_
Pregabalin_x000D_
Duloxetine hydrochloride_x000D_
Sertraline hydrochloride_x000D_
Daptomycin_x000D_
Exenatide_x000D_
Pregabalin_x000D_
Vancomycin_x000D_
Gabapentin_x000D_
Bisoprolol_x000D_
Hydrocodone_x000D_
Warfarin_x000D_
Potassium_x000D_
Torasemide</t>
  </si>
  <si>
    <t>Pregabalin_x000D_
Pregabalin_x000D_
Exenatide_x000D_
Gabapentin_x000D_
Gabapentin_x000D_
Pregabalin_x000D_
Pregabalin_x000D_
Gabapentin_x000D_
Gabapentin_x000D_
Sertraline hydrochloride_x000D_
Hydrocodone_x000D_
Cyclobenzaprine hydrochloride_x000D_
Duloxetine hydrochloride_x000D_
Fluorouracil_x000D_
Daptomycin_x000D_
Torasemide_x000D_
Potassium chloride_x000D_
Warfarin sodium_x000D_
Potassium chloride_x000D_
Metformin_x000D_
Bisoprolol_x000D_
Lisinopril_x000D_
Bisoprolol fumarate_x000D_
Vancomycin hydrochloride_x000D_
Sertraline_x000D_
Hydrocodone bitartrate;Paracetamol_x000D_
Furosemide</t>
  </si>
  <si>
    <t>Liraglutide_x000D_
Vitamin b12 nos_x000D_
Losartan_x000D_
Naproxen sodium_x000D_
Citalopram_x000D_
Ferrous sulfate_x000D_
Fenofibrate_x000D_
Simvastatin_x000D_
Glipizide_x000D_
Insulin aspart_x000D_
Levothyroxine_x000D_
Atenolol_x000D_
Colecalciferol_x000D_
Metformin_x000D_
Vitamins nos_x000D_
Pregabalin</t>
  </si>
  <si>
    <t>Codeine phosphate;Paracetamol_x000D_
Insulin lispro_x000D_
Metformin_x000D_
Ramipril_x000D_
Dulaglutide</t>
  </si>
  <si>
    <t>Liraglutide_x000D_
Canagliflozin hemihydrate</t>
  </si>
  <si>
    <t>Topiramate_x000D_
Topiramate_x000D_
Topiramate_x000D_
Topiramate_x000D_
Metformin_x000D_
Sumatriptan_x000D_
Exenatide_x000D_
Amitriptyline_x000D_
Verapamil hydrochloride_x000D_
Ranitidine_x000D_
Levothyroxine</t>
  </si>
  <si>
    <t>Exenatide_x000D_
Exenatide_x000D_
Exenatide_x000D_
Acetylsalicylic acid_x000D_
Pantoprazole sodium sesquihydrate_x000D_
Insulin porcine_x000D_
Oxycodone hydrochloride;Paracetamol_x000D_
Macrogol_x000D_
Salbutamol_x000D_
Ondansetron hydrochloride_x000D_
Hydroxyzine_x000D_
Omeprazole_x000D_
Ciprofloxacin_x000D_
Colecalciferol_x000D_
Docusate sodium_x000D_
Carvedilol_x000D_
Hydroxyzine_x000D_
Naloxone_x000D_
Bicalutamide_x000D_
Losartan_x000D_
Cefazolin_x000D_
Leuprorelin acetate_x000D_
Ondansetron hydrochloride_x000D_
Albumin human_x000D_
Paracetamol_x000D_
Prednisone_x000D_
Glucose_x000D_
Morphine_x000D_
Azithromycin_x000D_
Ferrous sulfate_x000D_
Aliskiren_x000D_
Benazepril_x000D_
Insulin glargine_x000D_
Fish oil_x000D_
Heparin_x000D_
Ipratropium bromide_x000D_
Gabapentin_x000D_
Naloxone hydrochloride_x000D_
Hydralazine_x000D_
Vancomycin_x000D_
Amlodipine_x000D_
Lactulose_x000D_
Rosuvastatin calcium_x000D_
Ezetimibe_x000D_
Lisinopril_x000D_
Insulin lispro_x000D_
Piperacillin sodium;Tazobactam sodium_x000D_
Labetalol_x000D_
Hydroxyzine_x000D_
Sevelamer</t>
  </si>
  <si>
    <t>Quetiapine fumarate_x000D_
Omeprazole_x000D_
Insulin glargine_x000D_
Metformin hydrochloride_x000D_
Acetylsalicylic acid_x000D_
Furosemide_x000D_
Spironolactone_x000D_
Metoprolol succinate_x000D_
Felodipine_x000D_
Losartan potassium_x000D_
Simvastatin_x000D_
Levothyroxine sodium_x000D_
Paracetamol_x000D_
Lamotrigine_x000D_
Fluoxetine_x000D_
Mianserin hydrochloride_x000D_
Naltrexone hydrochloride_x000D_
Budesonide_x000D_
Budesonide_x000D_
Alimemazine tartrate_x000D_
Liraglutide_x000D_
Uncoded_x000D_
Propylene glycol_x000D_
Uncoded_x000D_
Codeine phosphate hemihydrate;Paracetamol_x000D_
Terbutaline</t>
  </si>
  <si>
    <t>Liraglutide_x000D_
Liraglutide_x000D_
Atorvastatin calcium_x000D_
Acetylsalicylic acid;Caffeine;Paracetamol_x000D_
Lisinopril</t>
  </si>
  <si>
    <t>Fluoxetine hydrochloride_x000D_
Fluoxetine hydrochloride_x000D_
Lorazepam_x000D_
Insulin aspart_x000D_
Canagliflozin hemihydrate_x000D_
Insulin human_x000D_
Quetiapine fumarate_x000D_
Simvastatin_x000D_
Linagliptin_x000D_
Liraglutide_x000D_
Uncoded_x000D_
Lisinopril</t>
  </si>
  <si>
    <t>Liraglutide_x000D_
Liraglutide_x000D_
Vitamins nos_x000D_
Salbutamol sulfate_x000D_
Vitamin e nos_x000D_
Colecalciferol_x000D_
Fish oil_x000D_
Atorvastatin calcium</t>
  </si>
  <si>
    <t>Infliximab_x000D_
Esomeprazole_x000D_
Sucralfate_x000D_
Pioglitazone hydrochloride_x000D_
Liraglutide_x000D_
Nicergoline_x000D_
Lisinopril_x000D_
Simvastatin_x000D_
Estradiol_x000D_
Levothyroxine sodium_x000D_
Goserelin acetate_x000D_
Tizanidine hydrochloride_x000D_
Paracetamol</t>
  </si>
  <si>
    <t>Liraglutide_x000D_
Liraglutide_x000D_
Liraglutide_x000D_
Liraglutide_x000D_
Liraglutide_x000D_
Etizolam_x000D_
Etizolam_x000D_
Acetylsalicylic acid_x000D_
Voglibose_x000D_
Brotizolam_x000D_
Glibenclamide_x000D_
Enalapril_x000D_
Rosuvastatin calcium_x000D_
Metformin hydrochloride_x000D_
Omeprazole_x000D_
Pravastatin sodium_x000D_
Metformin hydrochloride_x000D_
Gliclazide</t>
  </si>
  <si>
    <t>Liraglutide_x000D_
Liraglutide_x000D_
Insulin glargine_x000D_
Insulin glargine_x000D_
Metformin hydrochloride_x000D_
Metformin hydrochloride_x000D_
Valsartan_x000D_
Amlodipine_x000D_
Eicosapentaenoic acid ethyl ester</t>
  </si>
  <si>
    <t>Liraglutide_x000D_
Liraglutide_x000D_
Glimepiride_x000D_
Glimepiride_x000D_
Glimepiride_x000D_
Voglibose_x000D_
Amlodipine besilate;Telmisartan_x000D_
Amlodipine_x000D_
Telmisartan_x000D_
Ursodeoxycholic acid</t>
  </si>
  <si>
    <t>Levetiracetam_x000D_
Levetiracetam_x000D_
Levetiracetam_x000D_
Levetiracetam_x000D_
Levetiracetam_x000D_
Levetiracetam_x000D_
Levetiracetam_x000D_
Lamotrigine_x000D_
Valproate sodium_x000D_
Psycholeptics_x000D_
Levocarnitine_x000D_
Nifedipine_x000D_
Rosuvastatin calcium_x000D_
Metformin hydrochloride_x000D_
Liraglutide</t>
  </si>
  <si>
    <t>Olanzapine_x000D_
Olanzapine_x000D_
Duloxetine hydrochloride_x000D_
Estradiol_x000D_
Temazepam_x000D_
Aripiprazole_x000D_
Alprazolam_x000D_
Exenatide_x000D_
Metoprolol succinate_x000D_
Hydrochlorothiazide_x000D_
Ropinirole_x000D_
Ropinirole_x000D_
Zolpidem tartrate_x000D_
Eszopiclone_x000D_
Ramelteon_x000D_
Mirtazapine_x000D_
Triazolam_x000D_
Lamotrigine_x000D_
Glibenclamide_x000D_
Ezetimibe;Simvastatin_x000D_
Esomeprazole</t>
  </si>
  <si>
    <t>Exenatide_x000D_
Levothyroxine_x000D_
Ramipril_x000D_
Calcium_x000D_
Vitamins nos_x000D_
Fluoxetine hydrochloride_x000D_
Plantago ovata_x000D_
Metformin_x000D_
Simvastatin_x000D_
Omeprazole_x000D_
Ascorbic acid</t>
  </si>
  <si>
    <t>Liraglutide_x000D_
Liraglutide_x000D_
Liraglutide_x000D_
Insulin aspart;Insulin aspart protamine_x000D_
Trandolapril_x000D_
Colecalciferol_x000D_
Bupropion hydrochloride_x000D_
Loratadine_x000D_
Gabapentin_x000D_
Simvastatin</t>
  </si>
  <si>
    <t>Bupropion hydrochloride_x000D_
Topiramate_x000D_
Alprazolam_x000D_
Fluoxetine hydrochloride_x000D_
Levothyroxine sodium_x000D_
Exenatide_x000D_
Metformin hydrochloride_x000D_
Ziprasidone_x000D_
Exenatide_x000D_
Quetiapine fumarate_x000D_
Aripiprazole_x000D_
Metformin hydrochloride_x000D_
Naproxen sodium_x000D_
Hydroxyzine hydrochloride_x000D_
Uncoded_x000D_
Medroxyprogesterone_x000D_
Doxycycline hyclate_x000D_
Fluconazole_x000D_
Doxycycline hyclate_x000D_
Lamotrigine_x000D_
Oxazepam_x000D_
Tramadol hydrochloride_x000D_
Cefalexin_x000D_
Clindamycin hydrochloride_x000D_
Ethinylestradiol;Norethisterone_x000D_
Ketorolac_x000D_
Benzonatate_x000D_
Clonazepam_x000D_
Calcium levomefolate;Drospirenone;Ethinylestradiol betadex clathrate_x000D_
Duloxetine hydrochloride_x000D_
Rifampicin_x000D_
Spironolactone_x000D_
Prednisone_x000D_
Buspirone hydrochloride_x000D_
Dicycloverine_x000D_
Gabapentin_x000D_
Sitagliptin Phosphate_x000D_
Carisoprodol_x000D_
Liraglutide_x000D_
Risperidone_x000D_
Acarbose_x000D_
Zolpidem tartrate</t>
  </si>
  <si>
    <t>Gliclazide_x000D_
Metformin hydrochloride_x000D_
Exenatide</t>
  </si>
  <si>
    <t>Desvenlafaxine succinate monohydrate_x000D_
Imidapril hydrochloride_x000D_
Atorvastatin calcium_x000D_
Levothyroxine sodium_x000D_
Insulin glargine_x000D_
Omeprazole_x000D_
Lixisenatide_x000D_
Donepezil hydrochloride_x000D_
Quetiapine</t>
  </si>
  <si>
    <t>Amitriptyline_x000D_
Liraglutide</t>
  </si>
  <si>
    <t>Atenolol_x000D_
Lisinopril_x000D_
Quetiapine fumarate_x000D_
Quetiapine fumarate_x000D_
Quetiapine fumarate_x000D_
Quetiapine fumarate_x000D_
Allopurinol_x000D_
Lovastatin_x000D_
Ziprasidone_x000D_
Lamotrigine_x000D_
Sitagliptin Phosphate_x000D_
Alprazolam_x000D_
Furosemide_x000D_
Macrogol_x000D_
Liraglutide_x000D_
Glipizide</t>
  </si>
  <si>
    <t>Quetiapine fumarate_x000D_
Omeprazole_x000D_
Omeprazole_x000D_
Zafirlukast_x000D_
Esomeprazole_x000D_
Clonazepam_x000D_
Liraglutide_x000D_
Metformin_x000D_
Trazodone_x000D_
Nicotinic acid</t>
  </si>
  <si>
    <t>Liraglutide_x000D_
Metformin_x000D_
Sitagliptin Phosphate</t>
  </si>
  <si>
    <t>Exenatide_x000D_
Gabapentin_x000D_
Lisinopril_x000D_
Tamsulosin_x000D_
Trazodone_x000D_
Venlafaxine_x000D_
Exenatide</t>
  </si>
  <si>
    <t>Insulin degludec_x000D_
Liraglutide</t>
  </si>
  <si>
    <t>Liraglutide_x000D_
Lamotrigine_x000D_
Lamotrigine_x000D_
Clonazepam_x000D_
Quetiapine fumarate</t>
  </si>
  <si>
    <t>Exenatide_x000D_
Metformin hydrochloride_x000D_
Bupropion hydrochloride_x000D_
Ziprasidone_x000D_
Alprazolam_x000D_
Topiramate_x000D_
Fluoxetine hydrochloride_x000D_
Levothyroxine sodium_x000D_
Clonazepam_x000D_
Rifampicin_x000D_
Quetiapine fumarate_x000D_
Spironolactone_x000D_
Doxycycline hyclate</t>
  </si>
  <si>
    <t>Exenatide_x000D_
Fluoxetine hydrochloride_x000D_
Alprazolam_x000D_
Metformin</t>
  </si>
  <si>
    <t>Liraglutide_x000D_
Insulin aspart_x000D_
Insulin degludec_x000D_
Acetylsalicylic acid_x000D_
Atorvastatin_x000D_
Hydrochlorothiazide;Lisinopril_x000D_
Gliclazide_x000D_
Pipamperone hydrochloride_x000D_
Pantoprazole_x000D_
Paroxetine_x000D_
Tamsulosin_x000D_
Zolpidem_x000D_
Duloxetine hydrochloride_x000D_
Quetiapine fumarate</t>
  </si>
  <si>
    <t>Telaprevir_x000D_
Peginterferon alfa-2a_x000D_
Peginterferon alfa-2a_x000D_
Ribavirin_x000D_
Metformin hydrochloride_x000D_
Liraglutide_x000D_
Naproxen sodium_x000D_
Ascorbic acid;Biotin;Calcium;Calcium phosphate dibasic;Chromic chloride;Cupric oxide;Cyanocobalamin;Ferrous fumarate;Folic acid;Magnesium oxide;Manganese sulfate;Nickel sulfate;Nicotinamide;Pantothenic acid;Phytomenadione;Potassium chloride;Potassium iodide;Pyridoxine hydrochloride;Retinol;Riboflavin;Sodium metasilicate;Sodium molybdate;Sodium selenate;Thiamine mononitrate;Tocopheryl acetate;Vitamin d nos;Zinc oxide_x000D_
Glibenclamide_x000D_
Vardenafil hydrochloride_x000D_
Uncoded_x000D_
Macrogol 3350;Potassium chloride;Sodium bicarbonate;Sodium chloride_x000D_
Magnesium sulfate;Potassium sulfate;Sodium sulfate_x000D_
Magnesium sulfate;Potassium sulfate;Sodium sulfate</t>
  </si>
  <si>
    <t>Exenatide_x000D_
Metformin_x000D_
Rosuvastatin calcium</t>
  </si>
  <si>
    <t>Armodafinil_x000D_
Glyceryl trinitrate_x000D_
Acetylsalicylic acid_x000D_
Clopidogrel bisulfate_x000D_
Ramipril_x000D_
Liothyronine sodium_x000D_
Duloxetine hydrochloride_x000D_
Desvenlafaxine succinate monohydrate_x000D_
Pantoprazole sodium sesquihydrate_x000D_
Omega-3-Acid Ethyl Ester_x000D_
Mesalazine_x000D_
Metoprolol succinate_x000D_
Amlodipine besilate_x000D_
Pravastatin_x000D_
Metformin_x000D_
Exenatide_x000D_
Isosorbide mononitrate</t>
  </si>
  <si>
    <t>Valproate sodium_x000D_
Lorazepam_x000D_
Codeine phosphate;Paracetamol_x000D_
Zolpidem tartrate_x000D_
Quetiapine fumarate_x000D_
Liraglutide_x000D_
Metformin hydrochloride_x000D_
Tamsulosin hydrochloride_x000D_
Simvastatin_x000D_
Duloxetine hydrochloride_x000D_
Gliclazide</t>
  </si>
  <si>
    <t>Varenicline tartrate_x000D_
Varenicline tartrate_x000D_
Rosuvastatin calcium_x000D_
Liraglutide_x000D_
Ketoprofen</t>
  </si>
  <si>
    <t>Exenatide_x000D_
Venlafaxine hydrochloride_x000D_
Insulin aspart;Insulin aspart protamine (crystalline)_x000D_
Amlodipine besilate_x000D_
Esomeprazole_x000D_
Lorazepam</t>
  </si>
  <si>
    <t>Varenicline tartrate_x000D_
Simvastatin_x000D_
Tacalcitol_x000D_
Mirtazapine_x000D_
Liraglutide_x000D_
Clopidogrel</t>
  </si>
  <si>
    <t>Pramipexole dihydrochloride_x000D_
Diclofenac_x000D_
Captopril_x000D_
Metformin_x000D_
Venlafaxine hydrochloride_x000D_
Pravastatin_x000D_
Doxepin hydrochloride_x000D_
Hydrochlorothiazide;Triamterene_x000D_
Exenatide_x000D_
Zopiclone</t>
  </si>
  <si>
    <t>Exenatide_x000D_
Antidepressants_x000D_
Amitriptyline</t>
  </si>
  <si>
    <t>Metoclopramide_x000D_
Metoclopramide_x000D_
Famotidine_x000D_
Oxycodone hydrochloride_x000D_
Allopurinol_x000D_
Benzonatate_x000D_
Bupropion hydrochloride_x000D_
Metformin hydrochloride_x000D_
Acetylsalicylic acid_x000D_
Glimepiride_x000D_
Levothyroxine sodium_x000D_
Atorvastatin calcium_x000D_
Metoprolol tartrate_x000D_
Glyceryl trinitrate_x000D_
Ezetimibe_x000D_
Digoxin_x000D_
Naproxen_x000D_
Nabumetone_x000D_
Sennoside a+b_x000D_
Quetiapine fumarate_x000D_
Exenatide_x000D_
Clopidogrel_x000D_
Valproate semisodium_x000D_
Venlafaxine hydrochloride_x000D_
Glucagon_x000D_
Ramipril_x000D_
Furosemide_x000D_
Isosorbide mononitrate_x000D_
Amantadine hydrochloride_x000D_
Hydrochlorothiazide;Triamterene_x000D_
Lactobacillus acidophilus_x000D_
Ciprofloxacin hydrochloride_x000D_
Diazepam_x000D_
Insulin glulisine_x000D_
Ciprofloxacin_x000D_
Ipratropium bromide;Salbutamol sulfate_x000D_
Ipratropium bromide;Salbutamol sulfate_x000D_
Insulin</t>
  </si>
  <si>
    <t>Liraglutide_x000D_
Insulin detemir</t>
  </si>
  <si>
    <t>Duloxetine hydrochloride_x000D_
Duloxetine hydrochloride_x000D_
Duloxetine hydrochloride_x000D_
Exenatide_x000D_
Sertraline hydrochloride_x000D_
Metformin hydrochloride_x000D_
Rosuvastatin calcium_x000D_
Metoprolol succinate_x000D_
Spironolactone_x000D_
Esomeprazole_x000D_
Clonazepam_x000D_
Metoprolol tartrate</t>
  </si>
  <si>
    <t>Varenicline tartrate_x000D_
Codeine phosphate_x000D_
Paracetamol_x000D_
Atorvastatin_x000D_
Lisinopril_x000D_
Metformin_x000D_
Exenatide_x000D_
Salbutamol_x000D_
Beclometasone dipropionate_x000D_
Duloxetine_x000D_
Pioglitazone_x000D_
Amitriptyline</t>
  </si>
  <si>
    <t>Liraglutide_x000D_
Liraglutide_x000D_
Ezetimibe;Simvastatin_x000D_
Acetylsalicylic acid_x000D_
Insulin lispro_x000D_
Calcium citrate_x000D_
Lorazepam_x000D_
Lisinopril_x000D_
Glimepiride_x000D_
Metformin hydrochloride;Sitagliptin phosphate monohydrate_x000D_
Vitamin d nos</t>
  </si>
  <si>
    <t>Quetiapine fumarate_x000D_
Quetiapine fumarate_x000D_
Ezetimibe;Simvastatin_x000D_
Ezetimibe;Simvastatin_x000D_
Exenatide_x000D_
Clozapine_x000D_
Ziprasidone_x000D_
Olanzapine_x000D_
Bupropion hydrochloride_x000D_
Phentermine</t>
  </si>
  <si>
    <t>Quetiapine fumarate_x000D_
Quetiapine fumarate_x000D_
Aripiprazole_x000D_
Risperidone_x000D_
Mirtazapine_x000D_
Insulin glargine_x000D_
Esomeprazole_x000D_
Glipizide_x000D_
Rosuvastatin calcium_x000D_
Olanzapine_x000D_
Venlafaxine hydrochloride_x000D_
Alprazolam_x000D_
Paroxetine hydrochloride_x000D_
Salbutamol_x000D_
Ropinirole hydrochloride_x000D_
Ropinirole hydrochloride_x000D_
Amantadine hydrochloride_x000D_
Benzatropine mesilate_x000D_
Clonazepam_x000D_
Hydrocodone bitartrate_x000D_
Lisinopril_x000D_
Alprazolam_x000D_
Gemfibrozil_x000D_
Bupropion hydrochloride_x000D_
Exenatide_x000D_
Metformin hydrochloride_x000D_
Fluticasone propionate;Salmeterol xinafoate</t>
  </si>
  <si>
    <t>Exenatide_x000D_
Exenatide_x000D_
Exenatide_x000D_
Exenatide_x000D_
Naproxen_x000D_
Paroxetine hydrochloride_x000D_
Alprazolam_x000D_
Gabapentin_x000D_
Metoprolol succinate_x000D_
Atorvastatin calcium_x000D_
Amlodipine besilate;Benazepril hydrochloride_x000D_
Glimepiride_x000D_
Metformin hydrochloride_x000D_
Acetylsalicylic acid_x000D_
Anesthetics</t>
  </si>
  <si>
    <t>Duloxetine hydrochloride_x000D_
Exenatide_x000D_
Metformin</t>
  </si>
  <si>
    <t>Sibutramine hydrochloride_x000D_
Exenatide_x000D_
Insulin detemir_x000D_
Metformin hydrochloride_x000D_
Acetylsalicylic acid_x000D_
Ramipril_x000D_
Simvastatin_x000D_
Ezetimibe_x000D_
Tramadol</t>
  </si>
  <si>
    <t>Exenatide_x000D_
Exenatide_x000D_
Metformin hydrochloride_x000D_
Amfetamine aspartate;Amfetamine sulfate;Dexamfetamine saccharate;Dexamfetamine sulfate_x000D_
Lisinopril_x000D_
Atorvastatin calcium_x000D_
Acetylsalicylic acid_x000D_
Sildenafil citrate_x000D_
Glucosamine;Methylsulfonylmethane_x000D_
Vitamin b nos_x000D_
Ascorbic acid</t>
  </si>
  <si>
    <t>Exenatide_x000D_
Lorazepam_x000D_
Xipamide_x000D_
Pantoprazole sodium sesquihydrate_x000D_
Allopurinol_x000D_
Omeprazole</t>
  </si>
  <si>
    <t>Exenatide_x000D_
Metformin_x000D_
Metoprolol_x000D_
Perindopril erbumine</t>
  </si>
  <si>
    <t>Quetiapine fumarate_x000D_
Olanzapine_x000D_
Bupropion hydrochloride_x000D_
Metformin_x000D_
Insulin glargine_x000D_
Insulin lispro_x000D_
Lovastatin_x000D_
Verapamil_x000D_
Topiramate_x000D_
Lithium carbonate_x000D_
Warfarin sodium_x000D_
Exenatide_x000D_
Hydrochlorothiazide;Losartan potassium_x000D_
Hydrocodone bitartrate;Paracetamol_x000D_
Warfarin sodium_x000D_
Oxycodone hydrochloride;Paracetamol_x000D_
Fluoxetine_x000D_
Lansoprazole_x000D_
Prednisone_x000D_
Dichloralphenazone;Isometheptene mucate;Paracetamol_x000D_
Folic acid_x000D_
Macrogol 3350_x000D_
Dicycloverine_x000D_
Hydroxychloroquine_x000D_
Venlafaxine hydrochloride_x000D_
Metoprolol succinate_x000D_
Hydromorphone hydrochloride_x000D_
Clonazepam_x000D_
Escitalopram oxalate_x000D_
Citalopram hydrobromide_x000D_
Cyclobenzaprine hydrochloride_x000D_
Amitriptyline hydrochloride_x000D_
Hydroxychloroquine sulfate_x000D_
Fentanyl</t>
  </si>
  <si>
    <t>Exenatide_x000D_
Exenatide</t>
  </si>
  <si>
    <t>Exenatide_x000D_
Exenatide_x000D_
Exenatide_x000D_
Simvastatin_x000D_
Pioglitazone hydrochloride_x000D_
Glipizide_x000D_
Metformin hydrochloride_x000D_
Acetylsalicylic acid_x000D_
Lisinopril</t>
  </si>
  <si>
    <t>Exenatide_x000D_
Exenatide_x000D_
Fluoxetine hydrochloride_x000D_
Venlafaxine</t>
  </si>
  <si>
    <t>Exenatide_x000D_
Exenatide_x000D_
Glibenclamide;Metformin hydrochloride_x000D_
Glimepiride_x000D_
Insulin glargine</t>
  </si>
  <si>
    <t>Exenatide_x000D_
Exenatide_x000D_
Insulin glargine_x000D_
Insulin lispro_x000D_
Escitalopram oxalate</t>
  </si>
  <si>
    <t>Quetiapine fumarate_x000D_
Quetiapine fumarate_x000D_
Quetiapine fumarate_x000D_
Quetiapine fumarate_x000D_
Aripiprazole_x000D_
Ziprasidone_x000D_
Haloperidol_x000D_
Risperidone_x000D_
Cyproheptadine hydrochloride_x000D_
Buspirone hydrochloride_x000D_
Trazodone hydrochloride_x000D_
Duloxetine hydrochloride_x000D_
Clonazepam_x000D_
Lorazepam_x000D_
Atorvastatin calcium_x000D_
Fluticasone propionate_x000D_
Rosiglitazone maleate_x000D_
Escitalopram oxalate_x000D_
Valproate semisodium_x000D_
Paracetamol_x000D_
Aluminium hydroxide;Magnesium hydroxide_x000D_
Alprazolam_x000D_
Ezetimibe;Simvastatin_x000D_
Fexofenadine hydrochloride_x000D_
Gabapentin_x000D_
Venlafaxine hydrochloride_x000D_
Gemfibrozil_x000D_
Mometasone furoate_x000D_
Exenatide_x000D_
Metformin hydrochloride_x000D_
Metoclopramide hydrochloride_x000D_
Nicotinic acid_x000D_
Olanzapine</t>
  </si>
  <si>
    <t>Orlistat_x000D_
Hydrocodone bitartrate_x000D_
Eszopiclone_x000D_
Hydroxychloroquine_x000D_
Methocarbamol_x000D_
Ziprasidone_x000D_
Lamotrigine_x000D_
Nateglinide_x000D_
Venlafaxine hydrochloride_x000D_
Metformin hydrochloride_x000D_
Spironolactone_x000D_
Exenatide</t>
  </si>
  <si>
    <t>Lamotrigine_x000D_
Insulin_x000D_
Duloxetine hydrochloride_x000D_
Quetiapine fumarate_x000D_
Lorazepam_x000D_
Uncoded_x000D_
Lisinopril_x000D_
Insulin lispro_x000D_
Exenatide</t>
  </si>
  <si>
    <t>Exenatide_x000D_
Exenatide_x000D_
Exenatide_x000D_
Metformin hydrochloride_x000D_
Calcium carbonate_x000D_
Metformin hydrochloride</t>
  </si>
  <si>
    <t>Exenatide_x000D_
Exenatide_x000D_
Exenatide_x000D_
Insulin porcine_x000D_
Insulin human;Insulin human injection, isophane</t>
  </si>
  <si>
    <t>Exenatide_x000D_
Exenatide_x000D_
Furosemide_x000D_
Irbesartan_x000D_
Pioglitazone hydrochloride_x000D_
Metformin_x000D_
Glimepiride_x000D_
Escitalopram oxalate_x000D_
Alprazolam_x000D_
Atorvastatin calcium_x000D_
Fenofibrate_x000D_
Pantoprazole sodium sesquihydrate_x000D_
Insulin glargine_x000D_
Fluticasone propionate;Salmeterol xinafoate</t>
  </si>
  <si>
    <t>Exenatide_x000D_
Exenatide_x000D_
Exenatide_x000D_
Lovastatin_x000D_
Pregabalin_x000D_
Gabapentin_x000D_
Escitalopram oxalate_x000D_
Trazodone hydrochloride_x000D_
Methylphenidate hydrochloride_x000D_
Dexamfetamine_x000D_
Midodrine hydrochloride_x000D_
Atenolol_x000D_
Losartan potassium_x000D_
Levothyroxine sodium_x000D_
Metformin_x000D_
Frovatriptan succinate monohydrate_x000D_
Salbutamol_x000D_
Diazepam_x000D_
Esomeprazole_x000D_
Loratadine</t>
  </si>
  <si>
    <t>Exenatide_x000D_
Exenatide_x000D_
Exenatide_x000D_
Glimepiride_x000D_
Metformin hydrochloride_x000D_
Bupropion hydrochloride_x000D_
Fluoxetine hydrochloride_x000D_
Levothyroxine sodium_x000D_
Iron_x000D_
Rizatriptan benzoate_x000D_
Zolpidem tartrate_x000D_
Diazepam_x000D_
Ezetimibe;Simvastatin_x000D_
Carvedilol_x000D_
Nifedipine_x000D_
Omeprazole_x000D_
Insulin lispro_x000D_
Insulin glargine_x000D_
Insulin lispro</t>
  </si>
  <si>
    <t>Sitagliptin</t>
  </si>
  <si>
    <t>Dapaglifozin</t>
  </si>
  <si>
    <t>Vildagliptin</t>
  </si>
  <si>
    <t>Canaglifozin</t>
  </si>
  <si>
    <t>Saxagliptin</t>
  </si>
  <si>
    <t>Empaglifozin</t>
  </si>
  <si>
    <t>Alogliptin</t>
  </si>
  <si>
    <t>Linagliptin</t>
  </si>
  <si>
    <t>Ipraglifozin</t>
  </si>
  <si>
    <t>Gemigliptin</t>
  </si>
  <si>
    <t>Sotaglifozin</t>
  </si>
  <si>
    <t>Evogliptin</t>
  </si>
  <si>
    <t>Ertuglifozin</t>
  </si>
  <si>
    <t>Semaglutide
Semaglutide
Sertraline
Venlafaxine hydrochloride
Dapaglifozin
Alogliptin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</si>
</sst>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E6E6FF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medium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vertical="top" wrapText="1"/>
    </xf>
    <xf numFmtId="0" fontId="0" fillId="0" borderId="0" xfId="0" applyAlignment="1">
      <alignment vertical="top" wrapText="1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47"/>
  <sheetViews>
    <sheetView tabSelected="1" topLeftCell="A2" workbookViewId="0">
      <selection activeCell="F3" sqref="F3"/>
    </sheetView>
  </sheetViews>
  <sheetFormatPr baseColWidth="10" defaultColWidth="8.88671875" defaultRowHeight="14.4" x14ac:dyDescent="0.3"/>
  <cols>
    <col min="1" max="3" width="11.5546875"/>
    <col min="4" max="4" width="40" customWidth="1"/>
    <col min="6" max="6" width="13" bestFit="1" customWidth="1"/>
  </cols>
  <sheetData>
    <row r="1" spans="1:6" ht="15" thickBot="1" x14ac:dyDescent="0.35">
      <c r="A1" s="1" t="s">
        <v>0</v>
      </c>
      <c r="B1" s="1" t="s">
        <v>1</v>
      </c>
      <c r="C1" s="1" t="s">
        <v>2</v>
      </c>
      <c r="D1" s="2" t="s">
        <v>9</v>
      </c>
    </row>
    <row r="2" spans="1:6" x14ac:dyDescent="0.3">
      <c r="A2" t="s">
        <v>3</v>
      </c>
      <c r="B2" t="s">
        <v>193</v>
      </c>
      <c r="C2" t="s">
        <v>194</v>
      </c>
      <c r="D2" s="3" t="s">
        <v>4</v>
      </c>
      <c r="F2" s="4" t="str">
        <f>IFERROR(IF(AND(A2&lt;&gt;"",SEARCH(A2,$D2)),A2,""),"") &amp;" " &amp; IFERROR(IF(AND(B2&lt;&gt;"",SEARCH(B2,$D2)),B2,""),"") &amp; " " &amp; IFERROR(IF(AND(C2&lt;&gt;"",SEARCH(C2,$D2)),C2,""),"")</f>
        <v xml:space="preserve">  </v>
      </c>
    </row>
    <row r="3" spans="1:6" ht="86.4" x14ac:dyDescent="0.3">
      <c r="A3" t="s">
        <v>4</v>
      </c>
      <c r="B3" t="s">
        <v>195</v>
      </c>
      <c r="C3" t="s">
        <v>196</v>
      </c>
      <c r="D3" s="3" t="s">
        <v>206</v>
      </c>
      <c r="F3" s="4" t="str">
        <f>IFERROR(IF(AND(A3&lt;&gt;"",SEARCH(A3,$D3)),A3,""),"") &amp;" " &amp; IFERROR(IF(AND(B3&lt;&gt;"",SEARCH(B3,$D3)),B3,""),"") &amp; " " &amp; IFERROR(IF(AND(C3&lt;&gt;"",SEARCH(C3,$D3)),C3,""),"")</f>
        <v xml:space="preserve">  </v>
      </c>
    </row>
    <row r="4" spans="1:6" ht="43.2" x14ac:dyDescent="0.3">
      <c r="A4" t="s">
        <v>5</v>
      </c>
      <c r="B4" t="s">
        <v>197</v>
      </c>
      <c r="C4" t="s">
        <v>198</v>
      </c>
      <c r="D4" s="3" t="s">
        <v>10</v>
      </c>
      <c r="F4" s="4" t="str">
        <f t="shared" ref="F3:F66" si="0">IFERROR(IF(AND(A4&lt;&gt;"",SEARCH(A4,$D4)),A4,""),"") &amp;" " &amp; IFERROR(IF(AND(B4&lt;&gt;"",SEARCH(B4,$D4)),B4,""),"") &amp; " " &amp; IFERROR(IF(AND(C4&lt;&gt;"",SEARCH(C4,$D4)),C4,""),"")</f>
        <v xml:space="preserve"> Saxagliptin </v>
      </c>
    </row>
    <row r="5" spans="1:6" x14ac:dyDescent="0.3">
      <c r="A5" t="s">
        <v>6</v>
      </c>
      <c r="B5" t="s">
        <v>199</v>
      </c>
      <c r="C5" t="s">
        <v>205</v>
      </c>
      <c r="D5" s="3" t="s">
        <v>4</v>
      </c>
      <c r="F5" s="4" t="str">
        <f t="shared" si="0"/>
        <v xml:space="preserve">  </v>
      </c>
    </row>
    <row r="6" spans="1:6" x14ac:dyDescent="0.3">
      <c r="A6" t="s">
        <v>7</v>
      </c>
      <c r="B6" t="s">
        <v>200</v>
      </c>
      <c r="C6" t="s">
        <v>201</v>
      </c>
      <c r="D6" s="3" t="s">
        <v>4</v>
      </c>
      <c r="F6" s="4" t="str">
        <f t="shared" si="0"/>
        <v xml:space="preserve">  </v>
      </c>
    </row>
    <row r="7" spans="1:6" ht="129.6" x14ac:dyDescent="0.3">
      <c r="A7" t="s">
        <v>8</v>
      </c>
      <c r="B7" t="s">
        <v>202</v>
      </c>
      <c r="C7" t="s">
        <v>203</v>
      </c>
      <c r="D7" s="3" t="s">
        <v>11</v>
      </c>
      <c r="F7" s="4" t="str">
        <f t="shared" si="0"/>
        <v xml:space="preserve">Semaglutide  </v>
      </c>
    </row>
    <row r="8" spans="1:6" ht="57.6" x14ac:dyDescent="0.3">
      <c r="B8" t="s">
        <v>204</v>
      </c>
      <c r="D8" s="3" t="s">
        <v>12</v>
      </c>
      <c r="F8" s="4" t="str">
        <f t="shared" si="0"/>
        <v xml:space="preserve">  </v>
      </c>
    </row>
    <row r="9" spans="1:6" ht="216" x14ac:dyDescent="0.3">
      <c r="D9" s="3" t="s">
        <v>13</v>
      </c>
      <c r="F9" s="4" t="str">
        <f t="shared" si="0"/>
        <v xml:space="preserve">  </v>
      </c>
    </row>
    <row r="10" spans="1:6" x14ac:dyDescent="0.3">
      <c r="D10" s="3" t="s">
        <v>8</v>
      </c>
      <c r="F10" s="4" t="str">
        <f t="shared" si="0"/>
        <v xml:space="preserve">  </v>
      </c>
    </row>
    <row r="11" spans="1:6" ht="86.4" x14ac:dyDescent="0.3">
      <c r="D11" s="3" t="s">
        <v>14</v>
      </c>
      <c r="F11" s="4" t="str">
        <f t="shared" si="0"/>
        <v xml:space="preserve">  </v>
      </c>
    </row>
    <row r="12" spans="1:6" ht="172.8" x14ac:dyDescent="0.3">
      <c r="D12" s="3" t="s">
        <v>15</v>
      </c>
      <c r="F12" s="4" t="str">
        <f t="shared" si="0"/>
        <v xml:space="preserve">  </v>
      </c>
    </row>
    <row r="13" spans="1:6" ht="86.4" x14ac:dyDescent="0.3">
      <c r="D13" s="3" t="s">
        <v>16</v>
      </c>
      <c r="F13" s="4" t="str">
        <f t="shared" si="0"/>
        <v xml:space="preserve">  </v>
      </c>
    </row>
    <row r="14" spans="1:6" ht="129.6" x14ac:dyDescent="0.3">
      <c r="D14" s="3" t="s">
        <v>17</v>
      </c>
      <c r="F14" s="4" t="str">
        <f t="shared" si="0"/>
        <v xml:space="preserve">  </v>
      </c>
    </row>
    <row r="15" spans="1:6" ht="86.4" x14ac:dyDescent="0.3">
      <c r="D15" s="3" t="s">
        <v>18</v>
      </c>
      <c r="F15" s="4" t="str">
        <f t="shared" si="0"/>
        <v xml:space="preserve">  </v>
      </c>
    </row>
    <row r="16" spans="1:6" ht="100.8" x14ac:dyDescent="0.3">
      <c r="D16" s="3" t="s">
        <v>19</v>
      </c>
      <c r="F16" s="4" t="str">
        <f t="shared" si="0"/>
        <v xml:space="preserve">  </v>
      </c>
    </row>
    <row r="17" spans="4:6" ht="28.8" x14ac:dyDescent="0.3">
      <c r="D17" s="3" t="s">
        <v>20</v>
      </c>
      <c r="F17" s="4" t="str">
        <f t="shared" si="0"/>
        <v xml:space="preserve">  </v>
      </c>
    </row>
    <row r="18" spans="4:6" x14ac:dyDescent="0.3">
      <c r="D18" s="3" t="s">
        <v>4</v>
      </c>
      <c r="F18" s="4" t="str">
        <f t="shared" si="0"/>
        <v xml:space="preserve">  </v>
      </c>
    </row>
    <row r="19" spans="4:6" ht="28.8" x14ac:dyDescent="0.3">
      <c r="D19" s="3" t="s">
        <v>21</v>
      </c>
      <c r="F19" s="4" t="str">
        <f t="shared" si="0"/>
        <v xml:space="preserve">  </v>
      </c>
    </row>
    <row r="20" spans="4:6" x14ac:dyDescent="0.3">
      <c r="D20" s="3" t="s">
        <v>4</v>
      </c>
      <c r="F20" s="4" t="str">
        <f t="shared" si="0"/>
        <v xml:space="preserve">  </v>
      </c>
    </row>
    <row r="21" spans="4:6" ht="100.8" x14ac:dyDescent="0.3">
      <c r="D21" s="3" t="s">
        <v>22</v>
      </c>
      <c r="F21" s="4" t="str">
        <f t="shared" si="0"/>
        <v xml:space="preserve">  </v>
      </c>
    </row>
    <row r="22" spans="4:6" ht="43.2" x14ac:dyDescent="0.3">
      <c r="D22" s="3" t="s">
        <v>23</v>
      </c>
      <c r="F22" s="4" t="str">
        <f t="shared" si="0"/>
        <v xml:space="preserve">  </v>
      </c>
    </row>
    <row r="23" spans="4:6" ht="57.6" x14ac:dyDescent="0.3">
      <c r="D23" s="3" t="s">
        <v>24</v>
      </c>
      <c r="F23" s="4" t="str">
        <f t="shared" si="0"/>
        <v xml:space="preserve">  </v>
      </c>
    </row>
    <row r="24" spans="4:6" ht="86.4" x14ac:dyDescent="0.3">
      <c r="D24" s="3" t="s">
        <v>25</v>
      </c>
      <c r="F24" s="4" t="str">
        <f t="shared" si="0"/>
        <v xml:space="preserve">  </v>
      </c>
    </row>
    <row r="25" spans="4:6" x14ac:dyDescent="0.3">
      <c r="D25" s="3" t="s">
        <v>8</v>
      </c>
      <c r="F25" s="4" t="str">
        <f t="shared" si="0"/>
        <v xml:space="preserve">  </v>
      </c>
    </row>
    <row r="26" spans="4:6" x14ac:dyDescent="0.3">
      <c r="D26" s="3" t="s">
        <v>8</v>
      </c>
      <c r="F26" s="4" t="str">
        <f t="shared" si="0"/>
        <v xml:space="preserve">  </v>
      </c>
    </row>
    <row r="27" spans="4:6" ht="43.2" x14ac:dyDescent="0.3">
      <c r="D27" s="3" t="s">
        <v>26</v>
      </c>
      <c r="F27" s="4" t="str">
        <f t="shared" si="0"/>
        <v xml:space="preserve">  </v>
      </c>
    </row>
    <row r="28" spans="4:6" ht="57.6" x14ac:dyDescent="0.3">
      <c r="D28" s="3" t="s">
        <v>27</v>
      </c>
      <c r="F28" s="4" t="str">
        <f t="shared" si="0"/>
        <v xml:space="preserve">  </v>
      </c>
    </row>
    <row r="29" spans="4:6" ht="57.6" x14ac:dyDescent="0.3">
      <c r="D29" s="3" t="s">
        <v>28</v>
      </c>
      <c r="F29" s="4" t="str">
        <f t="shared" si="0"/>
        <v xml:space="preserve">  </v>
      </c>
    </row>
    <row r="30" spans="4:6" ht="28.8" x14ac:dyDescent="0.3">
      <c r="D30" s="3" t="s">
        <v>29</v>
      </c>
      <c r="F30" s="4" t="str">
        <f t="shared" si="0"/>
        <v xml:space="preserve">  </v>
      </c>
    </row>
    <row r="31" spans="4:6" x14ac:dyDescent="0.3">
      <c r="D31" s="3" t="s">
        <v>8</v>
      </c>
      <c r="F31" s="4" t="str">
        <f t="shared" si="0"/>
        <v xml:space="preserve">  </v>
      </c>
    </row>
    <row r="32" spans="4:6" ht="43.2" x14ac:dyDescent="0.3">
      <c r="D32" s="3" t="s">
        <v>30</v>
      </c>
      <c r="F32" s="4" t="str">
        <f t="shared" si="0"/>
        <v xml:space="preserve">  </v>
      </c>
    </row>
    <row r="33" spans="4:6" x14ac:dyDescent="0.3">
      <c r="D33" s="3" t="s">
        <v>8</v>
      </c>
      <c r="F33" s="4" t="str">
        <f t="shared" si="0"/>
        <v xml:space="preserve">  </v>
      </c>
    </row>
    <row r="34" spans="4:6" ht="100.8" x14ac:dyDescent="0.3">
      <c r="D34" s="3" t="s">
        <v>31</v>
      </c>
      <c r="F34" s="4" t="str">
        <f t="shared" si="0"/>
        <v xml:space="preserve">  </v>
      </c>
    </row>
    <row r="35" spans="4:6" ht="57.6" x14ac:dyDescent="0.3">
      <c r="D35" s="3" t="s">
        <v>32</v>
      </c>
      <c r="F35" s="4" t="str">
        <f t="shared" si="0"/>
        <v xml:space="preserve">  </v>
      </c>
    </row>
    <row r="36" spans="4:6" ht="28.8" x14ac:dyDescent="0.3">
      <c r="D36" s="3" t="s">
        <v>33</v>
      </c>
      <c r="F36" s="4" t="str">
        <f t="shared" si="0"/>
        <v xml:space="preserve">  </v>
      </c>
    </row>
    <row r="37" spans="4:6" ht="57.6" x14ac:dyDescent="0.3">
      <c r="D37" s="3" t="s">
        <v>34</v>
      </c>
      <c r="F37" s="4" t="str">
        <f t="shared" si="0"/>
        <v xml:space="preserve">  </v>
      </c>
    </row>
    <row r="38" spans="4:6" ht="100.8" x14ac:dyDescent="0.3">
      <c r="D38" s="3" t="s">
        <v>35</v>
      </c>
      <c r="F38" s="4" t="str">
        <f t="shared" si="0"/>
        <v xml:space="preserve">  </v>
      </c>
    </row>
    <row r="39" spans="4:6" x14ac:dyDescent="0.3">
      <c r="D39" s="3" t="s">
        <v>8</v>
      </c>
      <c r="F39" s="4" t="str">
        <f t="shared" si="0"/>
        <v xml:space="preserve">  </v>
      </c>
    </row>
    <row r="40" spans="4:6" ht="28.8" x14ac:dyDescent="0.3">
      <c r="D40" s="3" t="s">
        <v>36</v>
      </c>
      <c r="F40" s="4" t="str">
        <f t="shared" si="0"/>
        <v xml:space="preserve">  </v>
      </c>
    </row>
    <row r="41" spans="4:6" ht="360" x14ac:dyDescent="0.3">
      <c r="D41" s="3" t="s">
        <v>37</v>
      </c>
      <c r="F41" s="4" t="str">
        <f t="shared" si="0"/>
        <v xml:space="preserve">  </v>
      </c>
    </row>
    <row r="42" spans="4:6" ht="172.8" x14ac:dyDescent="0.3">
      <c r="D42" s="3" t="s">
        <v>38</v>
      </c>
      <c r="F42" s="4" t="str">
        <f t="shared" si="0"/>
        <v xml:space="preserve">  </v>
      </c>
    </row>
    <row r="43" spans="4:6" x14ac:dyDescent="0.3">
      <c r="D43" s="3" t="s">
        <v>8</v>
      </c>
      <c r="F43" s="4" t="str">
        <f t="shared" si="0"/>
        <v xml:space="preserve">  </v>
      </c>
    </row>
    <row r="44" spans="4:6" ht="115.2" x14ac:dyDescent="0.3">
      <c r="D44" s="3" t="s">
        <v>39</v>
      </c>
      <c r="F44" s="4" t="str">
        <f t="shared" si="0"/>
        <v xml:space="preserve">  </v>
      </c>
    </row>
    <row r="45" spans="4:6" x14ac:dyDescent="0.3">
      <c r="D45" s="3" t="s">
        <v>4</v>
      </c>
      <c r="F45" s="4" t="str">
        <f t="shared" si="0"/>
        <v xml:space="preserve">  </v>
      </c>
    </row>
    <row r="46" spans="4:6" ht="28.8" x14ac:dyDescent="0.3">
      <c r="D46" s="3" t="s">
        <v>40</v>
      </c>
      <c r="F46" s="4" t="str">
        <f t="shared" si="0"/>
        <v xml:space="preserve">  </v>
      </c>
    </row>
    <row r="47" spans="4:6" ht="43.2" x14ac:dyDescent="0.3">
      <c r="D47" s="3" t="s">
        <v>41</v>
      </c>
      <c r="F47" s="4" t="str">
        <f t="shared" si="0"/>
        <v xml:space="preserve">  </v>
      </c>
    </row>
    <row r="48" spans="4:6" ht="28.8" x14ac:dyDescent="0.3">
      <c r="D48" s="3" t="s">
        <v>42</v>
      </c>
      <c r="F48" s="4" t="str">
        <f t="shared" si="0"/>
        <v xml:space="preserve">  </v>
      </c>
    </row>
    <row r="49" spans="4:6" ht="28.8" x14ac:dyDescent="0.3">
      <c r="D49" s="3" t="s">
        <v>43</v>
      </c>
      <c r="F49" s="4" t="str">
        <f t="shared" si="0"/>
        <v xml:space="preserve">  </v>
      </c>
    </row>
    <row r="50" spans="4:6" ht="43.2" x14ac:dyDescent="0.3">
      <c r="D50" s="3" t="s">
        <v>44</v>
      </c>
      <c r="F50" s="4" t="str">
        <f t="shared" si="0"/>
        <v xml:space="preserve">  </v>
      </c>
    </row>
    <row r="51" spans="4:6" ht="201.6" x14ac:dyDescent="0.3">
      <c r="D51" s="3" t="s">
        <v>45</v>
      </c>
      <c r="F51" s="4" t="str">
        <f t="shared" si="0"/>
        <v xml:space="preserve">  </v>
      </c>
    </row>
    <row r="52" spans="4:6" x14ac:dyDescent="0.3">
      <c r="D52" s="3" t="s">
        <v>8</v>
      </c>
      <c r="F52" s="4" t="str">
        <f t="shared" si="0"/>
        <v xml:space="preserve">  </v>
      </c>
    </row>
    <row r="53" spans="4:6" x14ac:dyDescent="0.3">
      <c r="D53" s="3" t="s">
        <v>8</v>
      </c>
      <c r="F53" s="4" t="str">
        <f t="shared" si="0"/>
        <v xml:space="preserve">  </v>
      </c>
    </row>
    <row r="54" spans="4:6" ht="360" x14ac:dyDescent="0.3">
      <c r="D54" s="3" t="s">
        <v>46</v>
      </c>
      <c r="F54" s="4" t="str">
        <f t="shared" si="0"/>
        <v xml:space="preserve">  </v>
      </c>
    </row>
    <row r="55" spans="4:6" ht="129.6" x14ac:dyDescent="0.3">
      <c r="D55" s="3" t="s">
        <v>47</v>
      </c>
      <c r="F55" s="4" t="str">
        <f t="shared" si="0"/>
        <v xml:space="preserve">  </v>
      </c>
    </row>
    <row r="56" spans="4:6" x14ac:dyDescent="0.3">
      <c r="D56" s="3" t="s">
        <v>7</v>
      </c>
      <c r="F56" s="4" t="str">
        <f t="shared" si="0"/>
        <v xml:space="preserve">  </v>
      </c>
    </row>
    <row r="57" spans="4:6" x14ac:dyDescent="0.3">
      <c r="D57" s="3" t="s">
        <v>8</v>
      </c>
      <c r="F57" s="4" t="str">
        <f t="shared" si="0"/>
        <v xml:space="preserve">  </v>
      </c>
    </row>
    <row r="58" spans="4:6" ht="43.2" x14ac:dyDescent="0.3">
      <c r="D58" s="3" t="s">
        <v>48</v>
      </c>
      <c r="F58" s="4" t="str">
        <f t="shared" si="0"/>
        <v xml:space="preserve">  </v>
      </c>
    </row>
    <row r="59" spans="4:6" x14ac:dyDescent="0.3">
      <c r="D59" s="3" t="s">
        <v>8</v>
      </c>
      <c r="F59" s="4" t="str">
        <f t="shared" si="0"/>
        <v xml:space="preserve">  </v>
      </c>
    </row>
    <row r="60" spans="4:6" ht="57.6" x14ac:dyDescent="0.3">
      <c r="D60" s="3" t="s">
        <v>49</v>
      </c>
      <c r="F60" s="4" t="str">
        <f t="shared" si="0"/>
        <v xml:space="preserve">  </v>
      </c>
    </row>
    <row r="61" spans="4:6" ht="72" x14ac:dyDescent="0.3">
      <c r="D61" s="3" t="s">
        <v>50</v>
      </c>
      <c r="F61" s="4" t="str">
        <f t="shared" si="0"/>
        <v xml:space="preserve">  </v>
      </c>
    </row>
    <row r="62" spans="4:6" ht="187.2" x14ac:dyDescent="0.3">
      <c r="D62" s="3" t="s">
        <v>51</v>
      </c>
      <c r="F62" s="4" t="str">
        <f t="shared" si="0"/>
        <v xml:space="preserve">  </v>
      </c>
    </row>
    <row r="63" spans="4:6" ht="158.4" x14ac:dyDescent="0.3">
      <c r="D63" s="3" t="s">
        <v>52</v>
      </c>
      <c r="F63" s="4" t="str">
        <f t="shared" si="0"/>
        <v xml:space="preserve">  </v>
      </c>
    </row>
    <row r="64" spans="4:6" x14ac:dyDescent="0.3">
      <c r="D64" s="3" t="s">
        <v>4</v>
      </c>
      <c r="F64" s="4" t="str">
        <f t="shared" si="0"/>
        <v xml:space="preserve">  </v>
      </c>
    </row>
    <row r="65" spans="4:6" ht="72" x14ac:dyDescent="0.3">
      <c r="D65" s="3" t="s">
        <v>53</v>
      </c>
      <c r="F65" s="4" t="str">
        <f t="shared" si="0"/>
        <v xml:space="preserve">  </v>
      </c>
    </row>
    <row r="66" spans="4:6" ht="345.6" x14ac:dyDescent="0.3">
      <c r="D66" s="3" t="s">
        <v>54</v>
      </c>
      <c r="F66" s="4" t="str">
        <f t="shared" si="0"/>
        <v xml:space="preserve">  </v>
      </c>
    </row>
    <row r="67" spans="4:6" x14ac:dyDescent="0.3">
      <c r="D67" s="3" t="s">
        <v>8</v>
      </c>
      <c r="F67" s="4" t="str">
        <f t="shared" ref="F67:F130" si="1">IFERROR(IF(AND(A67&lt;&gt;"",SEARCH(A67,$D67)),A67,""),"") &amp;" " &amp; IFERROR(IF(AND(B67&lt;&gt;"",SEARCH(B67,$D67)),B67,""),"") &amp; " " &amp; IFERROR(IF(AND(C67&lt;&gt;"",SEARCH(C67,$D67)),C67,""),"")</f>
        <v xml:space="preserve">  </v>
      </c>
    </row>
    <row r="68" spans="4:6" ht="115.2" x14ac:dyDescent="0.3">
      <c r="D68" s="3" t="s">
        <v>55</v>
      </c>
      <c r="F68" s="4" t="str">
        <f t="shared" si="1"/>
        <v xml:space="preserve">  </v>
      </c>
    </row>
    <row r="69" spans="4:6" x14ac:dyDescent="0.3">
      <c r="D69" s="3" t="s">
        <v>8</v>
      </c>
      <c r="F69" s="4" t="str">
        <f t="shared" si="1"/>
        <v xml:space="preserve">  </v>
      </c>
    </row>
    <row r="70" spans="4:6" x14ac:dyDescent="0.3">
      <c r="D70" s="3" t="s">
        <v>4</v>
      </c>
      <c r="F70" s="4" t="str">
        <f t="shared" si="1"/>
        <v xml:space="preserve">  </v>
      </c>
    </row>
    <row r="71" spans="4:6" x14ac:dyDescent="0.3">
      <c r="D71" s="3" t="s">
        <v>8</v>
      </c>
      <c r="F71" s="4" t="str">
        <f t="shared" si="1"/>
        <v xml:space="preserve">  </v>
      </c>
    </row>
    <row r="72" spans="4:6" ht="158.4" x14ac:dyDescent="0.3">
      <c r="D72" s="3" t="s">
        <v>56</v>
      </c>
      <c r="F72" s="4" t="str">
        <f t="shared" si="1"/>
        <v xml:space="preserve">  </v>
      </c>
    </row>
    <row r="73" spans="4:6" ht="273.60000000000002" x14ac:dyDescent="0.3">
      <c r="D73" s="3" t="s">
        <v>57</v>
      </c>
      <c r="F73" s="4" t="str">
        <f t="shared" si="1"/>
        <v xml:space="preserve">  </v>
      </c>
    </row>
    <row r="74" spans="4:6" ht="28.8" x14ac:dyDescent="0.3">
      <c r="D74" s="3" t="s">
        <v>58</v>
      </c>
      <c r="F74" s="4" t="str">
        <f t="shared" si="1"/>
        <v xml:space="preserve">  </v>
      </c>
    </row>
    <row r="75" spans="4:6" ht="144" x14ac:dyDescent="0.3">
      <c r="D75" s="3" t="s">
        <v>59</v>
      </c>
      <c r="F75" s="4" t="str">
        <f t="shared" si="1"/>
        <v xml:space="preserve">  </v>
      </c>
    </row>
    <row r="76" spans="4:6" ht="57.6" x14ac:dyDescent="0.3">
      <c r="D76" s="3" t="s">
        <v>60</v>
      </c>
      <c r="F76" s="4" t="str">
        <f t="shared" si="1"/>
        <v xml:space="preserve">  </v>
      </c>
    </row>
    <row r="77" spans="4:6" ht="28.8" x14ac:dyDescent="0.3">
      <c r="D77" s="3" t="s">
        <v>61</v>
      </c>
      <c r="F77" s="4" t="str">
        <f t="shared" si="1"/>
        <v xml:space="preserve">  </v>
      </c>
    </row>
    <row r="78" spans="4:6" ht="72" x14ac:dyDescent="0.3">
      <c r="D78" s="3" t="s">
        <v>62</v>
      </c>
      <c r="F78" s="4" t="str">
        <f t="shared" si="1"/>
        <v xml:space="preserve">  </v>
      </c>
    </row>
    <row r="79" spans="4:6" ht="360" x14ac:dyDescent="0.3">
      <c r="D79" s="3" t="s">
        <v>63</v>
      </c>
      <c r="F79" s="4" t="str">
        <f t="shared" si="1"/>
        <v xml:space="preserve">  </v>
      </c>
    </row>
    <row r="80" spans="4:6" x14ac:dyDescent="0.3">
      <c r="D80" s="3" t="s">
        <v>7</v>
      </c>
      <c r="F80" s="4" t="str">
        <f t="shared" si="1"/>
        <v xml:space="preserve">  </v>
      </c>
    </row>
    <row r="81" spans="4:6" x14ac:dyDescent="0.3">
      <c r="D81" s="3" t="s">
        <v>4</v>
      </c>
      <c r="F81" s="4" t="str">
        <f t="shared" si="1"/>
        <v xml:space="preserve">  </v>
      </c>
    </row>
    <row r="82" spans="4:6" ht="100.8" x14ac:dyDescent="0.3">
      <c r="D82" s="3" t="s">
        <v>64</v>
      </c>
      <c r="F82" s="4" t="str">
        <f t="shared" si="1"/>
        <v xml:space="preserve">  </v>
      </c>
    </row>
    <row r="83" spans="4:6" ht="100.8" x14ac:dyDescent="0.3">
      <c r="D83" s="3" t="s">
        <v>65</v>
      </c>
      <c r="F83" s="4" t="str">
        <f t="shared" si="1"/>
        <v xml:space="preserve">  </v>
      </c>
    </row>
    <row r="84" spans="4:6" ht="409.6" x14ac:dyDescent="0.3">
      <c r="D84" s="3" t="s">
        <v>66</v>
      </c>
      <c r="F84" s="4" t="str">
        <f t="shared" si="1"/>
        <v xml:space="preserve">  </v>
      </c>
    </row>
    <row r="85" spans="4:6" ht="28.8" x14ac:dyDescent="0.3">
      <c r="D85" s="3" t="s">
        <v>67</v>
      </c>
      <c r="F85" s="4" t="str">
        <f t="shared" si="1"/>
        <v xml:space="preserve">  </v>
      </c>
    </row>
    <row r="86" spans="4:6" ht="43.2" x14ac:dyDescent="0.3">
      <c r="D86" s="3" t="s">
        <v>26</v>
      </c>
      <c r="F86" s="4" t="str">
        <f t="shared" si="1"/>
        <v xml:space="preserve">  </v>
      </c>
    </row>
    <row r="87" spans="4:6" x14ac:dyDescent="0.3">
      <c r="D87" s="3" t="s">
        <v>4</v>
      </c>
      <c r="F87" s="4" t="str">
        <f t="shared" si="1"/>
        <v xml:space="preserve">  </v>
      </c>
    </row>
    <row r="88" spans="4:6" ht="86.4" x14ac:dyDescent="0.3">
      <c r="D88" s="3" t="s">
        <v>68</v>
      </c>
      <c r="F88" s="4" t="str">
        <f t="shared" si="1"/>
        <v xml:space="preserve">  </v>
      </c>
    </row>
    <row r="89" spans="4:6" ht="201.6" x14ac:dyDescent="0.3">
      <c r="D89" s="3" t="s">
        <v>69</v>
      </c>
      <c r="F89" s="4" t="str">
        <f t="shared" si="1"/>
        <v xml:space="preserve">  </v>
      </c>
    </row>
    <row r="90" spans="4:6" ht="57.6" x14ac:dyDescent="0.3">
      <c r="D90" s="3" t="s">
        <v>70</v>
      </c>
      <c r="F90" s="4" t="str">
        <f t="shared" si="1"/>
        <v xml:space="preserve">  </v>
      </c>
    </row>
    <row r="91" spans="4:6" ht="28.8" x14ac:dyDescent="0.3">
      <c r="D91" s="3" t="s">
        <v>71</v>
      </c>
      <c r="F91" s="4" t="str">
        <f t="shared" si="1"/>
        <v xml:space="preserve">  </v>
      </c>
    </row>
    <row r="92" spans="4:6" ht="409.6" x14ac:dyDescent="0.3">
      <c r="D92" s="3" t="s">
        <v>72</v>
      </c>
      <c r="F92" s="4" t="str">
        <f t="shared" si="1"/>
        <v xml:space="preserve">  </v>
      </c>
    </row>
    <row r="93" spans="4:6" ht="409.6" x14ac:dyDescent="0.3">
      <c r="D93" s="3" t="s">
        <v>73</v>
      </c>
      <c r="F93" s="4" t="str">
        <f t="shared" si="1"/>
        <v xml:space="preserve">  </v>
      </c>
    </row>
    <row r="94" spans="4:6" ht="216" x14ac:dyDescent="0.3">
      <c r="D94" s="3" t="s">
        <v>74</v>
      </c>
      <c r="F94" s="4" t="str">
        <f t="shared" si="1"/>
        <v xml:space="preserve">  </v>
      </c>
    </row>
    <row r="95" spans="4:6" ht="28.8" x14ac:dyDescent="0.3">
      <c r="D95" s="3" t="s">
        <v>75</v>
      </c>
      <c r="F95" s="4" t="str">
        <f t="shared" si="1"/>
        <v xml:space="preserve">  </v>
      </c>
    </row>
    <row r="96" spans="4:6" x14ac:dyDescent="0.3">
      <c r="D96" s="3" t="s">
        <v>4</v>
      </c>
      <c r="F96" s="4" t="str">
        <f t="shared" si="1"/>
        <v xml:space="preserve">  </v>
      </c>
    </row>
    <row r="97" spans="4:6" x14ac:dyDescent="0.3">
      <c r="D97" s="3" t="s">
        <v>4</v>
      </c>
      <c r="F97" s="4" t="str">
        <f t="shared" si="1"/>
        <v xml:space="preserve">  </v>
      </c>
    </row>
    <row r="98" spans="4:6" x14ac:dyDescent="0.3">
      <c r="D98" s="3" t="s">
        <v>4</v>
      </c>
      <c r="F98" s="4" t="str">
        <f t="shared" si="1"/>
        <v xml:space="preserve">  </v>
      </c>
    </row>
    <row r="99" spans="4:6" ht="28.8" x14ac:dyDescent="0.3">
      <c r="D99" s="3" t="s">
        <v>76</v>
      </c>
      <c r="F99" s="4" t="str">
        <f t="shared" si="1"/>
        <v xml:space="preserve">  </v>
      </c>
    </row>
    <row r="100" spans="4:6" ht="187.2" x14ac:dyDescent="0.3">
      <c r="D100" s="3" t="s">
        <v>77</v>
      </c>
      <c r="F100" s="4" t="str">
        <f t="shared" si="1"/>
        <v xml:space="preserve">  </v>
      </c>
    </row>
    <row r="101" spans="4:6" ht="86.4" x14ac:dyDescent="0.3">
      <c r="D101" s="3" t="s">
        <v>78</v>
      </c>
      <c r="F101" s="4" t="str">
        <f t="shared" si="1"/>
        <v xml:space="preserve">  </v>
      </c>
    </row>
    <row r="102" spans="4:6" x14ac:dyDescent="0.3">
      <c r="D102" s="3" t="s">
        <v>3</v>
      </c>
      <c r="F102" s="4" t="str">
        <f t="shared" si="1"/>
        <v xml:space="preserve">  </v>
      </c>
    </row>
    <row r="103" spans="4:6" x14ac:dyDescent="0.3">
      <c r="D103" s="3" t="s">
        <v>4</v>
      </c>
      <c r="F103" s="4" t="str">
        <f t="shared" si="1"/>
        <v xml:space="preserve">  </v>
      </c>
    </row>
    <row r="104" spans="4:6" ht="43.2" x14ac:dyDescent="0.3">
      <c r="D104" s="3" t="s">
        <v>79</v>
      </c>
      <c r="F104" s="4" t="str">
        <f t="shared" si="1"/>
        <v xml:space="preserve">  </v>
      </c>
    </row>
    <row r="105" spans="4:6" ht="28.8" x14ac:dyDescent="0.3">
      <c r="D105" s="3" t="s">
        <v>40</v>
      </c>
      <c r="F105" s="4" t="str">
        <f t="shared" si="1"/>
        <v xml:space="preserve">  </v>
      </c>
    </row>
    <row r="106" spans="4:6" x14ac:dyDescent="0.3">
      <c r="D106" s="3" t="s">
        <v>4</v>
      </c>
      <c r="F106" s="4" t="str">
        <f t="shared" si="1"/>
        <v xml:space="preserve">  </v>
      </c>
    </row>
    <row r="107" spans="4:6" ht="388.8" x14ac:dyDescent="0.3">
      <c r="D107" s="3" t="s">
        <v>80</v>
      </c>
      <c r="F107" s="4" t="str">
        <f t="shared" si="1"/>
        <v xml:space="preserve">  </v>
      </c>
    </row>
    <row r="108" spans="4:6" ht="28.8" x14ac:dyDescent="0.3">
      <c r="D108" s="3" t="s">
        <v>81</v>
      </c>
      <c r="F108" s="4" t="str">
        <f t="shared" si="1"/>
        <v xml:space="preserve">  </v>
      </c>
    </row>
    <row r="109" spans="4:6" ht="201.6" x14ac:dyDescent="0.3">
      <c r="D109" s="3" t="s">
        <v>82</v>
      </c>
      <c r="F109" s="4" t="str">
        <f t="shared" si="1"/>
        <v xml:space="preserve">  </v>
      </c>
    </row>
    <row r="110" spans="4:6" ht="72" x14ac:dyDescent="0.3">
      <c r="D110" s="3" t="s">
        <v>83</v>
      </c>
      <c r="F110" s="4" t="str">
        <f t="shared" si="1"/>
        <v xml:space="preserve">  </v>
      </c>
    </row>
    <row r="111" spans="4:6" ht="187.2" x14ac:dyDescent="0.3">
      <c r="D111" s="3" t="s">
        <v>84</v>
      </c>
      <c r="F111" s="4" t="str">
        <f t="shared" si="1"/>
        <v xml:space="preserve">  </v>
      </c>
    </row>
    <row r="112" spans="4:6" x14ac:dyDescent="0.3">
      <c r="D112" s="3" t="s">
        <v>4</v>
      </c>
      <c r="F112" s="4" t="str">
        <f t="shared" si="1"/>
        <v xml:space="preserve">  </v>
      </c>
    </row>
    <row r="113" spans="4:6" ht="86.4" x14ac:dyDescent="0.3">
      <c r="D113" s="3" t="s">
        <v>85</v>
      </c>
      <c r="F113" s="4" t="str">
        <f t="shared" si="1"/>
        <v xml:space="preserve">  </v>
      </c>
    </row>
    <row r="114" spans="4:6" ht="187.2" x14ac:dyDescent="0.3">
      <c r="D114" s="3" t="s">
        <v>86</v>
      </c>
      <c r="F114" s="4" t="str">
        <f t="shared" si="1"/>
        <v xml:space="preserve">  </v>
      </c>
    </row>
    <row r="115" spans="4:6" x14ac:dyDescent="0.3">
      <c r="D115" s="3" t="s">
        <v>4</v>
      </c>
      <c r="F115" s="4" t="str">
        <f t="shared" si="1"/>
        <v xml:space="preserve">  </v>
      </c>
    </row>
    <row r="116" spans="4:6" ht="28.8" x14ac:dyDescent="0.3">
      <c r="D116" s="3" t="s">
        <v>40</v>
      </c>
      <c r="F116" s="4" t="str">
        <f t="shared" si="1"/>
        <v xml:space="preserve">  </v>
      </c>
    </row>
    <row r="117" spans="4:6" ht="100.8" x14ac:dyDescent="0.3">
      <c r="D117" s="3" t="s">
        <v>87</v>
      </c>
      <c r="F117" s="4" t="str">
        <f t="shared" si="1"/>
        <v xml:space="preserve">  </v>
      </c>
    </row>
    <row r="118" spans="4:6" ht="86.4" x14ac:dyDescent="0.3">
      <c r="D118" s="3" t="s">
        <v>88</v>
      </c>
      <c r="F118" s="4" t="str">
        <f t="shared" si="1"/>
        <v xml:space="preserve">  </v>
      </c>
    </row>
    <row r="119" spans="4:6" ht="28.8" x14ac:dyDescent="0.3">
      <c r="D119" s="3" t="s">
        <v>40</v>
      </c>
      <c r="F119" s="4" t="str">
        <f t="shared" si="1"/>
        <v xml:space="preserve">  </v>
      </c>
    </row>
    <row r="120" spans="4:6" x14ac:dyDescent="0.3">
      <c r="D120" s="3" t="s">
        <v>4</v>
      </c>
      <c r="F120" s="4" t="str">
        <f t="shared" si="1"/>
        <v xml:space="preserve">  </v>
      </c>
    </row>
    <row r="121" spans="4:6" ht="409.6" x14ac:dyDescent="0.3">
      <c r="D121" s="3" t="s">
        <v>89</v>
      </c>
      <c r="F121" s="4" t="str">
        <f t="shared" si="1"/>
        <v xml:space="preserve">  </v>
      </c>
    </row>
    <row r="122" spans="4:6" ht="28.8" x14ac:dyDescent="0.3">
      <c r="D122" s="3" t="s">
        <v>90</v>
      </c>
      <c r="F122" s="4" t="str">
        <f t="shared" si="1"/>
        <v xml:space="preserve">  </v>
      </c>
    </row>
    <row r="123" spans="4:6" ht="187.2" x14ac:dyDescent="0.3">
      <c r="D123" s="3" t="s">
        <v>91</v>
      </c>
      <c r="F123" s="4" t="str">
        <f t="shared" si="1"/>
        <v xml:space="preserve">  </v>
      </c>
    </row>
    <row r="124" spans="4:6" x14ac:dyDescent="0.3">
      <c r="D124" s="3" t="s">
        <v>7</v>
      </c>
      <c r="F124" s="4" t="str">
        <f t="shared" si="1"/>
        <v xml:space="preserve">  </v>
      </c>
    </row>
    <row r="125" spans="4:6" x14ac:dyDescent="0.3">
      <c r="D125" s="3" t="s">
        <v>7</v>
      </c>
      <c r="F125" s="4" t="str">
        <f t="shared" si="1"/>
        <v xml:space="preserve">  </v>
      </c>
    </row>
    <row r="126" spans="4:6" ht="86.4" x14ac:dyDescent="0.3">
      <c r="D126" s="3" t="s">
        <v>92</v>
      </c>
      <c r="F126" s="4" t="str">
        <f t="shared" si="1"/>
        <v xml:space="preserve">  </v>
      </c>
    </row>
    <row r="127" spans="4:6" x14ac:dyDescent="0.3">
      <c r="D127" s="3" t="s">
        <v>4</v>
      </c>
      <c r="F127" s="4" t="str">
        <f t="shared" si="1"/>
        <v xml:space="preserve">  </v>
      </c>
    </row>
    <row r="128" spans="4:6" ht="288" x14ac:dyDescent="0.3">
      <c r="D128" s="3" t="s">
        <v>93</v>
      </c>
      <c r="F128" s="4" t="str">
        <f t="shared" si="1"/>
        <v xml:space="preserve">  </v>
      </c>
    </row>
    <row r="129" spans="4:6" ht="86.4" x14ac:dyDescent="0.3">
      <c r="D129" s="3" t="s">
        <v>94</v>
      </c>
      <c r="F129" s="4" t="str">
        <f t="shared" si="1"/>
        <v xml:space="preserve">  </v>
      </c>
    </row>
    <row r="130" spans="4:6" ht="100.8" x14ac:dyDescent="0.3">
      <c r="D130" s="3" t="s">
        <v>95</v>
      </c>
      <c r="F130" s="4" t="str">
        <f t="shared" si="1"/>
        <v xml:space="preserve">  </v>
      </c>
    </row>
    <row r="131" spans="4:6" x14ac:dyDescent="0.3">
      <c r="D131" s="3" t="s">
        <v>4</v>
      </c>
      <c r="F131" s="4" t="str">
        <f t="shared" ref="F131:F194" si="2">IFERROR(IF(AND(A131&lt;&gt;"",SEARCH(A131,$D131)),A131,""),"") &amp;" " &amp; IFERROR(IF(AND(B131&lt;&gt;"",SEARCH(B131,$D131)),B131,""),"") &amp; " " &amp; IFERROR(IF(AND(C131&lt;&gt;"",SEARCH(C131,$D131)),C131,""),"")</f>
        <v xml:space="preserve">  </v>
      </c>
    </row>
    <row r="132" spans="4:6" ht="158.4" x14ac:dyDescent="0.3">
      <c r="D132" s="3" t="s">
        <v>96</v>
      </c>
      <c r="F132" s="4" t="str">
        <f t="shared" si="2"/>
        <v xml:space="preserve">  </v>
      </c>
    </row>
    <row r="133" spans="4:6" ht="331.2" x14ac:dyDescent="0.3">
      <c r="D133" s="3" t="s">
        <v>97</v>
      </c>
      <c r="F133" s="4" t="str">
        <f t="shared" si="2"/>
        <v xml:space="preserve">  </v>
      </c>
    </row>
    <row r="134" spans="4:6" ht="129.6" x14ac:dyDescent="0.3">
      <c r="D134" s="3" t="s">
        <v>98</v>
      </c>
      <c r="F134" s="4" t="str">
        <f t="shared" si="2"/>
        <v xml:space="preserve">  </v>
      </c>
    </row>
    <row r="135" spans="4:6" ht="100.8" x14ac:dyDescent="0.3">
      <c r="D135" s="3" t="s">
        <v>99</v>
      </c>
      <c r="F135" s="4" t="str">
        <f t="shared" si="2"/>
        <v xml:space="preserve">  </v>
      </c>
    </row>
    <row r="136" spans="4:6" ht="144" x14ac:dyDescent="0.3">
      <c r="D136" s="3" t="s">
        <v>100</v>
      </c>
      <c r="F136" s="4" t="str">
        <f t="shared" si="2"/>
        <v xml:space="preserve">  </v>
      </c>
    </row>
    <row r="137" spans="4:6" ht="72" x14ac:dyDescent="0.3">
      <c r="D137" s="3" t="s">
        <v>101</v>
      </c>
      <c r="F137" s="4" t="str">
        <f t="shared" si="2"/>
        <v xml:space="preserve">  </v>
      </c>
    </row>
    <row r="138" spans="4:6" ht="158.4" x14ac:dyDescent="0.3">
      <c r="D138" s="3" t="s">
        <v>102</v>
      </c>
      <c r="F138" s="4" t="str">
        <f t="shared" si="2"/>
        <v xml:space="preserve">  </v>
      </c>
    </row>
    <row r="139" spans="4:6" x14ac:dyDescent="0.3">
      <c r="D139" s="3" t="s">
        <v>4</v>
      </c>
      <c r="F139" s="4" t="str">
        <f t="shared" si="2"/>
        <v xml:space="preserve">  </v>
      </c>
    </row>
    <row r="140" spans="4:6" x14ac:dyDescent="0.3">
      <c r="D140" s="3" t="s">
        <v>4</v>
      </c>
      <c r="F140" s="4" t="str">
        <f t="shared" si="2"/>
        <v xml:space="preserve">  </v>
      </c>
    </row>
    <row r="141" spans="4:6" x14ac:dyDescent="0.3">
      <c r="D141" s="3" t="s">
        <v>4</v>
      </c>
      <c r="F141" s="4" t="str">
        <f t="shared" si="2"/>
        <v xml:space="preserve">  </v>
      </c>
    </row>
    <row r="142" spans="4:6" x14ac:dyDescent="0.3">
      <c r="D142" s="3" t="s">
        <v>3</v>
      </c>
      <c r="F142" s="4" t="str">
        <f t="shared" si="2"/>
        <v xml:space="preserve">  </v>
      </c>
    </row>
    <row r="143" spans="4:6" ht="158.4" x14ac:dyDescent="0.3">
      <c r="D143" s="3" t="s">
        <v>103</v>
      </c>
      <c r="F143" s="4" t="str">
        <f t="shared" si="2"/>
        <v xml:space="preserve">  </v>
      </c>
    </row>
    <row r="144" spans="4:6" ht="129.6" x14ac:dyDescent="0.3">
      <c r="D144" s="3" t="s">
        <v>104</v>
      </c>
      <c r="F144" s="4" t="str">
        <f t="shared" si="2"/>
        <v xml:space="preserve">  </v>
      </c>
    </row>
    <row r="145" spans="4:6" ht="57.6" x14ac:dyDescent="0.3">
      <c r="D145" s="3" t="s">
        <v>105</v>
      </c>
      <c r="F145" s="4" t="str">
        <f t="shared" si="2"/>
        <v xml:space="preserve">  </v>
      </c>
    </row>
    <row r="146" spans="4:6" ht="86.4" x14ac:dyDescent="0.3">
      <c r="D146" s="3" t="s">
        <v>106</v>
      </c>
      <c r="F146" s="4" t="str">
        <f t="shared" si="2"/>
        <v xml:space="preserve">  </v>
      </c>
    </row>
    <row r="147" spans="4:6" ht="129.6" x14ac:dyDescent="0.3">
      <c r="D147" s="3" t="s">
        <v>107</v>
      </c>
      <c r="F147" s="4" t="str">
        <f t="shared" si="2"/>
        <v xml:space="preserve">  </v>
      </c>
    </row>
    <row r="148" spans="4:6" ht="43.2" x14ac:dyDescent="0.3">
      <c r="D148" s="3" t="s">
        <v>108</v>
      </c>
      <c r="F148" s="4" t="str">
        <f t="shared" si="2"/>
        <v xml:space="preserve">  </v>
      </c>
    </row>
    <row r="149" spans="4:6" ht="187.2" x14ac:dyDescent="0.3">
      <c r="D149" s="3" t="s">
        <v>109</v>
      </c>
      <c r="F149" s="4" t="str">
        <f t="shared" si="2"/>
        <v xml:space="preserve">  </v>
      </c>
    </row>
    <row r="150" spans="4:6" ht="409.6" x14ac:dyDescent="0.3">
      <c r="D150" s="3" t="s">
        <v>110</v>
      </c>
      <c r="F150" s="4" t="str">
        <f t="shared" si="2"/>
        <v xml:space="preserve">  </v>
      </c>
    </row>
    <row r="151" spans="4:6" x14ac:dyDescent="0.3">
      <c r="D151" s="3" t="s">
        <v>4</v>
      </c>
      <c r="F151" s="4" t="str">
        <f t="shared" si="2"/>
        <v xml:space="preserve">  </v>
      </c>
    </row>
    <row r="152" spans="4:6" ht="172.8" x14ac:dyDescent="0.3">
      <c r="D152" s="3" t="s">
        <v>111</v>
      </c>
      <c r="F152" s="4" t="str">
        <f t="shared" si="2"/>
        <v xml:space="preserve">  </v>
      </c>
    </row>
    <row r="153" spans="4:6" ht="172.8" x14ac:dyDescent="0.3">
      <c r="D153" s="3" t="s">
        <v>112</v>
      </c>
      <c r="F153" s="4" t="str">
        <f t="shared" si="2"/>
        <v xml:space="preserve">  </v>
      </c>
    </row>
    <row r="154" spans="4:6" ht="230.4" x14ac:dyDescent="0.3">
      <c r="D154" s="3" t="s">
        <v>113</v>
      </c>
      <c r="F154" s="4" t="str">
        <f t="shared" si="2"/>
        <v xml:space="preserve">  </v>
      </c>
    </row>
    <row r="155" spans="4:6" ht="409.6" x14ac:dyDescent="0.3">
      <c r="D155" s="3" t="s">
        <v>114</v>
      </c>
      <c r="F155" s="4" t="str">
        <f t="shared" si="2"/>
        <v xml:space="preserve">  </v>
      </c>
    </row>
    <row r="156" spans="4:6" ht="28.8" x14ac:dyDescent="0.3">
      <c r="D156" s="3" t="s">
        <v>115</v>
      </c>
      <c r="F156" s="4" t="str">
        <f t="shared" si="2"/>
        <v xml:space="preserve">  </v>
      </c>
    </row>
    <row r="157" spans="4:6" ht="72" x14ac:dyDescent="0.3">
      <c r="D157" s="3" t="s">
        <v>116</v>
      </c>
      <c r="F157" s="4" t="str">
        <f t="shared" si="2"/>
        <v xml:space="preserve">  </v>
      </c>
    </row>
    <row r="158" spans="4:6" ht="331.2" x14ac:dyDescent="0.3">
      <c r="D158" s="3" t="s">
        <v>117</v>
      </c>
      <c r="F158" s="4" t="str">
        <f t="shared" si="2"/>
        <v xml:space="preserve">  </v>
      </c>
    </row>
    <row r="159" spans="4:6" ht="158.4" x14ac:dyDescent="0.3">
      <c r="D159" s="3" t="s">
        <v>118</v>
      </c>
      <c r="F159" s="4" t="str">
        <f t="shared" si="2"/>
        <v xml:space="preserve">  </v>
      </c>
    </row>
    <row r="160" spans="4:6" ht="216" x14ac:dyDescent="0.3">
      <c r="D160" s="3" t="s">
        <v>119</v>
      </c>
      <c r="F160" s="4" t="str">
        <f t="shared" si="2"/>
        <v xml:space="preserve">  </v>
      </c>
    </row>
    <row r="161" spans="4:6" ht="28.8" x14ac:dyDescent="0.3">
      <c r="D161" s="3" t="s">
        <v>120</v>
      </c>
      <c r="F161" s="4" t="str">
        <f t="shared" si="2"/>
        <v xml:space="preserve">  </v>
      </c>
    </row>
    <row r="162" spans="4:6" ht="230.4" x14ac:dyDescent="0.3">
      <c r="D162" s="3" t="s">
        <v>121</v>
      </c>
      <c r="F162" s="4" t="str">
        <f t="shared" si="2"/>
        <v xml:space="preserve">  </v>
      </c>
    </row>
    <row r="163" spans="4:6" ht="43.2" x14ac:dyDescent="0.3">
      <c r="D163" s="3" t="s">
        <v>122</v>
      </c>
      <c r="F163" s="4" t="str">
        <f t="shared" si="2"/>
        <v xml:space="preserve">  </v>
      </c>
    </row>
    <row r="164" spans="4:6" ht="28.8" x14ac:dyDescent="0.3">
      <c r="D164" s="3" t="s">
        <v>123</v>
      </c>
      <c r="F164" s="4" t="str">
        <f t="shared" si="2"/>
        <v xml:space="preserve">  </v>
      </c>
    </row>
    <row r="165" spans="4:6" x14ac:dyDescent="0.3">
      <c r="D165" s="3" t="s">
        <v>4</v>
      </c>
      <c r="F165" s="4" t="str">
        <f t="shared" si="2"/>
        <v xml:space="preserve">  </v>
      </c>
    </row>
    <row r="166" spans="4:6" ht="86.4" x14ac:dyDescent="0.3">
      <c r="D166" s="3" t="s">
        <v>124</v>
      </c>
      <c r="F166" s="4" t="str">
        <f t="shared" si="2"/>
        <v xml:space="preserve">  </v>
      </c>
    </row>
    <row r="167" spans="4:6" x14ac:dyDescent="0.3">
      <c r="D167" s="3" t="s">
        <v>4</v>
      </c>
      <c r="F167" s="4" t="str">
        <f t="shared" si="2"/>
        <v xml:space="preserve">  </v>
      </c>
    </row>
    <row r="168" spans="4:6" ht="230.4" x14ac:dyDescent="0.3">
      <c r="D168" s="3" t="s">
        <v>125</v>
      </c>
      <c r="F168" s="4" t="str">
        <f t="shared" si="2"/>
        <v xml:space="preserve">  </v>
      </c>
    </row>
    <row r="169" spans="4:6" ht="388.8" x14ac:dyDescent="0.3">
      <c r="D169" s="3" t="s">
        <v>126</v>
      </c>
      <c r="F169" s="4" t="str">
        <f t="shared" si="2"/>
        <v xml:space="preserve">  </v>
      </c>
    </row>
    <row r="170" spans="4:6" ht="230.4" x14ac:dyDescent="0.3">
      <c r="D170" s="3" t="s">
        <v>127</v>
      </c>
      <c r="F170" s="4" t="str">
        <f t="shared" si="2"/>
        <v xml:space="preserve">  </v>
      </c>
    </row>
    <row r="171" spans="4:6" ht="72" x14ac:dyDescent="0.3">
      <c r="D171" s="3" t="s">
        <v>128</v>
      </c>
      <c r="F171" s="4" t="str">
        <f t="shared" si="2"/>
        <v xml:space="preserve">  </v>
      </c>
    </row>
    <row r="172" spans="4:6" ht="28.8" x14ac:dyDescent="0.3">
      <c r="D172" s="3" t="s">
        <v>129</v>
      </c>
      <c r="F172" s="4" t="str">
        <f t="shared" si="2"/>
        <v xml:space="preserve">  </v>
      </c>
    </row>
    <row r="173" spans="4:6" ht="158.4" x14ac:dyDescent="0.3">
      <c r="D173" s="3" t="s">
        <v>130</v>
      </c>
      <c r="F173" s="4" t="str">
        <f t="shared" si="2"/>
        <v xml:space="preserve">  </v>
      </c>
    </row>
    <row r="174" spans="4:6" ht="409.6" x14ac:dyDescent="0.3">
      <c r="D174" s="3" t="s">
        <v>131</v>
      </c>
      <c r="F174" s="4" t="str">
        <f t="shared" si="2"/>
        <v xml:space="preserve">  </v>
      </c>
    </row>
    <row r="175" spans="4:6" x14ac:dyDescent="0.3">
      <c r="D175" s="3" t="s">
        <v>7</v>
      </c>
      <c r="F175" s="4" t="str">
        <f t="shared" si="2"/>
        <v xml:space="preserve">  </v>
      </c>
    </row>
    <row r="176" spans="4:6" ht="374.4" x14ac:dyDescent="0.3">
      <c r="D176" s="3" t="s">
        <v>132</v>
      </c>
      <c r="F176" s="4" t="str">
        <f t="shared" si="2"/>
        <v xml:space="preserve">  </v>
      </c>
    </row>
    <row r="177" spans="4:6" ht="72" x14ac:dyDescent="0.3">
      <c r="D177" s="3" t="s">
        <v>133</v>
      </c>
      <c r="F177" s="4" t="str">
        <f t="shared" si="2"/>
        <v xml:space="preserve">  </v>
      </c>
    </row>
    <row r="178" spans="4:6" ht="172.8" x14ac:dyDescent="0.3">
      <c r="D178" s="3" t="s">
        <v>134</v>
      </c>
      <c r="F178" s="4" t="str">
        <f t="shared" si="2"/>
        <v xml:space="preserve">  </v>
      </c>
    </row>
    <row r="179" spans="4:6" ht="115.2" x14ac:dyDescent="0.3">
      <c r="D179" s="3" t="s">
        <v>135</v>
      </c>
      <c r="F179" s="4" t="str">
        <f t="shared" si="2"/>
        <v xml:space="preserve">  </v>
      </c>
    </row>
    <row r="180" spans="4:6" ht="187.2" x14ac:dyDescent="0.3">
      <c r="D180" s="3" t="s">
        <v>136</v>
      </c>
      <c r="F180" s="4" t="str">
        <f t="shared" si="2"/>
        <v xml:space="preserve">  </v>
      </c>
    </row>
    <row r="181" spans="4:6" ht="259.2" x14ac:dyDescent="0.3">
      <c r="D181" s="3" t="s">
        <v>137</v>
      </c>
      <c r="F181" s="4" t="str">
        <f t="shared" si="2"/>
        <v xml:space="preserve">  </v>
      </c>
    </row>
    <row r="182" spans="4:6" ht="129.6" x14ac:dyDescent="0.3">
      <c r="D182" s="3" t="s">
        <v>138</v>
      </c>
      <c r="F182" s="4" t="str">
        <f t="shared" si="2"/>
        <v xml:space="preserve">  </v>
      </c>
    </row>
    <row r="183" spans="4:6" ht="144" x14ac:dyDescent="0.3">
      <c r="D183" s="3" t="s">
        <v>139</v>
      </c>
      <c r="F183" s="4" t="str">
        <f t="shared" si="2"/>
        <v xml:space="preserve">  </v>
      </c>
    </row>
    <row r="184" spans="4:6" ht="216" x14ac:dyDescent="0.3">
      <c r="D184" s="3" t="s">
        <v>140</v>
      </c>
      <c r="F184" s="4" t="str">
        <f t="shared" si="2"/>
        <v xml:space="preserve">  </v>
      </c>
    </row>
    <row r="185" spans="4:6" ht="302.39999999999998" x14ac:dyDescent="0.3">
      <c r="D185" s="3" t="s">
        <v>141</v>
      </c>
      <c r="F185" s="4" t="str">
        <f t="shared" si="2"/>
        <v xml:space="preserve">  </v>
      </c>
    </row>
    <row r="186" spans="4:6" ht="158.4" x14ac:dyDescent="0.3">
      <c r="D186" s="3" t="s">
        <v>142</v>
      </c>
      <c r="F186" s="4" t="str">
        <f t="shared" si="2"/>
        <v xml:space="preserve">  </v>
      </c>
    </row>
    <row r="187" spans="4:6" ht="144" x14ac:dyDescent="0.3">
      <c r="D187" s="3" t="s">
        <v>143</v>
      </c>
      <c r="F187" s="4" t="str">
        <f t="shared" si="2"/>
        <v xml:space="preserve">  </v>
      </c>
    </row>
    <row r="188" spans="4:6" ht="409.6" x14ac:dyDescent="0.3">
      <c r="D188" s="3" t="s">
        <v>144</v>
      </c>
      <c r="F188" s="4" t="str">
        <f t="shared" si="2"/>
        <v xml:space="preserve">  </v>
      </c>
    </row>
    <row r="189" spans="4:6" x14ac:dyDescent="0.3">
      <c r="D189" s="3" t="s">
        <v>4</v>
      </c>
      <c r="F189" s="4" t="str">
        <f t="shared" si="2"/>
        <v xml:space="preserve">  </v>
      </c>
    </row>
    <row r="190" spans="4:6" ht="43.2" x14ac:dyDescent="0.3">
      <c r="D190" s="3" t="s">
        <v>145</v>
      </c>
      <c r="F190" s="4" t="str">
        <f t="shared" si="2"/>
        <v xml:space="preserve">  </v>
      </c>
    </row>
    <row r="191" spans="4:6" ht="129.6" x14ac:dyDescent="0.3">
      <c r="D191" s="3" t="s">
        <v>146</v>
      </c>
      <c r="F191" s="4" t="str">
        <f t="shared" si="2"/>
        <v xml:space="preserve">  </v>
      </c>
    </row>
    <row r="192" spans="4:6" ht="28.8" x14ac:dyDescent="0.3">
      <c r="D192" s="3" t="s">
        <v>147</v>
      </c>
      <c r="F192" s="4" t="str">
        <f t="shared" si="2"/>
        <v xml:space="preserve">  </v>
      </c>
    </row>
    <row r="193" spans="4:6" ht="230.4" x14ac:dyDescent="0.3">
      <c r="D193" s="3" t="s">
        <v>148</v>
      </c>
      <c r="F193" s="4" t="str">
        <f t="shared" si="2"/>
        <v xml:space="preserve">  </v>
      </c>
    </row>
    <row r="194" spans="4:6" ht="144" x14ac:dyDescent="0.3">
      <c r="D194" s="3" t="s">
        <v>149</v>
      </c>
      <c r="F194" s="4" t="str">
        <f t="shared" si="2"/>
        <v xml:space="preserve">  </v>
      </c>
    </row>
    <row r="195" spans="4:6" x14ac:dyDescent="0.3">
      <c r="D195" s="3" t="s">
        <v>4</v>
      </c>
      <c r="F195" s="4" t="str">
        <f t="shared" ref="F195:F247" si="3">IFERROR(IF(AND(A195&lt;&gt;"",SEARCH(A195,$D195)),A195,""),"") &amp;" " &amp; IFERROR(IF(AND(B195&lt;&gt;"",SEARCH(B195,$D195)),B195,""),"") &amp; " " &amp; IFERROR(IF(AND(C195&lt;&gt;"",SEARCH(C195,$D195)),C195,""),"")</f>
        <v xml:space="preserve">  </v>
      </c>
    </row>
    <row r="196" spans="4:6" ht="43.2" x14ac:dyDescent="0.3">
      <c r="D196" s="3" t="s">
        <v>150</v>
      </c>
      <c r="F196" s="4" t="str">
        <f t="shared" si="3"/>
        <v xml:space="preserve">  </v>
      </c>
    </row>
    <row r="197" spans="4:6" ht="100.8" x14ac:dyDescent="0.3">
      <c r="D197" s="3" t="s">
        <v>151</v>
      </c>
      <c r="F197" s="4" t="str">
        <f t="shared" si="3"/>
        <v xml:space="preserve">  </v>
      </c>
    </row>
    <row r="198" spans="4:6" ht="28.8" x14ac:dyDescent="0.3">
      <c r="D198" s="3" t="s">
        <v>152</v>
      </c>
      <c r="F198" s="4" t="str">
        <f t="shared" si="3"/>
        <v xml:space="preserve">  </v>
      </c>
    </row>
    <row r="199" spans="4:6" ht="72" x14ac:dyDescent="0.3">
      <c r="D199" s="3" t="s">
        <v>153</v>
      </c>
      <c r="F199" s="4" t="str">
        <f t="shared" si="3"/>
        <v xml:space="preserve">  </v>
      </c>
    </row>
    <row r="200" spans="4:6" x14ac:dyDescent="0.3">
      <c r="D200" s="3" t="s">
        <v>4</v>
      </c>
      <c r="F200" s="4" t="str">
        <f t="shared" si="3"/>
        <v xml:space="preserve">  </v>
      </c>
    </row>
    <row r="201" spans="4:6" ht="187.2" x14ac:dyDescent="0.3">
      <c r="D201" s="3" t="s">
        <v>154</v>
      </c>
      <c r="F201" s="4" t="str">
        <f t="shared" si="3"/>
        <v xml:space="preserve">  </v>
      </c>
    </row>
    <row r="202" spans="4:6" x14ac:dyDescent="0.3">
      <c r="D202" s="3" t="s">
        <v>3</v>
      </c>
      <c r="F202" s="4" t="str">
        <f t="shared" si="3"/>
        <v xml:space="preserve">  </v>
      </c>
    </row>
    <row r="203" spans="4:6" x14ac:dyDescent="0.3">
      <c r="D203" s="3" t="s">
        <v>3</v>
      </c>
      <c r="F203" s="4" t="str">
        <f t="shared" si="3"/>
        <v xml:space="preserve">  </v>
      </c>
    </row>
    <row r="204" spans="4:6" x14ac:dyDescent="0.3">
      <c r="D204" s="3" t="s">
        <v>3</v>
      </c>
      <c r="F204" s="4" t="str">
        <f t="shared" si="3"/>
        <v xml:space="preserve">  </v>
      </c>
    </row>
    <row r="205" spans="4:6" ht="57.6" x14ac:dyDescent="0.3">
      <c r="D205" s="3" t="s">
        <v>155</v>
      </c>
      <c r="F205" s="4" t="str">
        <f t="shared" si="3"/>
        <v xml:space="preserve">  </v>
      </c>
    </row>
    <row r="206" spans="4:6" ht="201.6" x14ac:dyDescent="0.3">
      <c r="D206" s="3" t="s">
        <v>156</v>
      </c>
      <c r="F206" s="4" t="str">
        <f t="shared" si="3"/>
        <v xml:space="preserve">  </v>
      </c>
    </row>
    <row r="207" spans="4:6" ht="403.2" x14ac:dyDescent="0.3">
      <c r="D207" s="3" t="s">
        <v>157</v>
      </c>
      <c r="F207" s="4" t="str">
        <f t="shared" si="3"/>
        <v xml:space="preserve">  </v>
      </c>
    </row>
    <row r="208" spans="4:6" ht="43.2" x14ac:dyDescent="0.3">
      <c r="D208" s="3" t="s">
        <v>158</v>
      </c>
      <c r="F208" s="4" t="str">
        <f t="shared" si="3"/>
        <v xml:space="preserve">  </v>
      </c>
    </row>
    <row r="209" spans="4:6" ht="244.8" x14ac:dyDescent="0.3">
      <c r="D209" s="3" t="s">
        <v>159</v>
      </c>
      <c r="F209" s="4" t="str">
        <f t="shared" si="3"/>
        <v xml:space="preserve">  </v>
      </c>
    </row>
    <row r="210" spans="4:6" ht="158.4" x14ac:dyDescent="0.3">
      <c r="D210" s="3" t="s">
        <v>160</v>
      </c>
      <c r="F210" s="4" t="str">
        <f t="shared" si="3"/>
        <v xml:space="preserve">  </v>
      </c>
    </row>
    <row r="211" spans="4:6" ht="43.2" x14ac:dyDescent="0.3">
      <c r="D211" s="3" t="s">
        <v>122</v>
      </c>
      <c r="F211" s="4" t="str">
        <f t="shared" si="3"/>
        <v xml:space="preserve">  </v>
      </c>
    </row>
    <row r="212" spans="4:6" ht="72" x14ac:dyDescent="0.3">
      <c r="D212" s="3" t="s">
        <v>161</v>
      </c>
      <c r="F212" s="4" t="str">
        <f t="shared" si="3"/>
        <v xml:space="preserve">  </v>
      </c>
    </row>
    <row r="213" spans="4:6" ht="100.8" x14ac:dyDescent="0.3">
      <c r="D213" s="3" t="s">
        <v>162</v>
      </c>
      <c r="F213" s="4" t="str">
        <f t="shared" si="3"/>
        <v xml:space="preserve">  </v>
      </c>
    </row>
    <row r="214" spans="4:6" ht="86.4" x14ac:dyDescent="0.3">
      <c r="D214" s="3" t="s">
        <v>163</v>
      </c>
      <c r="F214" s="4" t="str">
        <f t="shared" si="3"/>
        <v xml:space="preserve">  </v>
      </c>
    </row>
    <row r="215" spans="4:6" ht="144" x14ac:dyDescent="0.3">
      <c r="D215" s="3" t="s">
        <v>164</v>
      </c>
      <c r="F215" s="4" t="str">
        <f t="shared" si="3"/>
        <v xml:space="preserve">  </v>
      </c>
    </row>
    <row r="216" spans="4:6" x14ac:dyDescent="0.3">
      <c r="D216" s="3" t="s">
        <v>3</v>
      </c>
      <c r="F216" s="4" t="str">
        <f t="shared" si="3"/>
        <v xml:space="preserve">  </v>
      </c>
    </row>
    <row r="217" spans="4:6" ht="43.2" x14ac:dyDescent="0.3">
      <c r="D217" s="3" t="s">
        <v>165</v>
      </c>
      <c r="F217" s="4" t="str">
        <f t="shared" si="3"/>
        <v xml:space="preserve">  </v>
      </c>
    </row>
    <row r="218" spans="4:6" ht="28.8" x14ac:dyDescent="0.3">
      <c r="D218" s="3" t="s">
        <v>115</v>
      </c>
      <c r="F218" s="4" t="str">
        <f t="shared" si="3"/>
        <v xml:space="preserve">  </v>
      </c>
    </row>
    <row r="219" spans="4:6" ht="409.6" x14ac:dyDescent="0.3">
      <c r="D219" s="3" t="s">
        <v>166</v>
      </c>
      <c r="F219" s="4" t="str">
        <f t="shared" si="3"/>
        <v xml:space="preserve">  </v>
      </c>
    </row>
    <row r="220" spans="4:6" ht="28.8" x14ac:dyDescent="0.3">
      <c r="D220" s="3" t="s">
        <v>167</v>
      </c>
      <c r="F220" s="4" t="str">
        <f t="shared" si="3"/>
        <v xml:space="preserve">  </v>
      </c>
    </row>
    <row r="221" spans="4:6" ht="172.8" x14ac:dyDescent="0.3">
      <c r="D221" s="3" t="s">
        <v>168</v>
      </c>
      <c r="F221" s="4" t="str">
        <f t="shared" si="3"/>
        <v xml:space="preserve">  </v>
      </c>
    </row>
    <row r="222" spans="4:6" ht="172.8" x14ac:dyDescent="0.3">
      <c r="D222" s="3" t="s">
        <v>169</v>
      </c>
      <c r="F222" s="4" t="str">
        <f t="shared" si="3"/>
        <v xml:space="preserve">  </v>
      </c>
    </row>
    <row r="223" spans="4:6" ht="172.8" x14ac:dyDescent="0.3">
      <c r="D223" s="3" t="s">
        <v>170</v>
      </c>
      <c r="F223" s="4" t="str">
        <f t="shared" si="3"/>
        <v xml:space="preserve">  </v>
      </c>
    </row>
    <row r="224" spans="4:6" ht="144" x14ac:dyDescent="0.3">
      <c r="D224" s="3" t="s">
        <v>171</v>
      </c>
      <c r="F224" s="4" t="str">
        <f t="shared" si="3"/>
        <v xml:space="preserve">  </v>
      </c>
    </row>
    <row r="225" spans="4:6" ht="388.8" x14ac:dyDescent="0.3">
      <c r="D225" s="3" t="s">
        <v>172</v>
      </c>
      <c r="F225" s="4" t="str">
        <f t="shared" si="3"/>
        <v xml:space="preserve">  </v>
      </c>
    </row>
    <row r="226" spans="4:6" ht="216" x14ac:dyDescent="0.3">
      <c r="D226" s="3" t="s">
        <v>173</v>
      </c>
      <c r="F226" s="4" t="str">
        <f t="shared" si="3"/>
        <v xml:space="preserve">  </v>
      </c>
    </row>
    <row r="227" spans="4:6" ht="43.2" x14ac:dyDescent="0.3">
      <c r="D227" s="3" t="s">
        <v>174</v>
      </c>
      <c r="F227" s="4" t="str">
        <f t="shared" si="3"/>
        <v xml:space="preserve">  </v>
      </c>
    </row>
    <row r="228" spans="4:6" ht="129.6" x14ac:dyDescent="0.3">
      <c r="D228" s="3" t="s">
        <v>175</v>
      </c>
      <c r="F228" s="4" t="str">
        <f t="shared" si="3"/>
        <v xml:space="preserve">  </v>
      </c>
    </row>
    <row r="229" spans="4:6" ht="187.2" x14ac:dyDescent="0.3">
      <c r="D229" s="3" t="s">
        <v>176</v>
      </c>
      <c r="F229" s="4" t="str">
        <f t="shared" si="3"/>
        <v xml:space="preserve">  </v>
      </c>
    </row>
    <row r="230" spans="4:6" ht="86.4" x14ac:dyDescent="0.3">
      <c r="D230" s="3" t="s">
        <v>177</v>
      </c>
      <c r="F230" s="4" t="str">
        <f t="shared" si="3"/>
        <v xml:space="preserve">  </v>
      </c>
    </row>
    <row r="231" spans="4:6" ht="57.6" x14ac:dyDescent="0.3">
      <c r="D231" s="3" t="s">
        <v>178</v>
      </c>
      <c r="F231" s="4" t="str">
        <f t="shared" si="3"/>
        <v xml:space="preserve">  </v>
      </c>
    </row>
    <row r="232" spans="4:6" ht="409.6" x14ac:dyDescent="0.3">
      <c r="D232" s="3" t="s">
        <v>179</v>
      </c>
      <c r="F232" s="4" t="str">
        <f t="shared" si="3"/>
        <v xml:space="preserve">  </v>
      </c>
    </row>
    <row r="233" spans="4:6" ht="28.8" x14ac:dyDescent="0.3">
      <c r="D233" s="3" t="s">
        <v>180</v>
      </c>
      <c r="F233" s="4" t="str">
        <f t="shared" si="3"/>
        <v xml:space="preserve">  </v>
      </c>
    </row>
    <row r="234" spans="4:6" ht="129.6" x14ac:dyDescent="0.3">
      <c r="D234" s="3" t="s">
        <v>181</v>
      </c>
      <c r="F234" s="4" t="str">
        <f t="shared" si="3"/>
        <v xml:space="preserve">  </v>
      </c>
    </row>
    <row r="235" spans="4:6" x14ac:dyDescent="0.3">
      <c r="D235" s="3" t="s">
        <v>3</v>
      </c>
      <c r="F235" s="4" t="str">
        <f t="shared" si="3"/>
        <v xml:space="preserve">  </v>
      </c>
    </row>
    <row r="236" spans="4:6" ht="57.6" x14ac:dyDescent="0.3">
      <c r="D236" s="3" t="s">
        <v>182</v>
      </c>
      <c r="F236" s="4" t="str">
        <f t="shared" si="3"/>
        <v xml:space="preserve">  </v>
      </c>
    </row>
    <row r="237" spans="4:6" ht="72" x14ac:dyDescent="0.3">
      <c r="D237" s="3" t="s">
        <v>183</v>
      </c>
      <c r="F237" s="4" t="str">
        <f t="shared" si="3"/>
        <v xml:space="preserve">  </v>
      </c>
    </row>
    <row r="238" spans="4:6" ht="72" x14ac:dyDescent="0.3">
      <c r="D238" s="3" t="s">
        <v>184</v>
      </c>
      <c r="F238" s="4" t="str">
        <f t="shared" si="3"/>
        <v xml:space="preserve">  </v>
      </c>
    </row>
    <row r="239" spans="4:6" ht="409.6" x14ac:dyDescent="0.3">
      <c r="D239" s="3" t="s">
        <v>185</v>
      </c>
      <c r="F239" s="4" t="str">
        <f t="shared" si="3"/>
        <v xml:space="preserve">  </v>
      </c>
    </row>
    <row r="240" spans="4:6" ht="172.8" x14ac:dyDescent="0.3">
      <c r="D240" s="3" t="s">
        <v>186</v>
      </c>
      <c r="F240" s="4" t="str">
        <f t="shared" si="3"/>
        <v xml:space="preserve">  </v>
      </c>
    </row>
    <row r="241" spans="4:6" ht="129.6" x14ac:dyDescent="0.3">
      <c r="D241" s="3" t="s">
        <v>187</v>
      </c>
      <c r="F241" s="4" t="str">
        <f t="shared" si="3"/>
        <v xml:space="preserve">  </v>
      </c>
    </row>
    <row r="242" spans="4:6" ht="86.4" x14ac:dyDescent="0.3">
      <c r="D242" s="3" t="s">
        <v>188</v>
      </c>
      <c r="F242" s="4" t="str">
        <f t="shared" si="3"/>
        <v xml:space="preserve">  </v>
      </c>
    </row>
    <row r="243" spans="4:6" ht="86.4" x14ac:dyDescent="0.3">
      <c r="D243" s="3" t="s">
        <v>189</v>
      </c>
      <c r="F243" s="4" t="str">
        <f t="shared" si="3"/>
        <v xml:space="preserve">  </v>
      </c>
    </row>
    <row r="244" spans="4:6" ht="201.6" x14ac:dyDescent="0.3">
      <c r="D244" s="3" t="s">
        <v>190</v>
      </c>
      <c r="F244" s="4" t="str">
        <f t="shared" si="3"/>
        <v xml:space="preserve">  </v>
      </c>
    </row>
    <row r="245" spans="4:6" ht="288" x14ac:dyDescent="0.3">
      <c r="D245" s="3" t="s">
        <v>191</v>
      </c>
      <c r="F245" s="4" t="str">
        <f t="shared" si="3"/>
        <v xml:space="preserve">  </v>
      </c>
    </row>
    <row r="246" spans="4:6" ht="273.60000000000002" x14ac:dyDescent="0.3">
      <c r="D246" s="3" t="s">
        <v>192</v>
      </c>
      <c r="F246" s="4" t="str">
        <f t="shared" si="3"/>
        <v xml:space="preserve">  </v>
      </c>
    </row>
    <row r="247" spans="4:6" ht="28.8" x14ac:dyDescent="0.3">
      <c r="D247" s="3" t="s">
        <v>21</v>
      </c>
      <c r="F247" s="4" t="str">
        <f t="shared" si="3"/>
        <v xml:space="preserve">  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2015-06-05T18:19:34Z</dcterms:created>
  <dcterms:modified xsi:type="dcterms:W3CDTF">2023-07-28T07:13:13Z</dcterms:modified>
</cp:coreProperties>
</file>