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svg" ContentType="image/svg+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https://spartneragency365-my.sharepoint.com/personal/acacador_spartner-agency_com/Documents/Bureau/"/>
    </mc:Choice>
  </mc:AlternateContent>
  <xr:revisionPtr revIDLastSave="135" documentId="8_{0B7EF081-194E-41E5-A9A6-430D5E9FABAF}" xr6:coauthVersionLast="47" xr6:coauthVersionMax="47" xr10:uidLastSave="{9D4E96F4-2B94-4770-BD61-CB9D8E735C04}"/>
  <bookViews>
    <workbookView xWindow="-108" yWindow="-108" windowWidth="23256" windowHeight="12456" activeTab="3" xr2:uid="{9D90C12B-0C4B-4B17-8534-49431AD50762}"/>
  </bookViews>
  <sheets>
    <sheet name="Content" sheetId="12" r:id="rId1"/>
    <sheet name="Cal édit annuel" sheetId="6" r:id="rId2"/>
    <sheet name="Cal édit mensuel" sheetId="7" r:id="rId3"/>
    <sheet name="Suivi &amp; analyse" sheetId="10" r:id="rId4"/>
    <sheet name="Réf" sheetId="2" r:id="rId5"/>
  </sheets>
  <externalReferences>
    <externalReference r:id="rId6"/>
  </externalReferences>
  <definedNames>
    <definedName name="_xlnm._FilterDatabase" localSheetId="0" hidden="1">Content!$B$8:$NG$74</definedName>
    <definedName name="_xlnm._FilterDatabase" localSheetId="3" hidden="1">'Suivi &amp; analyse'!$B$5:$S$224</definedName>
    <definedName name="Status_options">[1]Settings!$A$5:$A$11</definedName>
    <definedName name="_xlnm.Print_Area" localSheetId="1">'Cal édit annuel'!$A$1:$AL$37</definedName>
    <definedName name="_xlnm.Print_Area" localSheetId="2">'Cal édit mensuel'!$A$1:$P$20</definedName>
  </definedNames>
  <calcPr calcId="191029" concurrentCalc="0"/>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C6" i="10" l="1"/>
  <c r="C7" i="10"/>
  <c r="D7" i="10"/>
  <c r="E7" i="10"/>
  <c r="F7" i="10"/>
  <c r="C8" i="10"/>
  <c r="D8" i="10"/>
  <c r="E8" i="10"/>
  <c r="F8" i="10"/>
  <c r="C9" i="10"/>
  <c r="D9" i="10"/>
  <c r="E9" i="10"/>
  <c r="F9" i="10"/>
  <c r="C10" i="10"/>
  <c r="D10" i="10"/>
  <c r="E10" i="10"/>
  <c r="F10" i="10"/>
  <c r="C11" i="10"/>
  <c r="D11" i="10"/>
  <c r="E11" i="10"/>
  <c r="F11" i="10"/>
  <c r="C12" i="10"/>
  <c r="D12" i="10"/>
  <c r="E12" i="10"/>
  <c r="F12" i="10"/>
  <c r="C13" i="10"/>
  <c r="D13" i="10"/>
  <c r="E13" i="10"/>
  <c r="F13" i="10"/>
  <c r="C14" i="10"/>
  <c r="D14" i="10"/>
  <c r="E14" i="10"/>
  <c r="F14" i="10"/>
  <c r="C15" i="10"/>
  <c r="D15" i="10"/>
  <c r="E15" i="10"/>
  <c r="F15" i="10"/>
  <c r="C16" i="10"/>
  <c r="D16" i="10"/>
  <c r="E16" i="10"/>
  <c r="F16" i="10"/>
  <c r="C17" i="10"/>
  <c r="D17" i="10"/>
  <c r="E17" i="10"/>
  <c r="F17" i="10"/>
  <c r="C18" i="10"/>
  <c r="D18" i="10"/>
  <c r="E18" i="10"/>
  <c r="F18" i="10"/>
  <c r="C19" i="10"/>
  <c r="D19" i="10"/>
  <c r="E19" i="10"/>
  <c r="F19" i="10"/>
  <c r="C20" i="10"/>
  <c r="D20" i="10"/>
  <c r="E20" i="10"/>
  <c r="F20" i="10"/>
  <c r="C21" i="10"/>
  <c r="D21" i="10"/>
  <c r="E21" i="10"/>
  <c r="F21" i="10"/>
  <c r="C22" i="10"/>
  <c r="D22" i="10"/>
  <c r="E22" i="10"/>
  <c r="F22" i="10"/>
  <c r="C23" i="10"/>
  <c r="D23" i="10"/>
  <c r="E23" i="10"/>
  <c r="F23" i="10"/>
  <c r="C24" i="10"/>
  <c r="D24" i="10"/>
  <c r="E24" i="10"/>
  <c r="F24" i="10"/>
  <c r="C25" i="10"/>
  <c r="D25" i="10"/>
  <c r="E25" i="10"/>
  <c r="F25" i="10"/>
  <c r="C26" i="10"/>
  <c r="D26" i="10"/>
  <c r="E26" i="10"/>
  <c r="F26" i="10"/>
  <c r="C27" i="10"/>
  <c r="D27" i="10"/>
  <c r="E27" i="10"/>
  <c r="F27" i="10"/>
  <c r="C28" i="10"/>
  <c r="D28" i="10"/>
  <c r="E28" i="10"/>
  <c r="F28" i="10"/>
  <c r="C29" i="10"/>
  <c r="D29" i="10"/>
  <c r="E29" i="10"/>
  <c r="F29" i="10"/>
  <c r="C30" i="10"/>
  <c r="D30" i="10"/>
  <c r="E30" i="10"/>
  <c r="F30" i="10"/>
  <c r="C31" i="10"/>
  <c r="D31" i="10"/>
  <c r="E31" i="10"/>
  <c r="F31" i="10"/>
  <c r="C32" i="10"/>
  <c r="D32" i="10"/>
  <c r="E32" i="10"/>
  <c r="F32" i="10"/>
  <c r="C33" i="10"/>
  <c r="D33" i="10"/>
  <c r="E33" i="10"/>
  <c r="F33" i="10"/>
  <c r="C34" i="10"/>
  <c r="D34" i="10"/>
  <c r="E34" i="10"/>
  <c r="F34" i="10"/>
  <c r="C35" i="10"/>
  <c r="D35" i="10"/>
  <c r="E35" i="10"/>
  <c r="F35" i="10"/>
  <c r="C36" i="10"/>
  <c r="D36" i="10"/>
  <c r="E36" i="10"/>
  <c r="F36" i="10"/>
  <c r="C37" i="10"/>
  <c r="D37" i="10"/>
  <c r="E37" i="10"/>
  <c r="F37" i="10"/>
  <c r="C38" i="10"/>
  <c r="D38" i="10"/>
  <c r="E38" i="10"/>
  <c r="F38" i="10"/>
  <c r="C39" i="10"/>
  <c r="D39" i="10"/>
  <c r="E39" i="10"/>
  <c r="F39" i="10"/>
  <c r="C40" i="10"/>
  <c r="D40" i="10"/>
  <c r="E40" i="10"/>
  <c r="F40" i="10"/>
  <c r="C41" i="10"/>
  <c r="D41" i="10"/>
  <c r="E41" i="10"/>
  <c r="F41" i="10"/>
  <c r="C42" i="10"/>
  <c r="D42" i="10"/>
  <c r="E42" i="10"/>
  <c r="F42" i="10"/>
  <c r="C43" i="10"/>
  <c r="D43" i="10"/>
  <c r="E43" i="10"/>
  <c r="F43" i="10"/>
  <c r="C44" i="10"/>
  <c r="D44" i="10"/>
  <c r="E44" i="10"/>
  <c r="F44" i="10"/>
  <c r="C45" i="10"/>
  <c r="D45" i="10"/>
  <c r="E45" i="10"/>
  <c r="F45" i="10"/>
  <c r="C46" i="10"/>
  <c r="D46" i="10"/>
  <c r="E46" i="10"/>
  <c r="F46" i="10"/>
  <c r="C47" i="10"/>
  <c r="D47" i="10"/>
  <c r="E47" i="10"/>
  <c r="F47" i="10"/>
  <c r="C48" i="10"/>
  <c r="D48" i="10"/>
  <c r="E48" i="10"/>
  <c r="F48" i="10"/>
  <c r="C49" i="10"/>
  <c r="D49" i="10"/>
  <c r="E49" i="10"/>
  <c r="F49" i="10"/>
  <c r="C50" i="10"/>
  <c r="D50" i="10"/>
  <c r="E50" i="10"/>
  <c r="F50" i="10"/>
  <c r="C51" i="10"/>
  <c r="D51" i="10"/>
  <c r="E51" i="10"/>
  <c r="F51" i="10"/>
  <c r="C52" i="10"/>
  <c r="D52" i="10"/>
  <c r="E52" i="10"/>
  <c r="F52" i="10"/>
  <c r="C53" i="10"/>
  <c r="D53" i="10"/>
  <c r="E53" i="10"/>
  <c r="F53" i="10"/>
  <c r="C54" i="10"/>
  <c r="D54" i="10"/>
  <c r="E54" i="10"/>
  <c r="F54" i="10"/>
  <c r="C55" i="10"/>
  <c r="D55" i="10"/>
  <c r="E55" i="10"/>
  <c r="F55" i="10"/>
  <c r="C56" i="10"/>
  <c r="D56" i="10"/>
  <c r="E56" i="10"/>
  <c r="F56" i="10"/>
  <c r="C57" i="10"/>
  <c r="D57" i="10"/>
  <c r="E57" i="10"/>
  <c r="F57" i="10"/>
  <c r="C58" i="10"/>
  <c r="D58" i="10"/>
  <c r="E58" i="10"/>
  <c r="F58" i="10"/>
  <c r="C59" i="10"/>
  <c r="D59" i="10"/>
  <c r="E59" i="10"/>
  <c r="F59" i="10"/>
  <c r="C60" i="10"/>
  <c r="D60" i="10"/>
  <c r="E60" i="10"/>
  <c r="F60" i="10"/>
  <c r="C61" i="10"/>
  <c r="D61" i="10"/>
  <c r="E61" i="10"/>
  <c r="F61" i="10"/>
  <c r="C62" i="10"/>
  <c r="D62" i="10"/>
  <c r="E62" i="10"/>
  <c r="F62" i="10"/>
  <c r="C63" i="10"/>
  <c r="D63" i="10"/>
  <c r="E63" i="10"/>
  <c r="F63" i="10"/>
  <c r="C64" i="10"/>
  <c r="D64" i="10"/>
  <c r="E64" i="10"/>
  <c r="F64" i="10"/>
  <c r="C65" i="10"/>
  <c r="D65" i="10"/>
  <c r="E65" i="10"/>
  <c r="F65" i="10"/>
  <c r="C66" i="10"/>
  <c r="D66" i="10"/>
  <c r="E66" i="10"/>
  <c r="F66" i="10"/>
  <c r="C67" i="10"/>
  <c r="D67" i="10"/>
  <c r="E67" i="10"/>
  <c r="F67" i="10"/>
  <c r="C68" i="10"/>
  <c r="D68" i="10"/>
  <c r="E68" i="10"/>
  <c r="F68" i="10"/>
  <c r="C69" i="10"/>
  <c r="D69" i="10"/>
  <c r="E69" i="10"/>
  <c r="F69" i="10"/>
  <c r="C70" i="10"/>
  <c r="D70" i="10"/>
  <c r="E70" i="10"/>
  <c r="F70" i="10"/>
  <c r="C71" i="10"/>
  <c r="D71" i="10"/>
  <c r="E71" i="10"/>
  <c r="F71" i="10"/>
  <c r="C72" i="10"/>
  <c r="D72" i="10"/>
  <c r="E72" i="10"/>
  <c r="F72" i="10"/>
  <c r="C73" i="10"/>
  <c r="D73" i="10"/>
  <c r="E73" i="10"/>
  <c r="F73" i="10"/>
  <c r="C74" i="10"/>
  <c r="D74" i="10"/>
  <c r="E74" i="10"/>
  <c r="F74" i="10"/>
  <c r="C75" i="10"/>
  <c r="D75" i="10"/>
  <c r="E75" i="10"/>
  <c r="F75" i="10"/>
  <c r="C76" i="10"/>
  <c r="D76" i="10"/>
  <c r="E76" i="10"/>
  <c r="F76" i="10"/>
  <c r="C77" i="10"/>
  <c r="D77" i="10"/>
  <c r="E77" i="10"/>
  <c r="F77" i="10"/>
  <c r="C78" i="10"/>
  <c r="D78" i="10"/>
  <c r="E78" i="10"/>
  <c r="F78" i="10"/>
  <c r="C79" i="10"/>
  <c r="D79" i="10"/>
  <c r="E79" i="10"/>
  <c r="F79" i="10"/>
  <c r="C80" i="10"/>
  <c r="D80" i="10"/>
  <c r="E80" i="10"/>
  <c r="F80" i="10"/>
  <c r="C81" i="10"/>
  <c r="D81" i="10"/>
  <c r="E81" i="10"/>
  <c r="F81" i="10"/>
  <c r="C82" i="10"/>
  <c r="D82" i="10"/>
  <c r="E82" i="10"/>
  <c r="F82" i="10"/>
  <c r="C83" i="10"/>
  <c r="D83" i="10"/>
  <c r="E83" i="10"/>
  <c r="F83" i="10"/>
  <c r="C84" i="10"/>
  <c r="D84" i="10"/>
  <c r="E84" i="10"/>
  <c r="F84" i="10"/>
  <c r="C85" i="10"/>
  <c r="D85" i="10"/>
  <c r="E85" i="10"/>
  <c r="F85" i="10"/>
  <c r="C86" i="10"/>
  <c r="D86" i="10"/>
  <c r="E86" i="10"/>
  <c r="F86" i="10"/>
  <c r="C87" i="10"/>
  <c r="D87" i="10"/>
  <c r="E87" i="10"/>
  <c r="F87" i="10"/>
  <c r="C88" i="10"/>
  <c r="D88" i="10"/>
  <c r="E88" i="10"/>
  <c r="F88" i="10"/>
  <c r="C89" i="10"/>
  <c r="D89" i="10"/>
  <c r="E89" i="10"/>
  <c r="F89" i="10"/>
  <c r="C90" i="10"/>
  <c r="D90" i="10"/>
  <c r="E90" i="10"/>
  <c r="F90" i="10"/>
  <c r="C91" i="10"/>
  <c r="D91" i="10"/>
  <c r="E91" i="10"/>
  <c r="F91" i="10"/>
  <c r="C92" i="10"/>
  <c r="D92" i="10"/>
  <c r="E92" i="10"/>
  <c r="F92" i="10"/>
  <c r="C93" i="10"/>
  <c r="D93" i="10"/>
  <c r="E93" i="10"/>
  <c r="F93" i="10"/>
  <c r="C94" i="10"/>
  <c r="D94" i="10"/>
  <c r="E94" i="10"/>
  <c r="F94" i="10"/>
  <c r="C95" i="10"/>
  <c r="D95" i="10"/>
  <c r="E95" i="10"/>
  <c r="F95" i="10"/>
  <c r="C96" i="10"/>
  <c r="D96" i="10"/>
  <c r="E96" i="10"/>
  <c r="F96" i="10"/>
  <c r="C97" i="10"/>
  <c r="D97" i="10"/>
  <c r="E97" i="10"/>
  <c r="F97" i="10"/>
  <c r="C98" i="10"/>
  <c r="D98" i="10"/>
  <c r="E98" i="10"/>
  <c r="F98" i="10"/>
  <c r="C99" i="10"/>
  <c r="D99" i="10"/>
  <c r="E99" i="10"/>
  <c r="F99" i="10"/>
  <c r="C100" i="10"/>
  <c r="D100" i="10"/>
  <c r="E100" i="10"/>
  <c r="F100" i="10"/>
  <c r="C101" i="10"/>
  <c r="D101" i="10"/>
  <c r="E101" i="10"/>
  <c r="F101" i="10"/>
  <c r="C102" i="10"/>
  <c r="D102" i="10"/>
  <c r="E102" i="10"/>
  <c r="F102" i="10"/>
  <c r="C103" i="10"/>
  <c r="D103" i="10"/>
  <c r="E103" i="10"/>
  <c r="F103" i="10"/>
  <c r="C104" i="10"/>
  <c r="D104" i="10"/>
  <c r="E104" i="10"/>
  <c r="F104" i="10"/>
  <c r="C105" i="10"/>
  <c r="D105" i="10"/>
  <c r="E105" i="10"/>
  <c r="F105" i="10"/>
  <c r="C106" i="10"/>
  <c r="D106" i="10"/>
  <c r="E106" i="10"/>
  <c r="F106" i="10"/>
  <c r="C107" i="10"/>
  <c r="D107" i="10"/>
  <c r="E107" i="10"/>
  <c r="F107" i="10"/>
  <c r="C108" i="10"/>
  <c r="D108" i="10"/>
  <c r="E108" i="10"/>
  <c r="F108" i="10"/>
  <c r="C109" i="10"/>
  <c r="D109" i="10"/>
  <c r="E109" i="10"/>
  <c r="F109" i="10"/>
  <c r="C110" i="10"/>
  <c r="D110" i="10"/>
  <c r="E110" i="10"/>
  <c r="F110" i="10"/>
  <c r="C111" i="10"/>
  <c r="D111" i="10"/>
  <c r="E111" i="10"/>
  <c r="F111" i="10"/>
  <c r="C112" i="10"/>
  <c r="D112" i="10"/>
  <c r="E112" i="10"/>
  <c r="F112" i="10"/>
  <c r="C113" i="10"/>
  <c r="D113" i="10"/>
  <c r="E113" i="10"/>
  <c r="F113" i="10"/>
  <c r="C114" i="10"/>
  <c r="D114" i="10"/>
  <c r="E114" i="10"/>
  <c r="F114" i="10"/>
  <c r="C115" i="10"/>
  <c r="D115" i="10"/>
  <c r="E115" i="10"/>
  <c r="F115" i="10"/>
  <c r="C116" i="10"/>
  <c r="D116" i="10"/>
  <c r="E116" i="10"/>
  <c r="F116" i="10"/>
  <c r="C117" i="10"/>
  <c r="D117" i="10"/>
  <c r="E117" i="10"/>
  <c r="F117" i="10"/>
  <c r="C118" i="10"/>
  <c r="D118" i="10"/>
  <c r="E118" i="10"/>
  <c r="F118" i="10"/>
  <c r="C119" i="10"/>
  <c r="D119" i="10"/>
  <c r="E119" i="10"/>
  <c r="F119" i="10"/>
  <c r="C120" i="10"/>
  <c r="D120" i="10"/>
  <c r="E120" i="10"/>
  <c r="F120" i="10"/>
  <c r="C121" i="10"/>
  <c r="D121" i="10"/>
  <c r="E121" i="10"/>
  <c r="F121" i="10"/>
  <c r="C122" i="10"/>
  <c r="D122" i="10"/>
  <c r="E122" i="10"/>
  <c r="F122" i="10"/>
  <c r="C123" i="10"/>
  <c r="D123" i="10"/>
  <c r="E123" i="10"/>
  <c r="F123" i="10"/>
  <c r="C124" i="10"/>
  <c r="D124" i="10"/>
  <c r="E124" i="10"/>
  <c r="F124" i="10"/>
  <c r="C125" i="10"/>
  <c r="D125" i="10"/>
  <c r="E125" i="10"/>
  <c r="F125" i="10"/>
  <c r="C126" i="10"/>
  <c r="D126" i="10"/>
  <c r="E126" i="10"/>
  <c r="F126" i="10"/>
  <c r="C127" i="10"/>
  <c r="D127" i="10"/>
  <c r="E127" i="10"/>
  <c r="F127" i="10"/>
  <c r="C128" i="10"/>
  <c r="D128" i="10"/>
  <c r="E128" i="10"/>
  <c r="F128" i="10"/>
  <c r="C129" i="10"/>
  <c r="D129" i="10"/>
  <c r="E129" i="10"/>
  <c r="F129" i="10"/>
  <c r="C130" i="10"/>
  <c r="D130" i="10"/>
  <c r="E130" i="10"/>
  <c r="F130" i="10"/>
  <c r="C131" i="10"/>
  <c r="D131" i="10"/>
  <c r="E131" i="10"/>
  <c r="F131" i="10"/>
  <c r="C132" i="10"/>
  <c r="D132" i="10"/>
  <c r="E132" i="10"/>
  <c r="F132" i="10"/>
  <c r="C133" i="10"/>
  <c r="D133" i="10"/>
  <c r="E133" i="10"/>
  <c r="F133" i="10"/>
  <c r="C134" i="10"/>
  <c r="D134" i="10"/>
  <c r="E134" i="10"/>
  <c r="F134" i="10"/>
  <c r="C135" i="10"/>
  <c r="D135" i="10"/>
  <c r="E135" i="10"/>
  <c r="F135" i="10"/>
  <c r="C136" i="10"/>
  <c r="D136" i="10"/>
  <c r="E136" i="10"/>
  <c r="F136" i="10"/>
  <c r="C137" i="10"/>
  <c r="D137" i="10"/>
  <c r="E137" i="10"/>
  <c r="F137" i="10"/>
  <c r="C138" i="10"/>
  <c r="D138" i="10"/>
  <c r="E138" i="10"/>
  <c r="F138" i="10"/>
  <c r="C139" i="10"/>
  <c r="D139" i="10"/>
  <c r="E139" i="10"/>
  <c r="F139" i="10"/>
  <c r="C140" i="10"/>
  <c r="D140" i="10"/>
  <c r="E140" i="10"/>
  <c r="F140" i="10"/>
  <c r="C141" i="10"/>
  <c r="D141" i="10"/>
  <c r="E141" i="10"/>
  <c r="F141" i="10"/>
  <c r="C142" i="10"/>
  <c r="D142" i="10"/>
  <c r="E142" i="10"/>
  <c r="F142" i="10"/>
  <c r="C143" i="10"/>
  <c r="D143" i="10"/>
  <c r="E143" i="10"/>
  <c r="F143" i="10"/>
  <c r="C144" i="10"/>
  <c r="D144" i="10"/>
  <c r="E144" i="10"/>
  <c r="F144" i="10"/>
  <c r="C145" i="10"/>
  <c r="D145" i="10"/>
  <c r="E145" i="10"/>
  <c r="F145" i="10"/>
  <c r="C146" i="10"/>
  <c r="D146" i="10"/>
  <c r="E146" i="10"/>
  <c r="F146" i="10"/>
  <c r="C147" i="10"/>
  <c r="D147" i="10"/>
  <c r="E147" i="10"/>
  <c r="F147" i="10"/>
  <c r="C148" i="10"/>
  <c r="D148" i="10"/>
  <c r="E148" i="10"/>
  <c r="F148" i="10"/>
  <c r="C149" i="10"/>
  <c r="D149" i="10"/>
  <c r="E149" i="10"/>
  <c r="F149" i="10"/>
  <c r="C150" i="10"/>
  <c r="D150" i="10"/>
  <c r="E150" i="10"/>
  <c r="F150" i="10"/>
  <c r="C151" i="10"/>
  <c r="D151" i="10"/>
  <c r="E151" i="10"/>
  <c r="F151" i="10"/>
  <c r="C152" i="10"/>
  <c r="D152" i="10"/>
  <c r="E152" i="10"/>
  <c r="F152" i="10"/>
  <c r="C153" i="10"/>
  <c r="D153" i="10"/>
  <c r="E153" i="10"/>
  <c r="F153" i="10"/>
  <c r="C154" i="10"/>
  <c r="D154" i="10"/>
  <c r="E154" i="10"/>
  <c r="F154" i="10"/>
  <c r="C155" i="10"/>
  <c r="D155" i="10"/>
  <c r="E155" i="10"/>
  <c r="F155" i="10"/>
  <c r="C156" i="10"/>
  <c r="D156" i="10"/>
  <c r="E156" i="10"/>
  <c r="F156" i="10"/>
  <c r="C157" i="10"/>
  <c r="D157" i="10"/>
  <c r="E157" i="10"/>
  <c r="F157" i="10"/>
  <c r="C158" i="10"/>
  <c r="D158" i="10"/>
  <c r="E158" i="10"/>
  <c r="F158" i="10"/>
  <c r="C159" i="10"/>
  <c r="D159" i="10"/>
  <c r="E159" i="10"/>
  <c r="F159" i="10"/>
  <c r="C160" i="10"/>
  <c r="D160" i="10"/>
  <c r="E160" i="10"/>
  <c r="F160" i="10"/>
  <c r="C161" i="10"/>
  <c r="D161" i="10"/>
  <c r="E161" i="10"/>
  <c r="F161" i="10"/>
  <c r="C162" i="10"/>
  <c r="D162" i="10"/>
  <c r="E162" i="10"/>
  <c r="F162" i="10"/>
  <c r="C163" i="10"/>
  <c r="D163" i="10"/>
  <c r="E163" i="10"/>
  <c r="F163" i="10"/>
  <c r="C164" i="10"/>
  <c r="D164" i="10"/>
  <c r="E164" i="10"/>
  <c r="F164" i="10"/>
  <c r="C165" i="10"/>
  <c r="D165" i="10"/>
  <c r="E165" i="10"/>
  <c r="F165" i="10"/>
  <c r="C166" i="10"/>
  <c r="D166" i="10"/>
  <c r="E166" i="10"/>
  <c r="F166" i="10"/>
  <c r="C167" i="10"/>
  <c r="D167" i="10"/>
  <c r="E167" i="10"/>
  <c r="F167" i="10"/>
  <c r="C168" i="10"/>
  <c r="D168" i="10"/>
  <c r="E168" i="10"/>
  <c r="F168" i="10"/>
  <c r="C169" i="10"/>
  <c r="D169" i="10"/>
  <c r="E169" i="10"/>
  <c r="F169" i="10"/>
  <c r="C170" i="10"/>
  <c r="D170" i="10"/>
  <c r="E170" i="10"/>
  <c r="F170" i="10"/>
  <c r="C171" i="10"/>
  <c r="D171" i="10"/>
  <c r="E171" i="10"/>
  <c r="F171" i="10"/>
  <c r="C172" i="10"/>
  <c r="D172" i="10"/>
  <c r="E172" i="10"/>
  <c r="F172" i="10"/>
  <c r="C173" i="10"/>
  <c r="D173" i="10"/>
  <c r="E173" i="10"/>
  <c r="F173" i="10"/>
  <c r="C174" i="10"/>
  <c r="D174" i="10"/>
  <c r="E174" i="10"/>
  <c r="F174" i="10"/>
  <c r="C175" i="10"/>
  <c r="D175" i="10"/>
  <c r="E175" i="10"/>
  <c r="F175" i="10"/>
  <c r="C176" i="10"/>
  <c r="D176" i="10"/>
  <c r="E176" i="10"/>
  <c r="F176" i="10"/>
  <c r="C177" i="10"/>
  <c r="D177" i="10"/>
  <c r="E177" i="10"/>
  <c r="F177" i="10"/>
  <c r="C178" i="10"/>
  <c r="D178" i="10"/>
  <c r="E178" i="10"/>
  <c r="F178" i="10"/>
  <c r="C179" i="10"/>
  <c r="D179" i="10"/>
  <c r="E179" i="10"/>
  <c r="F179" i="10"/>
  <c r="C180" i="10"/>
  <c r="D180" i="10"/>
  <c r="E180" i="10"/>
  <c r="F180" i="10"/>
  <c r="C181" i="10"/>
  <c r="D181" i="10"/>
  <c r="E181" i="10"/>
  <c r="F181" i="10"/>
  <c r="C182" i="10"/>
  <c r="D182" i="10"/>
  <c r="E182" i="10"/>
  <c r="F182" i="10"/>
  <c r="C183" i="10"/>
  <c r="D183" i="10"/>
  <c r="E183" i="10"/>
  <c r="F183" i="10"/>
  <c r="C184" i="10"/>
  <c r="D184" i="10"/>
  <c r="E184" i="10"/>
  <c r="F184" i="10"/>
  <c r="C185" i="10"/>
  <c r="D185" i="10"/>
  <c r="E185" i="10"/>
  <c r="F185" i="10"/>
  <c r="C186" i="10"/>
  <c r="D186" i="10"/>
  <c r="E186" i="10"/>
  <c r="F186" i="10"/>
  <c r="C187" i="10"/>
  <c r="D187" i="10"/>
  <c r="E187" i="10"/>
  <c r="F187" i="10"/>
  <c r="C188" i="10"/>
  <c r="D188" i="10"/>
  <c r="E188" i="10"/>
  <c r="F188" i="10"/>
  <c r="C189" i="10"/>
  <c r="D189" i="10"/>
  <c r="E189" i="10"/>
  <c r="F189" i="10"/>
  <c r="C190" i="10"/>
  <c r="D190" i="10"/>
  <c r="E190" i="10"/>
  <c r="F190" i="10"/>
  <c r="C191" i="10"/>
  <c r="D191" i="10"/>
  <c r="E191" i="10"/>
  <c r="F191" i="10"/>
  <c r="C192" i="10"/>
  <c r="D192" i="10"/>
  <c r="E192" i="10"/>
  <c r="F192" i="10"/>
  <c r="C193" i="10"/>
  <c r="D193" i="10"/>
  <c r="E193" i="10"/>
  <c r="F193" i="10"/>
  <c r="C194" i="10"/>
  <c r="D194" i="10"/>
  <c r="E194" i="10"/>
  <c r="F194" i="10"/>
  <c r="C195" i="10"/>
  <c r="D195" i="10"/>
  <c r="E195" i="10"/>
  <c r="F195" i="10"/>
  <c r="C196" i="10"/>
  <c r="D196" i="10"/>
  <c r="E196" i="10"/>
  <c r="F196" i="10"/>
  <c r="C197" i="10"/>
  <c r="D197" i="10"/>
  <c r="E197" i="10"/>
  <c r="F197" i="10"/>
  <c r="C198" i="10"/>
  <c r="D198" i="10"/>
  <c r="E198" i="10"/>
  <c r="F198" i="10"/>
  <c r="C199" i="10"/>
  <c r="D199" i="10"/>
  <c r="E199" i="10"/>
  <c r="F199" i="10"/>
  <c r="C200" i="10"/>
  <c r="D200" i="10"/>
  <c r="E200" i="10"/>
  <c r="F200" i="10"/>
  <c r="C201" i="10"/>
  <c r="D201" i="10"/>
  <c r="E201" i="10"/>
  <c r="F201" i="10"/>
  <c r="C202" i="10"/>
  <c r="D202" i="10"/>
  <c r="E202" i="10"/>
  <c r="F202" i="10"/>
  <c r="C203" i="10"/>
  <c r="D203" i="10"/>
  <c r="E203" i="10"/>
  <c r="F203" i="10"/>
  <c r="C204" i="10"/>
  <c r="D204" i="10"/>
  <c r="E204" i="10"/>
  <c r="F204" i="10"/>
  <c r="C205" i="10"/>
  <c r="D205" i="10"/>
  <c r="E205" i="10"/>
  <c r="F205" i="10"/>
  <c r="C206" i="10"/>
  <c r="D206" i="10"/>
  <c r="E206" i="10"/>
  <c r="F206" i="10"/>
  <c r="C207" i="10"/>
  <c r="D207" i="10"/>
  <c r="E207" i="10"/>
  <c r="F207" i="10"/>
  <c r="C208" i="10"/>
  <c r="D208" i="10"/>
  <c r="E208" i="10"/>
  <c r="F208" i="10"/>
  <c r="C209" i="10"/>
  <c r="D209" i="10"/>
  <c r="E209" i="10"/>
  <c r="F209" i="10"/>
  <c r="C210" i="10"/>
  <c r="D210" i="10"/>
  <c r="E210" i="10"/>
  <c r="F210" i="10"/>
  <c r="C211" i="10"/>
  <c r="D211" i="10"/>
  <c r="E211" i="10"/>
  <c r="F211" i="10"/>
  <c r="C212" i="10"/>
  <c r="D212" i="10"/>
  <c r="E212" i="10"/>
  <c r="F212" i="10"/>
  <c r="C213" i="10"/>
  <c r="D213" i="10"/>
  <c r="E213" i="10"/>
  <c r="F213" i="10"/>
  <c r="C214" i="10"/>
  <c r="D214" i="10"/>
  <c r="E214" i="10"/>
  <c r="F214" i="10"/>
  <c r="C215" i="10"/>
  <c r="D215" i="10"/>
  <c r="E215" i="10"/>
  <c r="F215" i="10"/>
  <c r="C216" i="10"/>
  <c r="D216" i="10"/>
  <c r="E216" i="10"/>
  <c r="F216" i="10"/>
  <c r="C217" i="10"/>
  <c r="D217" i="10"/>
  <c r="E217" i="10"/>
  <c r="F217" i="10"/>
  <c r="C218" i="10"/>
  <c r="D218" i="10"/>
  <c r="E218" i="10"/>
  <c r="F218" i="10"/>
  <c r="C219" i="10"/>
  <c r="D219" i="10"/>
  <c r="E219" i="10"/>
  <c r="F219" i="10"/>
  <c r="C220" i="10"/>
  <c r="D220" i="10"/>
  <c r="E220" i="10"/>
  <c r="F220" i="10"/>
  <c r="C221" i="10"/>
  <c r="D221" i="10"/>
  <c r="E221" i="10"/>
  <c r="F221" i="10"/>
  <c r="C222" i="10"/>
  <c r="D222" i="10"/>
  <c r="E222" i="10"/>
  <c r="F222" i="10"/>
  <c r="C223" i="10"/>
  <c r="D223" i="10"/>
  <c r="E223" i="10"/>
  <c r="F223" i="10"/>
  <c r="C224" i="10"/>
  <c r="D224" i="10"/>
  <c r="E224" i="10"/>
  <c r="F224" i="10"/>
  <c r="F6" i="10"/>
  <c r="E6" i="10"/>
  <c r="D6" i="10"/>
  <c r="E10" i="7" a="1"/>
  <c r="E10" i="7"/>
  <c r="S85" i="10"/>
  <c r="S86" i="10"/>
  <c r="S87" i="10"/>
  <c r="S88" i="10"/>
  <c r="S89" i="10"/>
  <c r="S90" i="10"/>
  <c r="S91" i="10"/>
  <c r="S92" i="10"/>
  <c r="S93" i="10"/>
  <c r="S94" i="10"/>
  <c r="S95" i="10"/>
  <c r="S96" i="10"/>
  <c r="S97" i="10"/>
  <c r="S98" i="10"/>
  <c r="S99" i="10"/>
  <c r="S100" i="10"/>
  <c r="S101" i="10"/>
  <c r="S102" i="10"/>
  <c r="S103" i="10"/>
  <c r="S104" i="10"/>
  <c r="S105" i="10"/>
  <c r="S106" i="10"/>
  <c r="S107" i="10"/>
  <c r="S108" i="10"/>
  <c r="S109" i="10"/>
  <c r="S110" i="10"/>
  <c r="S111" i="10"/>
  <c r="S112" i="10"/>
  <c r="S113" i="10"/>
  <c r="S114" i="10"/>
  <c r="S115" i="10"/>
  <c r="S116" i="10"/>
  <c r="S117" i="10"/>
  <c r="S118" i="10"/>
  <c r="S119" i="10"/>
  <c r="S120" i="10"/>
  <c r="S121" i="10"/>
  <c r="S122" i="10"/>
  <c r="S123" i="10"/>
  <c r="S124" i="10"/>
  <c r="S125" i="10"/>
  <c r="S126" i="10"/>
  <c r="S127" i="10"/>
  <c r="S128" i="10"/>
  <c r="S129" i="10"/>
  <c r="S130" i="10"/>
  <c r="S131" i="10"/>
  <c r="S132" i="10"/>
  <c r="S133" i="10"/>
  <c r="S134" i="10"/>
  <c r="S135" i="10"/>
  <c r="S136" i="10"/>
  <c r="S137" i="10"/>
  <c r="S138" i="10"/>
  <c r="S139" i="10"/>
  <c r="S140" i="10"/>
  <c r="S141" i="10"/>
  <c r="S142" i="10"/>
  <c r="S143" i="10"/>
  <c r="S144" i="10"/>
  <c r="S145" i="10"/>
  <c r="S146" i="10"/>
  <c r="S147" i="10"/>
  <c r="S148" i="10"/>
  <c r="S149" i="10"/>
  <c r="S150" i="10"/>
  <c r="S151" i="10"/>
  <c r="S152" i="10"/>
  <c r="S153" i="10"/>
  <c r="S154" i="10"/>
  <c r="S155" i="10"/>
  <c r="S156" i="10"/>
  <c r="S157" i="10"/>
  <c r="S158" i="10"/>
  <c r="S159" i="10"/>
  <c r="S160" i="10"/>
  <c r="S161" i="10"/>
  <c r="S162" i="10"/>
  <c r="S163" i="10"/>
  <c r="S164" i="10"/>
  <c r="S165" i="10"/>
  <c r="S166" i="10"/>
  <c r="S167" i="10"/>
  <c r="S168" i="10"/>
  <c r="S169" i="10"/>
  <c r="S170" i="10"/>
  <c r="S171" i="10"/>
  <c r="S172" i="10"/>
  <c r="S173" i="10"/>
  <c r="S174" i="10"/>
  <c r="S175" i="10"/>
  <c r="S176" i="10"/>
  <c r="S177" i="10"/>
  <c r="S178" i="10"/>
  <c r="S179" i="10"/>
  <c r="S180" i="10"/>
  <c r="S181" i="10"/>
  <c r="S182" i="10"/>
  <c r="S183" i="10"/>
  <c r="S184" i="10"/>
  <c r="S185" i="10"/>
  <c r="S186" i="10"/>
  <c r="S187" i="10"/>
  <c r="S188" i="10"/>
  <c r="S189" i="10"/>
  <c r="S190" i="10"/>
  <c r="S191" i="10"/>
  <c r="S192" i="10"/>
  <c r="S193" i="10"/>
  <c r="S194" i="10"/>
  <c r="S195" i="10"/>
  <c r="S196" i="10"/>
  <c r="S197" i="10"/>
  <c r="S198" i="10"/>
  <c r="S199" i="10"/>
  <c r="S200" i="10"/>
  <c r="S201" i="10"/>
  <c r="S202" i="10"/>
  <c r="S203" i="10"/>
  <c r="S204" i="10"/>
  <c r="S205" i="10"/>
  <c r="S206" i="10"/>
  <c r="S207" i="10"/>
  <c r="S208" i="10"/>
  <c r="S209" i="10"/>
  <c r="S210" i="10"/>
  <c r="S211" i="10"/>
  <c r="S212" i="10"/>
  <c r="S213" i="10"/>
  <c r="S214" i="10"/>
  <c r="S215" i="10"/>
  <c r="S216" i="10"/>
  <c r="S217" i="10"/>
  <c r="S218" i="10"/>
  <c r="S219" i="10"/>
  <c r="S220" i="10"/>
  <c r="S221" i="10"/>
  <c r="S222" i="10"/>
  <c r="S223" i="10"/>
  <c r="S224" i="10"/>
  <c r="S84" i="10"/>
  <c r="H7" i="12"/>
  <c r="I7" i="12"/>
  <c r="J7" i="12"/>
  <c r="K7" i="12"/>
  <c r="L7" i="12"/>
  <c r="M7" i="12"/>
  <c r="N7" i="12"/>
  <c r="O7" i="12"/>
  <c r="P7" i="12"/>
  <c r="Q7" i="12"/>
  <c r="R7" i="12"/>
  <c r="S7" i="12"/>
  <c r="T7" i="12"/>
  <c r="U7" i="12"/>
  <c r="V7" i="12"/>
  <c r="W7" i="12"/>
  <c r="X7" i="12"/>
  <c r="Y7" i="12"/>
  <c r="Z7" i="12"/>
  <c r="AA7" i="12"/>
  <c r="AB7" i="12"/>
  <c r="AC7" i="12"/>
  <c r="AD7" i="12"/>
  <c r="AE7" i="12"/>
  <c r="AF7" i="12"/>
  <c r="AG7" i="12"/>
  <c r="AH7" i="12"/>
  <c r="AI7" i="12"/>
  <c r="AJ7" i="12"/>
  <c r="AK7" i="12"/>
  <c r="AL7" i="12"/>
  <c r="AM7" i="12"/>
  <c r="AN7" i="12"/>
  <c r="AO7" i="12"/>
  <c r="AP7" i="12"/>
  <c r="AQ7" i="12"/>
  <c r="AR7" i="12"/>
  <c r="AS7" i="12"/>
  <c r="AT7" i="12"/>
  <c r="AU7" i="12"/>
  <c r="AV7" i="12"/>
  <c r="AW7" i="12"/>
  <c r="AX7" i="12"/>
  <c r="AY7" i="12"/>
  <c r="AZ7" i="12"/>
  <c r="BA7" i="12"/>
  <c r="BB7" i="12"/>
  <c r="BC7" i="12"/>
  <c r="BD7" i="12"/>
  <c r="BE7" i="12"/>
  <c r="BF7" i="12"/>
  <c r="BG7" i="12"/>
  <c r="BH7" i="12"/>
  <c r="BI7" i="12"/>
  <c r="BJ7" i="12"/>
  <c r="BK7" i="12"/>
  <c r="BL7" i="12"/>
  <c r="BM7" i="12"/>
  <c r="BN7" i="12"/>
  <c r="BO7" i="12"/>
  <c r="BP7" i="12"/>
  <c r="BQ7" i="12"/>
  <c r="BR7" i="12"/>
  <c r="BS7" i="12"/>
  <c r="BT7" i="12"/>
  <c r="BU7" i="12"/>
  <c r="BV7" i="12"/>
  <c r="BW7" i="12"/>
  <c r="BX7" i="12"/>
  <c r="BY7" i="12"/>
  <c r="BZ7" i="12"/>
  <c r="CA7" i="12"/>
  <c r="CB7" i="12"/>
  <c r="CC7" i="12"/>
  <c r="CD7" i="12"/>
  <c r="CE7" i="12"/>
  <c r="CF7" i="12"/>
  <c r="CG7" i="12"/>
  <c r="CH7" i="12"/>
  <c r="CI7" i="12"/>
  <c r="CJ7" i="12"/>
  <c r="CK7" i="12"/>
  <c r="CL7" i="12"/>
  <c r="CM7" i="12"/>
  <c r="CN7" i="12"/>
  <c r="CO7" i="12"/>
  <c r="CP7" i="12"/>
  <c r="CQ7" i="12"/>
  <c r="CR7" i="12"/>
  <c r="CS7" i="12"/>
  <c r="CT7" i="12"/>
  <c r="CU7" i="12"/>
  <c r="CV7" i="12"/>
  <c r="CW7" i="12"/>
  <c r="CX7" i="12"/>
  <c r="CY7" i="12"/>
  <c r="CZ7" i="12"/>
  <c r="DA7" i="12"/>
  <c r="DB7" i="12"/>
  <c r="DC7" i="12"/>
  <c r="DD7" i="12"/>
  <c r="DE7" i="12"/>
  <c r="DF7" i="12"/>
  <c r="DG7" i="12"/>
  <c r="DH7" i="12"/>
  <c r="DI7" i="12"/>
  <c r="DJ7" i="12"/>
  <c r="DK7" i="12"/>
  <c r="DL7" i="12"/>
  <c r="DM7" i="12"/>
  <c r="DN7" i="12"/>
  <c r="DO7" i="12"/>
  <c r="DP7" i="12"/>
  <c r="DQ7" i="12"/>
  <c r="DR7" i="12"/>
  <c r="DS7" i="12"/>
  <c r="DT7" i="12"/>
  <c r="DU7" i="12"/>
  <c r="DV7" i="12"/>
  <c r="DW7" i="12"/>
  <c r="DX7" i="12"/>
  <c r="DY7" i="12"/>
  <c r="DZ7" i="12"/>
  <c r="EA7" i="12"/>
  <c r="EB7" i="12"/>
  <c r="EC7" i="12"/>
  <c r="ED7" i="12"/>
  <c r="EE7" i="12"/>
  <c r="EF7" i="12"/>
  <c r="EG7" i="12"/>
  <c r="EH7" i="12"/>
  <c r="EI7" i="12"/>
  <c r="EJ7" i="12"/>
  <c r="EK7" i="12"/>
  <c r="EL7" i="12"/>
  <c r="EM7" i="12"/>
  <c r="EN7" i="12"/>
  <c r="EO7" i="12"/>
  <c r="EP7" i="12"/>
  <c r="EQ7" i="12"/>
  <c r="ER7" i="12"/>
  <c r="ES7" i="12"/>
  <c r="ET7" i="12"/>
  <c r="EU7" i="12"/>
  <c r="EV7" i="12"/>
  <c r="EW7" i="12"/>
  <c r="EX7" i="12"/>
  <c r="EY7" i="12"/>
  <c r="EZ7" i="12"/>
  <c r="FA7" i="12"/>
  <c r="FB7" i="12"/>
  <c r="FC7" i="12"/>
  <c r="FD7" i="12"/>
  <c r="FE7" i="12"/>
  <c r="FF7" i="12"/>
  <c r="FG7" i="12"/>
  <c r="FH7" i="12"/>
  <c r="FI7" i="12"/>
  <c r="FJ7" i="12"/>
  <c r="FK7" i="12"/>
  <c r="FL7" i="12"/>
  <c r="FM7" i="12"/>
  <c r="FN7" i="12"/>
  <c r="FO7" i="12"/>
  <c r="FP7" i="12"/>
  <c r="FQ7" i="12"/>
  <c r="FR7" i="12"/>
  <c r="FS7" i="12"/>
  <c r="FT7" i="12"/>
  <c r="FU7" i="12"/>
  <c r="FV7" i="12"/>
  <c r="FW7" i="12"/>
  <c r="FX7" i="12"/>
  <c r="FY7" i="12"/>
  <c r="FZ7" i="12"/>
  <c r="GA7" i="12"/>
  <c r="GB7" i="12"/>
  <c r="GC7" i="12"/>
  <c r="GD7" i="12"/>
  <c r="GE7" i="12"/>
  <c r="GF7" i="12"/>
  <c r="GG7" i="12"/>
  <c r="GH7" i="12"/>
  <c r="GI7" i="12"/>
  <c r="GJ7" i="12"/>
  <c r="GK7" i="12"/>
  <c r="GL7" i="12"/>
  <c r="GM7" i="12"/>
  <c r="GN7" i="12"/>
  <c r="GO7" i="12"/>
  <c r="GP7" i="12"/>
  <c r="GQ7" i="12"/>
  <c r="GR7" i="12"/>
  <c r="GS7" i="12"/>
  <c r="GT7" i="12"/>
  <c r="GU7" i="12"/>
  <c r="GV7" i="12"/>
  <c r="GW7" i="12"/>
  <c r="GX7" i="12"/>
  <c r="GY7" i="12"/>
  <c r="GZ7" i="12"/>
  <c r="HA7" i="12"/>
  <c r="HB7" i="12"/>
  <c r="HC7" i="12"/>
  <c r="HD7" i="12"/>
  <c r="HE7" i="12"/>
  <c r="HF7" i="12"/>
  <c r="HG7" i="12"/>
  <c r="HH7" i="12"/>
  <c r="HI7" i="12"/>
  <c r="HJ7" i="12"/>
  <c r="HK7" i="12"/>
  <c r="HL7" i="12"/>
  <c r="HM7" i="12"/>
  <c r="HN7" i="12"/>
  <c r="HO7" i="12"/>
  <c r="HP7" i="12"/>
  <c r="HQ7" i="12"/>
  <c r="HR7" i="12"/>
  <c r="HS7" i="12"/>
  <c r="HT7" i="12"/>
  <c r="HU7" i="12"/>
  <c r="HV7" i="12"/>
  <c r="HW7" i="12"/>
  <c r="HX7" i="12"/>
  <c r="HY7" i="12"/>
  <c r="HZ7" i="12"/>
  <c r="IA7" i="12"/>
  <c r="IB7" i="12"/>
  <c r="IC7" i="12"/>
  <c r="ID7" i="12"/>
  <c r="IE7" i="12"/>
  <c r="IF7" i="12"/>
  <c r="IG7" i="12"/>
  <c r="IH7" i="12"/>
  <c r="II7" i="12"/>
  <c r="IJ7" i="12"/>
  <c r="IK7" i="12"/>
  <c r="IL7" i="12"/>
  <c r="IM7" i="12"/>
  <c r="IN7" i="12"/>
  <c r="IO7" i="12"/>
  <c r="IP7" i="12"/>
  <c r="IQ7" i="12"/>
  <c r="IR7" i="12"/>
  <c r="IS7" i="12"/>
  <c r="IT7" i="12"/>
  <c r="IU7" i="12"/>
  <c r="IV7" i="12"/>
  <c r="IW7" i="12"/>
  <c r="IX7" i="12"/>
  <c r="IY7" i="12"/>
  <c r="IZ7" i="12"/>
  <c r="JA7" i="12"/>
  <c r="JB7" i="12"/>
  <c r="JC7" i="12"/>
  <c r="JD7" i="12"/>
  <c r="JE7" i="12"/>
  <c r="JF7" i="12"/>
  <c r="JG7" i="12"/>
  <c r="JH7" i="12"/>
  <c r="JI7" i="12"/>
  <c r="JJ7" i="12"/>
  <c r="JK7" i="12"/>
  <c r="JL7" i="12"/>
  <c r="JM7" i="12"/>
  <c r="JN7" i="12"/>
  <c r="JO7" i="12"/>
  <c r="JP7" i="12"/>
  <c r="JQ7" i="12"/>
  <c r="JR7" i="12"/>
  <c r="JS7" i="12"/>
  <c r="JT7" i="12"/>
  <c r="JU7" i="12"/>
  <c r="JV7" i="12"/>
  <c r="JW7" i="12"/>
  <c r="JX7" i="12"/>
  <c r="JY7" i="12"/>
  <c r="JZ7" i="12"/>
  <c r="KA7" i="12"/>
  <c r="KB7" i="12"/>
  <c r="KC7" i="12"/>
  <c r="KD7" i="12"/>
  <c r="KE7" i="12"/>
  <c r="KF7" i="12"/>
  <c r="KG7" i="12"/>
  <c r="KH7" i="12"/>
  <c r="KI7" i="12"/>
  <c r="KJ7" i="12"/>
  <c r="KK7" i="12"/>
  <c r="KL7" i="12"/>
  <c r="KM7" i="12"/>
  <c r="KN7" i="12"/>
  <c r="KO7" i="12"/>
  <c r="KP7" i="12"/>
  <c r="KQ7" i="12"/>
  <c r="KR7" i="12"/>
  <c r="KS7" i="12"/>
  <c r="KT7" i="12"/>
  <c r="KU7" i="12"/>
  <c r="KV7" i="12"/>
  <c r="KW7" i="12"/>
  <c r="KX7" i="12"/>
  <c r="KY7" i="12"/>
  <c r="KZ7" i="12"/>
  <c r="LA7" i="12"/>
  <c r="LB7" i="12"/>
  <c r="LC7" i="12"/>
  <c r="LD7" i="12"/>
  <c r="LE7" i="12"/>
  <c r="LF7" i="12"/>
  <c r="LG7" i="12"/>
  <c r="LH7" i="12"/>
  <c r="LI7" i="12"/>
  <c r="LJ7" i="12"/>
  <c r="LK7" i="12"/>
  <c r="LL7" i="12"/>
  <c r="LM7" i="12"/>
  <c r="LN7" i="12"/>
  <c r="LO7" i="12"/>
  <c r="LP7" i="12"/>
  <c r="LQ7" i="12"/>
  <c r="LR7" i="12"/>
  <c r="LS7" i="12"/>
  <c r="LT7" i="12"/>
  <c r="LU7" i="12"/>
  <c r="LV7" i="12"/>
  <c r="LW7" i="12"/>
  <c r="LX7" i="12"/>
  <c r="LY7" i="12"/>
  <c r="LZ7" i="12"/>
  <c r="MA7" i="12"/>
  <c r="MB7" i="12"/>
  <c r="MC7" i="12"/>
  <c r="MD7" i="12"/>
  <c r="ME7" i="12"/>
  <c r="MF7" i="12"/>
  <c r="MG7" i="12"/>
  <c r="MH7" i="12"/>
  <c r="MI7" i="12"/>
  <c r="MJ7" i="12"/>
  <c r="MK7" i="12"/>
  <c r="ML7" i="12"/>
  <c r="MM7" i="12"/>
  <c r="MN7" i="12"/>
  <c r="MO7" i="12"/>
  <c r="MP7" i="12"/>
  <c r="MQ7" i="12"/>
  <c r="MR7" i="12"/>
  <c r="MS7" i="12"/>
  <c r="MT7" i="12"/>
  <c r="MU7" i="12"/>
  <c r="MV7" i="12"/>
  <c r="MW7" i="12"/>
  <c r="MX7" i="12"/>
  <c r="MY7" i="12"/>
  <c r="MZ7" i="12"/>
  <c r="NA7" i="12"/>
  <c r="NB7" i="12"/>
  <c r="NC7" i="12"/>
  <c r="ND7" i="12"/>
  <c r="NE7" i="12"/>
  <c r="NF7" i="12"/>
  <c r="NG7" i="12"/>
  <c r="I9" i="12"/>
  <c r="J9" i="12"/>
  <c r="K9" i="12"/>
  <c r="L9" i="12"/>
  <c r="M9" i="12"/>
  <c r="N9" i="12"/>
  <c r="O9" i="12"/>
  <c r="P9" i="12"/>
  <c r="Q9" i="12"/>
  <c r="R9" i="12"/>
  <c r="S9" i="12"/>
  <c r="T9" i="12"/>
  <c r="U9" i="12"/>
  <c r="V9" i="12"/>
  <c r="W9" i="12"/>
  <c r="X9" i="12"/>
  <c r="Y9" i="12"/>
  <c r="Z9" i="12"/>
  <c r="AA9" i="12"/>
  <c r="AB9" i="12"/>
  <c r="AC9" i="12"/>
  <c r="AD9" i="12"/>
  <c r="AE9" i="12"/>
  <c r="AF9" i="12"/>
  <c r="AG9" i="12"/>
  <c r="AH9" i="12"/>
  <c r="AI9" i="12"/>
  <c r="AJ9" i="12"/>
  <c r="AK9" i="12"/>
  <c r="AL9" i="12"/>
  <c r="AM9" i="12"/>
  <c r="AN9" i="12"/>
  <c r="AO9" i="12"/>
  <c r="AP9" i="12"/>
  <c r="AQ9" i="12"/>
  <c r="AR9" i="12"/>
  <c r="AS9" i="12"/>
  <c r="AT9" i="12"/>
  <c r="AU9" i="12"/>
  <c r="AV9" i="12"/>
  <c r="AW9" i="12"/>
  <c r="AX9" i="12"/>
  <c r="AY9" i="12"/>
  <c r="AZ9" i="12"/>
  <c r="BA9" i="12"/>
  <c r="BB9" i="12"/>
  <c r="BC9" i="12"/>
  <c r="BD9" i="12"/>
  <c r="BE9" i="12"/>
  <c r="BF9" i="12"/>
  <c r="BG9" i="12"/>
  <c r="BH9" i="12"/>
  <c r="BI9" i="12"/>
  <c r="BJ9" i="12"/>
  <c r="BK9" i="12"/>
  <c r="BL9" i="12"/>
  <c r="BM9" i="12"/>
  <c r="BN9" i="12"/>
  <c r="BO9" i="12"/>
  <c r="BP9" i="12"/>
  <c r="BQ9" i="12"/>
  <c r="BR9" i="12"/>
  <c r="BS9" i="12"/>
  <c r="BT9" i="12"/>
  <c r="BU9" i="12"/>
  <c r="BV9" i="12"/>
  <c r="BW9" i="12"/>
  <c r="BX9" i="12"/>
  <c r="BY9" i="12"/>
  <c r="BZ9" i="12"/>
  <c r="CA9" i="12"/>
  <c r="CB9" i="12"/>
  <c r="CC9" i="12"/>
  <c r="CD9" i="12"/>
  <c r="CE9" i="12"/>
  <c r="CF9" i="12"/>
  <c r="CG9" i="12"/>
  <c r="CH9" i="12"/>
  <c r="CI9" i="12"/>
  <c r="CJ9" i="12"/>
  <c r="CK9" i="12"/>
  <c r="CL9" i="12"/>
  <c r="CM9" i="12"/>
  <c r="CN9" i="12"/>
  <c r="CO9" i="12"/>
  <c r="CP9" i="12"/>
  <c r="CQ9" i="12"/>
  <c r="CR9" i="12"/>
  <c r="CS9" i="12"/>
  <c r="CT9" i="12"/>
  <c r="CU9" i="12"/>
  <c r="CV9" i="12"/>
  <c r="CW9" i="12"/>
  <c r="CX9" i="12"/>
  <c r="CY9" i="12"/>
  <c r="CZ9" i="12"/>
  <c r="DA9" i="12"/>
  <c r="DB9" i="12"/>
  <c r="DC9" i="12"/>
  <c r="DD9" i="12"/>
  <c r="DE9" i="12"/>
  <c r="DF9" i="12"/>
  <c r="DG9" i="12"/>
  <c r="DH9" i="12"/>
  <c r="DI9" i="12"/>
  <c r="DJ9" i="12"/>
  <c r="DK9" i="12"/>
  <c r="DL9" i="12"/>
  <c r="DM9" i="12"/>
  <c r="DN9" i="12"/>
  <c r="DO9" i="12"/>
  <c r="DP9" i="12"/>
  <c r="DQ9" i="12"/>
  <c r="DR9" i="12"/>
  <c r="DS9" i="12"/>
  <c r="DT9" i="12"/>
  <c r="DU9" i="12"/>
  <c r="DV9" i="12"/>
  <c r="DW9" i="12"/>
  <c r="DX9" i="12"/>
  <c r="DY9" i="12"/>
  <c r="DZ9" i="12"/>
  <c r="EA9" i="12"/>
  <c r="EB9" i="12"/>
  <c r="EC9" i="12"/>
  <c r="ED9" i="12"/>
  <c r="EE9" i="12"/>
  <c r="EF9" i="12"/>
  <c r="EG9" i="12"/>
  <c r="EH9" i="12"/>
  <c r="EI9" i="12"/>
  <c r="EJ9" i="12"/>
  <c r="EK9" i="12"/>
  <c r="EL9" i="12"/>
  <c r="EM9" i="12"/>
  <c r="EN9" i="12"/>
  <c r="EO9" i="12"/>
  <c r="EP9" i="12"/>
  <c r="EQ9" i="12"/>
  <c r="ER9" i="12"/>
  <c r="ES9" i="12"/>
  <c r="ET9" i="12"/>
  <c r="EU9" i="12"/>
  <c r="EV9" i="12"/>
  <c r="EW9" i="12"/>
  <c r="EX9" i="12"/>
  <c r="EY9" i="12"/>
  <c r="EZ9" i="12"/>
  <c r="FA9" i="12"/>
  <c r="FB9" i="12"/>
  <c r="FC9" i="12"/>
  <c r="FD9" i="12"/>
  <c r="FE9" i="12"/>
  <c r="FF9" i="12"/>
  <c r="FG9" i="12"/>
  <c r="FH9" i="12"/>
  <c r="FI9" i="12"/>
  <c r="FJ9" i="12"/>
  <c r="FK9" i="12"/>
  <c r="FL9" i="12"/>
  <c r="FM9" i="12"/>
  <c r="FN9" i="12"/>
  <c r="FO9" i="12"/>
  <c r="FP9" i="12"/>
  <c r="FQ9" i="12"/>
  <c r="FR9" i="12"/>
  <c r="FS9" i="12"/>
  <c r="FT9" i="12"/>
  <c r="FU9" i="12"/>
  <c r="FV9" i="12"/>
  <c r="FW9" i="12"/>
  <c r="FX9" i="12"/>
  <c r="FY9" i="12"/>
  <c r="FZ9" i="12"/>
  <c r="GA9" i="12"/>
  <c r="GB9" i="12"/>
  <c r="GC9" i="12"/>
  <c r="GD9" i="12"/>
  <c r="GE9" i="12"/>
  <c r="GF9" i="12"/>
  <c r="GG9" i="12"/>
  <c r="GH9" i="12"/>
  <c r="GI9" i="12"/>
  <c r="GJ9" i="12"/>
  <c r="GK9" i="12"/>
  <c r="GL9" i="12"/>
  <c r="GM9" i="12"/>
  <c r="GN9" i="12"/>
  <c r="GO9" i="12"/>
  <c r="GP9" i="12"/>
  <c r="GQ9" i="12"/>
  <c r="GR9" i="12"/>
  <c r="GS9" i="12"/>
  <c r="GT9" i="12"/>
  <c r="GU9" i="12"/>
  <c r="GV9" i="12"/>
  <c r="GW9" i="12"/>
  <c r="GX9" i="12"/>
  <c r="GY9" i="12"/>
  <c r="GZ9" i="12"/>
  <c r="HA9" i="12"/>
  <c r="HB9" i="12"/>
  <c r="HC9" i="12"/>
  <c r="HD9" i="12"/>
  <c r="HE9" i="12"/>
  <c r="HF9" i="12"/>
  <c r="HG9" i="12"/>
  <c r="HH9" i="12"/>
  <c r="HI9" i="12"/>
  <c r="HJ9" i="12"/>
  <c r="HK9" i="12"/>
  <c r="HL9" i="12"/>
  <c r="HM9" i="12"/>
  <c r="HN9" i="12"/>
  <c r="HO9" i="12"/>
  <c r="HP9" i="12"/>
  <c r="HQ9" i="12"/>
  <c r="HR9" i="12"/>
  <c r="HS9" i="12"/>
  <c r="HT9" i="12"/>
  <c r="HU9" i="12"/>
  <c r="HV9" i="12"/>
  <c r="HW9" i="12"/>
  <c r="HX9" i="12"/>
  <c r="HY9" i="12"/>
  <c r="HZ9" i="12"/>
  <c r="IA9" i="12"/>
  <c r="IB9" i="12"/>
  <c r="IC9" i="12"/>
  <c r="ID9" i="12"/>
  <c r="IE9" i="12"/>
  <c r="IF9" i="12"/>
  <c r="IG9" i="12"/>
  <c r="IH9" i="12"/>
  <c r="II9" i="12"/>
  <c r="IJ9" i="12"/>
  <c r="IK9" i="12"/>
  <c r="IL9" i="12"/>
  <c r="IM9" i="12"/>
  <c r="IN9" i="12"/>
  <c r="IO9" i="12"/>
  <c r="IP9" i="12"/>
  <c r="IQ9" i="12"/>
  <c r="IR9" i="12"/>
  <c r="IS9" i="12"/>
  <c r="IT9" i="12"/>
  <c r="IU9" i="12"/>
  <c r="IV9" i="12"/>
  <c r="IW9" i="12"/>
  <c r="IX9" i="12"/>
  <c r="IY9" i="12"/>
  <c r="IZ9" i="12"/>
  <c r="JA9" i="12"/>
  <c r="JB9" i="12"/>
  <c r="JC9" i="12"/>
  <c r="JD9" i="12"/>
  <c r="JE9" i="12"/>
  <c r="JF9" i="12"/>
  <c r="JG9" i="12"/>
  <c r="JH9" i="12"/>
  <c r="JI9" i="12"/>
  <c r="JJ9" i="12"/>
  <c r="JK9" i="12"/>
  <c r="JL9" i="12"/>
  <c r="JM9" i="12"/>
  <c r="JN9" i="12"/>
  <c r="JO9" i="12"/>
  <c r="JP9" i="12"/>
  <c r="JQ9" i="12"/>
  <c r="JR9" i="12"/>
  <c r="JS9" i="12"/>
  <c r="JT9" i="12"/>
  <c r="JU9" i="12"/>
  <c r="JV9" i="12"/>
  <c r="JW9" i="12"/>
  <c r="JX9" i="12"/>
  <c r="JY9" i="12"/>
  <c r="JZ9" i="12"/>
  <c r="KA9" i="12"/>
  <c r="KB9" i="12"/>
  <c r="KC9" i="12"/>
  <c r="KD9" i="12"/>
  <c r="KE9" i="12"/>
  <c r="KF9" i="12"/>
  <c r="KG9" i="12"/>
  <c r="KH9" i="12"/>
  <c r="KI9" i="12"/>
  <c r="KJ9" i="12"/>
  <c r="KK9" i="12"/>
  <c r="KL9" i="12"/>
  <c r="KM9" i="12"/>
  <c r="KN9" i="12"/>
  <c r="KO9" i="12"/>
  <c r="KP9" i="12"/>
  <c r="KQ9" i="12"/>
  <c r="KR9" i="12"/>
  <c r="KS9" i="12"/>
  <c r="KT9" i="12"/>
  <c r="KU9" i="12"/>
  <c r="KV9" i="12"/>
  <c r="KW9" i="12"/>
  <c r="KX9" i="12"/>
  <c r="KY9" i="12"/>
  <c r="KZ9" i="12"/>
  <c r="LA9" i="12"/>
  <c r="LB9" i="12"/>
  <c r="LC9" i="12"/>
  <c r="LD9" i="12"/>
  <c r="LE9" i="12"/>
  <c r="LF9" i="12"/>
  <c r="LG9" i="12"/>
  <c r="LH9" i="12"/>
  <c r="LI9" i="12"/>
  <c r="LJ9" i="12"/>
  <c r="LK9" i="12"/>
  <c r="LL9" i="12"/>
  <c r="LM9" i="12"/>
  <c r="LN9" i="12"/>
  <c r="LO9" i="12"/>
  <c r="LP9" i="12"/>
  <c r="LQ9" i="12"/>
  <c r="LR9" i="12"/>
  <c r="LS9" i="12"/>
  <c r="LT9" i="12"/>
  <c r="LU9" i="12"/>
  <c r="LV9" i="12"/>
  <c r="LW9" i="12"/>
  <c r="LX9" i="12"/>
  <c r="LY9" i="12"/>
  <c r="LZ9" i="12"/>
  <c r="MA9" i="12"/>
  <c r="MB9" i="12"/>
  <c r="MC9" i="12"/>
  <c r="MD9" i="12"/>
  <c r="ME9" i="12"/>
  <c r="MF9" i="12"/>
  <c r="MG9" i="12"/>
  <c r="MH9" i="12"/>
  <c r="MI9" i="12"/>
  <c r="MJ9" i="12"/>
  <c r="MK9" i="12"/>
  <c r="ML9" i="12"/>
  <c r="MM9" i="12"/>
  <c r="MN9" i="12"/>
  <c r="MO9" i="12"/>
  <c r="MP9" i="12"/>
  <c r="MQ9" i="12"/>
  <c r="MR9" i="12"/>
  <c r="MS9" i="12"/>
  <c r="MT9" i="12"/>
  <c r="MU9" i="12"/>
  <c r="MV9" i="12"/>
  <c r="MW9" i="12"/>
  <c r="MX9" i="12"/>
  <c r="MY9" i="12"/>
  <c r="MZ9" i="12"/>
  <c r="NA9" i="12"/>
  <c r="NB9" i="12"/>
  <c r="NC9" i="12"/>
  <c r="ND9" i="12"/>
  <c r="NE9" i="12"/>
  <c r="NF9" i="12"/>
  <c r="NG9" i="12"/>
  <c r="H11" i="12"/>
  <c r="I11" i="12"/>
  <c r="J11" i="12"/>
  <c r="K11" i="12"/>
  <c r="L11" i="12"/>
  <c r="M11" i="12"/>
  <c r="N11" i="12"/>
  <c r="O11" i="12"/>
  <c r="P11" i="12"/>
  <c r="Q11" i="12"/>
  <c r="R11" i="12"/>
  <c r="S11" i="12"/>
  <c r="T11" i="12"/>
  <c r="U11" i="12"/>
  <c r="V11" i="12"/>
  <c r="W11" i="12"/>
  <c r="X11" i="12"/>
  <c r="Y11" i="12"/>
  <c r="Z11" i="12"/>
  <c r="AA11" i="12"/>
  <c r="AB11" i="12"/>
  <c r="AC11" i="12"/>
  <c r="AD11" i="12"/>
  <c r="AE11" i="12"/>
  <c r="AF11" i="12"/>
  <c r="AG11" i="12"/>
  <c r="AH11" i="12"/>
  <c r="AI11" i="12"/>
  <c r="AJ11" i="12"/>
  <c r="AK11" i="12"/>
  <c r="AL11" i="12"/>
  <c r="AM11" i="12"/>
  <c r="AN11" i="12"/>
  <c r="AO11" i="12"/>
  <c r="AP11" i="12"/>
  <c r="AQ11" i="12"/>
  <c r="AR11" i="12"/>
  <c r="AS11" i="12"/>
  <c r="AT11" i="12"/>
  <c r="AU11" i="12"/>
  <c r="AV11" i="12"/>
  <c r="AW11" i="12"/>
  <c r="AX11" i="12"/>
  <c r="AY11" i="12"/>
  <c r="AZ11" i="12"/>
  <c r="BA11" i="12"/>
  <c r="BB11" i="12"/>
  <c r="BC11" i="12"/>
  <c r="BD11" i="12"/>
  <c r="BE11" i="12"/>
  <c r="BF11" i="12"/>
  <c r="BG11" i="12"/>
  <c r="BH11" i="12"/>
  <c r="BI11" i="12"/>
  <c r="BJ11" i="12"/>
  <c r="BK11" i="12"/>
  <c r="BL11" i="12"/>
  <c r="BM11" i="12"/>
  <c r="BN11" i="12"/>
  <c r="BO11" i="12"/>
  <c r="BP11" i="12"/>
  <c r="BQ11" i="12"/>
  <c r="BR11" i="12"/>
  <c r="BS11" i="12"/>
  <c r="BT11" i="12"/>
  <c r="BU11" i="12"/>
  <c r="BV11" i="12"/>
  <c r="BW11" i="12"/>
  <c r="BX11" i="12"/>
  <c r="BY11" i="12"/>
  <c r="BZ11" i="12"/>
  <c r="CA11" i="12"/>
  <c r="CB11" i="12"/>
  <c r="CC11" i="12"/>
  <c r="CD11" i="12"/>
  <c r="CE11" i="12"/>
  <c r="CF11" i="12"/>
  <c r="CG11" i="12"/>
  <c r="CH11" i="12"/>
  <c r="CI11" i="12"/>
  <c r="CJ11" i="12"/>
  <c r="CK11" i="12"/>
  <c r="CL11" i="12"/>
  <c r="CM11" i="12"/>
  <c r="CN11" i="12"/>
  <c r="CO11" i="12"/>
  <c r="CP11" i="12"/>
  <c r="CQ11" i="12"/>
  <c r="CR11" i="12"/>
  <c r="CS11" i="12"/>
  <c r="CT11" i="12"/>
  <c r="CU11" i="12"/>
  <c r="CV11" i="12"/>
  <c r="CW11" i="12"/>
  <c r="CX11" i="12"/>
  <c r="CY11" i="12"/>
  <c r="CZ11" i="12"/>
  <c r="DA11" i="12"/>
  <c r="DB11" i="12"/>
  <c r="DC11" i="12"/>
  <c r="DD11" i="12"/>
  <c r="DE11" i="12"/>
  <c r="DF11" i="12"/>
  <c r="DG11" i="12"/>
  <c r="DH11" i="12"/>
  <c r="DI11" i="12"/>
  <c r="DJ11" i="12"/>
  <c r="DK11" i="12"/>
  <c r="DL11" i="12"/>
  <c r="DM11" i="12"/>
  <c r="DN11" i="12"/>
  <c r="DO11" i="12"/>
  <c r="DP11" i="12"/>
  <c r="DQ11" i="12"/>
  <c r="DR11" i="12"/>
  <c r="DS11" i="12"/>
  <c r="DT11" i="12"/>
  <c r="DU11" i="12"/>
  <c r="DV11" i="12"/>
  <c r="DW11" i="12"/>
  <c r="DX11" i="12"/>
  <c r="DY11" i="12"/>
  <c r="DZ11" i="12"/>
  <c r="EA11" i="12"/>
  <c r="EB11" i="12"/>
  <c r="EC11" i="12"/>
  <c r="ED11" i="12"/>
  <c r="EE11" i="12"/>
  <c r="EF11" i="12"/>
  <c r="EG11" i="12"/>
  <c r="EH11" i="12"/>
  <c r="EI11" i="12"/>
  <c r="EJ11" i="12"/>
  <c r="EK11" i="12"/>
  <c r="EL11" i="12"/>
  <c r="EM11" i="12"/>
  <c r="EN11" i="12"/>
  <c r="EO11" i="12"/>
  <c r="EP11" i="12"/>
  <c r="EQ11" i="12"/>
  <c r="ER11" i="12"/>
  <c r="ES11" i="12"/>
  <c r="ET11" i="12"/>
  <c r="EU11" i="12"/>
  <c r="EV11" i="12"/>
  <c r="EW11" i="12"/>
  <c r="EX11" i="12"/>
  <c r="EY11" i="12"/>
  <c r="EZ11" i="12"/>
  <c r="FA11" i="12"/>
  <c r="FB11" i="12"/>
  <c r="FC11" i="12"/>
  <c r="FD11" i="12"/>
  <c r="FE11" i="12"/>
  <c r="FF11" i="12"/>
  <c r="FG11" i="12"/>
  <c r="FH11" i="12"/>
  <c r="FI11" i="12"/>
  <c r="FJ11" i="12"/>
  <c r="FK11" i="12"/>
  <c r="FL11" i="12"/>
  <c r="FM11" i="12"/>
  <c r="FN11" i="12"/>
  <c r="FO11" i="12"/>
  <c r="FP11" i="12"/>
  <c r="FQ11" i="12"/>
  <c r="FR11" i="12"/>
  <c r="FS11" i="12"/>
  <c r="FT11" i="12"/>
  <c r="FU11" i="12"/>
  <c r="FV11" i="12"/>
  <c r="FW11" i="12"/>
  <c r="FX11" i="12"/>
  <c r="FY11" i="12"/>
  <c r="FZ11" i="12"/>
  <c r="GA11" i="12"/>
  <c r="GB11" i="12"/>
  <c r="GC11" i="12"/>
  <c r="GD11" i="12"/>
  <c r="GE11" i="12"/>
  <c r="GF11" i="12"/>
  <c r="GG11" i="12"/>
  <c r="GH11" i="12"/>
  <c r="GI11" i="12"/>
  <c r="GJ11" i="12"/>
  <c r="GK11" i="12"/>
  <c r="GL11" i="12"/>
  <c r="GM11" i="12"/>
  <c r="GN11" i="12"/>
  <c r="GO11" i="12"/>
  <c r="GP11" i="12"/>
  <c r="GQ11" i="12"/>
  <c r="GR11" i="12"/>
  <c r="GS11" i="12"/>
  <c r="GT11" i="12"/>
  <c r="GU11" i="12"/>
  <c r="GV11" i="12"/>
  <c r="GW11" i="12"/>
  <c r="GX11" i="12"/>
  <c r="GY11" i="12"/>
  <c r="GZ11" i="12"/>
  <c r="HA11" i="12"/>
  <c r="HB11" i="12"/>
  <c r="HC11" i="12"/>
  <c r="HD11" i="12"/>
  <c r="HE11" i="12"/>
  <c r="HF11" i="12"/>
  <c r="HG11" i="12"/>
  <c r="HH11" i="12"/>
  <c r="HI11" i="12"/>
  <c r="HJ11" i="12"/>
  <c r="HK11" i="12"/>
  <c r="HL11" i="12"/>
  <c r="HM11" i="12"/>
  <c r="HN11" i="12"/>
  <c r="HO11" i="12"/>
  <c r="HP11" i="12"/>
  <c r="HQ11" i="12"/>
  <c r="HR11" i="12"/>
  <c r="HS11" i="12"/>
  <c r="HT11" i="12"/>
  <c r="HU11" i="12"/>
  <c r="HV11" i="12"/>
  <c r="HW11" i="12"/>
  <c r="HX11" i="12"/>
  <c r="HY11" i="12"/>
  <c r="HZ11" i="12"/>
  <c r="IA11" i="12"/>
  <c r="IB11" i="12"/>
  <c r="IC11" i="12"/>
  <c r="ID11" i="12"/>
  <c r="IE11" i="12"/>
  <c r="IF11" i="12"/>
  <c r="IG11" i="12"/>
  <c r="IH11" i="12"/>
  <c r="II11" i="12"/>
  <c r="IJ11" i="12"/>
  <c r="IK11" i="12"/>
  <c r="IL11" i="12"/>
  <c r="IM11" i="12"/>
  <c r="IN11" i="12"/>
  <c r="IO11" i="12"/>
  <c r="IP11" i="12"/>
  <c r="IQ11" i="12"/>
  <c r="IR11" i="12"/>
  <c r="IS11" i="12"/>
  <c r="IT11" i="12"/>
  <c r="IU11" i="12"/>
  <c r="IV11" i="12"/>
  <c r="IW11" i="12"/>
  <c r="IX11" i="12"/>
  <c r="IY11" i="12"/>
  <c r="IZ11" i="12"/>
  <c r="JA11" i="12"/>
  <c r="JB11" i="12"/>
  <c r="JC11" i="12"/>
  <c r="JD11" i="12"/>
  <c r="JE11" i="12"/>
  <c r="JF11" i="12"/>
  <c r="JG11" i="12"/>
  <c r="JH11" i="12"/>
  <c r="JI11" i="12"/>
  <c r="JJ11" i="12"/>
  <c r="JK11" i="12"/>
  <c r="JL11" i="12"/>
  <c r="JM11" i="12"/>
  <c r="JN11" i="12"/>
  <c r="JO11" i="12"/>
  <c r="JP11" i="12"/>
  <c r="JQ11" i="12"/>
  <c r="JR11" i="12"/>
  <c r="JS11" i="12"/>
  <c r="JT11" i="12"/>
  <c r="JU11" i="12"/>
  <c r="JV11" i="12"/>
  <c r="JW11" i="12"/>
  <c r="JX11" i="12"/>
  <c r="JY11" i="12"/>
  <c r="JZ11" i="12"/>
  <c r="KA11" i="12"/>
  <c r="KB11" i="12"/>
  <c r="KC11" i="12"/>
  <c r="KD11" i="12"/>
  <c r="KE11" i="12"/>
  <c r="KF11" i="12"/>
  <c r="KG11" i="12"/>
  <c r="KH11" i="12"/>
  <c r="KI11" i="12"/>
  <c r="KJ11" i="12"/>
  <c r="KK11" i="12"/>
  <c r="KL11" i="12"/>
  <c r="KM11" i="12"/>
  <c r="KN11" i="12"/>
  <c r="KO11" i="12"/>
  <c r="KP11" i="12"/>
  <c r="KQ11" i="12"/>
  <c r="KR11" i="12"/>
  <c r="KS11" i="12"/>
  <c r="KT11" i="12"/>
  <c r="KU11" i="12"/>
  <c r="KV11" i="12"/>
  <c r="KW11" i="12"/>
  <c r="KX11" i="12"/>
  <c r="KY11" i="12"/>
  <c r="KZ11" i="12"/>
  <c r="LA11" i="12"/>
  <c r="LB11" i="12"/>
  <c r="LC11" i="12"/>
  <c r="LD11" i="12"/>
  <c r="LE11" i="12"/>
  <c r="LF11" i="12"/>
  <c r="LG11" i="12"/>
  <c r="LH11" i="12"/>
  <c r="LI11" i="12"/>
  <c r="LJ11" i="12"/>
  <c r="LK11" i="12"/>
  <c r="LL11" i="12"/>
  <c r="LM11" i="12"/>
  <c r="LN11" i="12"/>
  <c r="LO11" i="12"/>
  <c r="LP11" i="12"/>
  <c r="LQ11" i="12"/>
  <c r="LR11" i="12"/>
  <c r="LS11" i="12"/>
  <c r="LT11" i="12"/>
  <c r="LU11" i="12"/>
  <c r="LV11" i="12"/>
  <c r="LW11" i="12"/>
  <c r="LX11" i="12"/>
  <c r="LY11" i="12"/>
  <c r="LZ11" i="12"/>
  <c r="MA11" i="12"/>
  <c r="MB11" i="12"/>
  <c r="MC11" i="12"/>
  <c r="MD11" i="12"/>
  <c r="ME11" i="12"/>
  <c r="MF11" i="12"/>
  <c r="MG11" i="12"/>
  <c r="MH11" i="12"/>
  <c r="MI11" i="12"/>
  <c r="MJ11" i="12"/>
  <c r="MK11" i="12"/>
  <c r="ML11" i="12"/>
  <c r="MM11" i="12"/>
  <c r="MN11" i="12"/>
  <c r="MO11" i="12"/>
  <c r="MP11" i="12"/>
  <c r="MQ11" i="12"/>
  <c r="MR11" i="12"/>
  <c r="MS11" i="12"/>
  <c r="MT11" i="12"/>
  <c r="MU11" i="12"/>
  <c r="MV11" i="12"/>
  <c r="MW11" i="12"/>
  <c r="MX11" i="12"/>
  <c r="MY11" i="12"/>
  <c r="MZ11" i="12"/>
  <c r="NA11" i="12"/>
  <c r="NB11" i="12"/>
  <c r="NC11" i="12"/>
  <c r="ND11" i="12"/>
  <c r="NE11" i="12"/>
  <c r="NF11" i="12"/>
  <c r="NG11" i="12"/>
  <c r="H12" i="12"/>
  <c r="I12" i="12"/>
  <c r="J12" i="12"/>
  <c r="K12" i="12"/>
  <c r="L12" i="12"/>
  <c r="M12" i="12"/>
  <c r="N12" i="12"/>
  <c r="O12" i="12"/>
  <c r="P12" i="12"/>
  <c r="Q12" i="12"/>
  <c r="R12" i="12"/>
  <c r="S12" i="12"/>
  <c r="T12" i="12"/>
  <c r="U12" i="12"/>
  <c r="V12" i="12"/>
  <c r="W12" i="12"/>
  <c r="X12" i="12"/>
  <c r="Y12" i="12"/>
  <c r="Z12" i="12"/>
  <c r="AA12" i="12"/>
  <c r="AB12" i="12"/>
  <c r="AC12" i="12"/>
  <c r="AD12" i="12"/>
  <c r="AE12" i="12"/>
  <c r="AF12" i="12"/>
  <c r="AG12" i="12"/>
  <c r="AH12" i="12"/>
  <c r="AI12" i="12"/>
  <c r="AJ12" i="12"/>
  <c r="AK12" i="12"/>
  <c r="AL12" i="12"/>
  <c r="AM12" i="12"/>
  <c r="AN12" i="12"/>
  <c r="AO12" i="12"/>
  <c r="AP12" i="12"/>
  <c r="AQ12" i="12"/>
  <c r="AR12" i="12"/>
  <c r="AS12" i="12"/>
  <c r="AT12" i="12"/>
  <c r="AU12" i="12"/>
  <c r="AV12" i="12"/>
  <c r="AW12" i="12"/>
  <c r="AX12" i="12"/>
  <c r="AY12" i="12"/>
  <c r="AZ12" i="12"/>
  <c r="BA12" i="12"/>
  <c r="BB12" i="12"/>
  <c r="BC12" i="12"/>
  <c r="BD12" i="12"/>
  <c r="BE12" i="12"/>
  <c r="BF12" i="12"/>
  <c r="BG12" i="12"/>
  <c r="BH12" i="12"/>
  <c r="BI12" i="12"/>
  <c r="BJ12" i="12"/>
  <c r="BK12" i="12"/>
  <c r="BL12" i="12"/>
  <c r="BM12" i="12"/>
  <c r="BN12" i="12"/>
  <c r="BO12" i="12"/>
  <c r="BP12" i="12"/>
  <c r="BQ12" i="12"/>
  <c r="BR12" i="12"/>
  <c r="BS12" i="12"/>
  <c r="BT12" i="12"/>
  <c r="BU12" i="12"/>
  <c r="BV12" i="12"/>
  <c r="BW12" i="12"/>
  <c r="BX12" i="12"/>
  <c r="BY12" i="12"/>
  <c r="BZ12" i="12"/>
  <c r="CA12" i="12"/>
  <c r="CB12" i="12"/>
  <c r="CC12" i="12"/>
  <c r="CD12" i="12"/>
  <c r="CE12" i="12"/>
  <c r="CF12" i="12"/>
  <c r="CG12" i="12"/>
  <c r="CH12" i="12"/>
  <c r="CI12" i="12"/>
  <c r="CJ12" i="12"/>
  <c r="CK12" i="12"/>
  <c r="CL12" i="12"/>
  <c r="CM12" i="12"/>
  <c r="CN12" i="12"/>
  <c r="CO12" i="12"/>
  <c r="CP12" i="12"/>
  <c r="CQ12" i="12"/>
  <c r="CR12" i="12"/>
  <c r="CS12" i="12"/>
  <c r="CT12" i="12"/>
  <c r="CU12" i="12"/>
  <c r="CV12" i="12"/>
  <c r="CW12" i="12"/>
  <c r="CX12" i="12"/>
  <c r="CY12" i="12"/>
  <c r="CZ12" i="12"/>
  <c r="DA12" i="12"/>
  <c r="DB12" i="12"/>
  <c r="DC12" i="12"/>
  <c r="DD12" i="12"/>
  <c r="DE12" i="12"/>
  <c r="DF12" i="12"/>
  <c r="DG12" i="12"/>
  <c r="DH12" i="12"/>
  <c r="DI12" i="12"/>
  <c r="DJ12" i="12"/>
  <c r="DK12" i="12"/>
  <c r="DL12" i="12"/>
  <c r="DM12" i="12"/>
  <c r="DN12" i="12"/>
  <c r="DO12" i="12"/>
  <c r="DP12" i="12"/>
  <c r="DQ12" i="12"/>
  <c r="DR12" i="12"/>
  <c r="DS12" i="12"/>
  <c r="DT12" i="12"/>
  <c r="DU12" i="12"/>
  <c r="DV12" i="12"/>
  <c r="DW12" i="12"/>
  <c r="DX12" i="12"/>
  <c r="DY12" i="12"/>
  <c r="DZ12" i="12"/>
  <c r="EA12" i="12"/>
  <c r="EB12" i="12"/>
  <c r="EC12" i="12"/>
  <c r="ED12" i="12"/>
  <c r="EE12" i="12"/>
  <c r="EF12" i="12"/>
  <c r="EG12" i="12"/>
  <c r="EH12" i="12"/>
  <c r="EI12" i="12"/>
  <c r="EJ12" i="12"/>
  <c r="EK12" i="12"/>
  <c r="EL12" i="12"/>
  <c r="EM12" i="12"/>
  <c r="EN12" i="12"/>
  <c r="EO12" i="12"/>
  <c r="EP12" i="12"/>
  <c r="EQ12" i="12"/>
  <c r="ER12" i="12"/>
  <c r="ES12" i="12"/>
  <c r="ET12" i="12"/>
  <c r="EU12" i="12"/>
  <c r="EV12" i="12"/>
  <c r="EW12" i="12"/>
  <c r="EX12" i="12"/>
  <c r="EY12" i="12"/>
  <c r="EZ12" i="12"/>
  <c r="FA12" i="12"/>
  <c r="FB12" i="12"/>
  <c r="FC12" i="12"/>
  <c r="FD12" i="12"/>
  <c r="FE12" i="12"/>
  <c r="FF12" i="12"/>
  <c r="FG12" i="12"/>
  <c r="FH12" i="12"/>
  <c r="FI12" i="12"/>
  <c r="FJ12" i="12"/>
  <c r="FK12" i="12"/>
  <c r="FL12" i="12"/>
  <c r="FM12" i="12"/>
  <c r="FN12" i="12"/>
  <c r="FO12" i="12"/>
  <c r="FP12" i="12"/>
  <c r="FQ12" i="12"/>
  <c r="FR12" i="12"/>
  <c r="FS12" i="12"/>
  <c r="FT12" i="12"/>
  <c r="FU12" i="12"/>
  <c r="FV12" i="12"/>
  <c r="FW12" i="12"/>
  <c r="FX12" i="12"/>
  <c r="FY12" i="12"/>
  <c r="FZ12" i="12"/>
  <c r="GA12" i="12"/>
  <c r="GB12" i="12"/>
  <c r="GC12" i="12"/>
  <c r="GD12" i="12"/>
  <c r="GE12" i="12"/>
  <c r="GF12" i="12"/>
  <c r="GG12" i="12"/>
  <c r="GH12" i="12"/>
  <c r="GI12" i="12"/>
  <c r="GJ12" i="12"/>
  <c r="GK12" i="12"/>
  <c r="GL12" i="12"/>
  <c r="GM12" i="12"/>
  <c r="GN12" i="12"/>
  <c r="GO12" i="12"/>
  <c r="GP12" i="12"/>
  <c r="GQ12" i="12"/>
  <c r="GR12" i="12"/>
  <c r="GS12" i="12"/>
  <c r="GT12" i="12"/>
  <c r="GU12" i="12"/>
  <c r="GV12" i="12"/>
  <c r="GW12" i="12"/>
  <c r="GX12" i="12"/>
  <c r="GY12" i="12"/>
  <c r="GZ12" i="12"/>
  <c r="HA12" i="12"/>
  <c r="HB12" i="12"/>
  <c r="HC12" i="12"/>
  <c r="HD12" i="12"/>
  <c r="HE12" i="12"/>
  <c r="HF12" i="12"/>
  <c r="HG12" i="12"/>
  <c r="HH12" i="12"/>
  <c r="HI12" i="12"/>
  <c r="HJ12" i="12"/>
  <c r="HK12" i="12"/>
  <c r="HL12" i="12"/>
  <c r="HM12" i="12"/>
  <c r="HN12" i="12"/>
  <c r="HO12" i="12"/>
  <c r="HP12" i="12"/>
  <c r="HQ12" i="12"/>
  <c r="HR12" i="12"/>
  <c r="HS12" i="12"/>
  <c r="HT12" i="12"/>
  <c r="HU12" i="12"/>
  <c r="HV12" i="12"/>
  <c r="HW12" i="12"/>
  <c r="HX12" i="12"/>
  <c r="HY12" i="12"/>
  <c r="HZ12" i="12"/>
  <c r="IA12" i="12"/>
  <c r="IB12" i="12"/>
  <c r="IC12" i="12"/>
  <c r="ID12" i="12"/>
  <c r="IE12" i="12"/>
  <c r="IF12" i="12"/>
  <c r="IG12" i="12"/>
  <c r="IH12" i="12"/>
  <c r="II12" i="12"/>
  <c r="IJ12" i="12"/>
  <c r="IK12" i="12"/>
  <c r="IL12" i="12"/>
  <c r="IM12" i="12"/>
  <c r="IN12" i="12"/>
  <c r="IO12" i="12"/>
  <c r="IP12" i="12"/>
  <c r="IQ12" i="12"/>
  <c r="IR12" i="12"/>
  <c r="IS12" i="12"/>
  <c r="IT12" i="12"/>
  <c r="IU12" i="12"/>
  <c r="IV12" i="12"/>
  <c r="IW12" i="12"/>
  <c r="IX12" i="12"/>
  <c r="IY12" i="12"/>
  <c r="IZ12" i="12"/>
  <c r="JA12" i="12"/>
  <c r="JB12" i="12"/>
  <c r="JC12" i="12"/>
  <c r="JD12" i="12"/>
  <c r="JE12" i="12"/>
  <c r="JF12" i="12"/>
  <c r="JG12" i="12"/>
  <c r="JH12" i="12"/>
  <c r="JI12" i="12"/>
  <c r="JJ12" i="12"/>
  <c r="JK12" i="12"/>
  <c r="JL12" i="12"/>
  <c r="JM12" i="12"/>
  <c r="JN12" i="12"/>
  <c r="JO12" i="12"/>
  <c r="JP12" i="12"/>
  <c r="JQ12" i="12"/>
  <c r="JR12" i="12"/>
  <c r="JS12" i="12"/>
  <c r="JT12" i="12"/>
  <c r="JU12" i="12"/>
  <c r="JV12" i="12"/>
  <c r="JW12" i="12"/>
  <c r="JX12" i="12"/>
  <c r="JY12" i="12"/>
  <c r="JZ12" i="12"/>
  <c r="KA12" i="12"/>
  <c r="KB12" i="12"/>
  <c r="KC12" i="12"/>
  <c r="KD12" i="12"/>
  <c r="KE12" i="12"/>
  <c r="KF12" i="12"/>
  <c r="KG12" i="12"/>
  <c r="KH12" i="12"/>
  <c r="KI12" i="12"/>
  <c r="KJ12" i="12"/>
  <c r="KK12" i="12"/>
  <c r="KL12" i="12"/>
  <c r="KM12" i="12"/>
  <c r="KN12" i="12"/>
  <c r="KO12" i="12"/>
  <c r="KP12" i="12"/>
  <c r="KQ12" i="12"/>
  <c r="KR12" i="12"/>
  <c r="KS12" i="12"/>
  <c r="KT12" i="12"/>
  <c r="KU12" i="12"/>
  <c r="KV12" i="12"/>
  <c r="KW12" i="12"/>
  <c r="KX12" i="12"/>
  <c r="KY12" i="12"/>
  <c r="KZ12" i="12"/>
  <c r="LA12" i="12"/>
  <c r="LB12" i="12"/>
  <c r="LC12" i="12"/>
  <c r="LD12" i="12"/>
  <c r="LE12" i="12"/>
  <c r="LF12" i="12"/>
  <c r="LG12" i="12"/>
  <c r="LH12" i="12"/>
  <c r="LI12" i="12"/>
  <c r="LJ12" i="12"/>
  <c r="LK12" i="12"/>
  <c r="LL12" i="12"/>
  <c r="LM12" i="12"/>
  <c r="LN12" i="12"/>
  <c r="LO12" i="12"/>
  <c r="LP12" i="12"/>
  <c r="LQ12" i="12"/>
  <c r="LR12" i="12"/>
  <c r="LS12" i="12"/>
  <c r="LT12" i="12"/>
  <c r="LU12" i="12"/>
  <c r="LV12" i="12"/>
  <c r="LW12" i="12"/>
  <c r="LX12" i="12"/>
  <c r="LY12" i="12"/>
  <c r="LZ12" i="12"/>
  <c r="MA12" i="12"/>
  <c r="MB12" i="12"/>
  <c r="MC12" i="12"/>
  <c r="MD12" i="12"/>
  <c r="ME12" i="12"/>
  <c r="MF12" i="12"/>
  <c r="MG12" i="12"/>
  <c r="MH12" i="12"/>
  <c r="MI12" i="12"/>
  <c r="MJ12" i="12"/>
  <c r="MK12" i="12"/>
  <c r="ML12" i="12"/>
  <c r="MM12" i="12"/>
  <c r="MN12" i="12"/>
  <c r="MO12" i="12"/>
  <c r="MP12" i="12"/>
  <c r="MQ12" i="12"/>
  <c r="MR12" i="12"/>
  <c r="MS12" i="12"/>
  <c r="MT12" i="12"/>
  <c r="MU12" i="12"/>
  <c r="MV12" i="12"/>
  <c r="MW12" i="12"/>
  <c r="MX12" i="12"/>
  <c r="MY12" i="12"/>
  <c r="MZ12" i="12"/>
  <c r="NA12" i="12"/>
  <c r="NB12" i="12"/>
  <c r="NC12" i="12"/>
  <c r="ND12" i="12"/>
  <c r="NE12" i="12"/>
  <c r="NF12" i="12"/>
  <c r="NG12" i="12"/>
  <c r="H13" i="12"/>
  <c r="I13" i="12"/>
  <c r="J13" i="12"/>
  <c r="K13" i="12"/>
  <c r="L13" i="12"/>
  <c r="M13" i="12"/>
  <c r="N13" i="12"/>
  <c r="O13" i="12"/>
  <c r="P13" i="12"/>
  <c r="Q13" i="12"/>
  <c r="R13" i="12"/>
  <c r="S13" i="12"/>
  <c r="T13" i="12"/>
  <c r="U13" i="12"/>
  <c r="V13" i="12"/>
  <c r="W13" i="12"/>
  <c r="X13" i="12"/>
  <c r="Y13" i="12"/>
  <c r="Z13" i="12"/>
  <c r="AA13" i="12"/>
  <c r="AB13" i="12"/>
  <c r="AC13" i="12"/>
  <c r="AD13" i="12"/>
  <c r="AE13" i="12"/>
  <c r="AF13" i="12"/>
  <c r="AG13" i="12"/>
  <c r="AH13" i="12"/>
  <c r="AI13" i="12"/>
  <c r="AJ13" i="12"/>
  <c r="AK13" i="12"/>
  <c r="AL13" i="12"/>
  <c r="AM13" i="12"/>
  <c r="AN13" i="12"/>
  <c r="AO13" i="12"/>
  <c r="AP13" i="12"/>
  <c r="AQ13" i="12"/>
  <c r="AR13" i="12"/>
  <c r="AS13" i="12"/>
  <c r="AT13" i="12"/>
  <c r="AU13" i="12"/>
  <c r="AV13" i="12"/>
  <c r="AW13" i="12"/>
  <c r="AX13" i="12"/>
  <c r="AY13" i="12"/>
  <c r="AZ13" i="12"/>
  <c r="BA13" i="12"/>
  <c r="BB13" i="12"/>
  <c r="BC13" i="12"/>
  <c r="BD13" i="12"/>
  <c r="BE13" i="12"/>
  <c r="BF13" i="12"/>
  <c r="BG13" i="12"/>
  <c r="BH13" i="12"/>
  <c r="BI13" i="12"/>
  <c r="BJ13" i="12"/>
  <c r="BK13" i="12"/>
  <c r="BL13" i="12"/>
  <c r="BM13" i="12"/>
  <c r="BN13" i="12"/>
  <c r="BO13" i="12"/>
  <c r="BP13" i="12"/>
  <c r="BQ13" i="12"/>
  <c r="BR13" i="12"/>
  <c r="BS13" i="12"/>
  <c r="BT13" i="12"/>
  <c r="BU13" i="12"/>
  <c r="BV13" i="12"/>
  <c r="BW13" i="12"/>
  <c r="BX13" i="12"/>
  <c r="BY13" i="12"/>
  <c r="BZ13" i="12"/>
  <c r="CA13" i="12"/>
  <c r="CB13" i="12"/>
  <c r="CC13" i="12"/>
  <c r="CD13" i="12"/>
  <c r="CE13" i="12"/>
  <c r="CF13" i="12"/>
  <c r="CG13" i="12"/>
  <c r="CH13" i="12"/>
  <c r="CI13" i="12"/>
  <c r="CJ13" i="12"/>
  <c r="CK13" i="12"/>
  <c r="CL13" i="12"/>
  <c r="CM13" i="12"/>
  <c r="CN13" i="12"/>
  <c r="CO13" i="12"/>
  <c r="CP13" i="12"/>
  <c r="CQ13" i="12"/>
  <c r="CR13" i="12"/>
  <c r="CS13" i="12"/>
  <c r="CT13" i="12"/>
  <c r="CU13" i="12"/>
  <c r="CV13" i="12"/>
  <c r="CW13" i="12"/>
  <c r="CX13" i="12"/>
  <c r="CY13" i="12"/>
  <c r="CZ13" i="12"/>
  <c r="DA13" i="12"/>
  <c r="DB13" i="12"/>
  <c r="DC13" i="12"/>
  <c r="DD13" i="12"/>
  <c r="DE13" i="12"/>
  <c r="DF13" i="12"/>
  <c r="DG13" i="12"/>
  <c r="DH13" i="12"/>
  <c r="DI13" i="12"/>
  <c r="DJ13" i="12"/>
  <c r="DK13" i="12"/>
  <c r="DL13" i="12"/>
  <c r="DM13" i="12"/>
  <c r="DN13" i="12"/>
  <c r="DO13" i="12"/>
  <c r="DP13" i="12"/>
  <c r="DQ13" i="12"/>
  <c r="DR13" i="12"/>
  <c r="DS13" i="12"/>
  <c r="DT13" i="12"/>
  <c r="DU13" i="12"/>
  <c r="DV13" i="12"/>
  <c r="DW13" i="12"/>
  <c r="DX13" i="12"/>
  <c r="DY13" i="12"/>
  <c r="DZ13" i="12"/>
  <c r="EA13" i="12"/>
  <c r="EB13" i="12"/>
  <c r="EC13" i="12"/>
  <c r="ED13" i="12"/>
  <c r="EE13" i="12"/>
  <c r="EF13" i="12"/>
  <c r="EG13" i="12"/>
  <c r="EH13" i="12"/>
  <c r="EI13" i="12"/>
  <c r="EJ13" i="12"/>
  <c r="EK13" i="12"/>
  <c r="EL13" i="12"/>
  <c r="EM13" i="12"/>
  <c r="EN13" i="12"/>
  <c r="EO13" i="12"/>
  <c r="EP13" i="12"/>
  <c r="EQ13" i="12"/>
  <c r="ER13" i="12"/>
  <c r="ES13" i="12"/>
  <c r="ET13" i="12"/>
  <c r="EU13" i="12"/>
  <c r="EV13" i="12"/>
  <c r="EW13" i="12"/>
  <c r="EX13" i="12"/>
  <c r="EY13" i="12"/>
  <c r="EZ13" i="12"/>
  <c r="FA13" i="12"/>
  <c r="FB13" i="12"/>
  <c r="FC13" i="12"/>
  <c r="FD13" i="12"/>
  <c r="FE13" i="12"/>
  <c r="FF13" i="12"/>
  <c r="FG13" i="12"/>
  <c r="FH13" i="12"/>
  <c r="FI13" i="12"/>
  <c r="FJ13" i="12"/>
  <c r="FK13" i="12"/>
  <c r="FL13" i="12"/>
  <c r="FM13" i="12"/>
  <c r="FN13" i="12"/>
  <c r="FO13" i="12"/>
  <c r="FP13" i="12"/>
  <c r="FQ13" i="12"/>
  <c r="FR13" i="12"/>
  <c r="FS13" i="12"/>
  <c r="FT13" i="12"/>
  <c r="FU13" i="12"/>
  <c r="FV13" i="12"/>
  <c r="FW13" i="12"/>
  <c r="FX13" i="12"/>
  <c r="FY13" i="12"/>
  <c r="FZ13" i="12"/>
  <c r="GA13" i="12"/>
  <c r="GB13" i="12"/>
  <c r="GC13" i="12"/>
  <c r="GD13" i="12"/>
  <c r="GE13" i="12"/>
  <c r="GF13" i="12"/>
  <c r="GG13" i="12"/>
  <c r="GH13" i="12"/>
  <c r="GI13" i="12"/>
  <c r="GJ13" i="12"/>
  <c r="GK13" i="12"/>
  <c r="GL13" i="12"/>
  <c r="GM13" i="12"/>
  <c r="GN13" i="12"/>
  <c r="GO13" i="12"/>
  <c r="GP13" i="12"/>
  <c r="GQ13" i="12"/>
  <c r="GR13" i="12"/>
  <c r="GS13" i="12"/>
  <c r="GT13" i="12"/>
  <c r="GU13" i="12"/>
  <c r="GV13" i="12"/>
  <c r="GW13" i="12"/>
  <c r="GX13" i="12"/>
  <c r="GY13" i="12"/>
  <c r="GZ13" i="12"/>
  <c r="HA13" i="12"/>
  <c r="HB13" i="12"/>
  <c r="HC13" i="12"/>
  <c r="HD13" i="12"/>
  <c r="HE13" i="12"/>
  <c r="HF13" i="12"/>
  <c r="HG13" i="12"/>
  <c r="HH13" i="12"/>
  <c r="HI13" i="12"/>
  <c r="HJ13" i="12"/>
  <c r="HK13" i="12"/>
  <c r="HL13" i="12"/>
  <c r="HM13" i="12"/>
  <c r="HN13" i="12"/>
  <c r="HO13" i="12"/>
  <c r="HP13" i="12"/>
  <c r="HQ13" i="12"/>
  <c r="HR13" i="12"/>
  <c r="HS13" i="12"/>
  <c r="HT13" i="12"/>
  <c r="HU13" i="12"/>
  <c r="HV13" i="12"/>
  <c r="HW13" i="12"/>
  <c r="HX13" i="12"/>
  <c r="HY13" i="12"/>
  <c r="HZ13" i="12"/>
  <c r="IA13" i="12"/>
  <c r="IB13" i="12"/>
  <c r="IC13" i="12"/>
  <c r="ID13" i="12"/>
  <c r="IE13" i="12"/>
  <c r="IF13" i="12"/>
  <c r="IG13" i="12"/>
  <c r="IH13" i="12"/>
  <c r="II13" i="12"/>
  <c r="IJ13" i="12"/>
  <c r="IK13" i="12"/>
  <c r="IL13" i="12"/>
  <c r="IM13" i="12"/>
  <c r="IN13" i="12"/>
  <c r="IO13" i="12"/>
  <c r="IP13" i="12"/>
  <c r="IQ13" i="12"/>
  <c r="IR13" i="12"/>
  <c r="IS13" i="12"/>
  <c r="IT13" i="12"/>
  <c r="IU13" i="12"/>
  <c r="IV13" i="12"/>
  <c r="IW13" i="12"/>
  <c r="IX13" i="12"/>
  <c r="IY13" i="12"/>
  <c r="IZ13" i="12"/>
  <c r="JA13" i="12"/>
  <c r="JB13" i="12"/>
  <c r="JC13" i="12"/>
  <c r="JD13" i="12"/>
  <c r="JE13" i="12"/>
  <c r="JF13" i="12"/>
  <c r="JG13" i="12"/>
  <c r="JH13" i="12"/>
  <c r="JI13" i="12"/>
  <c r="JJ13" i="12"/>
  <c r="JK13" i="12"/>
  <c r="JL13" i="12"/>
  <c r="JM13" i="12"/>
  <c r="JN13" i="12"/>
  <c r="JO13" i="12"/>
  <c r="JP13" i="12"/>
  <c r="JQ13" i="12"/>
  <c r="JR13" i="12"/>
  <c r="JS13" i="12"/>
  <c r="JT13" i="12"/>
  <c r="JU13" i="12"/>
  <c r="JV13" i="12"/>
  <c r="JW13" i="12"/>
  <c r="JX13" i="12"/>
  <c r="JY13" i="12"/>
  <c r="JZ13" i="12"/>
  <c r="KA13" i="12"/>
  <c r="KB13" i="12"/>
  <c r="KC13" i="12"/>
  <c r="KD13" i="12"/>
  <c r="KE13" i="12"/>
  <c r="KF13" i="12"/>
  <c r="KG13" i="12"/>
  <c r="KH13" i="12"/>
  <c r="KI13" i="12"/>
  <c r="KJ13" i="12"/>
  <c r="KK13" i="12"/>
  <c r="KL13" i="12"/>
  <c r="KM13" i="12"/>
  <c r="KN13" i="12"/>
  <c r="KO13" i="12"/>
  <c r="KP13" i="12"/>
  <c r="KQ13" i="12"/>
  <c r="KR13" i="12"/>
  <c r="KS13" i="12"/>
  <c r="KT13" i="12"/>
  <c r="KU13" i="12"/>
  <c r="KV13" i="12"/>
  <c r="KW13" i="12"/>
  <c r="KX13" i="12"/>
  <c r="KY13" i="12"/>
  <c r="KZ13" i="12"/>
  <c r="LA13" i="12"/>
  <c r="LB13" i="12"/>
  <c r="LC13" i="12"/>
  <c r="LD13" i="12"/>
  <c r="LE13" i="12"/>
  <c r="LF13" i="12"/>
  <c r="LG13" i="12"/>
  <c r="LH13" i="12"/>
  <c r="LI13" i="12"/>
  <c r="LJ13" i="12"/>
  <c r="LK13" i="12"/>
  <c r="LL13" i="12"/>
  <c r="LM13" i="12"/>
  <c r="LN13" i="12"/>
  <c r="LO13" i="12"/>
  <c r="LP13" i="12"/>
  <c r="LQ13" i="12"/>
  <c r="LR13" i="12"/>
  <c r="LS13" i="12"/>
  <c r="LT13" i="12"/>
  <c r="LU13" i="12"/>
  <c r="LV13" i="12"/>
  <c r="LW13" i="12"/>
  <c r="LX13" i="12"/>
  <c r="LY13" i="12"/>
  <c r="LZ13" i="12"/>
  <c r="MA13" i="12"/>
  <c r="MB13" i="12"/>
  <c r="MC13" i="12"/>
  <c r="MD13" i="12"/>
  <c r="ME13" i="12"/>
  <c r="MF13" i="12"/>
  <c r="MG13" i="12"/>
  <c r="MH13" i="12"/>
  <c r="MI13" i="12"/>
  <c r="MJ13" i="12"/>
  <c r="MK13" i="12"/>
  <c r="ML13" i="12"/>
  <c r="MM13" i="12"/>
  <c r="MN13" i="12"/>
  <c r="MO13" i="12"/>
  <c r="MP13" i="12"/>
  <c r="MQ13" i="12"/>
  <c r="MR13" i="12"/>
  <c r="MS13" i="12"/>
  <c r="MT13" i="12"/>
  <c r="MU13" i="12"/>
  <c r="MV13" i="12"/>
  <c r="MW13" i="12"/>
  <c r="MX13" i="12"/>
  <c r="MY13" i="12"/>
  <c r="MZ13" i="12"/>
  <c r="NA13" i="12"/>
  <c r="NB13" i="12"/>
  <c r="NC13" i="12"/>
  <c r="ND13" i="12"/>
  <c r="NE13" i="12"/>
  <c r="NF13" i="12"/>
  <c r="NG13" i="12"/>
  <c r="H14" i="12"/>
  <c r="I14" i="12"/>
  <c r="J14" i="12"/>
  <c r="K14" i="12"/>
  <c r="L14" i="12"/>
  <c r="M14" i="12"/>
  <c r="N14" i="12"/>
  <c r="O14" i="12"/>
  <c r="P14" i="12"/>
  <c r="Q14" i="12"/>
  <c r="R14" i="12"/>
  <c r="S14" i="12"/>
  <c r="T14" i="12"/>
  <c r="U14" i="12"/>
  <c r="V14" i="12"/>
  <c r="W14" i="12"/>
  <c r="X14" i="12"/>
  <c r="Y14" i="12"/>
  <c r="Z14" i="12"/>
  <c r="AA14" i="12"/>
  <c r="AB14" i="12"/>
  <c r="AC14" i="12"/>
  <c r="AD14" i="12"/>
  <c r="AE14" i="12"/>
  <c r="AF14" i="12"/>
  <c r="AG14" i="12"/>
  <c r="AH14" i="12"/>
  <c r="AI14" i="12"/>
  <c r="AJ14" i="12"/>
  <c r="AK14" i="12"/>
  <c r="AL14" i="12"/>
  <c r="AM14" i="12"/>
  <c r="AN14" i="12"/>
  <c r="AO14" i="12"/>
  <c r="AP14" i="12"/>
  <c r="AQ14" i="12"/>
  <c r="AR14" i="12"/>
  <c r="AS14" i="12"/>
  <c r="AT14" i="12"/>
  <c r="AU14" i="12"/>
  <c r="AV14" i="12"/>
  <c r="AW14" i="12"/>
  <c r="AX14" i="12"/>
  <c r="AY14" i="12"/>
  <c r="AZ14" i="12"/>
  <c r="BA14" i="12"/>
  <c r="BB14" i="12"/>
  <c r="BC14" i="12"/>
  <c r="BD14" i="12"/>
  <c r="BE14" i="12"/>
  <c r="BF14" i="12"/>
  <c r="BG14" i="12"/>
  <c r="BH14" i="12"/>
  <c r="BI14" i="12"/>
  <c r="BJ14" i="12"/>
  <c r="BK14" i="12"/>
  <c r="BL14" i="12"/>
  <c r="BM14" i="12"/>
  <c r="BN14" i="12"/>
  <c r="BO14" i="12"/>
  <c r="BP14" i="12"/>
  <c r="BQ14" i="12"/>
  <c r="BR14" i="12"/>
  <c r="BS14" i="12"/>
  <c r="BT14" i="12"/>
  <c r="BU14" i="12"/>
  <c r="BV14" i="12"/>
  <c r="BW14" i="12"/>
  <c r="BX14" i="12"/>
  <c r="BY14" i="12"/>
  <c r="BZ14" i="12"/>
  <c r="CA14" i="12"/>
  <c r="CB14" i="12"/>
  <c r="CC14" i="12"/>
  <c r="CD14" i="12"/>
  <c r="CE14" i="12"/>
  <c r="CF14" i="12"/>
  <c r="CG14" i="12"/>
  <c r="CH14" i="12"/>
  <c r="CI14" i="12"/>
  <c r="CJ14" i="12"/>
  <c r="CK14" i="12"/>
  <c r="CL14" i="12"/>
  <c r="CM14" i="12"/>
  <c r="CN14" i="12"/>
  <c r="CO14" i="12"/>
  <c r="CP14" i="12"/>
  <c r="CQ14" i="12"/>
  <c r="CR14" i="12"/>
  <c r="CS14" i="12"/>
  <c r="CT14" i="12"/>
  <c r="CU14" i="12"/>
  <c r="CV14" i="12"/>
  <c r="CW14" i="12"/>
  <c r="CX14" i="12"/>
  <c r="CY14" i="12"/>
  <c r="CZ14" i="12"/>
  <c r="DA14" i="12"/>
  <c r="DB14" i="12"/>
  <c r="DC14" i="12"/>
  <c r="DD14" i="12"/>
  <c r="DE14" i="12"/>
  <c r="DF14" i="12"/>
  <c r="DG14" i="12"/>
  <c r="DH14" i="12"/>
  <c r="DI14" i="12"/>
  <c r="DJ14" i="12"/>
  <c r="DK14" i="12"/>
  <c r="DL14" i="12"/>
  <c r="DM14" i="12"/>
  <c r="DN14" i="12"/>
  <c r="DO14" i="12"/>
  <c r="DP14" i="12"/>
  <c r="DQ14" i="12"/>
  <c r="DR14" i="12"/>
  <c r="DS14" i="12"/>
  <c r="DT14" i="12"/>
  <c r="DU14" i="12"/>
  <c r="DV14" i="12"/>
  <c r="DW14" i="12"/>
  <c r="DX14" i="12"/>
  <c r="DY14" i="12"/>
  <c r="DZ14" i="12"/>
  <c r="EA14" i="12"/>
  <c r="EB14" i="12"/>
  <c r="EC14" i="12"/>
  <c r="ED14" i="12"/>
  <c r="EE14" i="12"/>
  <c r="EF14" i="12"/>
  <c r="EG14" i="12"/>
  <c r="EH14" i="12"/>
  <c r="EI14" i="12"/>
  <c r="EJ14" i="12"/>
  <c r="EK14" i="12"/>
  <c r="EL14" i="12"/>
  <c r="EM14" i="12"/>
  <c r="EN14" i="12"/>
  <c r="EO14" i="12"/>
  <c r="EP14" i="12"/>
  <c r="EQ14" i="12"/>
  <c r="ER14" i="12"/>
  <c r="ES14" i="12"/>
  <c r="ET14" i="12"/>
  <c r="EU14" i="12"/>
  <c r="EV14" i="12"/>
  <c r="EW14" i="12"/>
  <c r="EX14" i="12"/>
  <c r="EY14" i="12"/>
  <c r="EZ14" i="12"/>
  <c r="FA14" i="12"/>
  <c r="FB14" i="12"/>
  <c r="FC14" i="12"/>
  <c r="FD14" i="12"/>
  <c r="FE14" i="12"/>
  <c r="FF14" i="12"/>
  <c r="FG14" i="12"/>
  <c r="FH14" i="12"/>
  <c r="FI14" i="12"/>
  <c r="FJ14" i="12"/>
  <c r="FK14" i="12"/>
  <c r="FL14" i="12"/>
  <c r="FM14" i="12"/>
  <c r="FN14" i="12"/>
  <c r="FO14" i="12"/>
  <c r="FP14" i="12"/>
  <c r="FQ14" i="12"/>
  <c r="FR14" i="12"/>
  <c r="FS14" i="12"/>
  <c r="FT14" i="12"/>
  <c r="FU14" i="12"/>
  <c r="FV14" i="12"/>
  <c r="FW14" i="12"/>
  <c r="FX14" i="12"/>
  <c r="FY14" i="12"/>
  <c r="FZ14" i="12"/>
  <c r="GA14" i="12"/>
  <c r="GB14" i="12"/>
  <c r="GC14" i="12"/>
  <c r="GD14" i="12"/>
  <c r="GE14" i="12"/>
  <c r="GF14" i="12"/>
  <c r="GG14" i="12"/>
  <c r="GH14" i="12"/>
  <c r="GI14" i="12"/>
  <c r="GJ14" i="12"/>
  <c r="GK14" i="12"/>
  <c r="GL14" i="12"/>
  <c r="GM14" i="12"/>
  <c r="GN14" i="12"/>
  <c r="GO14" i="12"/>
  <c r="GP14" i="12"/>
  <c r="GQ14" i="12"/>
  <c r="GR14" i="12"/>
  <c r="GS14" i="12"/>
  <c r="GT14" i="12"/>
  <c r="GU14" i="12"/>
  <c r="GV14" i="12"/>
  <c r="GW14" i="12"/>
  <c r="GX14" i="12"/>
  <c r="GY14" i="12"/>
  <c r="GZ14" i="12"/>
  <c r="HA14" i="12"/>
  <c r="HB14" i="12"/>
  <c r="HC14" i="12"/>
  <c r="HD14" i="12"/>
  <c r="HE14" i="12"/>
  <c r="HF14" i="12"/>
  <c r="HG14" i="12"/>
  <c r="HH14" i="12"/>
  <c r="HI14" i="12"/>
  <c r="HJ14" i="12"/>
  <c r="HK14" i="12"/>
  <c r="HL14" i="12"/>
  <c r="HM14" i="12"/>
  <c r="HN14" i="12"/>
  <c r="HO14" i="12"/>
  <c r="HP14" i="12"/>
  <c r="HQ14" i="12"/>
  <c r="HR14" i="12"/>
  <c r="HS14" i="12"/>
  <c r="HT14" i="12"/>
  <c r="HU14" i="12"/>
  <c r="HV14" i="12"/>
  <c r="HW14" i="12"/>
  <c r="HX14" i="12"/>
  <c r="HY14" i="12"/>
  <c r="HZ14" i="12"/>
  <c r="IA14" i="12"/>
  <c r="IB14" i="12"/>
  <c r="IC14" i="12"/>
  <c r="ID14" i="12"/>
  <c r="IE14" i="12"/>
  <c r="IF14" i="12"/>
  <c r="IG14" i="12"/>
  <c r="IH14" i="12"/>
  <c r="II14" i="12"/>
  <c r="IJ14" i="12"/>
  <c r="IK14" i="12"/>
  <c r="IL14" i="12"/>
  <c r="IM14" i="12"/>
  <c r="IN14" i="12"/>
  <c r="IO14" i="12"/>
  <c r="IP14" i="12"/>
  <c r="IQ14" i="12"/>
  <c r="IR14" i="12"/>
  <c r="IS14" i="12"/>
  <c r="IT14" i="12"/>
  <c r="IU14" i="12"/>
  <c r="IV14" i="12"/>
  <c r="IW14" i="12"/>
  <c r="IX14" i="12"/>
  <c r="IY14" i="12"/>
  <c r="IZ14" i="12"/>
  <c r="JA14" i="12"/>
  <c r="JB14" i="12"/>
  <c r="JC14" i="12"/>
  <c r="JD14" i="12"/>
  <c r="JE14" i="12"/>
  <c r="JF14" i="12"/>
  <c r="JG14" i="12"/>
  <c r="JH14" i="12"/>
  <c r="JI14" i="12"/>
  <c r="JJ14" i="12"/>
  <c r="JK14" i="12"/>
  <c r="JL14" i="12"/>
  <c r="JM14" i="12"/>
  <c r="JN14" i="12"/>
  <c r="JO14" i="12"/>
  <c r="JP14" i="12"/>
  <c r="JQ14" i="12"/>
  <c r="JR14" i="12"/>
  <c r="JS14" i="12"/>
  <c r="JT14" i="12"/>
  <c r="JU14" i="12"/>
  <c r="JV14" i="12"/>
  <c r="JW14" i="12"/>
  <c r="JX14" i="12"/>
  <c r="JY14" i="12"/>
  <c r="JZ14" i="12"/>
  <c r="KA14" i="12"/>
  <c r="KB14" i="12"/>
  <c r="KC14" i="12"/>
  <c r="KD14" i="12"/>
  <c r="KE14" i="12"/>
  <c r="KF14" i="12"/>
  <c r="KG14" i="12"/>
  <c r="KH14" i="12"/>
  <c r="KI14" i="12"/>
  <c r="KJ14" i="12"/>
  <c r="KK14" i="12"/>
  <c r="KL14" i="12"/>
  <c r="KM14" i="12"/>
  <c r="KN14" i="12"/>
  <c r="KO14" i="12"/>
  <c r="KP14" i="12"/>
  <c r="KQ14" i="12"/>
  <c r="KR14" i="12"/>
  <c r="KS14" i="12"/>
  <c r="KT14" i="12"/>
  <c r="KU14" i="12"/>
  <c r="KV14" i="12"/>
  <c r="KW14" i="12"/>
  <c r="KX14" i="12"/>
  <c r="KY14" i="12"/>
  <c r="KZ14" i="12"/>
  <c r="LA14" i="12"/>
  <c r="LB14" i="12"/>
  <c r="LC14" i="12"/>
  <c r="LD14" i="12"/>
  <c r="LE14" i="12"/>
  <c r="LF14" i="12"/>
  <c r="LG14" i="12"/>
  <c r="LH14" i="12"/>
  <c r="LI14" i="12"/>
  <c r="LJ14" i="12"/>
  <c r="LK14" i="12"/>
  <c r="LL14" i="12"/>
  <c r="LM14" i="12"/>
  <c r="LN14" i="12"/>
  <c r="LO14" i="12"/>
  <c r="LP14" i="12"/>
  <c r="LQ14" i="12"/>
  <c r="LR14" i="12"/>
  <c r="LS14" i="12"/>
  <c r="LT14" i="12"/>
  <c r="LU14" i="12"/>
  <c r="LV14" i="12"/>
  <c r="LW14" i="12"/>
  <c r="LX14" i="12"/>
  <c r="LY14" i="12"/>
  <c r="LZ14" i="12"/>
  <c r="MA14" i="12"/>
  <c r="MB14" i="12"/>
  <c r="MC14" i="12"/>
  <c r="MD14" i="12"/>
  <c r="ME14" i="12"/>
  <c r="MF14" i="12"/>
  <c r="MG14" i="12"/>
  <c r="MH14" i="12"/>
  <c r="MI14" i="12"/>
  <c r="MJ14" i="12"/>
  <c r="MK14" i="12"/>
  <c r="ML14" i="12"/>
  <c r="MM14" i="12"/>
  <c r="MN14" i="12"/>
  <c r="MO14" i="12"/>
  <c r="MP14" i="12"/>
  <c r="MQ14" i="12"/>
  <c r="MR14" i="12"/>
  <c r="MS14" i="12"/>
  <c r="MT14" i="12"/>
  <c r="MU14" i="12"/>
  <c r="MV14" i="12"/>
  <c r="MW14" i="12"/>
  <c r="MX14" i="12"/>
  <c r="MY14" i="12"/>
  <c r="MZ14" i="12"/>
  <c r="NA14" i="12"/>
  <c r="NB14" i="12"/>
  <c r="NC14" i="12"/>
  <c r="ND14" i="12"/>
  <c r="NE14" i="12"/>
  <c r="NF14" i="12"/>
  <c r="NG14" i="12"/>
  <c r="H15" i="12"/>
  <c r="I15" i="12"/>
  <c r="J15" i="12"/>
  <c r="K15" i="12"/>
  <c r="L15" i="12"/>
  <c r="M15" i="12"/>
  <c r="N15" i="12"/>
  <c r="O15" i="12"/>
  <c r="P15" i="12"/>
  <c r="Q15" i="12"/>
  <c r="R15" i="12"/>
  <c r="S15" i="12"/>
  <c r="T15" i="12"/>
  <c r="U15" i="12"/>
  <c r="V15" i="12"/>
  <c r="W15" i="12"/>
  <c r="X15" i="12"/>
  <c r="Y15" i="12"/>
  <c r="Z15" i="12"/>
  <c r="AA15" i="12"/>
  <c r="AB15" i="12"/>
  <c r="AC15" i="12"/>
  <c r="AD15" i="12"/>
  <c r="AE15" i="12"/>
  <c r="AF15" i="12"/>
  <c r="AG15" i="12"/>
  <c r="AH15" i="12"/>
  <c r="AI15" i="12"/>
  <c r="AJ15" i="12"/>
  <c r="AK15" i="12"/>
  <c r="AL15" i="12"/>
  <c r="AM15" i="12"/>
  <c r="AN15" i="12"/>
  <c r="AO15" i="12"/>
  <c r="AP15" i="12"/>
  <c r="AQ15" i="12"/>
  <c r="AR15" i="12"/>
  <c r="AS15" i="12"/>
  <c r="AT15" i="12"/>
  <c r="AU15" i="12"/>
  <c r="AV15" i="12"/>
  <c r="AW15" i="12"/>
  <c r="AX15" i="12"/>
  <c r="AY15" i="12"/>
  <c r="AZ15" i="12"/>
  <c r="BA15" i="12"/>
  <c r="BB15" i="12"/>
  <c r="BC15" i="12"/>
  <c r="BD15" i="12"/>
  <c r="BE15" i="12"/>
  <c r="BF15" i="12"/>
  <c r="BG15" i="12"/>
  <c r="BH15" i="12"/>
  <c r="BI15" i="12"/>
  <c r="BJ15" i="12"/>
  <c r="BK15" i="12"/>
  <c r="BL15" i="12"/>
  <c r="BM15" i="12"/>
  <c r="BN15" i="12"/>
  <c r="BO15" i="12"/>
  <c r="BP15" i="12"/>
  <c r="BQ15" i="12"/>
  <c r="BR15" i="12"/>
  <c r="BS15" i="12"/>
  <c r="BT15" i="12"/>
  <c r="BU15" i="12"/>
  <c r="BV15" i="12"/>
  <c r="BW15" i="12"/>
  <c r="BX15" i="12"/>
  <c r="BY15" i="12"/>
  <c r="BZ15" i="12"/>
  <c r="CA15" i="12"/>
  <c r="CB15" i="12"/>
  <c r="CC15" i="12"/>
  <c r="CD15" i="12"/>
  <c r="CE15" i="12"/>
  <c r="CF15" i="12"/>
  <c r="CG15" i="12"/>
  <c r="CH15" i="12"/>
  <c r="CI15" i="12"/>
  <c r="CJ15" i="12"/>
  <c r="CK15" i="12"/>
  <c r="CL15" i="12"/>
  <c r="CM15" i="12"/>
  <c r="CN15" i="12"/>
  <c r="CO15" i="12"/>
  <c r="CP15" i="12"/>
  <c r="CQ15" i="12"/>
  <c r="CR15" i="12"/>
  <c r="CS15" i="12"/>
  <c r="CT15" i="12"/>
  <c r="CU15" i="12"/>
  <c r="CV15" i="12"/>
  <c r="CW15" i="12"/>
  <c r="CX15" i="12"/>
  <c r="CY15" i="12"/>
  <c r="CZ15" i="12"/>
  <c r="DA15" i="12"/>
  <c r="DB15" i="12"/>
  <c r="DC15" i="12"/>
  <c r="DD15" i="12"/>
  <c r="DE15" i="12"/>
  <c r="DF15" i="12"/>
  <c r="DG15" i="12"/>
  <c r="DH15" i="12"/>
  <c r="DI15" i="12"/>
  <c r="DJ15" i="12"/>
  <c r="DK15" i="12"/>
  <c r="DL15" i="12"/>
  <c r="DM15" i="12"/>
  <c r="DN15" i="12"/>
  <c r="DO15" i="12"/>
  <c r="DP15" i="12"/>
  <c r="DQ15" i="12"/>
  <c r="DR15" i="12"/>
  <c r="DS15" i="12"/>
  <c r="DT15" i="12"/>
  <c r="DU15" i="12"/>
  <c r="DV15" i="12"/>
  <c r="DW15" i="12"/>
  <c r="DX15" i="12"/>
  <c r="DY15" i="12"/>
  <c r="DZ15" i="12"/>
  <c r="EA15" i="12"/>
  <c r="EB15" i="12"/>
  <c r="EC15" i="12"/>
  <c r="ED15" i="12"/>
  <c r="EE15" i="12"/>
  <c r="EF15" i="12"/>
  <c r="EG15" i="12"/>
  <c r="EH15" i="12"/>
  <c r="EI15" i="12"/>
  <c r="EJ15" i="12"/>
  <c r="EK15" i="12"/>
  <c r="EL15" i="12"/>
  <c r="EM15" i="12"/>
  <c r="EN15" i="12"/>
  <c r="EO15" i="12"/>
  <c r="EP15" i="12"/>
  <c r="EQ15" i="12"/>
  <c r="ER15" i="12"/>
  <c r="ES15" i="12"/>
  <c r="ET15" i="12"/>
  <c r="EU15" i="12"/>
  <c r="EV15" i="12"/>
  <c r="EW15" i="12"/>
  <c r="EX15" i="12"/>
  <c r="EY15" i="12"/>
  <c r="EZ15" i="12"/>
  <c r="FA15" i="12"/>
  <c r="FB15" i="12"/>
  <c r="FC15" i="12"/>
  <c r="FD15" i="12"/>
  <c r="FE15" i="12"/>
  <c r="FF15" i="12"/>
  <c r="FG15" i="12"/>
  <c r="FH15" i="12"/>
  <c r="FI15" i="12"/>
  <c r="FJ15" i="12"/>
  <c r="FK15" i="12"/>
  <c r="FL15" i="12"/>
  <c r="FM15" i="12"/>
  <c r="FN15" i="12"/>
  <c r="FO15" i="12"/>
  <c r="FP15" i="12"/>
  <c r="FQ15" i="12"/>
  <c r="FR15" i="12"/>
  <c r="FS15" i="12"/>
  <c r="FT15" i="12"/>
  <c r="FU15" i="12"/>
  <c r="FV15" i="12"/>
  <c r="FW15" i="12"/>
  <c r="FX15" i="12"/>
  <c r="FY15" i="12"/>
  <c r="FZ15" i="12"/>
  <c r="GA15" i="12"/>
  <c r="GB15" i="12"/>
  <c r="GC15" i="12"/>
  <c r="GD15" i="12"/>
  <c r="GE15" i="12"/>
  <c r="GF15" i="12"/>
  <c r="GG15" i="12"/>
  <c r="GH15" i="12"/>
  <c r="GI15" i="12"/>
  <c r="GJ15" i="12"/>
  <c r="GK15" i="12"/>
  <c r="GL15" i="12"/>
  <c r="GM15" i="12"/>
  <c r="GN15" i="12"/>
  <c r="GO15" i="12"/>
  <c r="GP15" i="12"/>
  <c r="GQ15" i="12"/>
  <c r="GR15" i="12"/>
  <c r="GS15" i="12"/>
  <c r="GT15" i="12"/>
  <c r="GU15" i="12"/>
  <c r="GV15" i="12"/>
  <c r="GW15" i="12"/>
  <c r="GX15" i="12"/>
  <c r="GY15" i="12"/>
  <c r="GZ15" i="12"/>
  <c r="HA15" i="12"/>
  <c r="HB15" i="12"/>
  <c r="HC15" i="12"/>
  <c r="HD15" i="12"/>
  <c r="HE15" i="12"/>
  <c r="HF15" i="12"/>
  <c r="HG15" i="12"/>
  <c r="HH15" i="12"/>
  <c r="HI15" i="12"/>
  <c r="HJ15" i="12"/>
  <c r="HK15" i="12"/>
  <c r="HL15" i="12"/>
  <c r="HM15" i="12"/>
  <c r="HN15" i="12"/>
  <c r="HO15" i="12"/>
  <c r="HP15" i="12"/>
  <c r="HQ15" i="12"/>
  <c r="HR15" i="12"/>
  <c r="HS15" i="12"/>
  <c r="HT15" i="12"/>
  <c r="HU15" i="12"/>
  <c r="HV15" i="12"/>
  <c r="HW15" i="12"/>
  <c r="HX15" i="12"/>
  <c r="HY15" i="12"/>
  <c r="HZ15" i="12"/>
  <c r="IA15" i="12"/>
  <c r="IB15" i="12"/>
  <c r="IC15" i="12"/>
  <c r="ID15" i="12"/>
  <c r="IE15" i="12"/>
  <c r="IF15" i="12"/>
  <c r="IG15" i="12"/>
  <c r="IH15" i="12"/>
  <c r="II15" i="12"/>
  <c r="IJ15" i="12"/>
  <c r="IK15" i="12"/>
  <c r="IL15" i="12"/>
  <c r="IM15" i="12"/>
  <c r="IN15" i="12"/>
  <c r="IO15" i="12"/>
  <c r="IP15" i="12"/>
  <c r="IQ15" i="12"/>
  <c r="IR15" i="12"/>
  <c r="IS15" i="12"/>
  <c r="IT15" i="12"/>
  <c r="IU15" i="12"/>
  <c r="IV15" i="12"/>
  <c r="IW15" i="12"/>
  <c r="IX15" i="12"/>
  <c r="IY15" i="12"/>
  <c r="IZ15" i="12"/>
  <c r="JA15" i="12"/>
  <c r="JB15" i="12"/>
  <c r="JC15" i="12"/>
  <c r="JD15" i="12"/>
  <c r="JE15" i="12"/>
  <c r="JF15" i="12"/>
  <c r="JG15" i="12"/>
  <c r="JH15" i="12"/>
  <c r="JI15" i="12"/>
  <c r="JJ15" i="12"/>
  <c r="JK15" i="12"/>
  <c r="JL15" i="12"/>
  <c r="JM15" i="12"/>
  <c r="JN15" i="12"/>
  <c r="JO15" i="12"/>
  <c r="JP15" i="12"/>
  <c r="JQ15" i="12"/>
  <c r="JR15" i="12"/>
  <c r="JS15" i="12"/>
  <c r="JT15" i="12"/>
  <c r="JU15" i="12"/>
  <c r="JV15" i="12"/>
  <c r="JW15" i="12"/>
  <c r="JX15" i="12"/>
  <c r="JY15" i="12"/>
  <c r="JZ15" i="12"/>
  <c r="KA15" i="12"/>
  <c r="KB15" i="12"/>
  <c r="KC15" i="12"/>
  <c r="KD15" i="12"/>
  <c r="KE15" i="12"/>
  <c r="KF15" i="12"/>
  <c r="KG15" i="12"/>
  <c r="KH15" i="12"/>
  <c r="KI15" i="12"/>
  <c r="KJ15" i="12"/>
  <c r="KK15" i="12"/>
  <c r="KL15" i="12"/>
  <c r="KM15" i="12"/>
  <c r="KN15" i="12"/>
  <c r="KO15" i="12"/>
  <c r="KP15" i="12"/>
  <c r="KQ15" i="12"/>
  <c r="KR15" i="12"/>
  <c r="KS15" i="12"/>
  <c r="KT15" i="12"/>
  <c r="KU15" i="12"/>
  <c r="KV15" i="12"/>
  <c r="KW15" i="12"/>
  <c r="KX15" i="12"/>
  <c r="KY15" i="12"/>
  <c r="KZ15" i="12"/>
  <c r="LA15" i="12"/>
  <c r="LB15" i="12"/>
  <c r="LC15" i="12"/>
  <c r="LD15" i="12"/>
  <c r="LE15" i="12"/>
  <c r="LF15" i="12"/>
  <c r="LG15" i="12"/>
  <c r="LH15" i="12"/>
  <c r="LI15" i="12"/>
  <c r="LJ15" i="12"/>
  <c r="LK15" i="12"/>
  <c r="LL15" i="12"/>
  <c r="LM15" i="12"/>
  <c r="LN15" i="12"/>
  <c r="LO15" i="12"/>
  <c r="LP15" i="12"/>
  <c r="LQ15" i="12"/>
  <c r="LR15" i="12"/>
  <c r="LS15" i="12"/>
  <c r="LT15" i="12"/>
  <c r="LU15" i="12"/>
  <c r="LV15" i="12"/>
  <c r="LW15" i="12"/>
  <c r="LX15" i="12"/>
  <c r="LY15" i="12"/>
  <c r="LZ15" i="12"/>
  <c r="MA15" i="12"/>
  <c r="MB15" i="12"/>
  <c r="MC15" i="12"/>
  <c r="MD15" i="12"/>
  <c r="ME15" i="12"/>
  <c r="MF15" i="12"/>
  <c r="MG15" i="12"/>
  <c r="MH15" i="12"/>
  <c r="MI15" i="12"/>
  <c r="MJ15" i="12"/>
  <c r="MK15" i="12"/>
  <c r="ML15" i="12"/>
  <c r="MM15" i="12"/>
  <c r="MN15" i="12"/>
  <c r="MO15" i="12"/>
  <c r="MP15" i="12"/>
  <c r="MQ15" i="12"/>
  <c r="MR15" i="12"/>
  <c r="MS15" i="12"/>
  <c r="MT15" i="12"/>
  <c r="MU15" i="12"/>
  <c r="MV15" i="12"/>
  <c r="MW15" i="12"/>
  <c r="MX15" i="12"/>
  <c r="MY15" i="12"/>
  <c r="MZ15" i="12"/>
  <c r="NA15" i="12"/>
  <c r="NB15" i="12"/>
  <c r="NC15" i="12"/>
  <c r="ND15" i="12"/>
  <c r="NE15" i="12"/>
  <c r="NF15" i="12"/>
  <c r="NG15" i="12"/>
  <c r="H16" i="12"/>
  <c r="I16" i="12"/>
  <c r="J16" i="12"/>
  <c r="K16" i="12"/>
  <c r="L16" i="12"/>
  <c r="M16" i="12"/>
  <c r="N16" i="12"/>
  <c r="O16" i="12"/>
  <c r="P16" i="12"/>
  <c r="Q16" i="12"/>
  <c r="R16" i="12"/>
  <c r="S16" i="12"/>
  <c r="T16" i="12"/>
  <c r="U16" i="12"/>
  <c r="V16" i="12"/>
  <c r="W16" i="12"/>
  <c r="X16" i="12"/>
  <c r="Y16" i="12"/>
  <c r="Z16" i="12"/>
  <c r="AA16" i="12"/>
  <c r="AB16" i="12"/>
  <c r="AC16" i="12"/>
  <c r="AD16" i="12"/>
  <c r="AE16" i="12"/>
  <c r="AF16" i="12"/>
  <c r="AG16" i="12"/>
  <c r="AH16" i="12"/>
  <c r="AI16" i="12"/>
  <c r="AJ16" i="12"/>
  <c r="AK16" i="12"/>
  <c r="AL16" i="12"/>
  <c r="AM16" i="12"/>
  <c r="AN16" i="12"/>
  <c r="AO16" i="12"/>
  <c r="AP16" i="12"/>
  <c r="AQ16" i="12"/>
  <c r="AR16" i="12"/>
  <c r="AS16" i="12"/>
  <c r="AT16" i="12"/>
  <c r="AU16" i="12"/>
  <c r="AV16" i="12"/>
  <c r="AW16" i="12"/>
  <c r="AX16" i="12"/>
  <c r="AY16" i="12"/>
  <c r="AZ16" i="12"/>
  <c r="BA16" i="12"/>
  <c r="BB16" i="12"/>
  <c r="BC16" i="12"/>
  <c r="BD16" i="12"/>
  <c r="BE16" i="12"/>
  <c r="BF16" i="12"/>
  <c r="BG16" i="12"/>
  <c r="BH16" i="12"/>
  <c r="BI16" i="12"/>
  <c r="BJ16" i="12"/>
  <c r="BK16" i="12"/>
  <c r="BL16" i="12"/>
  <c r="BM16" i="12"/>
  <c r="BN16" i="12"/>
  <c r="BO16" i="12"/>
  <c r="BP16" i="12"/>
  <c r="BQ16" i="12"/>
  <c r="BR16" i="12"/>
  <c r="BS16" i="12"/>
  <c r="BT16" i="12"/>
  <c r="BU16" i="12"/>
  <c r="BV16" i="12"/>
  <c r="BW16" i="12"/>
  <c r="BX16" i="12"/>
  <c r="BY16" i="12"/>
  <c r="BZ16" i="12"/>
  <c r="CA16" i="12"/>
  <c r="CB16" i="12"/>
  <c r="CC16" i="12"/>
  <c r="CD16" i="12"/>
  <c r="CE16" i="12"/>
  <c r="CF16" i="12"/>
  <c r="CG16" i="12"/>
  <c r="CH16" i="12"/>
  <c r="CI16" i="12"/>
  <c r="CJ16" i="12"/>
  <c r="CK16" i="12"/>
  <c r="CL16" i="12"/>
  <c r="CM16" i="12"/>
  <c r="CN16" i="12"/>
  <c r="CO16" i="12"/>
  <c r="CP16" i="12"/>
  <c r="CQ16" i="12"/>
  <c r="CR16" i="12"/>
  <c r="CS16" i="12"/>
  <c r="CT16" i="12"/>
  <c r="CU16" i="12"/>
  <c r="CV16" i="12"/>
  <c r="CW16" i="12"/>
  <c r="CX16" i="12"/>
  <c r="CY16" i="12"/>
  <c r="CZ16" i="12"/>
  <c r="DA16" i="12"/>
  <c r="DB16" i="12"/>
  <c r="DC16" i="12"/>
  <c r="DD16" i="12"/>
  <c r="DE16" i="12"/>
  <c r="DF16" i="12"/>
  <c r="DG16" i="12"/>
  <c r="DH16" i="12"/>
  <c r="DI16" i="12"/>
  <c r="DJ16" i="12"/>
  <c r="DK16" i="12"/>
  <c r="DL16" i="12"/>
  <c r="DM16" i="12"/>
  <c r="DN16" i="12"/>
  <c r="DO16" i="12"/>
  <c r="DP16" i="12"/>
  <c r="DQ16" i="12"/>
  <c r="DR16" i="12"/>
  <c r="DS16" i="12"/>
  <c r="DT16" i="12"/>
  <c r="DU16" i="12"/>
  <c r="DV16" i="12"/>
  <c r="DW16" i="12"/>
  <c r="DX16" i="12"/>
  <c r="DY16" i="12"/>
  <c r="DZ16" i="12"/>
  <c r="EA16" i="12"/>
  <c r="EB16" i="12"/>
  <c r="EC16" i="12"/>
  <c r="ED16" i="12"/>
  <c r="EE16" i="12"/>
  <c r="EF16" i="12"/>
  <c r="EG16" i="12"/>
  <c r="EH16" i="12"/>
  <c r="EI16" i="12"/>
  <c r="EJ16" i="12"/>
  <c r="EK16" i="12"/>
  <c r="EL16" i="12"/>
  <c r="EM16" i="12"/>
  <c r="EN16" i="12"/>
  <c r="EO16" i="12"/>
  <c r="EP16" i="12"/>
  <c r="EQ16" i="12"/>
  <c r="ER16" i="12"/>
  <c r="ES16" i="12"/>
  <c r="ET16" i="12"/>
  <c r="EU16" i="12"/>
  <c r="EV16" i="12"/>
  <c r="EW16" i="12"/>
  <c r="EX16" i="12"/>
  <c r="EY16" i="12"/>
  <c r="EZ16" i="12"/>
  <c r="FA16" i="12"/>
  <c r="FB16" i="12"/>
  <c r="FC16" i="12"/>
  <c r="FD16" i="12"/>
  <c r="FE16" i="12"/>
  <c r="FF16" i="12"/>
  <c r="FG16" i="12"/>
  <c r="FH16" i="12"/>
  <c r="FI16" i="12"/>
  <c r="FJ16" i="12"/>
  <c r="FK16" i="12"/>
  <c r="FL16" i="12"/>
  <c r="FM16" i="12"/>
  <c r="FN16" i="12"/>
  <c r="FO16" i="12"/>
  <c r="FP16" i="12"/>
  <c r="FQ16" i="12"/>
  <c r="FR16" i="12"/>
  <c r="FS16" i="12"/>
  <c r="FT16" i="12"/>
  <c r="FU16" i="12"/>
  <c r="FV16" i="12"/>
  <c r="FW16" i="12"/>
  <c r="FX16" i="12"/>
  <c r="FY16" i="12"/>
  <c r="FZ16" i="12"/>
  <c r="GA16" i="12"/>
  <c r="GB16" i="12"/>
  <c r="GC16" i="12"/>
  <c r="GD16" i="12"/>
  <c r="GE16" i="12"/>
  <c r="GF16" i="12"/>
  <c r="GG16" i="12"/>
  <c r="GH16" i="12"/>
  <c r="GI16" i="12"/>
  <c r="GJ16" i="12"/>
  <c r="GK16" i="12"/>
  <c r="GL16" i="12"/>
  <c r="GM16" i="12"/>
  <c r="GN16" i="12"/>
  <c r="GO16" i="12"/>
  <c r="GP16" i="12"/>
  <c r="GQ16" i="12"/>
  <c r="GR16" i="12"/>
  <c r="GS16" i="12"/>
  <c r="GT16" i="12"/>
  <c r="GU16" i="12"/>
  <c r="GV16" i="12"/>
  <c r="GW16" i="12"/>
  <c r="GX16" i="12"/>
  <c r="GY16" i="12"/>
  <c r="GZ16" i="12"/>
  <c r="HA16" i="12"/>
  <c r="HB16" i="12"/>
  <c r="HC16" i="12"/>
  <c r="HD16" i="12"/>
  <c r="HE16" i="12"/>
  <c r="HF16" i="12"/>
  <c r="HG16" i="12"/>
  <c r="HH16" i="12"/>
  <c r="HI16" i="12"/>
  <c r="HJ16" i="12"/>
  <c r="HK16" i="12"/>
  <c r="HL16" i="12"/>
  <c r="HM16" i="12"/>
  <c r="HN16" i="12"/>
  <c r="HO16" i="12"/>
  <c r="HP16" i="12"/>
  <c r="HQ16" i="12"/>
  <c r="HR16" i="12"/>
  <c r="HS16" i="12"/>
  <c r="HT16" i="12"/>
  <c r="HU16" i="12"/>
  <c r="HV16" i="12"/>
  <c r="HW16" i="12"/>
  <c r="HX16" i="12"/>
  <c r="HY16" i="12"/>
  <c r="HZ16" i="12"/>
  <c r="IA16" i="12"/>
  <c r="IB16" i="12"/>
  <c r="IC16" i="12"/>
  <c r="ID16" i="12"/>
  <c r="IE16" i="12"/>
  <c r="IF16" i="12"/>
  <c r="IG16" i="12"/>
  <c r="IH16" i="12"/>
  <c r="II16" i="12"/>
  <c r="IJ16" i="12"/>
  <c r="IK16" i="12"/>
  <c r="IL16" i="12"/>
  <c r="IM16" i="12"/>
  <c r="IN16" i="12"/>
  <c r="IO16" i="12"/>
  <c r="IP16" i="12"/>
  <c r="IQ16" i="12"/>
  <c r="IR16" i="12"/>
  <c r="IS16" i="12"/>
  <c r="IT16" i="12"/>
  <c r="IU16" i="12"/>
  <c r="IV16" i="12"/>
  <c r="IW16" i="12"/>
  <c r="IX16" i="12"/>
  <c r="IY16" i="12"/>
  <c r="IZ16" i="12"/>
  <c r="JA16" i="12"/>
  <c r="JB16" i="12"/>
  <c r="JC16" i="12"/>
  <c r="JD16" i="12"/>
  <c r="JE16" i="12"/>
  <c r="JF16" i="12"/>
  <c r="JG16" i="12"/>
  <c r="JH16" i="12"/>
  <c r="JI16" i="12"/>
  <c r="JJ16" i="12"/>
  <c r="JK16" i="12"/>
  <c r="JL16" i="12"/>
  <c r="JM16" i="12"/>
  <c r="JN16" i="12"/>
  <c r="JO16" i="12"/>
  <c r="JP16" i="12"/>
  <c r="JQ16" i="12"/>
  <c r="JR16" i="12"/>
  <c r="JS16" i="12"/>
  <c r="JT16" i="12"/>
  <c r="JU16" i="12"/>
  <c r="JV16" i="12"/>
  <c r="JW16" i="12"/>
  <c r="JX16" i="12"/>
  <c r="JY16" i="12"/>
  <c r="JZ16" i="12"/>
  <c r="KA16" i="12"/>
  <c r="KB16" i="12"/>
  <c r="KC16" i="12"/>
  <c r="KD16" i="12"/>
  <c r="KE16" i="12"/>
  <c r="KF16" i="12"/>
  <c r="KG16" i="12"/>
  <c r="KH16" i="12"/>
  <c r="KI16" i="12"/>
  <c r="KJ16" i="12"/>
  <c r="KK16" i="12"/>
  <c r="KL16" i="12"/>
  <c r="KM16" i="12"/>
  <c r="KN16" i="12"/>
  <c r="KO16" i="12"/>
  <c r="KP16" i="12"/>
  <c r="KQ16" i="12"/>
  <c r="KR16" i="12"/>
  <c r="KS16" i="12"/>
  <c r="KT16" i="12"/>
  <c r="KU16" i="12"/>
  <c r="KV16" i="12"/>
  <c r="KW16" i="12"/>
  <c r="KX16" i="12"/>
  <c r="KY16" i="12"/>
  <c r="KZ16" i="12"/>
  <c r="LA16" i="12"/>
  <c r="LB16" i="12"/>
  <c r="LC16" i="12"/>
  <c r="LD16" i="12"/>
  <c r="LE16" i="12"/>
  <c r="LF16" i="12"/>
  <c r="LG16" i="12"/>
  <c r="LH16" i="12"/>
  <c r="LI16" i="12"/>
  <c r="LJ16" i="12"/>
  <c r="LK16" i="12"/>
  <c r="LL16" i="12"/>
  <c r="LM16" i="12"/>
  <c r="LN16" i="12"/>
  <c r="LO16" i="12"/>
  <c r="LP16" i="12"/>
  <c r="LQ16" i="12"/>
  <c r="LR16" i="12"/>
  <c r="LS16" i="12"/>
  <c r="LT16" i="12"/>
  <c r="LU16" i="12"/>
  <c r="LV16" i="12"/>
  <c r="LW16" i="12"/>
  <c r="LX16" i="12"/>
  <c r="LY16" i="12"/>
  <c r="LZ16" i="12"/>
  <c r="MA16" i="12"/>
  <c r="MB16" i="12"/>
  <c r="MC16" i="12"/>
  <c r="MD16" i="12"/>
  <c r="ME16" i="12"/>
  <c r="MF16" i="12"/>
  <c r="MG16" i="12"/>
  <c r="MH16" i="12"/>
  <c r="MI16" i="12"/>
  <c r="MJ16" i="12"/>
  <c r="MK16" i="12"/>
  <c r="ML16" i="12"/>
  <c r="MM16" i="12"/>
  <c r="MN16" i="12"/>
  <c r="MO16" i="12"/>
  <c r="MP16" i="12"/>
  <c r="MQ16" i="12"/>
  <c r="MR16" i="12"/>
  <c r="MS16" i="12"/>
  <c r="MT16" i="12"/>
  <c r="MU16" i="12"/>
  <c r="MV16" i="12"/>
  <c r="MW16" i="12"/>
  <c r="MX16" i="12"/>
  <c r="MY16" i="12"/>
  <c r="MZ16" i="12"/>
  <c r="NA16" i="12"/>
  <c r="NB16" i="12"/>
  <c r="NC16" i="12"/>
  <c r="ND16" i="12"/>
  <c r="NE16" i="12"/>
  <c r="NF16" i="12"/>
  <c r="NG16" i="12"/>
  <c r="H17" i="12"/>
  <c r="I17" i="12"/>
  <c r="J17" i="12"/>
  <c r="K17" i="12"/>
  <c r="L17" i="12"/>
  <c r="M17" i="12"/>
  <c r="N17" i="12"/>
  <c r="O17" i="12"/>
  <c r="P17" i="12"/>
  <c r="Q17" i="12"/>
  <c r="R17" i="12"/>
  <c r="S17" i="12"/>
  <c r="T17" i="12"/>
  <c r="U17" i="12"/>
  <c r="V17" i="12"/>
  <c r="W17" i="12"/>
  <c r="X17" i="12"/>
  <c r="Y17" i="12"/>
  <c r="Z17" i="12"/>
  <c r="AA17" i="12"/>
  <c r="AB17" i="12"/>
  <c r="AC17" i="12"/>
  <c r="AD17" i="12"/>
  <c r="AE17" i="12"/>
  <c r="AF17" i="12"/>
  <c r="AG17" i="12"/>
  <c r="AH17" i="12"/>
  <c r="AI17" i="12"/>
  <c r="AJ17" i="12"/>
  <c r="AK17" i="12"/>
  <c r="AL17" i="12"/>
  <c r="AM17" i="12"/>
  <c r="AN17" i="12"/>
  <c r="AO17" i="12"/>
  <c r="AP17" i="12"/>
  <c r="AQ17" i="12"/>
  <c r="AR17" i="12"/>
  <c r="AS17" i="12"/>
  <c r="AT17" i="12"/>
  <c r="AU17" i="12"/>
  <c r="AV17" i="12"/>
  <c r="AW17" i="12"/>
  <c r="AX17" i="12"/>
  <c r="AY17" i="12"/>
  <c r="AZ17" i="12"/>
  <c r="BA17" i="12"/>
  <c r="BB17" i="12"/>
  <c r="BC17" i="12"/>
  <c r="BD17" i="12"/>
  <c r="BE17" i="12"/>
  <c r="BF17" i="12"/>
  <c r="BG17" i="12"/>
  <c r="BH17" i="12"/>
  <c r="BI17" i="12"/>
  <c r="BJ17" i="12"/>
  <c r="BK17" i="12"/>
  <c r="BL17" i="12"/>
  <c r="BM17" i="12"/>
  <c r="BN17" i="12"/>
  <c r="BO17" i="12"/>
  <c r="BP17" i="12"/>
  <c r="BQ17" i="12"/>
  <c r="BR17" i="12"/>
  <c r="BS17" i="12"/>
  <c r="BT17" i="12"/>
  <c r="BU17" i="12"/>
  <c r="BV17" i="12"/>
  <c r="BW17" i="12"/>
  <c r="BX17" i="12"/>
  <c r="BY17" i="12"/>
  <c r="BZ17" i="12"/>
  <c r="CA17" i="12"/>
  <c r="CB17" i="12"/>
  <c r="CC17" i="12"/>
  <c r="CD17" i="12"/>
  <c r="CE17" i="12"/>
  <c r="CF17" i="12"/>
  <c r="CG17" i="12"/>
  <c r="CH17" i="12"/>
  <c r="CI17" i="12"/>
  <c r="CJ17" i="12"/>
  <c r="CK17" i="12"/>
  <c r="CL17" i="12"/>
  <c r="CM17" i="12"/>
  <c r="CN17" i="12"/>
  <c r="CO17" i="12"/>
  <c r="CP17" i="12"/>
  <c r="CQ17" i="12"/>
  <c r="CR17" i="12"/>
  <c r="CS17" i="12"/>
  <c r="CT17" i="12"/>
  <c r="CU17" i="12"/>
  <c r="CV17" i="12"/>
  <c r="CW17" i="12"/>
  <c r="CX17" i="12"/>
  <c r="CY17" i="12"/>
  <c r="CZ17" i="12"/>
  <c r="DA17" i="12"/>
  <c r="DB17" i="12"/>
  <c r="DC17" i="12"/>
  <c r="DD17" i="12"/>
  <c r="DE17" i="12"/>
  <c r="DF17" i="12"/>
  <c r="DG17" i="12"/>
  <c r="DH17" i="12"/>
  <c r="DI17" i="12"/>
  <c r="DJ17" i="12"/>
  <c r="DK17" i="12"/>
  <c r="DL17" i="12"/>
  <c r="DM17" i="12"/>
  <c r="DN17" i="12"/>
  <c r="DO17" i="12"/>
  <c r="DP17" i="12"/>
  <c r="DQ17" i="12"/>
  <c r="DR17" i="12"/>
  <c r="DS17" i="12"/>
  <c r="DT17" i="12"/>
  <c r="DU17" i="12"/>
  <c r="DV17" i="12"/>
  <c r="DW17" i="12"/>
  <c r="DX17" i="12"/>
  <c r="DY17" i="12"/>
  <c r="DZ17" i="12"/>
  <c r="EA17" i="12"/>
  <c r="EB17" i="12"/>
  <c r="EC17" i="12"/>
  <c r="ED17" i="12"/>
  <c r="EE17" i="12"/>
  <c r="EF17" i="12"/>
  <c r="EG17" i="12"/>
  <c r="EH17" i="12"/>
  <c r="EI17" i="12"/>
  <c r="EJ17" i="12"/>
  <c r="EK17" i="12"/>
  <c r="EL17" i="12"/>
  <c r="EM17" i="12"/>
  <c r="EN17" i="12"/>
  <c r="EO17" i="12"/>
  <c r="EP17" i="12"/>
  <c r="EQ17" i="12"/>
  <c r="ER17" i="12"/>
  <c r="ES17" i="12"/>
  <c r="ET17" i="12"/>
  <c r="EU17" i="12"/>
  <c r="EV17" i="12"/>
  <c r="EW17" i="12"/>
  <c r="EX17" i="12"/>
  <c r="EY17" i="12"/>
  <c r="EZ17" i="12"/>
  <c r="FA17" i="12"/>
  <c r="FB17" i="12"/>
  <c r="FC17" i="12"/>
  <c r="FD17" i="12"/>
  <c r="FE17" i="12"/>
  <c r="FF17" i="12"/>
  <c r="FG17" i="12"/>
  <c r="FH17" i="12"/>
  <c r="FI17" i="12"/>
  <c r="FJ17" i="12"/>
  <c r="FK17" i="12"/>
  <c r="FL17" i="12"/>
  <c r="FM17" i="12"/>
  <c r="FN17" i="12"/>
  <c r="FO17" i="12"/>
  <c r="FP17" i="12"/>
  <c r="FQ17" i="12"/>
  <c r="FR17" i="12"/>
  <c r="FS17" i="12"/>
  <c r="FT17" i="12"/>
  <c r="FU17" i="12"/>
  <c r="FV17" i="12"/>
  <c r="FW17" i="12"/>
  <c r="FX17" i="12"/>
  <c r="FY17" i="12"/>
  <c r="FZ17" i="12"/>
  <c r="GA17" i="12"/>
  <c r="GB17" i="12"/>
  <c r="GC17" i="12"/>
  <c r="GD17" i="12"/>
  <c r="GE17" i="12"/>
  <c r="GF17" i="12"/>
  <c r="GG17" i="12"/>
  <c r="GH17" i="12"/>
  <c r="GI17" i="12"/>
  <c r="GJ17" i="12"/>
  <c r="GK17" i="12"/>
  <c r="GL17" i="12"/>
  <c r="GM17" i="12"/>
  <c r="GN17" i="12"/>
  <c r="GO17" i="12"/>
  <c r="GP17" i="12"/>
  <c r="GQ17" i="12"/>
  <c r="GR17" i="12"/>
  <c r="GS17" i="12"/>
  <c r="GT17" i="12"/>
  <c r="GU17" i="12"/>
  <c r="GV17" i="12"/>
  <c r="GW17" i="12"/>
  <c r="GX17" i="12"/>
  <c r="GY17" i="12"/>
  <c r="GZ17" i="12"/>
  <c r="HA17" i="12"/>
  <c r="HB17" i="12"/>
  <c r="HC17" i="12"/>
  <c r="HD17" i="12"/>
  <c r="HE17" i="12"/>
  <c r="HF17" i="12"/>
  <c r="HG17" i="12"/>
  <c r="HH17" i="12"/>
  <c r="HI17" i="12"/>
  <c r="HJ17" i="12"/>
  <c r="HK17" i="12"/>
  <c r="HL17" i="12"/>
  <c r="HM17" i="12"/>
  <c r="HN17" i="12"/>
  <c r="HO17" i="12"/>
  <c r="HP17" i="12"/>
  <c r="HQ17" i="12"/>
  <c r="HR17" i="12"/>
  <c r="HS17" i="12"/>
  <c r="HT17" i="12"/>
  <c r="HU17" i="12"/>
  <c r="HV17" i="12"/>
  <c r="HW17" i="12"/>
  <c r="HX17" i="12"/>
  <c r="HY17" i="12"/>
  <c r="HZ17" i="12"/>
  <c r="IA17" i="12"/>
  <c r="IB17" i="12"/>
  <c r="IC17" i="12"/>
  <c r="ID17" i="12"/>
  <c r="IE17" i="12"/>
  <c r="IF17" i="12"/>
  <c r="IG17" i="12"/>
  <c r="IH17" i="12"/>
  <c r="II17" i="12"/>
  <c r="IJ17" i="12"/>
  <c r="IK17" i="12"/>
  <c r="IL17" i="12"/>
  <c r="IM17" i="12"/>
  <c r="IN17" i="12"/>
  <c r="IO17" i="12"/>
  <c r="IP17" i="12"/>
  <c r="IQ17" i="12"/>
  <c r="IR17" i="12"/>
  <c r="IS17" i="12"/>
  <c r="IT17" i="12"/>
  <c r="IU17" i="12"/>
  <c r="IV17" i="12"/>
  <c r="IW17" i="12"/>
  <c r="IX17" i="12"/>
  <c r="IY17" i="12"/>
  <c r="IZ17" i="12"/>
  <c r="JA17" i="12"/>
  <c r="JB17" i="12"/>
  <c r="JC17" i="12"/>
  <c r="JD17" i="12"/>
  <c r="JE17" i="12"/>
  <c r="JF17" i="12"/>
  <c r="JG17" i="12"/>
  <c r="JH17" i="12"/>
  <c r="JI17" i="12"/>
  <c r="JJ17" i="12"/>
  <c r="JK17" i="12"/>
  <c r="JL17" i="12"/>
  <c r="JM17" i="12"/>
  <c r="JN17" i="12"/>
  <c r="JO17" i="12"/>
  <c r="JP17" i="12"/>
  <c r="JQ17" i="12"/>
  <c r="JR17" i="12"/>
  <c r="JS17" i="12"/>
  <c r="JT17" i="12"/>
  <c r="JU17" i="12"/>
  <c r="JV17" i="12"/>
  <c r="JW17" i="12"/>
  <c r="JX17" i="12"/>
  <c r="JY17" i="12"/>
  <c r="JZ17" i="12"/>
  <c r="KA17" i="12"/>
  <c r="KB17" i="12"/>
  <c r="KC17" i="12"/>
  <c r="KD17" i="12"/>
  <c r="KE17" i="12"/>
  <c r="KF17" i="12"/>
  <c r="KG17" i="12"/>
  <c r="KH17" i="12"/>
  <c r="KI17" i="12"/>
  <c r="KJ17" i="12"/>
  <c r="KK17" i="12"/>
  <c r="KL17" i="12"/>
  <c r="KM17" i="12"/>
  <c r="KN17" i="12"/>
  <c r="KO17" i="12"/>
  <c r="KP17" i="12"/>
  <c r="KQ17" i="12"/>
  <c r="KR17" i="12"/>
  <c r="KS17" i="12"/>
  <c r="KT17" i="12"/>
  <c r="KU17" i="12"/>
  <c r="KV17" i="12"/>
  <c r="KW17" i="12"/>
  <c r="KX17" i="12"/>
  <c r="KY17" i="12"/>
  <c r="KZ17" i="12"/>
  <c r="LA17" i="12"/>
  <c r="LB17" i="12"/>
  <c r="LC17" i="12"/>
  <c r="LD17" i="12"/>
  <c r="LE17" i="12"/>
  <c r="LF17" i="12"/>
  <c r="LG17" i="12"/>
  <c r="LH17" i="12"/>
  <c r="LI17" i="12"/>
  <c r="LJ17" i="12"/>
  <c r="LK17" i="12"/>
  <c r="LL17" i="12"/>
  <c r="LM17" i="12"/>
  <c r="LN17" i="12"/>
  <c r="LO17" i="12"/>
  <c r="LP17" i="12"/>
  <c r="LQ17" i="12"/>
  <c r="LR17" i="12"/>
  <c r="LS17" i="12"/>
  <c r="LT17" i="12"/>
  <c r="LU17" i="12"/>
  <c r="LV17" i="12"/>
  <c r="LW17" i="12"/>
  <c r="LX17" i="12"/>
  <c r="LY17" i="12"/>
  <c r="LZ17" i="12"/>
  <c r="MA17" i="12"/>
  <c r="MB17" i="12"/>
  <c r="MC17" i="12"/>
  <c r="MD17" i="12"/>
  <c r="ME17" i="12"/>
  <c r="MF17" i="12"/>
  <c r="MG17" i="12"/>
  <c r="MH17" i="12"/>
  <c r="MI17" i="12"/>
  <c r="MJ17" i="12"/>
  <c r="MK17" i="12"/>
  <c r="ML17" i="12"/>
  <c r="MM17" i="12"/>
  <c r="MN17" i="12"/>
  <c r="MO17" i="12"/>
  <c r="MP17" i="12"/>
  <c r="MQ17" i="12"/>
  <c r="MR17" i="12"/>
  <c r="MS17" i="12"/>
  <c r="MT17" i="12"/>
  <c r="MU17" i="12"/>
  <c r="MV17" i="12"/>
  <c r="MW17" i="12"/>
  <c r="MX17" i="12"/>
  <c r="MY17" i="12"/>
  <c r="MZ17" i="12"/>
  <c r="NA17" i="12"/>
  <c r="NB17" i="12"/>
  <c r="NC17" i="12"/>
  <c r="ND17" i="12"/>
  <c r="NE17" i="12"/>
  <c r="NF17" i="12"/>
  <c r="NG17" i="12"/>
  <c r="H18" i="12"/>
  <c r="I18" i="12"/>
  <c r="J18" i="12"/>
  <c r="K18" i="12"/>
  <c r="L18" i="12"/>
  <c r="M18" i="12"/>
  <c r="N18" i="12"/>
  <c r="O18" i="12"/>
  <c r="P18" i="12"/>
  <c r="Q18" i="12"/>
  <c r="R18" i="12"/>
  <c r="S18" i="12"/>
  <c r="T18" i="12"/>
  <c r="U18" i="12"/>
  <c r="V18" i="12"/>
  <c r="W18" i="12"/>
  <c r="X18" i="12"/>
  <c r="Y18" i="12"/>
  <c r="Z18" i="12"/>
  <c r="AA18" i="12"/>
  <c r="AB18" i="12"/>
  <c r="AC18" i="12"/>
  <c r="AD18" i="12"/>
  <c r="AE18" i="12"/>
  <c r="AF18" i="12"/>
  <c r="AG18" i="12"/>
  <c r="AH18" i="12"/>
  <c r="AI18" i="12"/>
  <c r="AJ18" i="12"/>
  <c r="AK18" i="12"/>
  <c r="AL18" i="12"/>
  <c r="AM18" i="12"/>
  <c r="AN18" i="12"/>
  <c r="AO18" i="12"/>
  <c r="AP18" i="12"/>
  <c r="AQ18" i="12"/>
  <c r="AR18" i="12"/>
  <c r="AS18" i="12"/>
  <c r="AT18" i="12"/>
  <c r="AU18" i="12"/>
  <c r="AV18" i="12"/>
  <c r="AW18" i="12"/>
  <c r="AX18" i="12"/>
  <c r="AY18" i="12"/>
  <c r="AZ18" i="12"/>
  <c r="BA18" i="12"/>
  <c r="BB18" i="12"/>
  <c r="BC18" i="12"/>
  <c r="BD18" i="12"/>
  <c r="BE18" i="12"/>
  <c r="BF18" i="12"/>
  <c r="BG18" i="12"/>
  <c r="BH18" i="12"/>
  <c r="BI18" i="12"/>
  <c r="BJ18" i="12"/>
  <c r="BK18" i="12"/>
  <c r="BL18" i="12"/>
  <c r="BM18" i="12"/>
  <c r="BN18" i="12"/>
  <c r="BO18" i="12"/>
  <c r="BP18" i="12"/>
  <c r="BQ18" i="12"/>
  <c r="BR18" i="12"/>
  <c r="BS18" i="12"/>
  <c r="BT18" i="12"/>
  <c r="BU18" i="12"/>
  <c r="BV18" i="12"/>
  <c r="BW18" i="12"/>
  <c r="BX18" i="12"/>
  <c r="BY18" i="12"/>
  <c r="BZ18" i="12"/>
  <c r="CA18" i="12"/>
  <c r="CB18" i="12"/>
  <c r="CC18" i="12"/>
  <c r="CD18" i="12"/>
  <c r="CE18" i="12"/>
  <c r="CF18" i="12"/>
  <c r="CG18" i="12"/>
  <c r="CH18" i="12"/>
  <c r="CI18" i="12"/>
  <c r="CJ18" i="12"/>
  <c r="CK18" i="12"/>
  <c r="CL18" i="12"/>
  <c r="CM18" i="12"/>
  <c r="CN18" i="12"/>
  <c r="CO18" i="12"/>
  <c r="CP18" i="12"/>
  <c r="CQ18" i="12"/>
  <c r="CR18" i="12"/>
  <c r="CS18" i="12"/>
  <c r="CT18" i="12"/>
  <c r="CU18" i="12"/>
  <c r="CV18" i="12"/>
  <c r="CW18" i="12"/>
  <c r="CX18" i="12"/>
  <c r="CY18" i="12"/>
  <c r="CZ18" i="12"/>
  <c r="DA18" i="12"/>
  <c r="DB18" i="12"/>
  <c r="DC18" i="12"/>
  <c r="DD18" i="12"/>
  <c r="DE18" i="12"/>
  <c r="DF18" i="12"/>
  <c r="DG18" i="12"/>
  <c r="DH18" i="12"/>
  <c r="DI18" i="12"/>
  <c r="DJ18" i="12"/>
  <c r="DK18" i="12"/>
  <c r="DL18" i="12"/>
  <c r="DM18" i="12"/>
  <c r="DN18" i="12"/>
  <c r="DO18" i="12"/>
  <c r="DP18" i="12"/>
  <c r="DQ18" i="12"/>
  <c r="DR18" i="12"/>
  <c r="DS18" i="12"/>
  <c r="DT18" i="12"/>
  <c r="DU18" i="12"/>
  <c r="DV18" i="12"/>
  <c r="DW18" i="12"/>
  <c r="DX18" i="12"/>
  <c r="DY18" i="12"/>
  <c r="DZ18" i="12"/>
  <c r="EA18" i="12"/>
  <c r="EB18" i="12"/>
  <c r="EC18" i="12"/>
  <c r="ED18" i="12"/>
  <c r="EE18" i="12"/>
  <c r="EF18" i="12"/>
  <c r="EG18" i="12"/>
  <c r="EH18" i="12"/>
  <c r="EI18" i="12"/>
  <c r="EJ18" i="12"/>
  <c r="EK18" i="12"/>
  <c r="EL18" i="12"/>
  <c r="EM18" i="12"/>
  <c r="EN18" i="12"/>
  <c r="EO18" i="12"/>
  <c r="EP18" i="12"/>
  <c r="EQ18" i="12"/>
  <c r="ER18" i="12"/>
  <c r="ES18" i="12"/>
  <c r="ET18" i="12"/>
  <c r="EU18" i="12"/>
  <c r="EV18" i="12"/>
  <c r="EW18" i="12"/>
  <c r="EX18" i="12"/>
  <c r="EY18" i="12"/>
  <c r="EZ18" i="12"/>
  <c r="FA18" i="12"/>
  <c r="FB18" i="12"/>
  <c r="FC18" i="12"/>
  <c r="FD18" i="12"/>
  <c r="FE18" i="12"/>
  <c r="FF18" i="12"/>
  <c r="FG18" i="12"/>
  <c r="FH18" i="12"/>
  <c r="FI18" i="12"/>
  <c r="FJ18" i="12"/>
  <c r="FK18" i="12"/>
  <c r="FL18" i="12"/>
  <c r="FM18" i="12"/>
  <c r="FN18" i="12"/>
  <c r="FO18" i="12"/>
  <c r="FP18" i="12"/>
  <c r="FQ18" i="12"/>
  <c r="FR18" i="12"/>
  <c r="FS18" i="12"/>
  <c r="FT18" i="12"/>
  <c r="FU18" i="12"/>
  <c r="FV18" i="12"/>
  <c r="FW18" i="12"/>
  <c r="FX18" i="12"/>
  <c r="FY18" i="12"/>
  <c r="FZ18" i="12"/>
  <c r="GA18" i="12"/>
  <c r="GB18" i="12"/>
  <c r="GC18" i="12"/>
  <c r="GD18" i="12"/>
  <c r="GE18" i="12"/>
  <c r="GF18" i="12"/>
  <c r="GG18" i="12"/>
  <c r="GH18" i="12"/>
  <c r="GI18" i="12"/>
  <c r="GJ18" i="12"/>
  <c r="GK18" i="12"/>
  <c r="GL18" i="12"/>
  <c r="GM18" i="12"/>
  <c r="GN18" i="12"/>
  <c r="GO18" i="12"/>
  <c r="GP18" i="12"/>
  <c r="GQ18" i="12"/>
  <c r="GR18" i="12"/>
  <c r="GS18" i="12"/>
  <c r="GT18" i="12"/>
  <c r="GU18" i="12"/>
  <c r="GV18" i="12"/>
  <c r="GW18" i="12"/>
  <c r="GX18" i="12"/>
  <c r="GY18" i="12"/>
  <c r="GZ18" i="12"/>
  <c r="HA18" i="12"/>
  <c r="HB18" i="12"/>
  <c r="HC18" i="12"/>
  <c r="HD18" i="12"/>
  <c r="HE18" i="12"/>
  <c r="HF18" i="12"/>
  <c r="HG18" i="12"/>
  <c r="HH18" i="12"/>
  <c r="HI18" i="12"/>
  <c r="HJ18" i="12"/>
  <c r="HK18" i="12"/>
  <c r="HL18" i="12"/>
  <c r="HM18" i="12"/>
  <c r="HN18" i="12"/>
  <c r="HO18" i="12"/>
  <c r="HP18" i="12"/>
  <c r="HQ18" i="12"/>
  <c r="HR18" i="12"/>
  <c r="HS18" i="12"/>
  <c r="HT18" i="12"/>
  <c r="HU18" i="12"/>
  <c r="HV18" i="12"/>
  <c r="HW18" i="12"/>
  <c r="HX18" i="12"/>
  <c r="HY18" i="12"/>
  <c r="HZ18" i="12"/>
  <c r="IA18" i="12"/>
  <c r="IB18" i="12"/>
  <c r="IC18" i="12"/>
  <c r="ID18" i="12"/>
  <c r="IE18" i="12"/>
  <c r="IF18" i="12"/>
  <c r="IG18" i="12"/>
  <c r="IH18" i="12"/>
  <c r="II18" i="12"/>
  <c r="IJ18" i="12"/>
  <c r="IK18" i="12"/>
  <c r="IL18" i="12"/>
  <c r="IM18" i="12"/>
  <c r="IN18" i="12"/>
  <c r="IO18" i="12"/>
  <c r="IP18" i="12"/>
  <c r="IQ18" i="12"/>
  <c r="IR18" i="12"/>
  <c r="IS18" i="12"/>
  <c r="IT18" i="12"/>
  <c r="IU18" i="12"/>
  <c r="IV18" i="12"/>
  <c r="IW18" i="12"/>
  <c r="IX18" i="12"/>
  <c r="IY18" i="12"/>
  <c r="IZ18" i="12"/>
  <c r="JA18" i="12"/>
  <c r="JB18" i="12"/>
  <c r="JC18" i="12"/>
  <c r="JD18" i="12"/>
  <c r="JE18" i="12"/>
  <c r="JF18" i="12"/>
  <c r="JG18" i="12"/>
  <c r="JH18" i="12"/>
  <c r="JI18" i="12"/>
  <c r="JJ18" i="12"/>
  <c r="JK18" i="12"/>
  <c r="JL18" i="12"/>
  <c r="JM18" i="12"/>
  <c r="JN18" i="12"/>
  <c r="JO18" i="12"/>
  <c r="JP18" i="12"/>
  <c r="JQ18" i="12"/>
  <c r="JR18" i="12"/>
  <c r="JS18" i="12"/>
  <c r="JT18" i="12"/>
  <c r="JU18" i="12"/>
  <c r="JV18" i="12"/>
  <c r="JW18" i="12"/>
  <c r="JX18" i="12"/>
  <c r="JY18" i="12"/>
  <c r="JZ18" i="12"/>
  <c r="KA18" i="12"/>
  <c r="KB18" i="12"/>
  <c r="KC18" i="12"/>
  <c r="KD18" i="12"/>
  <c r="KE18" i="12"/>
  <c r="KF18" i="12"/>
  <c r="KG18" i="12"/>
  <c r="KH18" i="12"/>
  <c r="KI18" i="12"/>
  <c r="KJ18" i="12"/>
  <c r="KK18" i="12"/>
  <c r="KL18" i="12"/>
  <c r="KM18" i="12"/>
  <c r="KN18" i="12"/>
  <c r="KO18" i="12"/>
  <c r="KP18" i="12"/>
  <c r="KQ18" i="12"/>
  <c r="KR18" i="12"/>
  <c r="KS18" i="12"/>
  <c r="KT18" i="12"/>
  <c r="KU18" i="12"/>
  <c r="KV18" i="12"/>
  <c r="KW18" i="12"/>
  <c r="KX18" i="12"/>
  <c r="KY18" i="12"/>
  <c r="KZ18" i="12"/>
  <c r="LA18" i="12"/>
  <c r="LB18" i="12"/>
  <c r="LC18" i="12"/>
  <c r="LD18" i="12"/>
  <c r="LE18" i="12"/>
  <c r="LF18" i="12"/>
  <c r="LG18" i="12"/>
  <c r="LH18" i="12"/>
  <c r="LI18" i="12"/>
  <c r="LJ18" i="12"/>
  <c r="LK18" i="12"/>
  <c r="LL18" i="12"/>
  <c r="LM18" i="12"/>
  <c r="LN18" i="12"/>
  <c r="LO18" i="12"/>
  <c r="LP18" i="12"/>
  <c r="LQ18" i="12"/>
  <c r="LR18" i="12"/>
  <c r="LS18" i="12"/>
  <c r="LT18" i="12"/>
  <c r="LU18" i="12"/>
  <c r="LV18" i="12"/>
  <c r="LW18" i="12"/>
  <c r="LX18" i="12"/>
  <c r="LY18" i="12"/>
  <c r="LZ18" i="12"/>
  <c r="MA18" i="12"/>
  <c r="MB18" i="12"/>
  <c r="MC18" i="12"/>
  <c r="MD18" i="12"/>
  <c r="ME18" i="12"/>
  <c r="MF18" i="12"/>
  <c r="MG18" i="12"/>
  <c r="MH18" i="12"/>
  <c r="MI18" i="12"/>
  <c r="MJ18" i="12"/>
  <c r="MK18" i="12"/>
  <c r="ML18" i="12"/>
  <c r="MM18" i="12"/>
  <c r="MN18" i="12"/>
  <c r="MO18" i="12"/>
  <c r="MP18" i="12"/>
  <c r="MQ18" i="12"/>
  <c r="MR18" i="12"/>
  <c r="MS18" i="12"/>
  <c r="MT18" i="12"/>
  <c r="MU18" i="12"/>
  <c r="MV18" i="12"/>
  <c r="MW18" i="12"/>
  <c r="MX18" i="12"/>
  <c r="MY18" i="12"/>
  <c r="MZ18" i="12"/>
  <c r="NA18" i="12"/>
  <c r="NB18" i="12"/>
  <c r="NC18" i="12"/>
  <c r="ND18" i="12"/>
  <c r="NE18" i="12"/>
  <c r="NF18" i="12"/>
  <c r="NG18" i="12"/>
  <c r="H19" i="12"/>
  <c r="I19" i="12"/>
  <c r="J19" i="12"/>
  <c r="K19" i="12"/>
  <c r="L19" i="12"/>
  <c r="M19" i="12"/>
  <c r="N19" i="12"/>
  <c r="O19" i="12"/>
  <c r="P19" i="12"/>
  <c r="Q19" i="12"/>
  <c r="R19" i="12"/>
  <c r="S19" i="12"/>
  <c r="T19" i="12"/>
  <c r="U19" i="12"/>
  <c r="V19" i="12"/>
  <c r="W19" i="12"/>
  <c r="X19" i="12"/>
  <c r="Y19" i="12"/>
  <c r="Z19" i="12"/>
  <c r="AA19" i="12"/>
  <c r="AB19" i="12"/>
  <c r="AC19" i="12"/>
  <c r="AD19" i="12"/>
  <c r="AE19" i="12"/>
  <c r="AF19" i="12"/>
  <c r="AG19" i="12"/>
  <c r="AH19" i="12"/>
  <c r="AI19" i="12"/>
  <c r="AJ19" i="12"/>
  <c r="AK19" i="12"/>
  <c r="AL19" i="12"/>
  <c r="AM19" i="12"/>
  <c r="AN19" i="12"/>
  <c r="AO19" i="12"/>
  <c r="AP19" i="12"/>
  <c r="AQ19" i="12"/>
  <c r="AR19" i="12"/>
  <c r="AS19" i="12"/>
  <c r="AT19" i="12"/>
  <c r="AU19" i="12"/>
  <c r="AV19" i="12"/>
  <c r="AW19" i="12"/>
  <c r="AX19" i="12"/>
  <c r="AY19" i="12"/>
  <c r="AZ19" i="12"/>
  <c r="BA19" i="12"/>
  <c r="BB19" i="12"/>
  <c r="BC19" i="12"/>
  <c r="BD19" i="12"/>
  <c r="BE19" i="12"/>
  <c r="BF19" i="12"/>
  <c r="BG19" i="12"/>
  <c r="BH19" i="12"/>
  <c r="BI19" i="12"/>
  <c r="BJ19" i="12"/>
  <c r="BK19" i="12"/>
  <c r="BL19" i="12"/>
  <c r="BM19" i="12"/>
  <c r="BN19" i="12"/>
  <c r="BO19" i="12"/>
  <c r="BP19" i="12"/>
  <c r="BQ19" i="12"/>
  <c r="BR19" i="12"/>
  <c r="BS19" i="12"/>
  <c r="BT19" i="12"/>
  <c r="BU19" i="12"/>
  <c r="BV19" i="12"/>
  <c r="BW19" i="12"/>
  <c r="BX19" i="12"/>
  <c r="BY19" i="12"/>
  <c r="BZ19" i="12"/>
  <c r="CA19" i="12"/>
  <c r="CB19" i="12"/>
  <c r="CC19" i="12"/>
  <c r="CD19" i="12"/>
  <c r="CE19" i="12"/>
  <c r="CF19" i="12"/>
  <c r="CG19" i="12"/>
  <c r="CH19" i="12"/>
  <c r="CI19" i="12"/>
  <c r="CJ19" i="12"/>
  <c r="CK19" i="12"/>
  <c r="CL19" i="12"/>
  <c r="CM19" i="12"/>
  <c r="CN19" i="12"/>
  <c r="CO19" i="12"/>
  <c r="CP19" i="12"/>
  <c r="CQ19" i="12"/>
  <c r="CR19" i="12"/>
  <c r="CS19" i="12"/>
  <c r="CT19" i="12"/>
  <c r="CU19" i="12"/>
  <c r="CV19" i="12"/>
  <c r="CW19" i="12"/>
  <c r="CX19" i="12"/>
  <c r="CY19" i="12"/>
  <c r="CZ19" i="12"/>
  <c r="DA19" i="12"/>
  <c r="DB19" i="12"/>
  <c r="DC19" i="12"/>
  <c r="DD19" i="12"/>
  <c r="DE19" i="12"/>
  <c r="DF19" i="12"/>
  <c r="DG19" i="12"/>
  <c r="DH19" i="12"/>
  <c r="DI19" i="12"/>
  <c r="DJ19" i="12"/>
  <c r="DK19" i="12"/>
  <c r="DL19" i="12"/>
  <c r="DM19" i="12"/>
  <c r="DN19" i="12"/>
  <c r="DO19" i="12"/>
  <c r="DP19" i="12"/>
  <c r="DQ19" i="12"/>
  <c r="DR19" i="12"/>
  <c r="DS19" i="12"/>
  <c r="DT19" i="12"/>
  <c r="DU19" i="12"/>
  <c r="DV19" i="12"/>
  <c r="DW19" i="12"/>
  <c r="DX19" i="12"/>
  <c r="DY19" i="12"/>
  <c r="DZ19" i="12"/>
  <c r="EA19" i="12"/>
  <c r="EB19" i="12"/>
  <c r="EC19" i="12"/>
  <c r="ED19" i="12"/>
  <c r="EE19" i="12"/>
  <c r="EF19" i="12"/>
  <c r="EG19" i="12"/>
  <c r="EH19" i="12"/>
  <c r="EI19" i="12"/>
  <c r="EJ19" i="12"/>
  <c r="EK19" i="12"/>
  <c r="EL19" i="12"/>
  <c r="EM19" i="12"/>
  <c r="EN19" i="12"/>
  <c r="EO19" i="12"/>
  <c r="EP19" i="12"/>
  <c r="EQ19" i="12"/>
  <c r="ER19" i="12"/>
  <c r="ES19" i="12"/>
  <c r="ET19" i="12"/>
  <c r="EU19" i="12"/>
  <c r="EV19" i="12"/>
  <c r="EW19" i="12"/>
  <c r="EX19" i="12"/>
  <c r="EY19" i="12"/>
  <c r="EZ19" i="12"/>
  <c r="FA19" i="12"/>
  <c r="FB19" i="12"/>
  <c r="FC19" i="12"/>
  <c r="FD19" i="12"/>
  <c r="FE19" i="12"/>
  <c r="FF19" i="12"/>
  <c r="FG19" i="12"/>
  <c r="FH19" i="12"/>
  <c r="FI19" i="12"/>
  <c r="FJ19" i="12"/>
  <c r="FK19" i="12"/>
  <c r="FL19" i="12"/>
  <c r="FM19" i="12"/>
  <c r="FN19" i="12"/>
  <c r="FO19" i="12"/>
  <c r="FP19" i="12"/>
  <c r="FQ19" i="12"/>
  <c r="FR19" i="12"/>
  <c r="FS19" i="12"/>
  <c r="FT19" i="12"/>
  <c r="FU19" i="12"/>
  <c r="FV19" i="12"/>
  <c r="FW19" i="12"/>
  <c r="FX19" i="12"/>
  <c r="FY19" i="12"/>
  <c r="FZ19" i="12"/>
  <c r="GA19" i="12"/>
  <c r="GB19" i="12"/>
  <c r="GC19" i="12"/>
  <c r="GD19" i="12"/>
  <c r="GE19" i="12"/>
  <c r="GF19" i="12"/>
  <c r="GG19" i="12"/>
  <c r="GH19" i="12"/>
  <c r="GI19" i="12"/>
  <c r="GJ19" i="12"/>
  <c r="GK19" i="12"/>
  <c r="GL19" i="12"/>
  <c r="GM19" i="12"/>
  <c r="GN19" i="12"/>
  <c r="GO19" i="12"/>
  <c r="GP19" i="12"/>
  <c r="GQ19" i="12"/>
  <c r="GR19" i="12"/>
  <c r="GS19" i="12"/>
  <c r="GT19" i="12"/>
  <c r="GU19" i="12"/>
  <c r="GV19" i="12"/>
  <c r="GW19" i="12"/>
  <c r="GX19" i="12"/>
  <c r="GY19" i="12"/>
  <c r="GZ19" i="12"/>
  <c r="HA19" i="12"/>
  <c r="HB19" i="12"/>
  <c r="HC19" i="12"/>
  <c r="HD19" i="12"/>
  <c r="HE19" i="12"/>
  <c r="HF19" i="12"/>
  <c r="HG19" i="12"/>
  <c r="HH19" i="12"/>
  <c r="HI19" i="12"/>
  <c r="HJ19" i="12"/>
  <c r="HK19" i="12"/>
  <c r="HL19" i="12"/>
  <c r="HM19" i="12"/>
  <c r="HN19" i="12"/>
  <c r="HO19" i="12"/>
  <c r="HP19" i="12"/>
  <c r="HQ19" i="12"/>
  <c r="HR19" i="12"/>
  <c r="HS19" i="12"/>
  <c r="HT19" i="12"/>
  <c r="HU19" i="12"/>
  <c r="HV19" i="12"/>
  <c r="HW19" i="12"/>
  <c r="HX19" i="12"/>
  <c r="HY19" i="12"/>
  <c r="HZ19" i="12"/>
  <c r="IA19" i="12"/>
  <c r="IB19" i="12"/>
  <c r="IC19" i="12"/>
  <c r="ID19" i="12"/>
  <c r="IE19" i="12"/>
  <c r="IF19" i="12"/>
  <c r="IG19" i="12"/>
  <c r="IH19" i="12"/>
  <c r="II19" i="12"/>
  <c r="IJ19" i="12"/>
  <c r="IK19" i="12"/>
  <c r="IL19" i="12"/>
  <c r="IM19" i="12"/>
  <c r="IN19" i="12"/>
  <c r="IO19" i="12"/>
  <c r="IP19" i="12"/>
  <c r="IQ19" i="12"/>
  <c r="IR19" i="12"/>
  <c r="IS19" i="12"/>
  <c r="IT19" i="12"/>
  <c r="IU19" i="12"/>
  <c r="IV19" i="12"/>
  <c r="IW19" i="12"/>
  <c r="IX19" i="12"/>
  <c r="IY19" i="12"/>
  <c r="IZ19" i="12"/>
  <c r="JA19" i="12"/>
  <c r="JB19" i="12"/>
  <c r="JC19" i="12"/>
  <c r="JD19" i="12"/>
  <c r="JE19" i="12"/>
  <c r="JF19" i="12"/>
  <c r="JG19" i="12"/>
  <c r="JH19" i="12"/>
  <c r="JI19" i="12"/>
  <c r="JJ19" i="12"/>
  <c r="JK19" i="12"/>
  <c r="JL19" i="12"/>
  <c r="JM19" i="12"/>
  <c r="JN19" i="12"/>
  <c r="JO19" i="12"/>
  <c r="JP19" i="12"/>
  <c r="JQ19" i="12"/>
  <c r="JR19" i="12"/>
  <c r="JS19" i="12"/>
  <c r="JT19" i="12"/>
  <c r="JU19" i="12"/>
  <c r="JV19" i="12"/>
  <c r="JW19" i="12"/>
  <c r="JX19" i="12"/>
  <c r="JY19" i="12"/>
  <c r="JZ19" i="12"/>
  <c r="KA19" i="12"/>
  <c r="KB19" i="12"/>
  <c r="KC19" i="12"/>
  <c r="KD19" i="12"/>
  <c r="KE19" i="12"/>
  <c r="KF19" i="12"/>
  <c r="KG19" i="12"/>
  <c r="KH19" i="12"/>
  <c r="KI19" i="12"/>
  <c r="KJ19" i="12"/>
  <c r="KK19" i="12"/>
  <c r="KL19" i="12"/>
  <c r="KM19" i="12"/>
  <c r="KN19" i="12"/>
  <c r="KO19" i="12"/>
  <c r="KP19" i="12"/>
  <c r="KQ19" i="12"/>
  <c r="KR19" i="12"/>
  <c r="KS19" i="12"/>
  <c r="KT19" i="12"/>
  <c r="KU19" i="12"/>
  <c r="KV19" i="12"/>
  <c r="KW19" i="12"/>
  <c r="KX19" i="12"/>
  <c r="KY19" i="12"/>
  <c r="KZ19" i="12"/>
  <c r="LA19" i="12"/>
  <c r="LB19" i="12"/>
  <c r="LC19" i="12"/>
  <c r="LD19" i="12"/>
  <c r="LE19" i="12"/>
  <c r="LF19" i="12"/>
  <c r="LG19" i="12"/>
  <c r="LH19" i="12"/>
  <c r="LI19" i="12"/>
  <c r="LJ19" i="12"/>
  <c r="LK19" i="12"/>
  <c r="LL19" i="12"/>
  <c r="LM19" i="12"/>
  <c r="LN19" i="12"/>
  <c r="LO19" i="12"/>
  <c r="LP19" i="12"/>
  <c r="LQ19" i="12"/>
  <c r="LR19" i="12"/>
  <c r="LS19" i="12"/>
  <c r="LT19" i="12"/>
  <c r="LU19" i="12"/>
  <c r="LV19" i="12"/>
  <c r="LW19" i="12"/>
  <c r="LX19" i="12"/>
  <c r="LY19" i="12"/>
  <c r="LZ19" i="12"/>
  <c r="MA19" i="12"/>
  <c r="MB19" i="12"/>
  <c r="MC19" i="12"/>
  <c r="MD19" i="12"/>
  <c r="ME19" i="12"/>
  <c r="MF19" i="12"/>
  <c r="MG19" i="12"/>
  <c r="MH19" i="12"/>
  <c r="MI19" i="12"/>
  <c r="MJ19" i="12"/>
  <c r="MK19" i="12"/>
  <c r="ML19" i="12"/>
  <c r="MM19" i="12"/>
  <c r="MN19" i="12"/>
  <c r="MO19" i="12"/>
  <c r="MP19" i="12"/>
  <c r="MQ19" i="12"/>
  <c r="MR19" i="12"/>
  <c r="MS19" i="12"/>
  <c r="MT19" i="12"/>
  <c r="MU19" i="12"/>
  <c r="MV19" i="12"/>
  <c r="MW19" i="12"/>
  <c r="MX19" i="12"/>
  <c r="MY19" i="12"/>
  <c r="MZ19" i="12"/>
  <c r="NA19" i="12"/>
  <c r="NB19" i="12"/>
  <c r="NC19" i="12"/>
  <c r="ND19" i="12"/>
  <c r="NE19" i="12"/>
  <c r="NF19" i="12"/>
  <c r="NG19" i="12"/>
  <c r="H20" i="12"/>
  <c r="I20" i="12"/>
  <c r="J20" i="12"/>
  <c r="K20" i="12"/>
  <c r="L20" i="12"/>
  <c r="M20" i="12"/>
  <c r="N20" i="12"/>
  <c r="O20" i="12"/>
  <c r="P20" i="12"/>
  <c r="Q20" i="12"/>
  <c r="R20" i="12"/>
  <c r="S20" i="12"/>
  <c r="T20" i="12"/>
  <c r="U20" i="12"/>
  <c r="V20" i="12"/>
  <c r="W20" i="12"/>
  <c r="X20" i="12"/>
  <c r="Y20" i="12"/>
  <c r="Z20" i="12"/>
  <c r="AA20" i="12"/>
  <c r="AB20" i="12"/>
  <c r="AC20" i="12"/>
  <c r="AD20" i="12"/>
  <c r="AE20" i="12"/>
  <c r="AF20" i="12"/>
  <c r="AG20" i="12"/>
  <c r="AH20" i="12"/>
  <c r="AI20" i="12"/>
  <c r="AJ20" i="12"/>
  <c r="AK20" i="12"/>
  <c r="AL20" i="12"/>
  <c r="AM20" i="12"/>
  <c r="AN20" i="12"/>
  <c r="AO20" i="12"/>
  <c r="AP20" i="12"/>
  <c r="AQ20" i="12"/>
  <c r="AR20" i="12"/>
  <c r="AS20" i="12"/>
  <c r="AT20" i="12"/>
  <c r="AU20" i="12"/>
  <c r="AV20" i="12"/>
  <c r="AW20" i="12"/>
  <c r="AX20" i="12"/>
  <c r="AY20" i="12"/>
  <c r="AZ20" i="12"/>
  <c r="BA20" i="12"/>
  <c r="BB20" i="12"/>
  <c r="BC20" i="12"/>
  <c r="BD20" i="12"/>
  <c r="BE20" i="12"/>
  <c r="BF20" i="12"/>
  <c r="BG20" i="12"/>
  <c r="BH20" i="12"/>
  <c r="BI20" i="12"/>
  <c r="BJ20" i="12"/>
  <c r="BK20" i="12"/>
  <c r="BL20" i="12"/>
  <c r="BM20" i="12"/>
  <c r="BN20" i="12"/>
  <c r="BO20" i="12"/>
  <c r="BP20" i="12"/>
  <c r="BQ20" i="12"/>
  <c r="BR20" i="12"/>
  <c r="BS20" i="12"/>
  <c r="BT20" i="12"/>
  <c r="BU20" i="12"/>
  <c r="BV20" i="12"/>
  <c r="BW20" i="12"/>
  <c r="BX20" i="12"/>
  <c r="BY20" i="12"/>
  <c r="BZ20" i="12"/>
  <c r="CA20" i="12"/>
  <c r="CB20" i="12"/>
  <c r="CC20" i="12"/>
  <c r="CD20" i="12"/>
  <c r="CE20" i="12"/>
  <c r="CF20" i="12"/>
  <c r="CG20" i="12"/>
  <c r="CH20" i="12"/>
  <c r="CI20" i="12"/>
  <c r="CJ20" i="12"/>
  <c r="CK20" i="12"/>
  <c r="CL20" i="12"/>
  <c r="CM20" i="12"/>
  <c r="CN20" i="12"/>
  <c r="CO20" i="12"/>
  <c r="CP20" i="12"/>
  <c r="CQ20" i="12"/>
  <c r="CR20" i="12"/>
  <c r="CS20" i="12"/>
  <c r="CT20" i="12"/>
  <c r="CU20" i="12"/>
  <c r="CV20" i="12"/>
  <c r="CW20" i="12"/>
  <c r="CX20" i="12"/>
  <c r="CY20" i="12"/>
  <c r="CZ20" i="12"/>
  <c r="DA20" i="12"/>
  <c r="DB20" i="12"/>
  <c r="DC20" i="12"/>
  <c r="DD20" i="12"/>
  <c r="DE20" i="12"/>
  <c r="DF20" i="12"/>
  <c r="DG20" i="12"/>
  <c r="DH20" i="12"/>
  <c r="DI20" i="12"/>
  <c r="DJ20" i="12"/>
  <c r="DK20" i="12"/>
  <c r="DL20" i="12"/>
  <c r="DM20" i="12"/>
  <c r="DN20" i="12"/>
  <c r="DO20" i="12"/>
  <c r="DP20" i="12"/>
  <c r="DQ20" i="12"/>
  <c r="DR20" i="12"/>
  <c r="DS20" i="12"/>
  <c r="DT20" i="12"/>
  <c r="DU20" i="12"/>
  <c r="DV20" i="12"/>
  <c r="DW20" i="12"/>
  <c r="DX20" i="12"/>
  <c r="DY20" i="12"/>
  <c r="DZ20" i="12"/>
  <c r="EA20" i="12"/>
  <c r="EB20" i="12"/>
  <c r="EC20" i="12"/>
  <c r="ED20" i="12"/>
  <c r="EE20" i="12"/>
  <c r="EF20" i="12"/>
  <c r="EG20" i="12"/>
  <c r="EH20" i="12"/>
  <c r="EI20" i="12"/>
  <c r="EJ20" i="12"/>
  <c r="EK20" i="12"/>
  <c r="EL20" i="12"/>
  <c r="EM20" i="12"/>
  <c r="EN20" i="12"/>
  <c r="EO20" i="12"/>
  <c r="EP20" i="12"/>
  <c r="EQ20" i="12"/>
  <c r="ER20" i="12"/>
  <c r="ES20" i="12"/>
  <c r="ET20" i="12"/>
  <c r="EU20" i="12"/>
  <c r="EV20" i="12"/>
  <c r="EW20" i="12"/>
  <c r="EX20" i="12"/>
  <c r="EY20" i="12"/>
  <c r="EZ20" i="12"/>
  <c r="FA20" i="12"/>
  <c r="FB20" i="12"/>
  <c r="FC20" i="12"/>
  <c r="FD20" i="12"/>
  <c r="FE20" i="12"/>
  <c r="FF20" i="12"/>
  <c r="FG20" i="12"/>
  <c r="FH20" i="12"/>
  <c r="FI20" i="12"/>
  <c r="FJ20" i="12"/>
  <c r="FK20" i="12"/>
  <c r="FL20" i="12"/>
  <c r="FM20" i="12"/>
  <c r="FN20" i="12"/>
  <c r="FO20" i="12"/>
  <c r="FP20" i="12"/>
  <c r="FQ20" i="12"/>
  <c r="FR20" i="12"/>
  <c r="FS20" i="12"/>
  <c r="FT20" i="12"/>
  <c r="FU20" i="12"/>
  <c r="FV20" i="12"/>
  <c r="FW20" i="12"/>
  <c r="FX20" i="12"/>
  <c r="FY20" i="12"/>
  <c r="FZ20" i="12"/>
  <c r="GA20" i="12"/>
  <c r="GB20" i="12"/>
  <c r="GC20" i="12"/>
  <c r="GD20" i="12"/>
  <c r="GE20" i="12"/>
  <c r="GF20" i="12"/>
  <c r="GG20" i="12"/>
  <c r="GH20" i="12"/>
  <c r="GI20" i="12"/>
  <c r="GJ20" i="12"/>
  <c r="GK20" i="12"/>
  <c r="GL20" i="12"/>
  <c r="GM20" i="12"/>
  <c r="GN20" i="12"/>
  <c r="GO20" i="12"/>
  <c r="GP20" i="12"/>
  <c r="GQ20" i="12"/>
  <c r="GR20" i="12"/>
  <c r="GS20" i="12"/>
  <c r="GT20" i="12"/>
  <c r="GU20" i="12"/>
  <c r="GV20" i="12"/>
  <c r="GW20" i="12"/>
  <c r="GX20" i="12"/>
  <c r="GY20" i="12"/>
  <c r="GZ20" i="12"/>
  <c r="HA20" i="12"/>
  <c r="HB20" i="12"/>
  <c r="HC20" i="12"/>
  <c r="HD20" i="12"/>
  <c r="HE20" i="12"/>
  <c r="HF20" i="12"/>
  <c r="HG20" i="12"/>
  <c r="HH20" i="12"/>
  <c r="HI20" i="12"/>
  <c r="HJ20" i="12"/>
  <c r="HK20" i="12"/>
  <c r="HL20" i="12"/>
  <c r="HM20" i="12"/>
  <c r="HN20" i="12"/>
  <c r="HO20" i="12"/>
  <c r="HP20" i="12"/>
  <c r="HQ20" i="12"/>
  <c r="HR20" i="12"/>
  <c r="HS20" i="12"/>
  <c r="HT20" i="12"/>
  <c r="HU20" i="12"/>
  <c r="HV20" i="12"/>
  <c r="HW20" i="12"/>
  <c r="HX20" i="12"/>
  <c r="HY20" i="12"/>
  <c r="HZ20" i="12"/>
  <c r="IA20" i="12"/>
  <c r="IB20" i="12"/>
  <c r="IC20" i="12"/>
  <c r="ID20" i="12"/>
  <c r="IE20" i="12"/>
  <c r="IF20" i="12"/>
  <c r="IG20" i="12"/>
  <c r="IH20" i="12"/>
  <c r="II20" i="12"/>
  <c r="IJ20" i="12"/>
  <c r="IK20" i="12"/>
  <c r="IL20" i="12"/>
  <c r="IM20" i="12"/>
  <c r="IN20" i="12"/>
  <c r="IO20" i="12"/>
  <c r="IP20" i="12"/>
  <c r="IQ20" i="12"/>
  <c r="IR20" i="12"/>
  <c r="IS20" i="12"/>
  <c r="IT20" i="12"/>
  <c r="IU20" i="12"/>
  <c r="IV20" i="12"/>
  <c r="IW20" i="12"/>
  <c r="IX20" i="12"/>
  <c r="IY20" i="12"/>
  <c r="IZ20" i="12"/>
  <c r="JA20" i="12"/>
  <c r="JB20" i="12"/>
  <c r="JC20" i="12"/>
  <c r="JD20" i="12"/>
  <c r="JE20" i="12"/>
  <c r="JF20" i="12"/>
  <c r="JG20" i="12"/>
  <c r="JH20" i="12"/>
  <c r="JI20" i="12"/>
  <c r="JJ20" i="12"/>
  <c r="JK20" i="12"/>
  <c r="JL20" i="12"/>
  <c r="JM20" i="12"/>
  <c r="JN20" i="12"/>
  <c r="JO20" i="12"/>
  <c r="JP20" i="12"/>
  <c r="JQ20" i="12"/>
  <c r="JR20" i="12"/>
  <c r="JS20" i="12"/>
  <c r="JT20" i="12"/>
  <c r="JU20" i="12"/>
  <c r="JV20" i="12"/>
  <c r="JW20" i="12"/>
  <c r="JX20" i="12"/>
  <c r="JY20" i="12"/>
  <c r="JZ20" i="12"/>
  <c r="KA20" i="12"/>
  <c r="KB20" i="12"/>
  <c r="KC20" i="12"/>
  <c r="KD20" i="12"/>
  <c r="KE20" i="12"/>
  <c r="KF20" i="12"/>
  <c r="KG20" i="12"/>
  <c r="KH20" i="12"/>
  <c r="KI20" i="12"/>
  <c r="KJ20" i="12"/>
  <c r="KK20" i="12"/>
  <c r="KL20" i="12"/>
  <c r="KM20" i="12"/>
  <c r="KN20" i="12"/>
  <c r="KO20" i="12"/>
  <c r="KP20" i="12"/>
  <c r="KQ20" i="12"/>
  <c r="KR20" i="12"/>
  <c r="KS20" i="12"/>
  <c r="KT20" i="12"/>
  <c r="KU20" i="12"/>
  <c r="KV20" i="12"/>
  <c r="KW20" i="12"/>
  <c r="KX20" i="12"/>
  <c r="KY20" i="12"/>
  <c r="KZ20" i="12"/>
  <c r="LA20" i="12"/>
  <c r="LB20" i="12"/>
  <c r="LC20" i="12"/>
  <c r="LD20" i="12"/>
  <c r="LE20" i="12"/>
  <c r="LF20" i="12"/>
  <c r="LG20" i="12"/>
  <c r="LH20" i="12"/>
  <c r="LI20" i="12"/>
  <c r="LJ20" i="12"/>
  <c r="LK20" i="12"/>
  <c r="LL20" i="12"/>
  <c r="LM20" i="12"/>
  <c r="LN20" i="12"/>
  <c r="LO20" i="12"/>
  <c r="LP20" i="12"/>
  <c r="LQ20" i="12"/>
  <c r="LR20" i="12"/>
  <c r="LS20" i="12"/>
  <c r="LT20" i="12"/>
  <c r="LU20" i="12"/>
  <c r="LV20" i="12"/>
  <c r="LW20" i="12"/>
  <c r="LX20" i="12"/>
  <c r="LY20" i="12"/>
  <c r="LZ20" i="12"/>
  <c r="MA20" i="12"/>
  <c r="MB20" i="12"/>
  <c r="MC20" i="12"/>
  <c r="MD20" i="12"/>
  <c r="ME20" i="12"/>
  <c r="MF20" i="12"/>
  <c r="MG20" i="12"/>
  <c r="MH20" i="12"/>
  <c r="MI20" i="12"/>
  <c r="MJ20" i="12"/>
  <c r="MK20" i="12"/>
  <c r="ML20" i="12"/>
  <c r="MM20" i="12"/>
  <c r="MN20" i="12"/>
  <c r="MO20" i="12"/>
  <c r="MP20" i="12"/>
  <c r="MQ20" i="12"/>
  <c r="MR20" i="12"/>
  <c r="MS20" i="12"/>
  <c r="MT20" i="12"/>
  <c r="MU20" i="12"/>
  <c r="MV20" i="12"/>
  <c r="MW20" i="12"/>
  <c r="MX20" i="12"/>
  <c r="MY20" i="12"/>
  <c r="MZ20" i="12"/>
  <c r="NA20" i="12"/>
  <c r="NB20" i="12"/>
  <c r="NC20" i="12"/>
  <c r="ND20" i="12"/>
  <c r="NE20" i="12"/>
  <c r="NF20" i="12"/>
  <c r="NG20" i="12"/>
  <c r="H21" i="12"/>
  <c r="I21" i="12"/>
  <c r="J21" i="12"/>
  <c r="K21" i="12"/>
  <c r="L21" i="12"/>
  <c r="M21" i="12"/>
  <c r="N21" i="12"/>
  <c r="O21" i="12"/>
  <c r="P21" i="12"/>
  <c r="Q21" i="12"/>
  <c r="R21" i="12"/>
  <c r="S21" i="12"/>
  <c r="T21" i="12"/>
  <c r="U21" i="12"/>
  <c r="V21" i="12"/>
  <c r="W21" i="12"/>
  <c r="X21" i="12"/>
  <c r="Y21" i="12"/>
  <c r="Z21" i="12"/>
  <c r="AA21" i="12"/>
  <c r="AB21" i="12"/>
  <c r="AC21" i="12"/>
  <c r="AD21" i="12"/>
  <c r="AE21" i="12"/>
  <c r="AF21" i="12"/>
  <c r="AG21" i="12"/>
  <c r="AH21" i="12"/>
  <c r="AI21" i="12"/>
  <c r="AJ21" i="12"/>
  <c r="AK21" i="12"/>
  <c r="AL21" i="12"/>
  <c r="AM21" i="12"/>
  <c r="AN21" i="12"/>
  <c r="AO21" i="12"/>
  <c r="AP21" i="12"/>
  <c r="AQ21" i="12"/>
  <c r="AR21" i="12"/>
  <c r="AS21" i="12"/>
  <c r="AT21" i="12"/>
  <c r="AU21" i="12"/>
  <c r="AV21" i="12"/>
  <c r="AW21" i="12"/>
  <c r="AX21" i="12"/>
  <c r="AY21" i="12"/>
  <c r="AZ21" i="12"/>
  <c r="BA21" i="12"/>
  <c r="BB21" i="12"/>
  <c r="BC21" i="12"/>
  <c r="BD21" i="12"/>
  <c r="BE21" i="12"/>
  <c r="BF21" i="12"/>
  <c r="BG21" i="12"/>
  <c r="BH21" i="12"/>
  <c r="BI21" i="12"/>
  <c r="BJ21" i="12"/>
  <c r="BK21" i="12"/>
  <c r="BL21" i="12"/>
  <c r="BM21" i="12"/>
  <c r="BN21" i="12"/>
  <c r="BO21" i="12"/>
  <c r="BP21" i="12"/>
  <c r="BQ21" i="12"/>
  <c r="BR21" i="12"/>
  <c r="BS21" i="12"/>
  <c r="BT21" i="12"/>
  <c r="BU21" i="12"/>
  <c r="BV21" i="12"/>
  <c r="BW21" i="12"/>
  <c r="BX21" i="12"/>
  <c r="BY21" i="12"/>
  <c r="BZ21" i="12"/>
  <c r="CA21" i="12"/>
  <c r="CB21" i="12"/>
  <c r="CC21" i="12"/>
  <c r="CD21" i="12"/>
  <c r="CE21" i="12"/>
  <c r="CF21" i="12"/>
  <c r="CG21" i="12"/>
  <c r="CH21" i="12"/>
  <c r="CI21" i="12"/>
  <c r="CJ21" i="12"/>
  <c r="CK21" i="12"/>
  <c r="CL21" i="12"/>
  <c r="CM21" i="12"/>
  <c r="CN21" i="12"/>
  <c r="CO21" i="12"/>
  <c r="CP21" i="12"/>
  <c r="CQ21" i="12"/>
  <c r="CR21" i="12"/>
  <c r="CS21" i="12"/>
  <c r="CT21" i="12"/>
  <c r="CU21" i="12"/>
  <c r="CV21" i="12"/>
  <c r="CW21" i="12"/>
  <c r="CX21" i="12"/>
  <c r="CY21" i="12"/>
  <c r="CZ21" i="12"/>
  <c r="DA21" i="12"/>
  <c r="DB21" i="12"/>
  <c r="DC21" i="12"/>
  <c r="DD21" i="12"/>
  <c r="DE21" i="12"/>
  <c r="DF21" i="12"/>
  <c r="DG21" i="12"/>
  <c r="DH21" i="12"/>
  <c r="DI21" i="12"/>
  <c r="DJ21" i="12"/>
  <c r="DK21" i="12"/>
  <c r="DL21" i="12"/>
  <c r="DM21" i="12"/>
  <c r="DN21" i="12"/>
  <c r="DO21" i="12"/>
  <c r="DP21" i="12"/>
  <c r="DQ21" i="12"/>
  <c r="DR21" i="12"/>
  <c r="DS21" i="12"/>
  <c r="DT21" i="12"/>
  <c r="DU21" i="12"/>
  <c r="DV21" i="12"/>
  <c r="DW21" i="12"/>
  <c r="DX21" i="12"/>
  <c r="DY21" i="12"/>
  <c r="DZ21" i="12"/>
  <c r="EA21" i="12"/>
  <c r="EB21" i="12"/>
  <c r="EC21" i="12"/>
  <c r="ED21" i="12"/>
  <c r="EE21" i="12"/>
  <c r="EF21" i="12"/>
  <c r="EG21" i="12"/>
  <c r="EH21" i="12"/>
  <c r="EI21" i="12"/>
  <c r="EJ21" i="12"/>
  <c r="EK21" i="12"/>
  <c r="EL21" i="12"/>
  <c r="EM21" i="12"/>
  <c r="EN21" i="12"/>
  <c r="EO21" i="12"/>
  <c r="EP21" i="12"/>
  <c r="EQ21" i="12"/>
  <c r="ER21" i="12"/>
  <c r="ES21" i="12"/>
  <c r="ET21" i="12"/>
  <c r="EU21" i="12"/>
  <c r="EV21" i="12"/>
  <c r="EW21" i="12"/>
  <c r="EX21" i="12"/>
  <c r="EY21" i="12"/>
  <c r="EZ21" i="12"/>
  <c r="FA21" i="12"/>
  <c r="FB21" i="12"/>
  <c r="FC21" i="12"/>
  <c r="FD21" i="12"/>
  <c r="FE21" i="12"/>
  <c r="FF21" i="12"/>
  <c r="FG21" i="12"/>
  <c r="FH21" i="12"/>
  <c r="FI21" i="12"/>
  <c r="FJ21" i="12"/>
  <c r="FK21" i="12"/>
  <c r="FL21" i="12"/>
  <c r="FM21" i="12"/>
  <c r="FN21" i="12"/>
  <c r="FO21" i="12"/>
  <c r="FP21" i="12"/>
  <c r="FQ21" i="12"/>
  <c r="FR21" i="12"/>
  <c r="FS21" i="12"/>
  <c r="FT21" i="12"/>
  <c r="FU21" i="12"/>
  <c r="FV21" i="12"/>
  <c r="FW21" i="12"/>
  <c r="FX21" i="12"/>
  <c r="FY21" i="12"/>
  <c r="FZ21" i="12"/>
  <c r="GA21" i="12"/>
  <c r="GB21" i="12"/>
  <c r="GC21" i="12"/>
  <c r="GD21" i="12"/>
  <c r="GE21" i="12"/>
  <c r="GF21" i="12"/>
  <c r="GG21" i="12"/>
  <c r="GH21" i="12"/>
  <c r="GI21" i="12"/>
  <c r="GJ21" i="12"/>
  <c r="GK21" i="12"/>
  <c r="GL21" i="12"/>
  <c r="GM21" i="12"/>
  <c r="GN21" i="12"/>
  <c r="GO21" i="12"/>
  <c r="GP21" i="12"/>
  <c r="GQ21" i="12"/>
  <c r="GR21" i="12"/>
  <c r="GS21" i="12"/>
  <c r="GT21" i="12"/>
  <c r="GU21" i="12"/>
  <c r="GV21" i="12"/>
  <c r="GW21" i="12"/>
  <c r="GX21" i="12"/>
  <c r="GY21" i="12"/>
  <c r="GZ21" i="12"/>
  <c r="HA21" i="12"/>
  <c r="HB21" i="12"/>
  <c r="HC21" i="12"/>
  <c r="HD21" i="12"/>
  <c r="HE21" i="12"/>
  <c r="HF21" i="12"/>
  <c r="HG21" i="12"/>
  <c r="HH21" i="12"/>
  <c r="HI21" i="12"/>
  <c r="HJ21" i="12"/>
  <c r="HK21" i="12"/>
  <c r="HL21" i="12"/>
  <c r="HM21" i="12"/>
  <c r="HN21" i="12"/>
  <c r="HO21" i="12"/>
  <c r="HP21" i="12"/>
  <c r="HQ21" i="12"/>
  <c r="HR21" i="12"/>
  <c r="HS21" i="12"/>
  <c r="HT21" i="12"/>
  <c r="HU21" i="12"/>
  <c r="HV21" i="12"/>
  <c r="HW21" i="12"/>
  <c r="HX21" i="12"/>
  <c r="HY21" i="12"/>
  <c r="HZ21" i="12"/>
  <c r="IA21" i="12"/>
  <c r="IB21" i="12"/>
  <c r="IC21" i="12"/>
  <c r="ID21" i="12"/>
  <c r="IE21" i="12"/>
  <c r="IF21" i="12"/>
  <c r="IG21" i="12"/>
  <c r="IH21" i="12"/>
  <c r="II21" i="12"/>
  <c r="IJ21" i="12"/>
  <c r="IK21" i="12"/>
  <c r="IL21" i="12"/>
  <c r="IM21" i="12"/>
  <c r="IN21" i="12"/>
  <c r="IO21" i="12"/>
  <c r="IP21" i="12"/>
  <c r="IQ21" i="12"/>
  <c r="IR21" i="12"/>
  <c r="IS21" i="12"/>
  <c r="IT21" i="12"/>
  <c r="IU21" i="12"/>
  <c r="IV21" i="12"/>
  <c r="IW21" i="12"/>
  <c r="IX21" i="12"/>
  <c r="IY21" i="12"/>
  <c r="IZ21" i="12"/>
  <c r="JA21" i="12"/>
  <c r="JB21" i="12"/>
  <c r="JC21" i="12"/>
  <c r="JD21" i="12"/>
  <c r="JE21" i="12"/>
  <c r="JF21" i="12"/>
  <c r="JG21" i="12"/>
  <c r="JH21" i="12"/>
  <c r="JI21" i="12"/>
  <c r="JJ21" i="12"/>
  <c r="JK21" i="12"/>
  <c r="JL21" i="12"/>
  <c r="JM21" i="12"/>
  <c r="JN21" i="12"/>
  <c r="JO21" i="12"/>
  <c r="JP21" i="12"/>
  <c r="JQ21" i="12"/>
  <c r="JR21" i="12"/>
  <c r="JS21" i="12"/>
  <c r="JT21" i="12"/>
  <c r="JU21" i="12"/>
  <c r="JV21" i="12"/>
  <c r="JW21" i="12"/>
  <c r="JX21" i="12"/>
  <c r="JY21" i="12"/>
  <c r="JZ21" i="12"/>
  <c r="KA21" i="12"/>
  <c r="KB21" i="12"/>
  <c r="KC21" i="12"/>
  <c r="KD21" i="12"/>
  <c r="KE21" i="12"/>
  <c r="KF21" i="12"/>
  <c r="KG21" i="12"/>
  <c r="KH21" i="12"/>
  <c r="KI21" i="12"/>
  <c r="KJ21" i="12"/>
  <c r="KK21" i="12"/>
  <c r="KL21" i="12"/>
  <c r="KM21" i="12"/>
  <c r="KN21" i="12"/>
  <c r="KO21" i="12"/>
  <c r="KP21" i="12"/>
  <c r="KQ21" i="12"/>
  <c r="KR21" i="12"/>
  <c r="KS21" i="12"/>
  <c r="KT21" i="12"/>
  <c r="KU21" i="12"/>
  <c r="KV21" i="12"/>
  <c r="KW21" i="12"/>
  <c r="KX21" i="12"/>
  <c r="KY21" i="12"/>
  <c r="KZ21" i="12"/>
  <c r="LA21" i="12"/>
  <c r="LB21" i="12"/>
  <c r="LC21" i="12"/>
  <c r="LD21" i="12"/>
  <c r="LE21" i="12"/>
  <c r="LF21" i="12"/>
  <c r="LG21" i="12"/>
  <c r="LH21" i="12"/>
  <c r="LI21" i="12"/>
  <c r="LJ21" i="12"/>
  <c r="LK21" i="12"/>
  <c r="LL21" i="12"/>
  <c r="LM21" i="12"/>
  <c r="LN21" i="12"/>
  <c r="LO21" i="12"/>
  <c r="LP21" i="12"/>
  <c r="LQ21" i="12"/>
  <c r="LR21" i="12"/>
  <c r="LS21" i="12"/>
  <c r="LT21" i="12"/>
  <c r="LU21" i="12"/>
  <c r="LV21" i="12"/>
  <c r="LW21" i="12"/>
  <c r="LX21" i="12"/>
  <c r="LY21" i="12"/>
  <c r="LZ21" i="12"/>
  <c r="MA21" i="12"/>
  <c r="MB21" i="12"/>
  <c r="MC21" i="12"/>
  <c r="MD21" i="12"/>
  <c r="ME21" i="12"/>
  <c r="MF21" i="12"/>
  <c r="MG21" i="12"/>
  <c r="MH21" i="12"/>
  <c r="MI21" i="12"/>
  <c r="MJ21" i="12"/>
  <c r="MK21" i="12"/>
  <c r="ML21" i="12"/>
  <c r="MM21" i="12"/>
  <c r="MN21" i="12"/>
  <c r="MO21" i="12"/>
  <c r="MP21" i="12"/>
  <c r="MQ21" i="12"/>
  <c r="MR21" i="12"/>
  <c r="MS21" i="12"/>
  <c r="MT21" i="12"/>
  <c r="MU21" i="12"/>
  <c r="MV21" i="12"/>
  <c r="MW21" i="12"/>
  <c r="MX21" i="12"/>
  <c r="MY21" i="12"/>
  <c r="MZ21" i="12"/>
  <c r="NA21" i="12"/>
  <c r="NB21" i="12"/>
  <c r="NC21" i="12"/>
  <c r="ND21" i="12"/>
  <c r="NE21" i="12"/>
  <c r="NF21" i="12"/>
  <c r="NG21" i="12"/>
  <c r="H22" i="12"/>
  <c r="I22" i="12"/>
  <c r="J22" i="12"/>
  <c r="K22" i="12"/>
  <c r="L22" i="12"/>
  <c r="M22" i="12"/>
  <c r="N22" i="12"/>
  <c r="O22" i="12"/>
  <c r="P22" i="12"/>
  <c r="Q22" i="12"/>
  <c r="R22" i="12"/>
  <c r="S22" i="12"/>
  <c r="T22" i="12"/>
  <c r="U22" i="12"/>
  <c r="V22" i="12"/>
  <c r="W22" i="12"/>
  <c r="X22" i="12"/>
  <c r="Y22" i="12"/>
  <c r="Z22" i="12"/>
  <c r="AA22" i="12"/>
  <c r="AB22" i="12"/>
  <c r="AC22" i="12"/>
  <c r="AD22" i="12"/>
  <c r="AE22" i="12"/>
  <c r="AF22" i="12"/>
  <c r="AG22" i="12"/>
  <c r="AH22" i="12"/>
  <c r="AI22" i="12"/>
  <c r="AJ22" i="12"/>
  <c r="AK22" i="12"/>
  <c r="AL22" i="12"/>
  <c r="AM22" i="12"/>
  <c r="AN22" i="12"/>
  <c r="AO22" i="12"/>
  <c r="AP22" i="12"/>
  <c r="AQ22" i="12"/>
  <c r="AR22" i="12"/>
  <c r="AS22" i="12"/>
  <c r="AT22" i="12"/>
  <c r="AU22" i="12"/>
  <c r="AV22" i="12"/>
  <c r="AW22" i="12"/>
  <c r="AX22" i="12"/>
  <c r="AY22" i="12"/>
  <c r="AZ22" i="12"/>
  <c r="BA22" i="12"/>
  <c r="BB22" i="12"/>
  <c r="BC22" i="12"/>
  <c r="BD22" i="12"/>
  <c r="BE22" i="12"/>
  <c r="BF22" i="12"/>
  <c r="BG22" i="12"/>
  <c r="BH22" i="12"/>
  <c r="BI22" i="12"/>
  <c r="BJ22" i="12"/>
  <c r="BK22" i="12"/>
  <c r="BL22" i="12"/>
  <c r="BM22" i="12"/>
  <c r="BN22" i="12"/>
  <c r="BO22" i="12"/>
  <c r="BP22" i="12"/>
  <c r="BQ22" i="12"/>
  <c r="BR22" i="12"/>
  <c r="BS22" i="12"/>
  <c r="BT22" i="12"/>
  <c r="BU22" i="12"/>
  <c r="BV22" i="12"/>
  <c r="BW22" i="12"/>
  <c r="BX22" i="12"/>
  <c r="BY22" i="12"/>
  <c r="BZ22" i="12"/>
  <c r="CA22" i="12"/>
  <c r="CB22" i="12"/>
  <c r="CC22" i="12"/>
  <c r="CD22" i="12"/>
  <c r="CE22" i="12"/>
  <c r="CF22" i="12"/>
  <c r="CG22" i="12"/>
  <c r="CH22" i="12"/>
  <c r="CI22" i="12"/>
  <c r="CJ22" i="12"/>
  <c r="CK22" i="12"/>
  <c r="CL22" i="12"/>
  <c r="CM22" i="12"/>
  <c r="CN22" i="12"/>
  <c r="CO22" i="12"/>
  <c r="CP22" i="12"/>
  <c r="CQ22" i="12"/>
  <c r="CR22" i="12"/>
  <c r="CS22" i="12"/>
  <c r="CT22" i="12"/>
  <c r="CU22" i="12"/>
  <c r="CV22" i="12"/>
  <c r="CW22" i="12"/>
  <c r="CX22" i="12"/>
  <c r="CY22" i="12"/>
  <c r="CZ22" i="12"/>
  <c r="DA22" i="12"/>
  <c r="DB22" i="12"/>
  <c r="DC22" i="12"/>
  <c r="DD22" i="12"/>
  <c r="DE22" i="12"/>
  <c r="DF22" i="12"/>
  <c r="DG22" i="12"/>
  <c r="DH22" i="12"/>
  <c r="DI22" i="12"/>
  <c r="DJ22" i="12"/>
  <c r="DK22" i="12"/>
  <c r="DL22" i="12"/>
  <c r="DM22" i="12"/>
  <c r="DN22" i="12"/>
  <c r="DO22" i="12"/>
  <c r="DP22" i="12"/>
  <c r="DQ22" i="12"/>
  <c r="DR22" i="12"/>
  <c r="DS22" i="12"/>
  <c r="DT22" i="12"/>
  <c r="DU22" i="12"/>
  <c r="DV22" i="12"/>
  <c r="DW22" i="12"/>
  <c r="DX22" i="12"/>
  <c r="DY22" i="12"/>
  <c r="DZ22" i="12"/>
  <c r="EA22" i="12"/>
  <c r="EB22" i="12"/>
  <c r="EC22" i="12"/>
  <c r="ED22" i="12"/>
  <c r="EE22" i="12"/>
  <c r="EF22" i="12"/>
  <c r="EG22" i="12"/>
  <c r="EH22" i="12"/>
  <c r="EI22" i="12"/>
  <c r="EJ22" i="12"/>
  <c r="EK22" i="12"/>
  <c r="EL22" i="12"/>
  <c r="EM22" i="12"/>
  <c r="EN22" i="12"/>
  <c r="EO22" i="12"/>
  <c r="EP22" i="12"/>
  <c r="EQ22" i="12"/>
  <c r="ER22" i="12"/>
  <c r="ES22" i="12"/>
  <c r="ET22" i="12"/>
  <c r="EU22" i="12"/>
  <c r="EV22" i="12"/>
  <c r="EW22" i="12"/>
  <c r="EX22" i="12"/>
  <c r="EY22" i="12"/>
  <c r="EZ22" i="12"/>
  <c r="FA22" i="12"/>
  <c r="FB22" i="12"/>
  <c r="FC22" i="12"/>
  <c r="FD22" i="12"/>
  <c r="FE22" i="12"/>
  <c r="FF22" i="12"/>
  <c r="FG22" i="12"/>
  <c r="FH22" i="12"/>
  <c r="FI22" i="12"/>
  <c r="FJ22" i="12"/>
  <c r="FK22" i="12"/>
  <c r="FL22" i="12"/>
  <c r="FM22" i="12"/>
  <c r="FN22" i="12"/>
  <c r="FO22" i="12"/>
  <c r="FP22" i="12"/>
  <c r="FQ22" i="12"/>
  <c r="FR22" i="12"/>
  <c r="FS22" i="12"/>
  <c r="FT22" i="12"/>
  <c r="FU22" i="12"/>
  <c r="FV22" i="12"/>
  <c r="FW22" i="12"/>
  <c r="FX22" i="12"/>
  <c r="FY22" i="12"/>
  <c r="FZ22" i="12"/>
  <c r="GA22" i="12"/>
  <c r="GB22" i="12"/>
  <c r="GC22" i="12"/>
  <c r="GD22" i="12"/>
  <c r="GE22" i="12"/>
  <c r="GF22" i="12"/>
  <c r="GG22" i="12"/>
  <c r="GH22" i="12"/>
  <c r="GI22" i="12"/>
  <c r="GJ22" i="12"/>
  <c r="GK22" i="12"/>
  <c r="GL22" i="12"/>
  <c r="GM22" i="12"/>
  <c r="GN22" i="12"/>
  <c r="GO22" i="12"/>
  <c r="GP22" i="12"/>
  <c r="GQ22" i="12"/>
  <c r="GR22" i="12"/>
  <c r="GS22" i="12"/>
  <c r="GT22" i="12"/>
  <c r="GU22" i="12"/>
  <c r="GV22" i="12"/>
  <c r="GW22" i="12"/>
  <c r="GX22" i="12"/>
  <c r="GY22" i="12"/>
  <c r="GZ22" i="12"/>
  <c r="HA22" i="12"/>
  <c r="HB22" i="12"/>
  <c r="HC22" i="12"/>
  <c r="HD22" i="12"/>
  <c r="HE22" i="12"/>
  <c r="HF22" i="12"/>
  <c r="HG22" i="12"/>
  <c r="HH22" i="12"/>
  <c r="HI22" i="12"/>
  <c r="HJ22" i="12"/>
  <c r="HK22" i="12"/>
  <c r="HL22" i="12"/>
  <c r="HM22" i="12"/>
  <c r="HN22" i="12"/>
  <c r="HO22" i="12"/>
  <c r="HP22" i="12"/>
  <c r="HQ22" i="12"/>
  <c r="HR22" i="12"/>
  <c r="HS22" i="12"/>
  <c r="HT22" i="12"/>
  <c r="HU22" i="12"/>
  <c r="HV22" i="12"/>
  <c r="HW22" i="12"/>
  <c r="HX22" i="12"/>
  <c r="HY22" i="12"/>
  <c r="HZ22" i="12"/>
  <c r="IA22" i="12"/>
  <c r="IB22" i="12"/>
  <c r="IC22" i="12"/>
  <c r="ID22" i="12"/>
  <c r="IE22" i="12"/>
  <c r="IF22" i="12"/>
  <c r="IG22" i="12"/>
  <c r="IH22" i="12"/>
  <c r="II22" i="12"/>
  <c r="IJ22" i="12"/>
  <c r="IK22" i="12"/>
  <c r="IL22" i="12"/>
  <c r="IM22" i="12"/>
  <c r="IN22" i="12"/>
  <c r="IO22" i="12"/>
  <c r="IP22" i="12"/>
  <c r="IQ22" i="12"/>
  <c r="IR22" i="12"/>
  <c r="IS22" i="12"/>
  <c r="IT22" i="12"/>
  <c r="IU22" i="12"/>
  <c r="IV22" i="12"/>
  <c r="IW22" i="12"/>
  <c r="IX22" i="12"/>
  <c r="IY22" i="12"/>
  <c r="IZ22" i="12"/>
  <c r="JA22" i="12"/>
  <c r="JB22" i="12"/>
  <c r="JC22" i="12"/>
  <c r="JD22" i="12"/>
  <c r="JE22" i="12"/>
  <c r="JF22" i="12"/>
  <c r="JG22" i="12"/>
  <c r="JH22" i="12"/>
  <c r="JI22" i="12"/>
  <c r="JJ22" i="12"/>
  <c r="JK22" i="12"/>
  <c r="JL22" i="12"/>
  <c r="JM22" i="12"/>
  <c r="JN22" i="12"/>
  <c r="JO22" i="12"/>
  <c r="JP22" i="12"/>
  <c r="JQ22" i="12"/>
  <c r="JR22" i="12"/>
  <c r="JS22" i="12"/>
  <c r="JT22" i="12"/>
  <c r="JU22" i="12"/>
  <c r="JV22" i="12"/>
  <c r="JW22" i="12"/>
  <c r="JX22" i="12"/>
  <c r="JY22" i="12"/>
  <c r="JZ22" i="12"/>
  <c r="KA22" i="12"/>
  <c r="KB22" i="12"/>
  <c r="KC22" i="12"/>
  <c r="KD22" i="12"/>
  <c r="KE22" i="12"/>
  <c r="KF22" i="12"/>
  <c r="KG22" i="12"/>
  <c r="KH22" i="12"/>
  <c r="KI22" i="12"/>
  <c r="KJ22" i="12"/>
  <c r="KK22" i="12"/>
  <c r="KL22" i="12"/>
  <c r="KM22" i="12"/>
  <c r="KN22" i="12"/>
  <c r="KO22" i="12"/>
  <c r="KP22" i="12"/>
  <c r="KQ22" i="12"/>
  <c r="KR22" i="12"/>
  <c r="KS22" i="12"/>
  <c r="KT22" i="12"/>
  <c r="KU22" i="12"/>
  <c r="KV22" i="12"/>
  <c r="KW22" i="12"/>
  <c r="KX22" i="12"/>
  <c r="KY22" i="12"/>
  <c r="KZ22" i="12"/>
  <c r="LA22" i="12"/>
  <c r="LB22" i="12"/>
  <c r="LC22" i="12"/>
  <c r="LD22" i="12"/>
  <c r="LE22" i="12"/>
  <c r="LF22" i="12"/>
  <c r="LG22" i="12"/>
  <c r="LH22" i="12"/>
  <c r="LI22" i="12"/>
  <c r="LJ22" i="12"/>
  <c r="LK22" i="12"/>
  <c r="LL22" i="12"/>
  <c r="LM22" i="12"/>
  <c r="LN22" i="12"/>
  <c r="LO22" i="12"/>
  <c r="LP22" i="12"/>
  <c r="LQ22" i="12"/>
  <c r="LR22" i="12"/>
  <c r="LS22" i="12"/>
  <c r="LT22" i="12"/>
  <c r="LU22" i="12"/>
  <c r="LV22" i="12"/>
  <c r="LW22" i="12"/>
  <c r="LX22" i="12"/>
  <c r="LY22" i="12"/>
  <c r="LZ22" i="12"/>
  <c r="MA22" i="12"/>
  <c r="MB22" i="12"/>
  <c r="MC22" i="12"/>
  <c r="MD22" i="12"/>
  <c r="ME22" i="12"/>
  <c r="MF22" i="12"/>
  <c r="MG22" i="12"/>
  <c r="MH22" i="12"/>
  <c r="MI22" i="12"/>
  <c r="MJ22" i="12"/>
  <c r="MK22" i="12"/>
  <c r="ML22" i="12"/>
  <c r="MM22" i="12"/>
  <c r="MN22" i="12"/>
  <c r="MO22" i="12"/>
  <c r="MP22" i="12"/>
  <c r="MQ22" i="12"/>
  <c r="MR22" i="12"/>
  <c r="MS22" i="12"/>
  <c r="MT22" i="12"/>
  <c r="MU22" i="12"/>
  <c r="MV22" i="12"/>
  <c r="MW22" i="12"/>
  <c r="MX22" i="12"/>
  <c r="MY22" i="12"/>
  <c r="MZ22" i="12"/>
  <c r="NA22" i="12"/>
  <c r="NB22" i="12"/>
  <c r="NC22" i="12"/>
  <c r="ND22" i="12"/>
  <c r="NE22" i="12"/>
  <c r="NF22" i="12"/>
  <c r="NG22" i="12"/>
  <c r="H23" i="12"/>
  <c r="I23" i="12"/>
  <c r="J23" i="12"/>
  <c r="K23" i="12"/>
  <c r="L23" i="12"/>
  <c r="M23" i="12"/>
  <c r="N23" i="12"/>
  <c r="O23" i="12"/>
  <c r="P23" i="12"/>
  <c r="Q23" i="12"/>
  <c r="R23" i="12"/>
  <c r="S23" i="12"/>
  <c r="T23" i="12"/>
  <c r="U23" i="12"/>
  <c r="V23" i="12"/>
  <c r="W23" i="12"/>
  <c r="X23" i="12"/>
  <c r="Y23" i="12"/>
  <c r="Z23" i="12"/>
  <c r="AA23" i="12"/>
  <c r="AB23" i="12"/>
  <c r="AC23" i="12"/>
  <c r="AD23" i="12"/>
  <c r="AE23" i="12"/>
  <c r="AF23" i="12"/>
  <c r="AG23" i="12"/>
  <c r="AH23" i="12"/>
  <c r="AI23" i="12"/>
  <c r="AJ23" i="12"/>
  <c r="AK23" i="12"/>
  <c r="AL23" i="12"/>
  <c r="AM23" i="12"/>
  <c r="AN23" i="12"/>
  <c r="AO23" i="12"/>
  <c r="AP23" i="12"/>
  <c r="AQ23" i="12"/>
  <c r="AR23" i="12"/>
  <c r="AS23" i="12"/>
  <c r="AT23" i="12"/>
  <c r="AU23" i="12"/>
  <c r="AV23" i="12"/>
  <c r="AW23" i="12"/>
  <c r="AX23" i="12"/>
  <c r="AY23" i="12"/>
  <c r="AZ23" i="12"/>
  <c r="BA23" i="12"/>
  <c r="BB23" i="12"/>
  <c r="BC23" i="12"/>
  <c r="BD23" i="12"/>
  <c r="BE23" i="12"/>
  <c r="BF23" i="12"/>
  <c r="BG23" i="12"/>
  <c r="BH23" i="12"/>
  <c r="BI23" i="12"/>
  <c r="BJ23" i="12"/>
  <c r="BK23" i="12"/>
  <c r="BL23" i="12"/>
  <c r="BM23" i="12"/>
  <c r="BN23" i="12"/>
  <c r="BO23" i="12"/>
  <c r="BP23" i="12"/>
  <c r="BQ23" i="12"/>
  <c r="BR23" i="12"/>
  <c r="BS23" i="12"/>
  <c r="BT23" i="12"/>
  <c r="BU23" i="12"/>
  <c r="BV23" i="12"/>
  <c r="BW23" i="12"/>
  <c r="BX23" i="12"/>
  <c r="BY23" i="12"/>
  <c r="BZ23" i="12"/>
  <c r="CA23" i="12"/>
  <c r="CB23" i="12"/>
  <c r="CC23" i="12"/>
  <c r="CD23" i="12"/>
  <c r="CE23" i="12"/>
  <c r="CF23" i="12"/>
  <c r="CG23" i="12"/>
  <c r="CH23" i="12"/>
  <c r="CI23" i="12"/>
  <c r="CJ23" i="12"/>
  <c r="CK23" i="12"/>
  <c r="CL23" i="12"/>
  <c r="CM23" i="12"/>
  <c r="CN23" i="12"/>
  <c r="CO23" i="12"/>
  <c r="CP23" i="12"/>
  <c r="CQ23" i="12"/>
  <c r="CR23" i="12"/>
  <c r="CS23" i="12"/>
  <c r="CT23" i="12"/>
  <c r="CU23" i="12"/>
  <c r="CV23" i="12"/>
  <c r="CW23" i="12"/>
  <c r="CX23" i="12"/>
  <c r="CY23" i="12"/>
  <c r="CZ23" i="12"/>
  <c r="DA23" i="12"/>
  <c r="DB23" i="12"/>
  <c r="DC23" i="12"/>
  <c r="DD23" i="12"/>
  <c r="DE23" i="12"/>
  <c r="DF23" i="12"/>
  <c r="DG23" i="12"/>
  <c r="DH23" i="12"/>
  <c r="DI23" i="12"/>
  <c r="DJ23" i="12"/>
  <c r="DK23" i="12"/>
  <c r="DL23" i="12"/>
  <c r="DM23" i="12"/>
  <c r="DN23" i="12"/>
  <c r="DO23" i="12"/>
  <c r="DP23" i="12"/>
  <c r="DQ23" i="12"/>
  <c r="DR23" i="12"/>
  <c r="DS23" i="12"/>
  <c r="DT23" i="12"/>
  <c r="DU23" i="12"/>
  <c r="DV23" i="12"/>
  <c r="DW23" i="12"/>
  <c r="DX23" i="12"/>
  <c r="DY23" i="12"/>
  <c r="DZ23" i="12"/>
  <c r="EA23" i="12"/>
  <c r="EB23" i="12"/>
  <c r="EC23" i="12"/>
  <c r="ED23" i="12"/>
  <c r="EE23" i="12"/>
  <c r="EF23" i="12"/>
  <c r="EG23" i="12"/>
  <c r="EH23" i="12"/>
  <c r="EI23" i="12"/>
  <c r="EJ23" i="12"/>
  <c r="EK23" i="12"/>
  <c r="EL23" i="12"/>
  <c r="EM23" i="12"/>
  <c r="EN23" i="12"/>
  <c r="EO23" i="12"/>
  <c r="EP23" i="12"/>
  <c r="EQ23" i="12"/>
  <c r="ER23" i="12"/>
  <c r="ES23" i="12"/>
  <c r="ET23" i="12"/>
  <c r="EU23" i="12"/>
  <c r="EV23" i="12"/>
  <c r="EW23" i="12"/>
  <c r="EX23" i="12"/>
  <c r="EY23" i="12"/>
  <c r="EZ23" i="12"/>
  <c r="FA23" i="12"/>
  <c r="FB23" i="12"/>
  <c r="FC23" i="12"/>
  <c r="FD23" i="12"/>
  <c r="FE23" i="12"/>
  <c r="FF23" i="12"/>
  <c r="FG23" i="12"/>
  <c r="FH23" i="12"/>
  <c r="FI23" i="12"/>
  <c r="FJ23" i="12"/>
  <c r="FK23" i="12"/>
  <c r="FL23" i="12"/>
  <c r="FM23" i="12"/>
  <c r="FN23" i="12"/>
  <c r="FO23" i="12"/>
  <c r="FP23" i="12"/>
  <c r="FQ23" i="12"/>
  <c r="FR23" i="12"/>
  <c r="FS23" i="12"/>
  <c r="FT23" i="12"/>
  <c r="FU23" i="12"/>
  <c r="FV23" i="12"/>
  <c r="FW23" i="12"/>
  <c r="FX23" i="12"/>
  <c r="FY23" i="12"/>
  <c r="FZ23" i="12"/>
  <c r="GA23" i="12"/>
  <c r="GB23" i="12"/>
  <c r="GC23" i="12"/>
  <c r="GD23" i="12"/>
  <c r="GE23" i="12"/>
  <c r="GF23" i="12"/>
  <c r="GG23" i="12"/>
  <c r="GH23" i="12"/>
  <c r="GI23" i="12"/>
  <c r="GJ23" i="12"/>
  <c r="GK23" i="12"/>
  <c r="GL23" i="12"/>
  <c r="GM23" i="12"/>
  <c r="GN23" i="12"/>
  <c r="GO23" i="12"/>
  <c r="GP23" i="12"/>
  <c r="GQ23" i="12"/>
  <c r="GR23" i="12"/>
  <c r="GS23" i="12"/>
  <c r="GT23" i="12"/>
  <c r="GU23" i="12"/>
  <c r="GV23" i="12"/>
  <c r="GW23" i="12"/>
  <c r="GX23" i="12"/>
  <c r="GY23" i="12"/>
  <c r="GZ23" i="12"/>
  <c r="HA23" i="12"/>
  <c r="HB23" i="12"/>
  <c r="HC23" i="12"/>
  <c r="HD23" i="12"/>
  <c r="HE23" i="12"/>
  <c r="HF23" i="12"/>
  <c r="HG23" i="12"/>
  <c r="HH23" i="12"/>
  <c r="HI23" i="12"/>
  <c r="HJ23" i="12"/>
  <c r="HK23" i="12"/>
  <c r="HL23" i="12"/>
  <c r="HM23" i="12"/>
  <c r="HN23" i="12"/>
  <c r="HO23" i="12"/>
  <c r="HP23" i="12"/>
  <c r="HQ23" i="12"/>
  <c r="HR23" i="12"/>
  <c r="HS23" i="12"/>
  <c r="HT23" i="12"/>
  <c r="HU23" i="12"/>
  <c r="HV23" i="12"/>
  <c r="HW23" i="12"/>
  <c r="HX23" i="12"/>
  <c r="HY23" i="12"/>
  <c r="HZ23" i="12"/>
  <c r="IA23" i="12"/>
  <c r="IB23" i="12"/>
  <c r="IC23" i="12"/>
  <c r="ID23" i="12"/>
  <c r="IE23" i="12"/>
  <c r="IF23" i="12"/>
  <c r="IG23" i="12"/>
  <c r="IH23" i="12"/>
  <c r="II23" i="12"/>
  <c r="IJ23" i="12"/>
  <c r="IK23" i="12"/>
  <c r="IL23" i="12"/>
  <c r="IM23" i="12"/>
  <c r="IN23" i="12"/>
  <c r="IO23" i="12"/>
  <c r="IP23" i="12"/>
  <c r="IQ23" i="12"/>
  <c r="IR23" i="12"/>
  <c r="IS23" i="12"/>
  <c r="IT23" i="12"/>
  <c r="IU23" i="12"/>
  <c r="IV23" i="12"/>
  <c r="IW23" i="12"/>
  <c r="IX23" i="12"/>
  <c r="IY23" i="12"/>
  <c r="IZ23" i="12"/>
  <c r="JA23" i="12"/>
  <c r="JB23" i="12"/>
  <c r="JC23" i="12"/>
  <c r="JD23" i="12"/>
  <c r="JE23" i="12"/>
  <c r="JF23" i="12"/>
  <c r="JG23" i="12"/>
  <c r="JH23" i="12"/>
  <c r="JI23" i="12"/>
  <c r="JJ23" i="12"/>
  <c r="JK23" i="12"/>
  <c r="JL23" i="12"/>
  <c r="JM23" i="12"/>
  <c r="JN23" i="12"/>
  <c r="JO23" i="12"/>
  <c r="JP23" i="12"/>
  <c r="JQ23" i="12"/>
  <c r="JR23" i="12"/>
  <c r="JS23" i="12"/>
  <c r="JT23" i="12"/>
  <c r="JU23" i="12"/>
  <c r="JV23" i="12"/>
  <c r="JW23" i="12"/>
  <c r="JX23" i="12"/>
  <c r="JY23" i="12"/>
  <c r="JZ23" i="12"/>
  <c r="KA23" i="12"/>
  <c r="KB23" i="12"/>
  <c r="KC23" i="12"/>
  <c r="KD23" i="12"/>
  <c r="KE23" i="12"/>
  <c r="KF23" i="12"/>
  <c r="KG23" i="12"/>
  <c r="KH23" i="12"/>
  <c r="KI23" i="12"/>
  <c r="KJ23" i="12"/>
  <c r="KK23" i="12"/>
  <c r="KL23" i="12"/>
  <c r="KM23" i="12"/>
  <c r="KN23" i="12"/>
  <c r="KO23" i="12"/>
  <c r="KP23" i="12"/>
  <c r="KQ23" i="12"/>
  <c r="KR23" i="12"/>
  <c r="KS23" i="12"/>
  <c r="KT23" i="12"/>
  <c r="KU23" i="12"/>
  <c r="KV23" i="12"/>
  <c r="KW23" i="12"/>
  <c r="KX23" i="12"/>
  <c r="KY23" i="12"/>
  <c r="KZ23" i="12"/>
  <c r="LA23" i="12"/>
  <c r="LB23" i="12"/>
  <c r="LC23" i="12"/>
  <c r="LD23" i="12"/>
  <c r="LE23" i="12"/>
  <c r="LF23" i="12"/>
  <c r="LG23" i="12"/>
  <c r="LH23" i="12"/>
  <c r="LI23" i="12"/>
  <c r="LJ23" i="12"/>
  <c r="LK23" i="12"/>
  <c r="LL23" i="12"/>
  <c r="LM23" i="12"/>
  <c r="LN23" i="12"/>
  <c r="LO23" i="12"/>
  <c r="LP23" i="12"/>
  <c r="LQ23" i="12"/>
  <c r="LR23" i="12"/>
  <c r="LS23" i="12"/>
  <c r="LT23" i="12"/>
  <c r="LU23" i="12"/>
  <c r="LV23" i="12"/>
  <c r="LW23" i="12"/>
  <c r="LX23" i="12"/>
  <c r="LY23" i="12"/>
  <c r="LZ23" i="12"/>
  <c r="MA23" i="12"/>
  <c r="MB23" i="12"/>
  <c r="MC23" i="12"/>
  <c r="MD23" i="12"/>
  <c r="ME23" i="12"/>
  <c r="MF23" i="12"/>
  <c r="MG23" i="12"/>
  <c r="MH23" i="12"/>
  <c r="MI23" i="12"/>
  <c r="MJ23" i="12"/>
  <c r="MK23" i="12"/>
  <c r="ML23" i="12"/>
  <c r="MM23" i="12"/>
  <c r="MN23" i="12"/>
  <c r="MO23" i="12"/>
  <c r="MP23" i="12"/>
  <c r="MQ23" i="12"/>
  <c r="MR23" i="12"/>
  <c r="MS23" i="12"/>
  <c r="MT23" i="12"/>
  <c r="MU23" i="12"/>
  <c r="MV23" i="12"/>
  <c r="MW23" i="12"/>
  <c r="MX23" i="12"/>
  <c r="MY23" i="12"/>
  <c r="MZ23" i="12"/>
  <c r="NA23" i="12"/>
  <c r="NB23" i="12"/>
  <c r="NC23" i="12"/>
  <c r="ND23" i="12"/>
  <c r="NE23" i="12"/>
  <c r="NF23" i="12"/>
  <c r="NG23" i="12"/>
  <c r="H24" i="12"/>
  <c r="I24" i="12"/>
  <c r="J24" i="12"/>
  <c r="K24" i="12"/>
  <c r="L24" i="12"/>
  <c r="M24" i="12"/>
  <c r="N24" i="12"/>
  <c r="O24" i="12"/>
  <c r="P24" i="12"/>
  <c r="Q24" i="12"/>
  <c r="R24" i="12"/>
  <c r="S24" i="12"/>
  <c r="T24" i="12"/>
  <c r="U24" i="12"/>
  <c r="V24" i="12"/>
  <c r="W24" i="12"/>
  <c r="X24" i="12"/>
  <c r="Y24" i="12"/>
  <c r="Z24" i="12"/>
  <c r="AA24" i="12"/>
  <c r="AB24" i="12"/>
  <c r="AC24" i="12"/>
  <c r="AD24" i="12"/>
  <c r="AE24" i="12"/>
  <c r="AF24" i="12"/>
  <c r="AG24" i="12"/>
  <c r="AH24" i="12"/>
  <c r="AI24" i="12"/>
  <c r="AJ24" i="12"/>
  <c r="AK24" i="12"/>
  <c r="AL24" i="12"/>
  <c r="AM24" i="12"/>
  <c r="AN24" i="12"/>
  <c r="AO24" i="12"/>
  <c r="AP24" i="12"/>
  <c r="AQ24" i="12"/>
  <c r="AR24" i="12"/>
  <c r="AS24" i="12"/>
  <c r="AT24" i="12"/>
  <c r="AU24" i="12"/>
  <c r="AV24" i="12"/>
  <c r="AW24" i="12"/>
  <c r="AX24" i="12"/>
  <c r="AY24" i="12"/>
  <c r="AZ24" i="12"/>
  <c r="BA24" i="12"/>
  <c r="BB24" i="12"/>
  <c r="BC24" i="12"/>
  <c r="BD24" i="12"/>
  <c r="BE24" i="12"/>
  <c r="BF24" i="12"/>
  <c r="BG24" i="12"/>
  <c r="BH24" i="12"/>
  <c r="BI24" i="12"/>
  <c r="BJ24" i="12"/>
  <c r="BK24" i="12"/>
  <c r="BL24" i="12"/>
  <c r="BM24" i="12"/>
  <c r="BN24" i="12"/>
  <c r="BO24" i="12"/>
  <c r="BP24" i="12"/>
  <c r="BQ24" i="12"/>
  <c r="BR24" i="12"/>
  <c r="BS24" i="12"/>
  <c r="BT24" i="12"/>
  <c r="BU24" i="12"/>
  <c r="BV24" i="12"/>
  <c r="BW24" i="12"/>
  <c r="BX24" i="12"/>
  <c r="BY24" i="12"/>
  <c r="BZ24" i="12"/>
  <c r="CA24" i="12"/>
  <c r="CB24" i="12"/>
  <c r="CC24" i="12"/>
  <c r="CD24" i="12"/>
  <c r="CE24" i="12"/>
  <c r="CF24" i="12"/>
  <c r="CG24" i="12"/>
  <c r="CH24" i="12"/>
  <c r="CI24" i="12"/>
  <c r="CJ24" i="12"/>
  <c r="CK24" i="12"/>
  <c r="CL24" i="12"/>
  <c r="CM24" i="12"/>
  <c r="CN24" i="12"/>
  <c r="CO24" i="12"/>
  <c r="CP24" i="12"/>
  <c r="CQ24" i="12"/>
  <c r="CR24" i="12"/>
  <c r="CS24" i="12"/>
  <c r="CT24" i="12"/>
  <c r="CU24" i="12"/>
  <c r="CV24" i="12"/>
  <c r="CW24" i="12"/>
  <c r="CX24" i="12"/>
  <c r="CY24" i="12"/>
  <c r="CZ24" i="12"/>
  <c r="DA24" i="12"/>
  <c r="DB24" i="12"/>
  <c r="DC24" i="12"/>
  <c r="DD24" i="12"/>
  <c r="DE24" i="12"/>
  <c r="DF24" i="12"/>
  <c r="DG24" i="12"/>
  <c r="DH24" i="12"/>
  <c r="DI24" i="12"/>
  <c r="DJ24" i="12"/>
  <c r="DK24" i="12"/>
  <c r="DL24" i="12"/>
  <c r="DM24" i="12"/>
  <c r="DN24" i="12"/>
  <c r="DO24" i="12"/>
  <c r="DP24" i="12"/>
  <c r="DQ24" i="12"/>
  <c r="DR24" i="12"/>
  <c r="DS24" i="12"/>
  <c r="DT24" i="12"/>
  <c r="DU24" i="12"/>
  <c r="DV24" i="12"/>
  <c r="DW24" i="12"/>
  <c r="DX24" i="12"/>
  <c r="DY24" i="12"/>
  <c r="DZ24" i="12"/>
  <c r="EA24" i="12"/>
  <c r="EB24" i="12"/>
  <c r="EC24" i="12"/>
  <c r="ED24" i="12"/>
  <c r="EE24" i="12"/>
  <c r="EF24" i="12"/>
  <c r="EG24" i="12"/>
  <c r="EH24" i="12"/>
  <c r="EI24" i="12"/>
  <c r="EJ24" i="12"/>
  <c r="EK24" i="12"/>
  <c r="EL24" i="12"/>
  <c r="EM24" i="12"/>
  <c r="EN24" i="12"/>
  <c r="EO24" i="12"/>
  <c r="EP24" i="12"/>
  <c r="EQ24" i="12"/>
  <c r="ER24" i="12"/>
  <c r="ES24" i="12"/>
  <c r="ET24" i="12"/>
  <c r="EU24" i="12"/>
  <c r="EV24" i="12"/>
  <c r="EW24" i="12"/>
  <c r="EX24" i="12"/>
  <c r="EY24" i="12"/>
  <c r="EZ24" i="12"/>
  <c r="FA24" i="12"/>
  <c r="FB24" i="12"/>
  <c r="FC24" i="12"/>
  <c r="FD24" i="12"/>
  <c r="FE24" i="12"/>
  <c r="FF24" i="12"/>
  <c r="FG24" i="12"/>
  <c r="FH24" i="12"/>
  <c r="FI24" i="12"/>
  <c r="FJ24" i="12"/>
  <c r="FK24" i="12"/>
  <c r="FL24" i="12"/>
  <c r="FM24" i="12"/>
  <c r="FN24" i="12"/>
  <c r="FO24" i="12"/>
  <c r="FP24" i="12"/>
  <c r="FQ24" i="12"/>
  <c r="FR24" i="12"/>
  <c r="FS24" i="12"/>
  <c r="FT24" i="12"/>
  <c r="FU24" i="12"/>
  <c r="FV24" i="12"/>
  <c r="FW24" i="12"/>
  <c r="FX24" i="12"/>
  <c r="FY24" i="12"/>
  <c r="FZ24" i="12"/>
  <c r="GA24" i="12"/>
  <c r="GB24" i="12"/>
  <c r="GC24" i="12"/>
  <c r="GD24" i="12"/>
  <c r="GE24" i="12"/>
  <c r="GF24" i="12"/>
  <c r="GG24" i="12"/>
  <c r="GH24" i="12"/>
  <c r="GI24" i="12"/>
  <c r="GJ24" i="12"/>
  <c r="GK24" i="12"/>
  <c r="GL24" i="12"/>
  <c r="GM24" i="12"/>
  <c r="GN24" i="12"/>
  <c r="GO24" i="12"/>
  <c r="GP24" i="12"/>
  <c r="GQ24" i="12"/>
  <c r="GR24" i="12"/>
  <c r="GS24" i="12"/>
  <c r="GT24" i="12"/>
  <c r="GU24" i="12"/>
  <c r="GV24" i="12"/>
  <c r="GW24" i="12"/>
  <c r="GX24" i="12"/>
  <c r="GY24" i="12"/>
  <c r="GZ24" i="12"/>
  <c r="HA24" i="12"/>
  <c r="HB24" i="12"/>
  <c r="HC24" i="12"/>
  <c r="HD24" i="12"/>
  <c r="HE24" i="12"/>
  <c r="HF24" i="12"/>
  <c r="HG24" i="12"/>
  <c r="HH24" i="12"/>
  <c r="HI24" i="12"/>
  <c r="HJ24" i="12"/>
  <c r="HK24" i="12"/>
  <c r="HL24" i="12"/>
  <c r="HM24" i="12"/>
  <c r="HN24" i="12"/>
  <c r="HO24" i="12"/>
  <c r="HP24" i="12"/>
  <c r="HQ24" i="12"/>
  <c r="HR24" i="12"/>
  <c r="HS24" i="12"/>
  <c r="HT24" i="12"/>
  <c r="HU24" i="12"/>
  <c r="HV24" i="12"/>
  <c r="HW24" i="12"/>
  <c r="HX24" i="12"/>
  <c r="HY24" i="12"/>
  <c r="HZ24" i="12"/>
  <c r="IA24" i="12"/>
  <c r="IB24" i="12"/>
  <c r="IC24" i="12"/>
  <c r="ID24" i="12"/>
  <c r="IE24" i="12"/>
  <c r="IF24" i="12"/>
  <c r="IG24" i="12"/>
  <c r="IH24" i="12"/>
  <c r="II24" i="12"/>
  <c r="IJ24" i="12"/>
  <c r="IK24" i="12"/>
  <c r="IL24" i="12"/>
  <c r="IM24" i="12"/>
  <c r="IN24" i="12"/>
  <c r="IO24" i="12"/>
  <c r="IP24" i="12"/>
  <c r="IQ24" i="12"/>
  <c r="IR24" i="12"/>
  <c r="IS24" i="12"/>
  <c r="IT24" i="12"/>
  <c r="IU24" i="12"/>
  <c r="IV24" i="12"/>
  <c r="IW24" i="12"/>
  <c r="IX24" i="12"/>
  <c r="IY24" i="12"/>
  <c r="IZ24" i="12"/>
  <c r="JA24" i="12"/>
  <c r="JB24" i="12"/>
  <c r="JC24" i="12"/>
  <c r="JD24" i="12"/>
  <c r="JE24" i="12"/>
  <c r="JF24" i="12"/>
  <c r="JG24" i="12"/>
  <c r="JH24" i="12"/>
  <c r="JI24" i="12"/>
  <c r="JJ24" i="12"/>
  <c r="JK24" i="12"/>
  <c r="JL24" i="12"/>
  <c r="JM24" i="12"/>
  <c r="JN24" i="12"/>
  <c r="JO24" i="12"/>
  <c r="JP24" i="12"/>
  <c r="JQ24" i="12"/>
  <c r="JR24" i="12"/>
  <c r="JS24" i="12"/>
  <c r="JT24" i="12"/>
  <c r="JU24" i="12"/>
  <c r="JV24" i="12"/>
  <c r="JW24" i="12"/>
  <c r="JX24" i="12"/>
  <c r="JY24" i="12"/>
  <c r="JZ24" i="12"/>
  <c r="KA24" i="12"/>
  <c r="KB24" i="12"/>
  <c r="KC24" i="12"/>
  <c r="KD24" i="12"/>
  <c r="KE24" i="12"/>
  <c r="KF24" i="12"/>
  <c r="KG24" i="12"/>
  <c r="KH24" i="12"/>
  <c r="KI24" i="12"/>
  <c r="KJ24" i="12"/>
  <c r="KK24" i="12"/>
  <c r="KL24" i="12"/>
  <c r="KM24" i="12"/>
  <c r="KN24" i="12"/>
  <c r="KO24" i="12"/>
  <c r="KP24" i="12"/>
  <c r="KQ24" i="12"/>
  <c r="KR24" i="12"/>
  <c r="KS24" i="12"/>
  <c r="KT24" i="12"/>
  <c r="KU24" i="12"/>
  <c r="KV24" i="12"/>
  <c r="KW24" i="12"/>
  <c r="KX24" i="12"/>
  <c r="KY24" i="12"/>
  <c r="KZ24" i="12"/>
  <c r="LA24" i="12"/>
  <c r="LB24" i="12"/>
  <c r="LC24" i="12"/>
  <c r="LD24" i="12"/>
  <c r="LE24" i="12"/>
  <c r="LF24" i="12"/>
  <c r="LG24" i="12"/>
  <c r="LH24" i="12"/>
  <c r="LI24" i="12"/>
  <c r="LJ24" i="12"/>
  <c r="LK24" i="12"/>
  <c r="LL24" i="12"/>
  <c r="LM24" i="12"/>
  <c r="LN24" i="12"/>
  <c r="LO24" i="12"/>
  <c r="LP24" i="12"/>
  <c r="LQ24" i="12"/>
  <c r="LR24" i="12"/>
  <c r="LS24" i="12"/>
  <c r="LT24" i="12"/>
  <c r="LU24" i="12"/>
  <c r="LV24" i="12"/>
  <c r="LW24" i="12"/>
  <c r="LX24" i="12"/>
  <c r="LY24" i="12"/>
  <c r="LZ24" i="12"/>
  <c r="MA24" i="12"/>
  <c r="MB24" i="12"/>
  <c r="MC24" i="12"/>
  <c r="MD24" i="12"/>
  <c r="ME24" i="12"/>
  <c r="MF24" i="12"/>
  <c r="MG24" i="12"/>
  <c r="MH24" i="12"/>
  <c r="MI24" i="12"/>
  <c r="MJ24" i="12"/>
  <c r="MK24" i="12"/>
  <c r="ML24" i="12"/>
  <c r="MM24" i="12"/>
  <c r="MN24" i="12"/>
  <c r="MO24" i="12"/>
  <c r="MP24" i="12"/>
  <c r="MQ24" i="12"/>
  <c r="MR24" i="12"/>
  <c r="MS24" i="12"/>
  <c r="MT24" i="12"/>
  <c r="MU24" i="12"/>
  <c r="MV24" i="12"/>
  <c r="MW24" i="12"/>
  <c r="MX24" i="12"/>
  <c r="MY24" i="12"/>
  <c r="MZ24" i="12"/>
  <c r="NA24" i="12"/>
  <c r="NB24" i="12"/>
  <c r="NC24" i="12"/>
  <c r="ND24" i="12"/>
  <c r="NE24" i="12"/>
  <c r="NF24" i="12"/>
  <c r="NG24" i="12"/>
  <c r="H25" i="12"/>
  <c r="I25" i="12"/>
  <c r="J25" i="12"/>
  <c r="K25" i="12"/>
  <c r="L25" i="12"/>
  <c r="M25" i="12"/>
  <c r="N25" i="12"/>
  <c r="O25" i="12"/>
  <c r="P25" i="12"/>
  <c r="Q25" i="12"/>
  <c r="R25" i="12"/>
  <c r="S25" i="12"/>
  <c r="T25" i="12"/>
  <c r="U25" i="12"/>
  <c r="V25" i="12"/>
  <c r="W25" i="12"/>
  <c r="X25" i="12"/>
  <c r="Y25" i="12"/>
  <c r="Z25" i="12"/>
  <c r="AA25" i="12"/>
  <c r="AB25" i="12"/>
  <c r="AC25" i="12"/>
  <c r="AD25" i="12"/>
  <c r="AE25" i="12"/>
  <c r="AF25" i="12"/>
  <c r="AG25" i="12"/>
  <c r="AH25" i="12"/>
  <c r="AI25" i="12"/>
  <c r="AJ25" i="12"/>
  <c r="AK25" i="12"/>
  <c r="AL25" i="12"/>
  <c r="AM25" i="12"/>
  <c r="AN25" i="12"/>
  <c r="AO25" i="12"/>
  <c r="AP25" i="12"/>
  <c r="AQ25" i="12"/>
  <c r="AR25" i="12"/>
  <c r="AS25" i="12"/>
  <c r="AT25" i="12"/>
  <c r="AU25" i="12"/>
  <c r="AV25" i="12"/>
  <c r="AW25" i="12"/>
  <c r="AX25" i="12"/>
  <c r="AY25" i="12"/>
  <c r="AZ25" i="12"/>
  <c r="BA25" i="12"/>
  <c r="BB25" i="12"/>
  <c r="BC25" i="12"/>
  <c r="BD25" i="12"/>
  <c r="BE25" i="12"/>
  <c r="BF25" i="12"/>
  <c r="BG25" i="12"/>
  <c r="BH25" i="12"/>
  <c r="BI25" i="12"/>
  <c r="BJ25" i="12"/>
  <c r="BK25" i="12"/>
  <c r="BL25" i="12"/>
  <c r="BM25" i="12"/>
  <c r="BN25" i="12"/>
  <c r="BO25" i="12"/>
  <c r="BP25" i="12"/>
  <c r="BQ25" i="12"/>
  <c r="BR25" i="12"/>
  <c r="BS25" i="12"/>
  <c r="BT25" i="12"/>
  <c r="BU25" i="12"/>
  <c r="BV25" i="12"/>
  <c r="BW25" i="12"/>
  <c r="BX25" i="12"/>
  <c r="BY25" i="12"/>
  <c r="BZ25" i="12"/>
  <c r="CA25" i="12"/>
  <c r="CB25" i="12"/>
  <c r="CC25" i="12"/>
  <c r="CD25" i="12"/>
  <c r="CE25" i="12"/>
  <c r="CF25" i="12"/>
  <c r="CG25" i="12"/>
  <c r="CH25" i="12"/>
  <c r="CI25" i="12"/>
  <c r="CJ25" i="12"/>
  <c r="CK25" i="12"/>
  <c r="CL25" i="12"/>
  <c r="CM25" i="12"/>
  <c r="CN25" i="12"/>
  <c r="CO25" i="12"/>
  <c r="CP25" i="12"/>
  <c r="CQ25" i="12"/>
  <c r="CR25" i="12"/>
  <c r="CS25" i="12"/>
  <c r="CT25" i="12"/>
  <c r="CU25" i="12"/>
  <c r="CV25" i="12"/>
  <c r="CW25" i="12"/>
  <c r="CX25" i="12"/>
  <c r="CY25" i="12"/>
  <c r="CZ25" i="12"/>
  <c r="DA25" i="12"/>
  <c r="DB25" i="12"/>
  <c r="DC25" i="12"/>
  <c r="DD25" i="12"/>
  <c r="DE25" i="12"/>
  <c r="DF25" i="12"/>
  <c r="DG25" i="12"/>
  <c r="DH25" i="12"/>
  <c r="DI25" i="12"/>
  <c r="DJ25" i="12"/>
  <c r="DK25" i="12"/>
  <c r="DL25" i="12"/>
  <c r="DM25" i="12"/>
  <c r="DN25" i="12"/>
  <c r="DO25" i="12"/>
  <c r="DP25" i="12"/>
  <c r="DQ25" i="12"/>
  <c r="DR25" i="12"/>
  <c r="DS25" i="12"/>
  <c r="DT25" i="12"/>
  <c r="DU25" i="12"/>
  <c r="DV25" i="12"/>
  <c r="DW25" i="12"/>
  <c r="DX25" i="12"/>
  <c r="DY25" i="12"/>
  <c r="DZ25" i="12"/>
  <c r="EA25" i="12"/>
  <c r="EB25" i="12"/>
  <c r="EC25" i="12"/>
  <c r="ED25" i="12"/>
  <c r="EE25" i="12"/>
  <c r="EF25" i="12"/>
  <c r="EG25" i="12"/>
  <c r="EH25" i="12"/>
  <c r="EI25" i="12"/>
  <c r="EJ25" i="12"/>
  <c r="EK25" i="12"/>
  <c r="EL25" i="12"/>
  <c r="EM25" i="12"/>
  <c r="EN25" i="12"/>
  <c r="EO25" i="12"/>
  <c r="EP25" i="12"/>
  <c r="EQ25" i="12"/>
  <c r="ER25" i="12"/>
  <c r="ES25" i="12"/>
  <c r="ET25" i="12"/>
  <c r="EU25" i="12"/>
  <c r="EV25" i="12"/>
  <c r="EW25" i="12"/>
  <c r="EX25" i="12"/>
  <c r="EY25" i="12"/>
  <c r="EZ25" i="12"/>
  <c r="FA25" i="12"/>
  <c r="FB25" i="12"/>
  <c r="FC25" i="12"/>
  <c r="FD25" i="12"/>
  <c r="FE25" i="12"/>
  <c r="FF25" i="12"/>
  <c r="FG25" i="12"/>
  <c r="FH25" i="12"/>
  <c r="FI25" i="12"/>
  <c r="FJ25" i="12"/>
  <c r="FK25" i="12"/>
  <c r="FL25" i="12"/>
  <c r="FM25" i="12"/>
  <c r="FN25" i="12"/>
  <c r="FO25" i="12"/>
  <c r="FP25" i="12"/>
  <c r="FQ25" i="12"/>
  <c r="FR25" i="12"/>
  <c r="FS25" i="12"/>
  <c r="FT25" i="12"/>
  <c r="FU25" i="12"/>
  <c r="FV25" i="12"/>
  <c r="FW25" i="12"/>
  <c r="FX25" i="12"/>
  <c r="FY25" i="12"/>
  <c r="FZ25" i="12"/>
  <c r="GA25" i="12"/>
  <c r="GB25" i="12"/>
  <c r="GC25" i="12"/>
  <c r="GD25" i="12"/>
  <c r="GE25" i="12"/>
  <c r="GF25" i="12"/>
  <c r="GG25" i="12"/>
  <c r="GH25" i="12"/>
  <c r="GI25" i="12"/>
  <c r="GJ25" i="12"/>
  <c r="GK25" i="12"/>
  <c r="GL25" i="12"/>
  <c r="GM25" i="12"/>
  <c r="GN25" i="12"/>
  <c r="GO25" i="12"/>
  <c r="GP25" i="12"/>
  <c r="GQ25" i="12"/>
  <c r="GR25" i="12"/>
  <c r="GS25" i="12"/>
  <c r="GT25" i="12"/>
  <c r="GU25" i="12"/>
  <c r="GV25" i="12"/>
  <c r="GW25" i="12"/>
  <c r="GX25" i="12"/>
  <c r="GY25" i="12"/>
  <c r="GZ25" i="12"/>
  <c r="HA25" i="12"/>
  <c r="HB25" i="12"/>
  <c r="HC25" i="12"/>
  <c r="HD25" i="12"/>
  <c r="HE25" i="12"/>
  <c r="HF25" i="12"/>
  <c r="HG25" i="12"/>
  <c r="HH25" i="12"/>
  <c r="HI25" i="12"/>
  <c r="HJ25" i="12"/>
  <c r="HK25" i="12"/>
  <c r="HL25" i="12"/>
  <c r="HM25" i="12"/>
  <c r="HN25" i="12"/>
  <c r="HO25" i="12"/>
  <c r="HP25" i="12"/>
  <c r="HQ25" i="12"/>
  <c r="HR25" i="12"/>
  <c r="HS25" i="12"/>
  <c r="HT25" i="12"/>
  <c r="HU25" i="12"/>
  <c r="HV25" i="12"/>
  <c r="HW25" i="12"/>
  <c r="HX25" i="12"/>
  <c r="HY25" i="12"/>
  <c r="HZ25" i="12"/>
  <c r="IA25" i="12"/>
  <c r="IB25" i="12"/>
  <c r="IC25" i="12"/>
  <c r="ID25" i="12"/>
  <c r="IE25" i="12"/>
  <c r="IF25" i="12"/>
  <c r="IG25" i="12"/>
  <c r="IH25" i="12"/>
  <c r="II25" i="12"/>
  <c r="IJ25" i="12"/>
  <c r="IK25" i="12"/>
  <c r="IL25" i="12"/>
  <c r="IM25" i="12"/>
  <c r="IN25" i="12"/>
  <c r="IO25" i="12"/>
  <c r="IP25" i="12"/>
  <c r="IQ25" i="12"/>
  <c r="IR25" i="12"/>
  <c r="IS25" i="12"/>
  <c r="IT25" i="12"/>
  <c r="IU25" i="12"/>
  <c r="IV25" i="12"/>
  <c r="IW25" i="12"/>
  <c r="IX25" i="12"/>
  <c r="IY25" i="12"/>
  <c r="IZ25" i="12"/>
  <c r="JA25" i="12"/>
  <c r="JB25" i="12"/>
  <c r="JC25" i="12"/>
  <c r="JD25" i="12"/>
  <c r="JE25" i="12"/>
  <c r="JF25" i="12"/>
  <c r="JG25" i="12"/>
  <c r="JH25" i="12"/>
  <c r="JI25" i="12"/>
  <c r="JJ25" i="12"/>
  <c r="JK25" i="12"/>
  <c r="JL25" i="12"/>
  <c r="JM25" i="12"/>
  <c r="JN25" i="12"/>
  <c r="JO25" i="12"/>
  <c r="JP25" i="12"/>
  <c r="JQ25" i="12"/>
  <c r="JR25" i="12"/>
  <c r="JS25" i="12"/>
  <c r="JT25" i="12"/>
  <c r="JU25" i="12"/>
  <c r="JV25" i="12"/>
  <c r="JW25" i="12"/>
  <c r="JX25" i="12"/>
  <c r="JY25" i="12"/>
  <c r="JZ25" i="12"/>
  <c r="KA25" i="12"/>
  <c r="KB25" i="12"/>
  <c r="KC25" i="12"/>
  <c r="KD25" i="12"/>
  <c r="KE25" i="12"/>
  <c r="KF25" i="12"/>
  <c r="KG25" i="12"/>
  <c r="KH25" i="12"/>
  <c r="KI25" i="12"/>
  <c r="KJ25" i="12"/>
  <c r="KK25" i="12"/>
  <c r="KL25" i="12"/>
  <c r="KM25" i="12"/>
  <c r="KN25" i="12"/>
  <c r="KO25" i="12"/>
  <c r="KP25" i="12"/>
  <c r="KQ25" i="12"/>
  <c r="KR25" i="12"/>
  <c r="KS25" i="12"/>
  <c r="KT25" i="12"/>
  <c r="KU25" i="12"/>
  <c r="KV25" i="12"/>
  <c r="KW25" i="12"/>
  <c r="KX25" i="12"/>
  <c r="KY25" i="12"/>
  <c r="KZ25" i="12"/>
  <c r="LA25" i="12"/>
  <c r="LB25" i="12"/>
  <c r="LC25" i="12"/>
  <c r="LD25" i="12"/>
  <c r="LE25" i="12"/>
  <c r="LF25" i="12"/>
  <c r="LG25" i="12"/>
  <c r="LH25" i="12"/>
  <c r="LI25" i="12"/>
  <c r="LJ25" i="12"/>
  <c r="LK25" i="12"/>
  <c r="LL25" i="12"/>
  <c r="LM25" i="12"/>
  <c r="LN25" i="12"/>
  <c r="LO25" i="12"/>
  <c r="LP25" i="12"/>
  <c r="LQ25" i="12"/>
  <c r="LR25" i="12"/>
  <c r="LS25" i="12"/>
  <c r="LT25" i="12"/>
  <c r="LU25" i="12"/>
  <c r="LV25" i="12"/>
  <c r="LW25" i="12"/>
  <c r="LX25" i="12"/>
  <c r="LY25" i="12"/>
  <c r="LZ25" i="12"/>
  <c r="MA25" i="12"/>
  <c r="MB25" i="12"/>
  <c r="MC25" i="12"/>
  <c r="MD25" i="12"/>
  <c r="ME25" i="12"/>
  <c r="MF25" i="12"/>
  <c r="MG25" i="12"/>
  <c r="MH25" i="12"/>
  <c r="MI25" i="12"/>
  <c r="MJ25" i="12"/>
  <c r="MK25" i="12"/>
  <c r="ML25" i="12"/>
  <c r="MM25" i="12"/>
  <c r="MN25" i="12"/>
  <c r="MO25" i="12"/>
  <c r="MP25" i="12"/>
  <c r="MQ25" i="12"/>
  <c r="MR25" i="12"/>
  <c r="MS25" i="12"/>
  <c r="MT25" i="12"/>
  <c r="MU25" i="12"/>
  <c r="MV25" i="12"/>
  <c r="MW25" i="12"/>
  <c r="MX25" i="12"/>
  <c r="MY25" i="12"/>
  <c r="MZ25" i="12"/>
  <c r="NA25" i="12"/>
  <c r="NB25" i="12"/>
  <c r="NC25" i="12"/>
  <c r="ND25" i="12"/>
  <c r="NE25" i="12"/>
  <c r="NF25" i="12"/>
  <c r="NG25" i="12"/>
  <c r="H26" i="12"/>
  <c r="I26" i="12"/>
  <c r="J26" i="12"/>
  <c r="K26" i="12"/>
  <c r="L26" i="12"/>
  <c r="M26" i="12"/>
  <c r="N26" i="12"/>
  <c r="O26" i="12"/>
  <c r="P26" i="12"/>
  <c r="Q26" i="12"/>
  <c r="R26" i="12"/>
  <c r="S26" i="12"/>
  <c r="T26" i="12"/>
  <c r="U26" i="12"/>
  <c r="V26" i="12"/>
  <c r="W26" i="12"/>
  <c r="X26" i="12"/>
  <c r="Y26" i="12"/>
  <c r="Z26" i="12"/>
  <c r="AA26" i="12"/>
  <c r="AB26" i="12"/>
  <c r="AC26" i="12"/>
  <c r="AD26" i="12"/>
  <c r="AE26" i="12"/>
  <c r="AF26" i="12"/>
  <c r="AG26" i="12"/>
  <c r="AH26" i="12"/>
  <c r="AI26" i="12"/>
  <c r="AJ26" i="12"/>
  <c r="AK26" i="12"/>
  <c r="AL26" i="12"/>
  <c r="AM26" i="12"/>
  <c r="AN26" i="12"/>
  <c r="AO26" i="12"/>
  <c r="AP26" i="12"/>
  <c r="AQ26" i="12"/>
  <c r="AR26" i="12"/>
  <c r="AS26" i="12"/>
  <c r="AT26" i="12"/>
  <c r="AU26" i="12"/>
  <c r="AV26" i="12"/>
  <c r="AW26" i="12"/>
  <c r="AX26" i="12"/>
  <c r="AY26" i="12"/>
  <c r="AZ26" i="12"/>
  <c r="BA26" i="12"/>
  <c r="BB26" i="12"/>
  <c r="BC26" i="12"/>
  <c r="BD26" i="12"/>
  <c r="BE26" i="12"/>
  <c r="BF26" i="12"/>
  <c r="BG26" i="12"/>
  <c r="BH26" i="12"/>
  <c r="BI26" i="12"/>
  <c r="BJ26" i="12"/>
  <c r="BK26" i="12"/>
  <c r="BL26" i="12"/>
  <c r="BM26" i="12"/>
  <c r="BN26" i="12"/>
  <c r="BO26" i="12"/>
  <c r="BP26" i="12"/>
  <c r="BQ26" i="12"/>
  <c r="BR26" i="12"/>
  <c r="BS26" i="12"/>
  <c r="BT26" i="12"/>
  <c r="BU26" i="12"/>
  <c r="BV26" i="12"/>
  <c r="BW26" i="12"/>
  <c r="BX26" i="12"/>
  <c r="BY26" i="12"/>
  <c r="BZ26" i="12"/>
  <c r="CA26" i="12"/>
  <c r="CB26" i="12"/>
  <c r="CC26" i="12"/>
  <c r="CD26" i="12"/>
  <c r="CE26" i="12"/>
  <c r="CF26" i="12"/>
  <c r="CG26" i="12"/>
  <c r="CH26" i="12"/>
  <c r="CI26" i="12"/>
  <c r="CJ26" i="12"/>
  <c r="CK26" i="12"/>
  <c r="CL26" i="12"/>
  <c r="CM26" i="12"/>
  <c r="CN26" i="12"/>
  <c r="CO26" i="12"/>
  <c r="CP26" i="12"/>
  <c r="CQ26" i="12"/>
  <c r="CR26" i="12"/>
  <c r="CS26" i="12"/>
  <c r="CT26" i="12"/>
  <c r="CU26" i="12"/>
  <c r="CV26" i="12"/>
  <c r="CW26" i="12"/>
  <c r="CX26" i="12"/>
  <c r="CY26" i="12"/>
  <c r="CZ26" i="12"/>
  <c r="DA26" i="12"/>
  <c r="DB26" i="12"/>
  <c r="DC26" i="12"/>
  <c r="DD26" i="12"/>
  <c r="DE26" i="12"/>
  <c r="DF26" i="12"/>
  <c r="DG26" i="12"/>
  <c r="DH26" i="12"/>
  <c r="DI26" i="12"/>
  <c r="DJ26" i="12"/>
  <c r="DK26" i="12"/>
  <c r="DL26" i="12"/>
  <c r="DM26" i="12"/>
  <c r="DN26" i="12"/>
  <c r="DO26" i="12"/>
  <c r="DP26" i="12"/>
  <c r="DQ26" i="12"/>
  <c r="DR26" i="12"/>
  <c r="DS26" i="12"/>
  <c r="DT26" i="12"/>
  <c r="DU26" i="12"/>
  <c r="DV26" i="12"/>
  <c r="DW26" i="12"/>
  <c r="DX26" i="12"/>
  <c r="DY26" i="12"/>
  <c r="DZ26" i="12"/>
  <c r="EA26" i="12"/>
  <c r="EB26" i="12"/>
  <c r="EC26" i="12"/>
  <c r="ED26" i="12"/>
  <c r="EE26" i="12"/>
  <c r="EF26" i="12"/>
  <c r="EG26" i="12"/>
  <c r="EH26" i="12"/>
  <c r="EI26" i="12"/>
  <c r="EJ26" i="12"/>
  <c r="EK26" i="12"/>
  <c r="EL26" i="12"/>
  <c r="EM26" i="12"/>
  <c r="EN26" i="12"/>
  <c r="EO26" i="12"/>
  <c r="EP26" i="12"/>
  <c r="EQ26" i="12"/>
  <c r="ER26" i="12"/>
  <c r="ES26" i="12"/>
  <c r="ET26" i="12"/>
  <c r="EU26" i="12"/>
  <c r="EV26" i="12"/>
  <c r="EW26" i="12"/>
  <c r="EX26" i="12"/>
  <c r="EY26" i="12"/>
  <c r="EZ26" i="12"/>
  <c r="FA26" i="12"/>
  <c r="FB26" i="12"/>
  <c r="FC26" i="12"/>
  <c r="FD26" i="12"/>
  <c r="FE26" i="12"/>
  <c r="FF26" i="12"/>
  <c r="FG26" i="12"/>
  <c r="FH26" i="12"/>
  <c r="FI26" i="12"/>
  <c r="FJ26" i="12"/>
  <c r="FK26" i="12"/>
  <c r="FL26" i="12"/>
  <c r="FM26" i="12"/>
  <c r="FN26" i="12"/>
  <c r="FO26" i="12"/>
  <c r="FP26" i="12"/>
  <c r="FQ26" i="12"/>
  <c r="FR26" i="12"/>
  <c r="FS26" i="12"/>
  <c r="FT26" i="12"/>
  <c r="FU26" i="12"/>
  <c r="FV26" i="12"/>
  <c r="FW26" i="12"/>
  <c r="FX26" i="12"/>
  <c r="FY26" i="12"/>
  <c r="FZ26" i="12"/>
  <c r="GA26" i="12"/>
  <c r="GB26" i="12"/>
  <c r="GC26" i="12"/>
  <c r="GD26" i="12"/>
  <c r="GE26" i="12"/>
  <c r="GF26" i="12"/>
  <c r="GG26" i="12"/>
  <c r="GH26" i="12"/>
  <c r="GI26" i="12"/>
  <c r="GJ26" i="12"/>
  <c r="GK26" i="12"/>
  <c r="GL26" i="12"/>
  <c r="GM26" i="12"/>
  <c r="GN26" i="12"/>
  <c r="GO26" i="12"/>
  <c r="GP26" i="12"/>
  <c r="GQ26" i="12"/>
  <c r="GR26" i="12"/>
  <c r="GS26" i="12"/>
  <c r="GT26" i="12"/>
  <c r="GU26" i="12"/>
  <c r="GV26" i="12"/>
  <c r="GW26" i="12"/>
  <c r="GX26" i="12"/>
  <c r="GY26" i="12"/>
  <c r="GZ26" i="12"/>
  <c r="HA26" i="12"/>
  <c r="HB26" i="12"/>
  <c r="HC26" i="12"/>
  <c r="HD26" i="12"/>
  <c r="HE26" i="12"/>
  <c r="HF26" i="12"/>
  <c r="HG26" i="12"/>
  <c r="HH26" i="12"/>
  <c r="HI26" i="12"/>
  <c r="HJ26" i="12"/>
  <c r="HK26" i="12"/>
  <c r="HL26" i="12"/>
  <c r="HM26" i="12"/>
  <c r="HN26" i="12"/>
  <c r="HO26" i="12"/>
  <c r="HP26" i="12"/>
  <c r="HQ26" i="12"/>
  <c r="HR26" i="12"/>
  <c r="HS26" i="12"/>
  <c r="HT26" i="12"/>
  <c r="HU26" i="12"/>
  <c r="HV26" i="12"/>
  <c r="HW26" i="12"/>
  <c r="HX26" i="12"/>
  <c r="HY26" i="12"/>
  <c r="HZ26" i="12"/>
  <c r="IA26" i="12"/>
  <c r="IB26" i="12"/>
  <c r="IC26" i="12"/>
  <c r="ID26" i="12"/>
  <c r="IE26" i="12"/>
  <c r="IF26" i="12"/>
  <c r="IG26" i="12"/>
  <c r="IH26" i="12"/>
  <c r="II26" i="12"/>
  <c r="IJ26" i="12"/>
  <c r="IK26" i="12"/>
  <c r="IL26" i="12"/>
  <c r="IM26" i="12"/>
  <c r="IN26" i="12"/>
  <c r="IO26" i="12"/>
  <c r="IP26" i="12"/>
  <c r="IQ26" i="12"/>
  <c r="IR26" i="12"/>
  <c r="IS26" i="12"/>
  <c r="IT26" i="12"/>
  <c r="IU26" i="12"/>
  <c r="IV26" i="12"/>
  <c r="IW26" i="12"/>
  <c r="IX26" i="12"/>
  <c r="IY26" i="12"/>
  <c r="IZ26" i="12"/>
  <c r="JA26" i="12"/>
  <c r="JB26" i="12"/>
  <c r="JC26" i="12"/>
  <c r="JD26" i="12"/>
  <c r="JE26" i="12"/>
  <c r="JF26" i="12"/>
  <c r="JG26" i="12"/>
  <c r="JH26" i="12"/>
  <c r="JI26" i="12"/>
  <c r="JJ26" i="12"/>
  <c r="JK26" i="12"/>
  <c r="JL26" i="12"/>
  <c r="JM26" i="12"/>
  <c r="JN26" i="12"/>
  <c r="JO26" i="12"/>
  <c r="JP26" i="12"/>
  <c r="JQ26" i="12"/>
  <c r="JR26" i="12"/>
  <c r="JS26" i="12"/>
  <c r="JT26" i="12"/>
  <c r="JU26" i="12"/>
  <c r="JV26" i="12"/>
  <c r="JW26" i="12"/>
  <c r="JX26" i="12"/>
  <c r="JY26" i="12"/>
  <c r="JZ26" i="12"/>
  <c r="KA26" i="12"/>
  <c r="KB26" i="12"/>
  <c r="KC26" i="12"/>
  <c r="KD26" i="12"/>
  <c r="KE26" i="12"/>
  <c r="KF26" i="12"/>
  <c r="KG26" i="12"/>
  <c r="KH26" i="12"/>
  <c r="KI26" i="12"/>
  <c r="KJ26" i="12"/>
  <c r="KK26" i="12"/>
  <c r="KL26" i="12"/>
  <c r="KM26" i="12"/>
  <c r="KN26" i="12"/>
  <c r="KO26" i="12"/>
  <c r="KP26" i="12"/>
  <c r="KQ26" i="12"/>
  <c r="KR26" i="12"/>
  <c r="KS26" i="12"/>
  <c r="KT26" i="12"/>
  <c r="KU26" i="12"/>
  <c r="KV26" i="12"/>
  <c r="KW26" i="12"/>
  <c r="KX26" i="12"/>
  <c r="KY26" i="12"/>
  <c r="KZ26" i="12"/>
  <c r="LA26" i="12"/>
  <c r="LB26" i="12"/>
  <c r="LC26" i="12"/>
  <c r="LD26" i="12"/>
  <c r="LE26" i="12"/>
  <c r="LF26" i="12"/>
  <c r="LG26" i="12"/>
  <c r="LH26" i="12"/>
  <c r="LI26" i="12"/>
  <c r="LJ26" i="12"/>
  <c r="LK26" i="12"/>
  <c r="LL26" i="12"/>
  <c r="LM26" i="12"/>
  <c r="LN26" i="12"/>
  <c r="LO26" i="12"/>
  <c r="LP26" i="12"/>
  <c r="LQ26" i="12"/>
  <c r="LR26" i="12"/>
  <c r="LS26" i="12"/>
  <c r="LT26" i="12"/>
  <c r="LU26" i="12"/>
  <c r="LV26" i="12"/>
  <c r="LW26" i="12"/>
  <c r="LX26" i="12"/>
  <c r="LY26" i="12"/>
  <c r="LZ26" i="12"/>
  <c r="MA26" i="12"/>
  <c r="MB26" i="12"/>
  <c r="MC26" i="12"/>
  <c r="MD26" i="12"/>
  <c r="ME26" i="12"/>
  <c r="MF26" i="12"/>
  <c r="MG26" i="12"/>
  <c r="MH26" i="12"/>
  <c r="MI26" i="12"/>
  <c r="MJ26" i="12"/>
  <c r="MK26" i="12"/>
  <c r="ML26" i="12"/>
  <c r="MM26" i="12"/>
  <c r="MN26" i="12"/>
  <c r="MO26" i="12"/>
  <c r="MP26" i="12"/>
  <c r="MQ26" i="12"/>
  <c r="MR26" i="12"/>
  <c r="MS26" i="12"/>
  <c r="MT26" i="12"/>
  <c r="MU26" i="12"/>
  <c r="MV26" i="12"/>
  <c r="MW26" i="12"/>
  <c r="MX26" i="12"/>
  <c r="MY26" i="12"/>
  <c r="MZ26" i="12"/>
  <c r="NA26" i="12"/>
  <c r="NB26" i="12"/>
  <c r="NC26" i="12"/>
  <c r="ND26" i="12"/>
  <c r="NE26" i="12"/>
  <c r="NF26" i="12"/>
  <c r="NG26" i="12"/>
  <c r="H27" i="12"/>
  <c r="I27" i="12"/>
  <c r="J27" i="12"/>
  <c r="K27" i="12"/>
  <c r="L27" i="12"/>
  <c r="M27" i="12"/>
  <c r="N27" i="12"/>
  <c r="O27" i="12"/>
  <c r="P27" i="12"/>
  <c r="Q27" i="12"/>
  <c r="R27" i="12"/>
  <c r="S27" i="12"/>
  <c r="T27" i="12"/>
  <c r="U27" i="12"/>
  <c r="V27" i="12"/>
  <c r="W27" i="12"/>
  <c r="X27" i="12"/>
  <c r="Y27" i="12"/>
  <c r="Z27" i="12"/>
  <c r="AA27" i="12"/>
  <c r="AB27" i="12"/>
  <c r="AC27" i="12"/>
  <c r="AD27" i="12"/>
  <c r="AE27" i="12"/>
  <c r="AF27" i="12"/>
  <c r="AG27" i="12"/>
  <c r="AH27" i="12"/>
  <c r="AI27" i="12"/>
  <c r="AJ27" i="12"/>
  <c r="AK27" i="12"/>
  <c r="AL27" i="12"/>
  <c r="AM27" i="12"/>
  <c r="AN27" i="12"/>
  <c r="AO27" i="12"/>
  <c r="AP27" i="12"/>
  <c r="AQ27" i="12"/>
  <c r="AR27" i="12"/>
  <c r="AS27" i="12"/>
  <c r="AT27" i="12"/>
  <c r="AU27" i="12"/>
  <c r="AV27" i="12"/>
  <c r="AW27" i="12"/>
  <c r="AX27" i="12"/>
  <c r="AY27" i="12"/>
  <c r="AZ27" i="12"/>
  <c r="BA27" i="12"/>
  <c r="BB27" i="12"/>
  <c r="BC27" i="12"/>
  <c r="BD27" i="12"/>
  <c r="BE27" i="12"/>
  <c r="BF27" i="12"/>
  <c r="BG27" i="12"/>
  <c r="BH27" i="12"/>
  <c r="BI27" i="12"/>
  <c r="BJ27" i="12"/>
  <c r="BK27" i="12"/>
  <c r="BL27" i="12"/>
  <c r="BM27" i="12"/>
  <c r="BN27" i="12"/>
  <c r="BO27" i="12"/>
  <c r="BP27" i="12"/>
  <c r="BQ27" i="12"/>
  <c r="BR27" i="12"/>
  <c r="BS27" i="12"/>
  <c r="BT27" i="12"/>
  <c r="BU27" i="12"/>
  <c r="BV27" i="12"/>
  <c r="BW27" i="12"/>
  <c r="BX27" i="12"/>
  <c r="BY27" i="12"/>
  <c r="BZ27" i="12"/>
  <c r="CA27" i="12"/>
  <c r="CB27" i="12"/>
  <c r="CC27" i="12"/>
  <c r="CD27" i="12"/>
  <c r="CE27" i="12"/>
  <c r="CF27" i="12"/>
  <c r="CG27" i="12"/>
  <c r="CH27" i="12"/>
  <c r="CI27" i="12"/>
  <c r="CJ27" i="12"/>
  <c r="CK27" i="12"/>
  <c r="CL27" i="12"/>
  <c r="CM27" i="12"/>
  <c r="CN27" i="12"/>
  <c r="CO27" i="12"/>
  <c r="CP27" i="12"/>
  <c r="CQ27" i="12"/>
  <c r="CR27" i="12"/>
  <c r="CS27" i="12"/>
  <c r="CT27" i="12"/>
  <c r="CU27" i="12"/>
  <c r="CV27" i="12"/>
  <c r="CW27" i="12"/>
  <c r="CX27" i="12"/>
  <c r="CY27" i="12"/>
  <c r="CZ27" i="12"/>
  <c r="DA27" i="12"/>
  <c r="DB27" i="12"/>
  <c r="DC27" i="12"/>
  <c r="DD27" i="12"/>
  <c r="DE27" i="12"/>
  <c r="DF27" i="12"/>
  <c r="DG27" i="12"/>
  <c r="DH27" i="12"/>
  <c r="DI27" i="12"/>
  <c r="DJ27" i="12"/>
  <c r="DK27" i="12"/>
  <c r="DL27" i="12"/>
  <c r="DM27" i="12"/>
  <c r="DN27" i="12"/>
  <c r="DO27" i="12"/>
  <c r="DP27" i="12"/>
  <c r="DQ27" i="12"/>
  <c r="DR27" i="12"/>
  <c r="DS27" i="12"/>
  <c r="DT27" i="12"/>
  <c r="DU27" i="12"/>
  <c r="DV27" i="12"/>
  <c r="DW27" i="12"/>
  <c r="DX27" i="12"/>
  <c r="DY27" i="12"/>
  <c r="DZ27" i="12"/>
  <c r="EA27" i="12"/>
  <c r="EB27" i="12"/>
  <c r="EC27" i="12"/>
  <c r="ED27" i="12"/>
  <c r="EE27" i="12"/>
  <c r="EF27" i="12"/>
  <c r="EG27" i="12"/>
  <c r="EH27" i="12"/>
  <c r="EI27" i="12"/>
  <c r="EJ27" i="12"/>
  <c r="EK27" i="12"/>
  <c r="EL27" i="12"/>
  <c r="EM27" i="12"/>
  <c r="EN27" i="12"/>
  <c r="EO27" i="12"/>
  <c r="EP27" i="12"/>
  <c r="EQ27" i="12"/>
  <c r="ER27" i="12"/>
  <c r="ES27" i="12"/>
  <c r="ET27" i="12"/>
  <c r="EU27" i="12"/>
  <c r="EV27" i="12"/>
  <c r="EW27" i="12"/>
  <c r="EX27" i="12"/>
  <c r="EY27" i="12"/>
  <c r="EZ27" i="12"/>
  <c r="FA27" i="12"/>
  <c r="FB27" i="12"/>
  <c r="FC27" i="12"/>
  <c r="FD27" i="12"/>
  <c r="FE27" i="12"/>
  <c r="FF27" i="12"/>
  <c r="FG27" i="12"/>
  <c r="FH27" i="12"/>
  <c r="FI27" i="12"/>
  <c r="FJ27" i="12"/>
  <c r="FK27" i="12"/>
  <c r="FL27" i="12"/>
  <c r="FM27" i="12"/>
  <c r="FN27" i="12"/>
  <c r="FO27" i="12"/>
  <c r="FP27" i="12"/>
  <c r="FQ27" i="12"/>
  <c r="FR27" i="12"/>
  <c r="FS27" i="12"/>
  <c r="FT27" i="12"/>
  <c r="FU27" i="12"/>
  <c r="FV27" i="12"/>
  <c r="FW27" i="12"/>
  <c r="FX27" i="12"/>
  <c r="FY27" i="12"/>
  <c r="FZ27" i="12"/>
  <c r="GA27" i="12"/>
  <c r="GB27" i="12"/>
  <c r="GC27" i="12"/>
  <c r="GD27" i="12"/>
  <c r="GE27" i="12"/>
  <c r="GF27" i="12"/>
  <c r="GG27" i="12"/>
  <c r="GH27" i="12"/>
  <c r="GI27" i="12"/>
  <c r="GJ27" i="12"/>
  <c r="GK27" i="12"/>
  <c r="GL27" i="12"/>
  <c r="GM27" i="12"/>
  <c r="GN27" i="12"/>
  <c r="GO27" i="12"/>
  <c r="GP27" i="12"/>
  <c r="GQ27" i="12"/>
  <c r="GR27" i="12"/>
  <c r="GS27" i="12"/>
  <c r="GT27" i="12"/>
  <c r="GU27" i="12"/>
  <c r="GV27" i="12"/>
  <c r="GW27" i="12"/>
  <c r="GX27" i="12"/>
  <c r="GY27" i="12"/>
  <c r="GZ27" i="12"/>
  <c r="HA27" i="12"/>
  <c r="HB27" i="12"/>
  <c r="HC27" i="12"/>
  <c r="HD27" i="12"/>
  <c r="HE27" i="12"/>
  <c r="HF27" i="12"/>
  <c r="HG27" i="12"/>
  <c r="HH27" i="12"/>
  <c r="HI27" i="12"/>
  <c r="HJ27" i="12"/>
  <c r="HK27" i="12"/>
  <c r="HL27" i="12"/>
  <c r="HM27" i="12"/>
  <c r="HN27" i="12"/>
  <c r="HO27" i="12"/>
  <c r="HP27" i="12"/>
  <c r="HQ27" i="12"/>
  <c r="HR27" i="12"/>
  <c r="HS27" i="12"/>
  <c r="HT27" i="12"/>
  <c r="HU27" i="12"/>
  <c r="HV27" i="12"/>
  <c r="HW27" i="12"/>
  <c r="HX27" i="12"/>
  <c r="HY27" i="12"/>
  <c r="HZ27" i="12"/>
  <c r="IA27" i="12"/>
  <c r="IB27" i="12"/>
  <c r="IC27" i="12"/>
  <c r="ID27" i="12"/>
  <c r="IE27" i="12"/>
  <c r="IF27" i="12"/>
  <c r="IG27" i="12"/>
  <c r="IH27" i="12"/>
  <c r="II27" i="12"/>
  <c r="IJ27" i="12"/>
  <c r="IK27" i="12"/>
  <c r="IL27" i="12"/>
  <c r="IM27" i="12"/>
  <c r="IN27" i="12"/>
  <c r="IO27" i="12"/>
  <c r="IP27" i="12"/>
  <c r="IQ27" i="12"/>
  <c r="IR27" i="12"/>
  <c r="IS27" i="12"/>
  <c r="IT27" i="12"/>
  <c r="IU27" i="12"/>
  <c r="IV27" i="12"/>
  <c r="IW27" i="12"/>
  <c r="IX27" i="12"/>
  <c r="IY27" i="12"/>
  <c r="IZ27" i="12"/>
  <c r="JA27" i="12"/>
  <c r="JB27" i="12"/>
  <c r="JC27" i="12"/>
  <c r="JD27" i="12"/>
  <c r="JE27" i="12"/>
  <c r="JF27" i="12"/>
  <c r="JG27" i="12"/>
  <c r="JH27" i="12"/>
  <c r="JI27" i="12"/>
  <c r="JJ27" i="12"/>
  <c r="JK27" i="12"/>
  <c r="JL27" i="12"/>
  <c r="JM27" i="12"/>
  <c r="JN27" i="12"/>
  <c r="JO27" i="12"/>
  <c r="JP27" i="12"/>
  <c r="JQ27" i="12"/>
  <c r="JR27" i="12"/>
  <c r="JS27" i="12"/>
  <c r="JT27" i="12"/>
  <c r="JU27" i="12"/>
  <c r="JV27" i="12"/>
  <c r="JW27" i="12"/>
  <c r="JX27" i="12"/>
  <c r="JY27" i="12"/>
  <c r="JZ27" i="12"/>
  <c r="KA27" i="12"/>
  <c r="KB27" i="12"/>
  <c r="KC27" i="12"/>
  <c r="KD27" i="12"/>
  <c r="KE27" i="12"/>
  <c r="KF27" i="12"/>
  <c r="KG27" i="12"/>
  <c r="KH27" i="12"/>
  <c r="KI27" i="12"/>
  <c r="KJ27" i="12"/>
  <c r="KK27" i="12"/>
  <c r="KL27" i="12"/>
  <c r="KM27" i="12"/>
  <c r="KN27" i="12"/>
  <c r="KO27" i="12"/>
  <c r="KP27" i="12"/>
  <c r="KQ27" i="12"/>
  <c r="KR27" i="12"/>
  <c r="KS27" i="12"/>
  <c r="KT27" i="12"/>
  <c r="KU27" i="12"/>
  <c r="KV27" i="12"/>
  <c r="KW27" i="12"/>
  <c r="KX27" i="12"/>
  <c r="KY27" i="12"/>
  <c r="KZ27" i="12"/>
  <c r="LA27" i="12"/>
  <c r="LB27" i="12"/>
  <c r="LC27" i="12"/>
  <c r="LD27" i="12"/>
  <c r="LE27" i="12"/>
  <c r="LF27" i="12"/>
  <c r="LG27" i="12"/>
  <c r="LH27" i="12"/>
  <c r="LI27" i="12"/>
  <c r="LJ27" i="12"/>
  <c r="LK27" i="12"/>
  <c r="LL27" i="12"/>
  <c r="LM27" i="12"/>
  <c r="LN27" i="12"/>
  <c r="LO27" i="12"/>
  <c r="LP27" i="12"/>
  <c r="LQ27" i="12"/>
  <c r="LR27" i="12"/>
  <c r="LS27" i="12"/>
  <c r="LT27" i="12"/>
  <c r="LU27" i="12"/>
  <c r="LV27" i="12"/>
  <c r="LW27" i="12"/>
  <c r="LX27" i="12"/>
  <c r="LY27" i="12"/>
  <c r="LZ27" i="12"/>
  <c r="MA27" i="12"/>
  <c r="MB27" i="12"/>
  <c r="MC27" i="12"/>
  <c r="MD27" i="12"/>
  <c r="ME27" i="12"/>
  <c r="MF27" i="12"/>
  <c r="MG27" i="12"/>
  <c r="MH27" i="12"/>
  <c r="MI27" i="12"/>
  <c r="MJ27" i="12"/>
  <c r="MK27" i="12"/>
  <c r="ML27" i="12"/>
  <c r="MM27" i="12"/>
  <c r="MN27" i="12"/>
  <c r="MO27" i="12"/>
  <c r="MP27" i="12"/>
  <c r="MQ27" i="12"/>
  <c r="MR27" i="12"/>
  <c r="MS27" i="12"/>
  <c r="MT27" i="12"/>
  <c r="MU27" i="12"/>
  <c r="MV27" i="12"/>
  <c r="MW27" i="12"/>
  <c r="MX27" i="12"/>
  <c r="MY27" i="12"/>
  <c r="MZ27" i="12"/>
  <c r="NA27" i="12"/>
  <c r="NB27" i="12"/>
  <c r="NC27" i="12"/>
  <c r="ND27" i="12"/>
  <c r="NE27" i="12"/>
  <c r="NF27" i="12"/>
  <c r="NG27" i="12"/>
  <c r="H28" i="12"/>
  <c r="I28" i="12"/>
  <c r="J28" i="12"/>
  <c r="K28" i="12"/>
  <c r="L28" i="12"/>
  <c r="M28" i="12"/>
  <c r="N28" i="12"/>
  <c r="O28" i="12"/>
  <c r="P28" i="12"/>
  <c r="Q28" i="12"/>
  <c r="R28" i="12"/>
  <c r="S28" i="12"/>
  <c r="T28" i="12"/>
  <c r="U28" i="12"/>
  <c r="V28" i="12"/>
  <c r="W28" i="12"/>
  <c r="X28" i="12"/>
  <c r="Y28" i="12"/>
  <c r="Z28" i="12"/>
  <c r="AA28" i="12"/>
  <c r="AB28" i="12"/>
  <c r="AC28" i="12"/>
  <c r="AD28" i="12"/>
  <c r="AE28" i="12"/>
  <c r="AF28" i="12"/>
  <c r="AG28" i="12"/>
  <c r="AH28" i="12"/>
  <c r="AI28" i="12"/>
  <c r="AJ28" i="12"/>
  <c r="AK28" i="12"/>
  <c r="AL28" i="12"/>
  <c r="AM28" i="12"/>
  <c r="AN28" i="12"/>
  <c r="AO28" i="12"/>
  <c r="AP28" i="12"/>
  <c r="AQ28" i="12"/>
  <c r="AR28" i="12"/>
  <c r="AS28" i="12"/>
  <c r="AT28" i="12"/>
  <c r="AU28" i="12"/>
  <c r="AV28" i="12"/>
  <c r="AW28" i="12"/>
  <c r="AX28" i="12"/>
  <c r="AY28" i="12"/>
  <c r="AZ28" i="12"/>
  <c r="BA28" i="12"/>
  <c r="BB28" i="12"/>
  <c r="BC28" i="12"/>
  <c r="BD28" i="12"/>
  <c r="BE28" i="12"/>
  <c r="BF28" i="12"/>
  <c r="BG28" i="12"/>
  <c r="BH28" i="12"/>
  <c r="BI28" i="12"/>
  <c r="BJ28" i="12"/>
  <c r="BK28" i="12"/>
  <c r="BL28" i="12"/>
  <c r="BM28" i="12"/>
  <c r="BN28" i="12"/>
  <c r="BO28" i="12"/>
  <c r="BP28" i="12"/>
  <c r="BQ28" i="12"/>
  <c r="BR28" i="12"/>
  <c r="BS28" i="12"/>
  <c r="BT28" i="12"/>
  <c r="BU28" i="12"/>
  <c r="BV28" i="12"/>
  <c r="BW28" i="12"/>
  <c r="BX28" i="12"/>
  <c r="BY28" i="12"/>
  <c r="BZ28" i="12"/>
  <c r="CA28" i="12"/>
  <c r="CB28" i="12"/>
  <c r="CC28" i="12"/>
  <c r="CD28" i="12"/>
  <c r="CE28" i="12"/>
  <c r="CF28" i="12"/>
  <c r="CG28" i="12"/>
  <c r="CH28" i="12"/>
  <c r="CI28" i="12"/>
  <c r="CJ28" i="12"/>
  <c r="CK28" i="12"/>
  <c r="CL28" i="12"/>
  <c r="CM28" i="12"/>
  <c r="CN28" i="12"/>
  <c r="CO28" i="12"/>
  <c r="CP28" i="12"/>
  <c r="CQ28" i="12"/>
  <c r="CR28" i="12"/>
  <c r="CS28" i="12"/>
  <c r="CT28" i="12"/>
  <c r="CU28" i="12"/>
  <c r="CV28" i="12"/>
  <c r="CW28" i="12"/>
  <c r="CX28" i="12"/>
  <c r="CY28" i="12"/>
  <c r="CZ28" i="12"/>
  <c r="DA28" i="12"/>
  <c r="DB28" i="12"/>
  <c r="DC28" i="12"/>
  <c r="DD28" i="12"/>
  <c r="DE28" i="12"/>
  <c r="DF28" i="12"/>
  <c r="DG28" i="12"/>
  <c r="DH28" i="12"/>
  <c r="DI28" i="12"/>
  <c r="DJ28" i="12"/>
  <c r="DK28" i="12"/>
  <c r="DL28" i="12"/>
  <c r="DM28" i="12"/>
  <c r="DN28" i="12"/>
  <c r="DO28" i="12"/>
  <c r="DP28" i="12"/>
  <c r="DQ28" i="12"/>
  <c r="DR28" i="12"/>
  <c r="DS28" i="12"/>
  <c r="DT28" i="12"/>
  <c r="DU28" i="12"/>
  <c r="DV28" i="12"/>
  <c r="DW28" i="12"/>
  <c r="DX28" i="12"/>
  <c r="DY28" i="12"/>
  <c r="DZ28" i="12"/>
  <c r="EA28" i="12"/>
  <c r="EB28" i="12"/>
  <c r="EC28" i="12"/>
  <c r="ED28" i="12"/>
  <c r="EE28" i="12"/>
  <c r="EF28" i="12"/>
  <c r="EG28" i="12"/>
  <c r="EH28" i="12"/>
  <c r="EI28" i="12"/>
  <c r="EJ28" i="12"/>
  <c r="EK28" i="12"/>
  <c r="EL28" i="12"/>
  <c r="EM28" i="12"/>
  <c r="EN28" i="12"/>
  <c r="EO28" i="12"/>
  <c r="EP28" i="12"/>
  <c r="EQ28" i="12"/>
  <c r="ER28" i="12"/>
  <c r="ES28" i="12"/>
  <c r="ET28" i="12"/>
  <c r="EU28" i="12"/>
  <c r="EV28" i="12"/>
  <c r="EW28" i="12"/>
  <c r="EX28" i="12"/>
  <c r="EY28" i="12"/>
  <c r="EZ28" i="12"/>
  <c r="FA28" i="12"/>
  <c r="FB28" i="12"/>
  <c r="FC28" i="12"/>
  <c r="FD28" i="12"/>
  <c r="FE28" i="12"/>
  <c r="FF28" i="12"/>
  <c r="FG28" i="12"/>
  <c r="FH28" i="12"/>
  <c r="FI28" i="12"/>
  <c r="FJ28" i="12"/>
  <c r="FK28" i="12"/>
  <c r="FL28" i="12"/>
  <c r="FM28" i="12"/>
  <c r="FN28" i="12"/>
  <c r="FO28" i="12"/>
  <c r="FP28" i="12"/>
  <c r="FQ28" i="12"/>
  <c r="FR28" i="12"/>
  <c r="FS28" i="12"/>
  <c r="FT28" i="12"/>
  <c r="FU28" i="12"/>
  <c r="FV28" i="12"/>
  <c r="FW28" i="12"/>
  <c r="FX28" i="12"/>
  <c r="FY28" i="12"/>
  <c r="FZ28" i="12"/>
  <c r="GA28" i="12"/>
  <c r="GB28" i="12"/>
  <c r="GC28" i="12"/>
  <c r="GD28" i="12"/>
  <c r="GE28" i="12"/>
  <c r="GF28" i="12"/>
  <c r="GG28" i="12"/>
  <c r="GH28" i="12"/>
  <c r="GI28" i="12"/>
  <c r="GJ28" i="12"/>
  <c r="GK28" i="12"/>
  <c r="GL28" i="12"/>
  <c r="GM28" i="12"/>
  <c r="GN28" i="12"/>
  <c r="GO28" i="12"/>
  <c r="GP28" i="12"/>
  <c r="GQ28" i="12"/>
  <c r="GR28" i="12"/>
  <c r="GS28" i="12"/>
  <c r="GT28" i="12"/>
  <c r="GU28" i="12"/>
  <c r="GV28" i="12"/>
  <c r="GW28" i="12"/>
  <c r="GX28" i="12"/>
  <c r="GY28" i="12"/>
  <c r="GZ28" i="12"/>
  <c r="HA28" i="12"/>
  <c r="HB28" i="12"/>
  <c r="HC28" i="12"/>
  <c r="HD28" i="12"/>
  <c r="HE28" i="12"/>
  <c r="HF28" i="12"/>
  <c r="HG28" i="12"/>
  <c r="HH28" i="12"/>
  <c r="HI28" i="12"/>
  <c r="HJ28" i="12"/>
  <c r="HK28" i="12"/>
  <c r="HL28" i="12"/>
  <c r="HM28" i="12"/>
  <c r="HN28" i="12"/>
  <c r="HO28" i="12"/>
  <c r="HP28" i="12"/>
  <c r="HQ28" i="12"/>
  <c r="HR28" i="12"/>
  <c r="HS28" i="12"/>
  <c r="HT28" i="12"/>
  <c r="HU28" i="12"/>
  <c r="HV28" i="12"/>
  <c r="HW28" i="12"/>
  <c r="HX28" i="12"/>
  <c r="HY28" i="12"/>
  <c r="HZ28" i="12"/>
  <c r="IA28" i="12"/>
  <c r="IB28" i="12"/>
  <c r="IC28" i="12"/>
  <c r="ID28" i="12"/>
  <c r="IE28" i="12"/>
  <c r="IF28" i="12"/>
  <c r="IG28" i="12"/>
  <c r="IH28" i="12"/>
  <c r="II28" i="12"/>
  <c r="IJ28" i="12"/>
  <c r="IK28" i="12"/>
  <c r="IL28" i="12"/>
  <c r="IM28" i="12"/>
  <c r="IN28" i="12"/>
  <c r="IO28" i="12"/>
  <c r="IP28" i="12"/>
  <c r="IQ28" i="12"/>
  <c r="IR28" i="12"/>
  <c r="IS28" i="12"/>
  <c r="IT28" i="12"/>
  <c r="IU28" i="12"/>
  <c r="IV28" i="12"/>
  <c r="IW28" i="12"/>
  <c r="IX28" i="12"/>
  <c r="IY28" i="12"/>
  <c r="IZ28" i="12"/>
  <c r="JA28" i="12"/>
  <c r="JB28" i="12"/>
  <c r="JC28" i="12"/>
  <c r="JD28" i="12"/>
  <c r="JE28" i="12"/>
  <c r="JF28" i="12"/>
  <c r="JG28" i="12"/>
  <c r="JH28" i="12"/>
  <c r="JI28" i="12"/>
  <c r="JJ28" i="12"/>
  <c r="JK28" i="12"/>
  <c r="JL28" i="12"/>
  <c r="JM28" i="12"/>
  <c r="JN28" i="12"/>
  <c r="JO28" i="12"/>
  <c r="JP28" i="12"/>
  <c r="JQ28" i="12"/>
  <c r="JR28" i="12"/>
  <c r="JS28" i="12"/>
  <c r="JT28" i="12"/>
  <c r="JU28" i="12"/>
  <c r="JV28" i="12"/>
  <c r="JW28" i="12"/>
  <c r="JX28" i="12"/>
  <c r="JY28" i="12"/>
  <c r="JZ28" i="12"/>
  <c r="KA28" i="12"/>
  <c r="KB28" i="12"/>
  <c r="KC28" i="12"/>
  <c r="KD28" i="12"/>
  <c r="KE28" i="12"/>
  <c r="KF28" i="12"/>
  <c r="KG28" i="12"/>
  <c r="KH28" i="12"/>
  <c r="KI28" i="12"/>
  <c r="KJ28" i="12"/>
  <c r="KK28" i="12"/>
  <c r="KL28" i="12"/>
  <c r="KM28" i="12"/>
  <c r="KN28" i="12"/>
  <c r="KO28" i="12"/>
  <c r="KP28" i="12"/>
  <c r="KQ28" i="12"/>
  <c r="KR28" i="12"/>
  <c r="KS28" i="12"/>
  <c r="KT28" i="12"/>
  <c r="KU28" i="12"/>
  <c r="KV28" i="12"/>
  <c r="KW28" i="12"/>
  <c r="KX28" i="12"/>
  <c r="KY28" i="12"/>
  <c r="KZ28" i="12"/>
  <c r="LA28" i="12"/>
  <c r="LB28" i="12"/>
  <c r="LC28" i="12"/>
  <c r="LD28" i="12"/>
  <c r="LE28" i="12"/>
  <c r="LF28" i="12"/>
  <c r="LG28" i="12"/>
  <c r="LH28" i="12"/>
  <c r="LI28" i="12"/>
  <c r="LJ28" i="12"/>
  <c r="LK28" i="12"/>
  <c r="LL28" i="12"/>
  <c r="LM28" i="12"/>
  <c r="LN28" i="12"/>
  <c r="LO28" i="12"/>
  <c r="LP28" i="12"/>
  <c r="LQ28" i="12"/>
  <c r="LR28" i="12"/>
  <c r="LS28" i="12"/>
  <c r="LT28" i="12"/>
  <c r="LU28" i="12"/>
  <c r="LV28" i="12"/>
  <c r="LW28" i="12"/>
  <c r="LX28" i="12"/>
  <c r="LY28" i="12"/>
  <c r="LZ28" i="12"/>
  <c r="MA28" i="12"/>
  <c r="MB28" i="12"/>
  <c r="MC28" i="12"/>
  <c r="MD28" i="12"/>
  <c r="ME28" i="12"/>
  <c r="MF28" i="12"/>
  <c r="MG28" i="12"/>
  <c r="MH28" i="12"/>
  <c r="MI28" i="12"/>
  <c r="MJ28" i="12"/>
  <c r="MK28" i="12"/>
  <c r="ML28" i="12"/>
  <c r="MM28" i="12"/>
  <c r="MN28" i="12"/>
  <c r="MO28" i="12"/>
  <c r="MP28" i="12"/>
  <c r="MQ28" i="12"/>
  <c r="MR28" i="12"/>
  <c r="MS28" i="12"/>
  <c r="MT28" i="12"/>
  <c r="MU28" i="12"/>
  <c r="MV28" i="12"/>
  <c r="MW28" i="12"/>
  <c r="MX28" i="12"/>
  <c r="MY28" i="12"/>
  <c r="MZ28" i="12"/>
  <c r="NA28" i="12"/>
  <c r="NB28" i="12"/>
  <c r="NC28" i="12"/>
  <c r="ND28" i="12"/>
  <c r="NE28" i="12"/>
  <c r="NF28" i="12"/>
  <c r="NG28" i="12"/>
  <c r="H29" i="12"/>
  <c r="I29" i="12"/>
  <c r="J29" i="12"/>
  <c r="K29" i="12"/>
  <c r="L29" i="12"/>
  <c r="M29" i="12"/>
  <c r="N29" i="12"/>
  <c r="O29" i="12"/>
  <c r="P29" i="12"/>
  <c r="Q29" i="12"/>
  <c r="R29" i="12"/>
  <c r="S29" i="12"/>
  <c r="T29" i="12"/>
  <c r="U29" i="12"/>
  <c r="V29" i="12"/>
  <c r="W29" i="12"/>
  <c r="X29" i="12"/>
  <c r="Y29" i="12"/>
  <c r="Z29" i="12"/>
  <c r="AA29" i="12"/>
  <c r="AB29" i="12"/>
  <c r="AC29" i="12"/>
  <c r="AD29" i="12"/>
  <c r="AE29" i="12"/>
  <c r="AF29" i="12"/>
  <c r="AG29" i="12"/>
  <c r="AH29" i="12"/>
  <c r="AI29" i="12"/>
  <c r="AJ29" i="12"/>
  <c r="AK29" i="12"/>
  <c r="AL29" i="12"/>
  <c r="AM29" i="12"/>
  <c r="AN29" i="12"/>
  <c r="AO29" i="12"/>
  <c r="AP29" i="12"/>
  <c r="AQ29" i="12"/>
  <c r="AR29" i="12"/>
  <c r="AS29" i="12"/>
  <c r="AT29" i="12"/>
  <c r="AU29" i="12"/>
  <c r="AV29" i="12"/>
  <c r="AW29" i="12"/>
  <c r="AX29" i="12"/>
  <c r="AY29" i="12"/>
  <c r="AZ29" i="12"/>
  <c r="BA29" i="12"/>
  <c r="BB29" i="12"/>
  <c r="BC29" i="12"/>
  <c r="BD29" i="12"/>
  <c r="BE29" i="12"/>
  <c r="BF29" i="12"/>
  <c r="BG29" i="12"/>
  <c r="BH29" i="12"/>
  <c r="BI29" i="12"/>
  <c r="BJ29" i="12"/>
  <c r="BK29" i="12"/>
  <c r="BL29" i="12"/>
  <c r="BM29" i="12"/>
  <c r="BN29" i="12"/>
  <c r="BO29" i="12"/>
  <c r="BP29" i="12"/>
  <c r="BQ29" i="12"/>
  <c r="BR29" i="12"/>
  <c r="BS29" i="12"/>
  <c r="BT29" i="12"/>
  <c r="BU29" i="12"/>
  <c r="BV29" i="12"/>
  <c r="BW29" i="12"/>
  <c r="BX29" i="12"/>
  <c r="BY29" i="12"/>
  <c r="BZ29" i="12"/>
  <c r="CA29" i="12"/>
  <c r="CB29" i="12"/>
  <c r="CC29" i="12"/>
  <c r="CD29" i="12"/>
  <c r="CE29" i="12"/>
  <c r="CF29" i="12"/>
  <c r="CG29" i="12"/>
  <c r="CH29" i="12"/>
  <c r="CI29" i="12"/>
  <c r="CJ29" i="12"/>
  <c r="CK29" i="12"/>
  <c r="CL29" i="12"/>
  <c r="CM29" i="12"/>
  <c r="CN29" i="12"/>
  <c r="CO29" i="12"/>
  <c r="CP29" i="12"/>
  <c r="CQ29" i="12"/>
  <c r="CR29" i="12"/>
  <c r="CS29" i="12"/>
  <c r="CT29" i="12"/>
  <c r="CU29" i="12"/>
  <c r="CV29" i="12"/>
  <c r="CW29" i="12"/>
  <c r="CX29" i="12"/>
  <c r="CY29" i="12"/>
  <c r="CZ29" i="12"/>
  <c r="DA29" i="12"/>
  <c r="DB29" i="12"/>
  <c r="DC29" i="12"/>
  <c r="DD29" i="12"/>
  <c r="DE29" i="12"/>
  <c r="DF29" i="12"/>
  <c r="DG29" i="12"/>
  <c r="DH29" i="12"/>
  <c r="DI29" i="12"/>
  <c r="DJ29" i="12"/>
  <c r="DK29" i="12"/>
  <c r="DL29" i="12"/>
  <c r="DM29" i="12"/>
  <c r="DN29" i="12"/>
  <c r="DO29" i="12"/>
  <c r="DP29" i="12"/>
  <c r="DQ29" i="12"/>
  <c r="DR29" i="12"/>
  <c r="DS29" i="12"/>
  <c r="DT29" i="12"/>
  <c r="DU29" i="12"/>
  <c r="DV29" i="12"/>
  <c r="DW29" i="12"/>
  <c r="DX29" i="12"/>
  <c r="DY29" i="12"/>
  <c r="DZ29" i="12"/>
  <c r="EA29" i="12"/>
  <c r="EB29" i="12"/>
  <c r="EC29" i="12"/>
  <c r="ED29" i="12"/>
  <c r="EE29" i="12"/>
  <c r="EF29" i="12"/>
  <c r="EG29" i="12"/>
  <c r="EH29" i="12"/>
  <c r="EI29" i="12"/>
  <c r="EJ29" i="12"/>
  <c r="EK29" i="12"/>
  <c r="EL29" i="12"/>
  <c r="EM29" i="12"/>
  <c r="EN29" i="12"/>
  <c r="EO29" i="12"/>
  <c r="EP29" i="12"/>
  <c r="EQ29" i="12"/>
  <c r="ER29" i="12"/>
  <c r="ES29" i="12"/>
  <c r="ET29" i="12"/>
  <c r="EU29" i="12"/>
  <c r="EV29" i="12"/>
  <c r="EW29" i="12"/>
  <c r="EX29" i="12"/>
  <c r="EY29" i="12"/>
  <c r="EZ29" i="12"/>
  <c r="FA29" i="12"/>
  <c r="FB29" i="12"/>
  <c r="FC29" i="12"/>
  <c r="FD29" i="12"/>
  <c r="FE29" i="12"/>
  <c r="FF29" i="12"/>
  <c r="FG29" i="12"/>
  <c r="FH29" i="12"/>
  <c r="FI29" i="12"/>
  <c r="FJ29" i="12"/>
  <c r="FK29" i="12"/>
  <c r="FL29" i="12"/>
  <c r="FM29" i="12"/>
  <c r="FN29" i="12"/>
  <c r="FO29" i="12"/>
  <c r="FP29" i="12"/>
  <c r="FQ29" i="12"/>
  <c r="FR29" i="12"/>
  <c r="FS29" i="12"/>
  <c r="FT29" i="12"/>
  <c r="FU29" i="12"/>
  <c r="FV29" i="12"/>
  <c r="FW29" i="12"/>
  <c r="FX29" i="12"/>
  <c r="FY29" i="12"/>
  <c r="FZ29" i="12"/>
  <c r="GA29" i="12"/>
  <c r="GB29" i="12"/>
  <c r="GC29" i="12"/>
  <c r="GD29" i="12"/>
  <c r="GE29" i="12"/>
  <c r="GF29" i="12"/>
  <c r="GG29" i="12"/>
  <c r="GH29" i="12"/>
  <c r="GI29" i="12"/>
  <c r="GJ29" i="12"/>
  <c r="GK29" i="12"/>
  <c r="GL29" i="12"/>
  <c r="GM29" i="12"/>
  <c r="GN29" i="12"/>
  <c r="GO29" i="12"/>
  <c r="GP29" i="12"/>
  <c r="GQ29" i="12"/>
  <c r="GR29" i="12"/>
  <c r="GS29" i="12"/>
  <c r="GT29" i="12"/>
  <c r="GU29" i="12"/>
  <c r="GV29" i="12"/>
  <c r="GW29" i="12"/>
  <c r="GX29" i="12"/>
  <c r="GY29" i="12"/>
  <c r="GZ29" i="12"/>
  <c r="HA29" i="12"/>
  <c r="HB29" i="12"/>
  <c r="HC29" i="12"/>
  <c r="HD29" i="12"/>
  <c r="HE29" i="12"/>
  <c r="HF29" i="12"/>
  <c r="HG29" i="12"/>
  <c r="HH29" i="12"/>
  <c r="HI29" i="12"/>
  <c r="HJ29" i="12"/>
  <c r="HK29" i="12"/>
  <c r="HL29" i="12"/>
  <c r="HM29" i="12"/>
  <c r="HN29" i="12"/>
  <c r="HO29" i="12"/>
  <c r="HP29" i="12"/>
  <c r="HQ29" i="12"/>
  <c r="HR29" i="12"/>
  <c r="HS29" i="12"/>
  <c r="HT29" i="12"/>
  <c r="HU29" i="12"/>
  <c r="HV29" i="12"/>
  <c r="HW29" i="12"/>
  <c r="HX29" i="12"/>
  <c r="HY29" i="12"/>
  <c r="HZ29" i="12"/>
  <c r="IA29" i="12"/>
  <c r="IB29" i="12"/>
  <c r="IC29" i="12"/>
  <c r="ID29" i="12"/>
  <c r="IE29" i="12"/>
  <c r="IF29" i="12"/>
  <c r="IG29" i="12"/>
  <c r="IH29" i="12"/>
  <c r="II29" i="12"/>
  <c r="IJ29" i="12"/>
  <c r="IK29" i="12"/>
  <c r="IL29" i="12"/>
  <c r="IM29" i="12"/>
  <c r="IN29" i="12"/>
  <c r="IO29" i="12"/>
  <c r="IP29" i="12"/>
  <c r="IQ29" i="12"/>
  <c r="IR29" i="12"/>
  <c r="IS29" i="12"/>
  <c r="IT29" i="12"/>
  <c r="IU29" i="12"/>
  <c r="IV29" i="12"/>
  <c r="IW29" i="12"/>
  <c r="IX29" i="12"/>
  <c r="IY29" i="12"/>
  <c r="IZ29" i="12"/>
  <c r="JA29" i="12"/>
  <c r="JB29" i="12"/>
  <c r="JC29" i="12"/>
  <c r="JD29" i="12"/>
  <c r="JE29" i="12"/>
  <c r="JF29" i="12"/>
  <c r="JG29" i="12"/>
  <c r="JH29" i="12"/>
  <c r="JI29" i="12"/>
  <c r="JJ29" i="12"/>
  <c r="JK29" i="12"/>
  <c r="JL29" i="12"/>
  <c r="JM29" i="12"/>
  <c r="JN29" i="12"/>
  <c r="JO29" i="12"/>
  <c r="JP29" i="12"/>
  <c r="JQ29" i="12"/>
  <c r="JR29" i="12"/>
  <c r="JS29" i="12"/>
  <c r="JT29" i="12"/>
  <c r="JU29" i="12"/>
  <c r="JV29" i="12"/>
  <c r="JW29" i="12"/>
  <c r="JX29" i="12"/>
  <c r="JY29" i="12"/>
  <c r="JZ29" i="12"/>
  <c r="KA29" i="12"/>
  <c r="KB29" i="12"/>
  <c r="KC29" i="12"/>
  <c r="KD29" i="12"/>
  <c r="KE29" i="12"/>
  <c r="KF29" i="12"/>
  <c r="KG29" i="12"/>
  <c r="KH29" i="12"/>
  <c r="KI29" i="12"/>
  <c r="KJ29" i="12"/>
  <c r="KK29" i="12"/>
  <c r="KL29" i="12"/>
  <c r="KM29" i="12"/>
  <c r="KN29" i="12"/>
  <c r="KO29" i="12"/>
  <c r="KP29" i="12"/>
  <c r="KQ29" i="12"/>
  <c r="KR29" i="12"/>
  <c r="KS29" i="12"/>
  <c r="KT29" i="12"/>
  <c r="KU29" i="12"/>
  <c r="KV29" i="12"/>
  <c r="KW29" i="12"/>
  <c r="KX29" i="12"/>
  <c r="KY29" i="12"/>
  <c r="KZ29" i="12"/>
  <c r="LA29" i="12"/>
  <c r="LB29" i="12"/>
  <c r="LC29" i="12"/>
  <c r="LD29" i="12"/>
  <c r="LE29" i="12"/>
  <c r="LF29" i="12"/>
  <c r="LG29" i="12"/>
  <c r="LH29" i="12"/>
  <c r="LI29" i="12"/>
  <c r="LJ29" i="12"/>
  <c r="LK29" i="12"/>
  <c r="LL29" i="12"/>
  <c r="LM29" i="12"/>
  <c r="LN29" i="12"/>
  <c r="LO29" i="12"/>
  <c r="LP29" i="12"/>
  <c r="LQ29" i="12"/>
  <c r="LR29" i="12"/>
  <c r="LS29" i="12"/>
  <c r="LT29" i="12"/>
  <c r="LU29" i="12"/>
  <c r="LV29" i="12"/>
  <c r="LW29" i="12"/>
  <c r="LX29" i="12"/>
  <c r="LY29" i="12"/>
  <c r="LZ29" i="12"/>
  <c r="MA29" i="12"/>
  <c r="MB29" i="12"/>
  <c r="MC29" i="12"/>
  <c r="MD29" i="12"/>
  <c r="ME29" i="12"/>
  <c r="MF29" i="12"/>
  <c r="MG29" i="12"/>
  <c r="MH29" i="12"/>
  <c r="MI29" i="12"/>
  <c r="MJ29" i="12"/>
  <c r="MK29" i="12"/>
  <c r="ML29" i="12"/>
  <c r="MM29" i="12"/>
  <c r="MN29" i="12"/>
  <c r="MO29" i="12"/>
  <c r="MP29" i="12"/>
  <c r="MQ29" i="12"/>
  <c r="MR29" i="12"/>
  <c r="MS29" i="12"/>
  <c r="MT29" i="12"/>
  <c r="MU29" i="12"/>
  <c r="MV29" i="12"/>
  <c r="MW29" i="12"/>
  <c r="MX29" i="12"/>
  <c r="MY29" i="12"/>
  <c r="MZ29" i="12"/>
  <c r="NA29" i="12"/>
  <c r="NB29" i="12"/>
  <c r="NC29" i="12"/>
  <c r="ND29" i="12"/>
  <c r="NE29" i="12"/>
  <c r="NF29" i="12"/>
  <c r="NG29" i="12"/>
  <c r="H30" i="12"/>
  <c r="I30" i="12"/>
  <c r="J30" i="12"/>
  <c r="K30" i="12"/>
  <c r="L30" i="12"/>
  <c r="M30" i="12"/>
  <c r="N30" i="12"/>
  <c r="O30" i="12"/>
  <c r="P30" i="12"/>
  <c r="Q30" i="12"/>
  <c r="R30" i="12"/>
  <c r="S30" i="12"/>
  <c r="T30" i="12"/>
  <c r="U30" i="12"/>
  <c r="V30" i="12"/>
  <c r="W30" i="12"/>
  <c r="X30" i="12"/>
  <c r="Y30" i="12"/>
  <c r="Z30" i="12"/>
  <c r="AA30" i="12"/>
  <c r="AB30" i="12"/>
  <c r="AC30" i="12"/>
  <c r="AD30" i="12"/>
  <c r="AE30" i="12"/>
  <c r="AF30" i="12"/>
  <c r="AG30" i="12"/>
  <c r="AH30" i="12"/>
  <c r="AI30" i="12"/>
  <c r="AJ30" i="12"/>
  <c r="AK30" i="12"/>
  <c r="AL30" i="12"/>
  <c r="AM30" i="12"/>
  <c r="AN30" i="12"/>
  <c r="AO30" i="12"/>
  <c r="AP30" i="12"/>
  <c r="AQ30" i="12"/>
  <c r="AR30" i="12"/>
  <c r="AS30" i="12"/>
  <c r="AT30" i="12"/>
  <c r="AU30" i="12"/>
  <c r="AV30" i="12"/>
  <c r="AW30" i="12"/>
  <c r="AX30" i="12"/>
  <c r="AY30" i="12"/>
  <c r="AZ30" i="12"/>
  <c r="BA30" i="12"/>
  <c r="BB30" i="12"/>
  <c r="BC30" i="12"/>
  <c r="BD30" i="12"/>
  <c r="BE30" i="12"/>
  <c r="BF30" i="12"/>
  <c r="BG30" i="12"/>
  <c r="BH30" i="12"/>
  <c r="BI30" i="12"/>
  <c r="BJ30" i="12"/>
  <c r="BK30" i="12"/>
  <c r="BL30" i="12"/>
  <c r="BM30" i="12"/>
  <c r="BN30" i="12"/>
  <c r="BO30" i="12"/>
  <c r="BP30" i="12"/>
  <c r="BQ30" i="12"/>
  <c r="BR30" i="12"/>
  <c r="BS30" i="12"/>
  <c r="BT30" i="12"/>
  <c r="BU30" i="12"/>
  <c r="BV30" i="12"/>
  <c r="BW30" i="12"/>
  <c r="BX30" i="12"/>
  <c r="BY30" i="12"/>
  <c r="BZ30" i="12"/>
  <c r="CA30" i="12"/>
  <c r="CB30" i="12"/>
  <c r="CC30" i="12"/>
  <c r="CD30" i="12"/>
  <c r="CE30" i="12"/>
  <c r="CF30" i="12"/>
  <c r="CG30" i="12"/>
  <c r="CH30" i="12"/>
  <c r="CI30" i="12"/>
  <c r="CJ30" i="12"/>
  <c r="CK30" i="12"/>
  <c r="CL30" i="12"/>
  <c r="CM30" i="12"/>
  <c r="CN30" i="12"/>
  <c r="CO30" i="12"/>
  <c r="CP30" i="12"/>
  <c r="CQ30" i="12"/>
  <c r="CR30" i="12"/>
  <c r="CS30" i="12"/>
  <c r="CT30" i="12"/>
  <c r="CU30" i="12"/>
  <c r="CV30" i="12"/>
  <c r="CW30" i="12"/>
  <c r="CX30" i="12"/>
  <c r="CY30" i="12"/>
  <c r="CZ30" i="12"/>
  <c r="DA30" i="12"/>
  <c r="DB30" i="12"/>
  <c r="DC30" i="12"/>
  <c r="DD30" i="12"/>
  <c r="DE30" i="12"/>
  <c r="DF30" i="12"/>
  <c r="DG30" i="12"/>
  <c r="DH30" i="12"/>
  <c r="DI30" i="12"/>
  <c r="DJ30" i="12"/>
  <c r="DK30" i="12"/>
  <c r="DL30" i="12"/>
  <c r="DM30" i="12"/>
  <c r="DN30" i="12"/>
  <c r="DO30" i="12"/>
  <c r="DP30" i="12"/>
  <c r="DQ30" i="12"/>
  <c r="DR30" i="12"/>
  <c r="DS30" i="12"/>
  <c r="DT30" i="12"/>
  <c r="DU30" i="12"/>
  <c r="DV30" i="12"/>
  <c r="DW30" i="12"/>
  <c r="DX30" i="12"/>
  <c r="DY30" i="12"/>
  <c r="DZ30" i="12"/>
  <c r="EA30" i="12"/>
  <c r="EB30" i="12"/>
  <c r="EC30" i="12"/>
  <c r="ED30" i="12"/>
  <c r="EE30" i="12"/>
  <c r="EF30" i="12"/>
  <c r="EG30" i="12"/>
  <c r="EH30" i="12"/>
  <c r="EI30" i="12"/>
  <c r="EJ30" i="12"/>
  <c r="EK30" i="12"/>
  <c r="EL30" i="12"/>
  <c r="EM30" i="12"/>
  <c r="EN30" i="12"/>
  <c r="EO30" i="12"/>
  <c r="EP30" i="12"/>
  <c r="EQ30" i="12"/>
  <c r="ER30" i="12"/>
  <c r="ES30" i="12"/>
  <c r="ET30" i="12"/>
  <c r="EU30" i="12"/>
  <c r="EV30" i="12"/>
  <c r="EW30" i="12"/>
  <c r="EX30" i="12"/>
  <c r="EY30" i="12"/>
  <c r="EZ30" i="12"/>
  <c r="FA30" i="12"/>
  <c r="FB30" i="12"/>
  <c r="FC30" i="12"/>
  <c r="FD30" i="12"/>
  <c r="FE30" i="12"/>
  <c r="FF30" i="12"/>
  <c r="FG30" i="12"/>
  <c r="FH30" i="12"/>
  <c r="FI30" i="12"/>
  <c r="FJ30" i="12"/>
  <c r="FK30" i="12"/>
  <c r="FL30" i="12"/>
  <c r="FM30" i="12"/>
  <c r="FN30" i="12"/>
  <c r="FO30" i="12"/>
  <c r="FP30" i="12"/>
  <c r="FQ30" i="12"/>
  <c r="FR30" i="12"/>
  <c r="FS30" i="12"/>
  <c r="FT30" i="12"/>
  <c r="FU30" i="12"/>
  <c r="FV30" i="12"/>
  <c r="FW30" i="12"/>
  <c r="FX30" i="12"/>
  <c r="FY30" i="12"/>
  <c r="FZ30" i="12"/>
  <c r="GA30" i="12"/>
  <c r="GB30" i="12"/>
  <c r="GC30" i="12"/>
  <c r="GD30" i="12"/>
  <c r="GE30" i="12"/>
  <c r="GF30" i="12"/>
  <c r="GG30" i="12"/>
  <c r="GH30" i="12"/>
  <c r="GI30" i="12"/>
  <c r="GJ30" i="12"/>
  <c r="GK30" i="12"/>
  <c r="GL30" i="12"/>
  <c r="GM30" i="12"/>
  <c r="GN30" i="12"/>
  <c r="GO30" i="12"/>
  <c r="GP30" i="12"/>
  <c r="GQ30" i="12"/>
  <c r="GR30" i="12"/>
  <c r="GS30" i="12"/>
  <c r="GT30" i="12"/>
  <c r="GU30" i="12"/>
  <c r="GV30" i="12"/>
  <c r="GW30" i="12"/>
  <c r="GX30" i="12"/>
  <c r="GY30" i="12"/>
  <c r="GZ30" i="12"/>
  <c r="HA30" i="12"/>
  <c r="HB30" i="12"/>
  <c r="HC30" i="12"/>
  <c r="HD30" i="12"/>
  <c r="HE30" i="12"/>
  <c r="HF30" i="12"/>
  <c r="HG30" i="12"/>
  <c r="HH30" i="12"/>
  <c r="HI30" i="12"/>
  <c r="HJ30" i="12"/>
  <c r="HK30" i="12"/>
  <c r="HL30" i="12"/>
  <c r="HM30" i="12"/>
  <c r="HN30" i="12"/>
  <c r="HO30" i="12"/>
  <c r="HP30" i="12"/>
  <c r="HQ30" i="12"/>
  <c r="HR30" i="12"/>
  <c r="HS30" i="12"/>
  <c r="HT30" i="12"/>
  <c r="HU30" i="12"/>
  <c r="HV30" i="12"/>
  <c r="HW30" i="12"/>
  <c r="HX30" i="12"/>
  <c r="HY30" i="12"/>
  <c r="HZ30" i="12"/>
  <c r="IA30" i="12"/>
  <c r="IB30" i="12"/>
  <c r="IC30" i="12"/>
  <c r="ID30" i="12"/>
  <c r="IE30" i="12"/>
  <c r="IF30" i="12"/>
  <c r="IG30" i="12"/>
  <c r="IH30" i="12"/>
  <c r="II30" i="12"/>
  <c r="IJ30" i="12"/>
  <c r="IK30" i="12"/>
  <c r="IL30" i="12"/>
  <c r="IM30" i="12"/>
  <c r="IN30" i="12"/>
  <c r="IO30" i="12"/>
  <c r="IP30" i="12"/>
  <c r="IQ30" i="12"/>
  <c r="IR30" i="12"/>
  <c r="IS30" i="12"/>
  <c r="IT30" i="12"/>
  <c r="IU30" i="12"/>
  <c r="IV30" i="12"/>
  <c r="IW30" i="12"/>
  <c r="IX30" i="12"/>
  <c r="IY30" i="12"/>
  <c r="IZ30" i="12"/>
  <c r="JA30" i="12"/>
  <c r="JB30" i="12"/>
  <c r="JC30" i="12"/>
  <c r="JD30" i="12"/>
  <c r="JE30" i="12"/>
  <c r="JF30" i="12"/>
  <c r="JG30" i="12"/>
  <c r="JH30" i="12"/>
  <c r="JI30" i="12"/>
  <c r="JJ30" i="12"/>
  <c r="JK30" i="12"/>
  <c r="JL30" i="12"/>
  <c r="JM30" i="12"/>
  <c r="JN30" i="12"/>
  <c r="JO30" i="12"/>
  <c r="JP30" i="12"/>
  <c r="JQ30" i="12"/>
  <c r="JR30" i="12"/>
  <c r="JS30" i="12"/>
  <c r="JT30" i="12"/>
  <c r="JU30" i="12"/>
  <c r="JV30" i="12"/>
  <c r="JW30" i="12"/>
  <c r="JX30" i="12"/>
  <c r="JY30" i="12"/>
  <c r="JZ30" i="12"/>
  <c r="KA30" i="12"/>
  <c r="KB30" i="12"/>
  <c r="KC30" i="12"/>
  <c r="KD30" i="12"/>
  <c r="KE30" i="12"/>
  <c r="KF30" i="12"/>
  <c r="KG30" i="12"/>
  <c r="KH30" i="12"/>
  <c r="KI30" i="12"/>
  <c r="KJ30" i="12"/>
  <c r="KK30" i="12"/>
  <c r="KL30" i="12"/>
  <c r="KM30" i="12"/>
  <c r="KN30" i="12"/>
  <c r="KO30" i="12"/>
  <c r="KP30" i="12"/>
  <c r="KQ30" i="12"/>
  <c r="KR30" i="12"/>
  <c r="KS30" i="12"/>
  <c r="KT30" i="12"/>
  <c r="KU30" i="12"/>
  <c r="KV30" i="12"/>
  <c r="KW30" i="12"/>
  <c r="KX30" i="12"/>
  <c r="KY30" i="12"/>
  <c r="KZ30" i="12"/>
  <c r="LA30" i="12"/>
  <c r="LB30" i="12"/>
  <c r="LC30" i="12"/>
  <c r="LD30" i="12"/>
  <c r="LE30" i="12"/>
  <c r="LF30" i="12"/>
  <c r="LG30" i="12"/>
  <c r="LH30" i="12"/>
  <c r="LI30" i="12"/>
  <c r="LJ30" i="12"/>
  <c r="LK30" i="12"/>
  <c r="LL30" i="12"/>
  <c r="LM30" i="12"/>
  <c r="LN30" i="12"/>
  <c r="LO30" i="12"/>
  <c r="LP30" i="12"/>
  <c r="LQ30" i="12"/>
  <c r="LR30" i="12"/>
  <c r="LS30" i="12"/>
  <c r="LT30" i="12"/>
  <c r="LU30" i="12"/>
  <c r="LV30" i="12"/>
  <c r="LW30" i="12"/>
  <c r="LX30" i="12"/>
  <c r="LY30" i="12"/>
  <c r="LZ30" i="12"/>
  <c r="MA30" i="12"/>
  <c r="MB30" i="12"/>
  <c r="MC30" i="12"/>
  <c r="MD30" i="12"/>
  <c r="ME30" i="12"/>
  <c r="MF30" i="12"/>
  <c r="MG30" i="12"/>
  <c r="MH30" i="12"/>
  <c r="MI30" i="12"/>
  <c r="MJ30" i="12"/>
  <c r="MK30" i="12"/>
  <c r="ML30" i="12"/>
  <c r="MM30" i="12"/>
  <c r="MN30" i="12"/>
  <c r="MO30" i="12"/>
  <c r="MP30" i="12"/>
  <c r="MQ30" i="12"/>
  <c r="MR30" i="12"/>
  <c r="MS30" i="12"/>
  <c r="MT30" i="12"/>
  <c r="MU30" i="12"/>
  <c r="MV30" i="12"/>
  <c r="MW30" i="12"/>
  <c r="MX30" i="12"/>
  <c r="MY30" i="12"/>
  <c r="MZ30" i="12"/>
  <c r="NA30" i="12"/>
  <c r="NB30" i="12"/>
  <c r="NC30" i="12"/>
  <c r="ND30" i="12"/>
  <c r="NE30" i="12"/>
  <c r="NF30" i="12"/>
  <c r="NG30" i="12"/>
  <c r="H31" i="12"/>
  <c r="I31" i="12"/>
  <c r="J31" i="12"/>
  <c r="K31" i="12"/>
  <c r="L31" i="12"/>
  <c r="M31" i="12"/>
  <c r="N31" i="12"/>
  <c r="O31" i="12"/>
  <c r="P31" i="12"/>
  <c r="Q31" i="12"/>
  <c r="R31" i="12"/>
  <c r="S31" i="12"/>
  <c r="T31" i="12"/>
  <c r="U31" i="12"/>
  <c r="V31" i="12"/>
  <c r="W31" i="12"/>
  <c r="X31" i="12"/>
  <c r="Y31" i="12"/>
  <c r="Z31" i="12"/>
  <c r="AA31" i="12"/>
  <c r="AB31" i="12"/>
  <c r="AC31" i="12"/>
  <c r="AD31" i="12"/>
  <c r="AE31" i="12"/>
  <c r="AF31" i="12"/>
  <c r="AG31" i="12"/>
  <c r="AH31" i="12"/>
  <c r="AI31" i="12"/>
  <c r="AJ31" i="12"/>
  <c r="AK31" i="12"/>
  <c r="AL31" i="12"/>
  <c r="AM31" i="12"/>
  <c r="AN31" i="12"/>
  <c r="AO31" i="12"/>
  <c r="AP31" i="12"/>
  <c r="AQ31" i="12"/>
  <c r="AR31" i="12"/>
  <c r="AS31" i="12"/>
  <c r="AT31" i="12"/>
  <c r="AU31" i="12"/>
  <c r="AV31" i="12"/>
  <c r="AW31" i="12"/>
  <c r="AX31" i="12"/>
  <c r="AY31" i="12"/>
  <c r="AZ31" i="12"/>
  <c r="BA31" i="12"/>
  <c r="BB31" i="12"/>
  <c r="BC31" i="12"/>
  <c r="BD31" i="12"/>
  <c r="BE31" i="12"/>
  <c r="BF31" i="12"/>
  <c r="BG31" i="12"/>
  <c r="BH31" i="12"/>
  <c r="BI31" i="12"/>
  <c r="BJ31" i="12"/>
  <c r="BK31" i="12"/>
  <c r="BL31" i="12"/>
  <c r="BM31" i="12"/>
  <c r="BN31" i="12"/>
  <c r="BO31" i="12"/>
  <c r="BP31" i="12"/>
  <c r="BQ31" i="12"/>
  <c r="BR31" i="12"/>
  <c r="BS31" i="12"/>
  <c r="BT31" i="12"/>
  <c r="BU31" i="12"/>
  <c r="BV31" i="12"/>
  <c r="BW31" i="12"/>
  <c r="BX31" i="12"/>
  <c r="BY31" i="12"/>
  <c r="BZ31" i="12"/>
  <c r="CA31" i="12"/>
  <c r="CB31" i="12"/>
  <c r="CC31" i="12"/>
  <c r="CD31" i="12"/>
  <c r="CE31" i="12"/>
  <c r="CF31" i="12"/>
  <c r="CG31" i="12"/>
  <c r="CH31" i="12"/>
  <c r="CI31" i="12"/>
  <c r="CJ31" i="12"/>
  <c r="CK31" i="12"/>
  <c r="CL31" i="12"/>
  <c r="CM31" i="12"/>
  <c r="CN31" i="12"/>
  <c r="CO31" i="12"/>
  <c r="CP31" i="12"/>
  <c r="CQ31" i="12"/>
  <c r="CR31" i="12"/>
  <c r="CS31" i="12"/>
  <c r="CT31" i="12"/>
  <c r="CU31" i="12"/>
  <c r="CV31" i="12"/>
  <c r="CW31" i="12"/>
  <c r="CX31" i="12"/>
  <c r="CY31" i="12"/>
  <c r="CZ31" i="12"/>
  <c r="DA31" i="12"/>
  <c r="DB31" i="12"/>
  <c r="DC31" i="12"/>
  <c r="DD31" i="12"/>
  <c r="DE31" i="12"/>
  <c r="DF31" i="12"/>
  <c r="DG31" i="12"/>
  <c r="DH31" i="12"/>
  <c r="DI31" i="12"/>
  <c r="DJ31" i="12"/>
  <c r="DK31" i="12"/>
  <c r="DL31" i="12"/>
  <c r="DM31" i="12"/>
  <c r="DN31" i="12"/>
  <c r="DO31" i="12"/>
  <c r="DP31" i="12"/>
  <c r="DQ31" i="12"/>
  <c r="DR31" i="12"/>
  <c r="DS31" i="12"/>
  <c r="DT31" i="12"/>
  <c r="DU31" i="12"/>
  <c r="DV31" i="12"/>
  <c r="DW31" i="12"/>
  <c r="DX31" i="12"/>
  <c r="DY31" i="12"/>
  <c r="DZ31" i="12"/>
  <c r="EA31" i="12"/>
  <c r="EB31" i="12"/>
  <c r="EC31" i="12"/>
  <c r="ED31" i="12"/>
  <c r="EE31" i="12"/>
  <c r="EF31" i="12"/>
  <c r="EG31" i="12"/>
  <c r="EH31" i="12"/>
  <c r="EI31" i="12"/>
  <c r="EJ31" i="12"/>
  <c r="EK31" i="12"/>
  <c r="EL31" i="12"/>
  <c r="EM31" i="12"/>
  <c r="EN31" i="12"/>
  <c r="EO31" i="12"/>
  <c r="EP31" i="12"/>
  <c r="EQ31" i="12"/>
  <c r="ER31" i="12"/>
  <c r="ES31" i="12"/>
  <c r="ET31" i="12"/>
  <c r="EU31" i="12"/>
  <c r="EV31" i="12"/>
  <c r="EW31" i="12"/>
  <c r="EX31" i="12"/>
  <c r="EY31" i="12"/>
  <c r="EZ31" i="12"/>
  <c r="FA31" i="12"/>
  <c r="FB31" i="12"/>
  <c r="FC31" i="12"/>
  <c r="FD31" i="12"/>
  <c r="FE31" i="12"/>
  <c r="FF31" i="12"/>
  <c r="FG31" i="12"/>
  <c r="FH31" i="12"/>
  <c r="FI31" i="12"/>
  <c r="FJ31" i="12"/>
  <c r="FK31" i="12"/>
  <c r="FL31" i="12"/>
  <c r="FM31" i="12"/>
  <c r="FN31" i="12"/>
  <c r="FO31" i="12"/>
  <c r="FP31" i="12"/>
  <c r="FQ31" i="12"/>
  <c r="FR31" i="12"/>
  <c r="FS31" i="12"/>
  <c r="FT31" i="12"/>
  <c r="FU31" i="12"/>
  <c r="FV31" i="12"/>
  <c r="FW31" i="12"/>
  <c r="FX31" i="12"/>
  <c r="FY31" i="12"/>
  <c r="FZ31" i="12"/>
  <c r="GA31" i="12"/>
  <c r="GB31" i="12"/>
  <c r="GC31" i="12"/>
  <c r="GD31" i="12"/>
  <c r="GE31" i="12"/>
  <c r="GF31" i="12"/>
  <c r="GG31" i="12"/>
  <c r="GH31" i="12"/>
  <c r="GI31" i="12"/>
  <c r="GJ31" i="12"/>
  <c r="GK31" i="12"/>
  <c r="GL31" i="12"/>
  <c r="GM31" i="12"/>
  <c r="GN31" i="12"/>
  <c r="GO31" i="12"/>
  <c r="GP31" i="12"/>
  <c r="GQ31" i="12"/>
  <c r="GR31" i="12"/>
  <c r="GS31" i="12"/>
  <c r="GT31" i="12"/>
  <c r="GU31" i="12"/>
  <c r="GV31" i="12"/>
  <c r="GW31" i="12"/>
  <c r="GX31" i="12"/>
  <c r="GY31" i="12"/>
  <c r="GZ31" i="12"/>
  <c r="HA31" i="12"/>
  <c r="HB31" i="12"/>
  <c r="HC31" i="12"/>
  <c r="HD31" i="12"/>
  <c r="HE31" i="12"/>
  <c r="HF31" i="12"/>
  <c r="HG31" i="12"/>
  <c r="HH31" i="12"/>
  <c r="HI31" i="12"/>
  <c r="HJ31" i="12"/>
  <c r="HK31" i="12"/>
  <c r="HL31" i="12"/>
  <c r="HM31" i="12"/>
  <c r="HN31" i="12"/>
  <c r="HO31" i="12"/>
  <c r="HP31" i="12"/>
  <c r="HQ31" i="12"/>
  <c r="HR31" i="12"/>
  <c r="HS31" i="12"/>
  <c r="HT31" i="12"/>
  <c r="HU31" i="12"/>
  <c r="HV31" i="12"/>
  <c r="HW31" i="12"/>
  <c r="HX31" i="12"/>
  <c r="HY31" i="12"/>
  <c r="HZ31" i="12"/>
  <c r="IA31" i="12"/>
  <c r="IB31" i="12"/>
  <c r="IC31" i="12"/>
  <c r="ID31" i="12"/>
  <c r="IE31" i="12"/>
  <c r="IF31" i="12"/>
  <c r="IG31" i="12"/>
  <c r="IH31" i="12"/>
  <c r="II31" i="12"/>
  <c r="IJ31" i="12"/>
  <c r="IK31" i="12"/>
  <c r="IL31" i="12"/>
  <c r="IM31" i="12"/>
  <c r="IN31" i="12"/>
  <c r="IO31" i="12"/>
  <c r="IP31" i="12"/>
  <c r="IQ31" i="12"/>
  <c r="IR31" i="12"/>
  <c r="IS31" i="12"/>
  <c r="IT31" i="12"/>
  <c r="IU31" i="12"/>
  <c r="IV31" i="12"/>
  <c r="IW31" i="12"/>
  <c r="IX31" i="12"/>
  <c r="IY31" i="12"/>
  <c r="IZ31" i="12"/>
  <c r="JA31" i="12"/>
  <c r="JB31" i="12"/>
  <c r="JC31" i="12"/>
  <c r="JD31" i="12"/>
  <c r="JE31" i="12"/>
  <c r="JF31" i="12"/>
  <c r="JG31" i="12"/>
  <c r="JH31" i="12"/>
  <c r="JI31" i="12"/>
  <c r="JJ31" i="12"/>
  <c r="JK31" i="12"/>
  <c r="JL31" i="12"/>
  <c r="JM31" i="12"/>
  <c r="JN31" i="12"/>
  <c r="JO31" i="12"/>
  <c r="JP31" i="12"/>
  <c r="JQ31" i="12"/>
  <c r="JR31" i="12"/>
  <c r="JS31" i="12"/>
  <c r="JT31" i="12"/>
  <c r="JU31" i="12"/>
  <c r="JV31" i="12"/>
  <c r="JW31" i="12"/>
  <c r="JX31" i="12"/>
  <c r="JY31" i="12"/>
  <c r="JZ31" i="12"/>
  <c r="KA31" i="12"/>
  <c r="KB31" i="12"/>
  <c r="KC31" i="12"/>
  <c r="KD31" i="12"/>
  <c r="KE31" i="12"/>
  <c r="KF31" i="12"/>
  <c r="KG31" i="12"/>
  <c r="KH31" i="12"/>
  <c r="KI31" i="12"/>
  <c r="KJ31" i="12"/>
  <c r="KK31" i="12"/>
  <c r="KL31" i="12"/>
  <c r="KM31" i="12"/>
  <c r="KN31" i="12"/>
  <c r="KO31" i="12"/>
  <c r="KP31" i="12"/>
  <c r="KQ31" i="12"/>
  <c r="KR31" i="12"/>
  <c r="KS31" i="12"/>
  <c r="KT31" i="12"/>
  <c r="KU31" i="12"/>
  <c r="KV31" i="12"/>
  <c r="KW31" i="12"/>
  <c r="KX31" i="12"/>
  <c r="KY31" i="12"/>
  <c r="KZ31" i="12"/>
  <c r="LA31" i="12"/>
  <c r="LB31" i="12"/>
  <c r="LC31" i="12"/>
  <c r="LD31" i="12"/>
  <c r="LE31" i="12"/>
  <c r="LF31" i="12"/>
  <c r="LG31" i="12"/>
  <c r="LH31" i="12"/>
  <c r="LI31" i="12"/>
  <c r="LJ31" i="12"/>
  <c r="LK31" i="12"/>
  <c r="LL31" i="12"/>
  <c r="LM31" i="12"/>
  <c r="LN31" i="12"/>
  <c r="LO31" i="12"/>
  <c r="LP31" i="12"/>
  <c r="LQ31" i="12"/>
  <c r="LR31" i="12"/>
  <c r="LS31" i="12"/>
  <c r="LT31" i="12"/>
  <c r="LU31" i="12"/>
  <c r="LV31" i="12"/>
  <c r="LW31" i="12"/>
  <c r="LX31" i="12"/>
  <c r="LY31" i="12"/>
  <c r="LZ31" i="12"/>
  <c r="MA31" i="12"/>
  <c r="MB31" i="12"/>
  <c r="MC31" i="12"/>
  <c r="MD31" i="12"/>
  <c r="ME31" i="12"/>
  <c r="MF31" i="12"/>
  <c r="MG31" i="12"/>
  <c r="MH31" i="12"/>
  <c r="MI31" i="12"/>
  <c r="MJ31" i="12"/>
  <c r="MK31" i="12"/>
  <c r="ML31" i="12"/>
  <c r="MM31" i="12"/>
  <c r="MN31" i="12"/>
  <c r="MO31" i="12"/>
  <c r="MP31" i="12"/>
  <c r="MQ31" i="12"/>
  <c r="MR31" i="12"/>
  <c r="MS31" i="12"/>
  <c r="MT31" i="12"/>
  <c r="MU31" i="12"/>
  <c r="MV31" i="12"/>
  <c r="MW31" i="12"/>
  <c r="MX31" i="12"/>
  <c r="MY31" i="12"/>
  <c r="MZ31" i="12"/>
  <c r="NA31" i="12"/>
  <c r="NB31" i="12"/>
  <c r="NC31" i="12"/>
  <c r="ND31" i="12"/>
  <c r="NE31" i="12"/>
  <c r="NF31" i="12"/>
  <c r="NG31" i="12"/>
  <c r="H32" i="12"/>
  <c r="I32" i="12"/>
  <c r="J32" i="12"/>
  <c r="K32" i="12"/>
  <c r="L32" i="12"/>
  <c r="M32" i="12"/>
  <c r="N32" i="12"/>
  <c r="O32" i="12"/>
  <c r="P32" i="12"/>
  <c r="Q32" i="12"/>
  <c r="R32" i="12"/>
  <c r="S32" i="12"/>
  <c r="T32" i="12"/>
  <c r="U32" i="12"/>
  <c r="V32" i="12"/>
  <c r="W32" i="12"/>
  <c r="X32" i="12"/>
  <c r="Y32" i="12"/>
  <c r="Z32" i="12"/>
  <c r="AA32" i="12"/>
  <c r="AB32" i="12"/>
  <c r="AC32" i="12"/>
  <c r="AD32" i="12"/>
  <c r="AE32" i="12"/>
  <c r="AF32" i="12"/>
  <c r="AG32" i="12"/>
  <c r="AH32" i="12"/>
  <c r="AI32" i="12"/>
  <c r="AJ32" i="12"/>
  <c r="AK32" i="12"/>
  <c r="AL32" i="12"/>
  <c r="AM32" i="12"/>
  <c r="AN32" i="12"/>
  <c r="AO32" i="12"/>
  <c r="AP32" i="12"/>
  <c r="AQ32" i="12"/>
  <c r="AR32" i="12"/>
  <c r="AS32" i="12"/>
  <c r="AT32" i="12"/>
  <c r="AU32" i="12"/>
  <c r="AV32" i="12"/>
  <c r="AW32" i="12"/>
  <c r="AX32" i="12"/>
  <c r="AY32" i="12"/>
  <c r="AZ32" i="12"/>
  <c r="BA32" i="12"/>
  <c r="BB32" i="12"/>
  <c r="BC32" i="12"/>
  <c r="BD32" i="12"/>
  <c r="BE32" i="12"/>
  <c r="BF32" i="12"/>
  <c r="BG32" i="12"/>
  <c r="BH32" i="12"/>
  <c r="BI32" i="12"/>
  <c r="BJ32" i="12"/>
  <c r="BK32" i="12"/>
  <c r="BL32" i="12"/>
  <c r="BM32" i="12"/>
  <c r="BN32" i="12"/>
  <c r="BO32" i="12"/>
  <c r="BP32" i="12"/>
  <c r="BQ32" i="12"/>
  <c r="BR32" i="12"/>
  <c r="BS32" i="12"/>
  <c r="BT32" i="12"/>
  <c r="BU32" i="12"/>
  <c r="BV32" i="12"/>
  <c r="BW32" i="12"/>
  <c r="BX32" i="12"/>
  <c r="BY32" i="12"/>
  <c r="BZ32" i="12"/>
  <c r="CA32" i="12"/>
  <c r="CB32" i="12"/>
  <c r="CC32" i="12"/>
  <c r="CD32" i="12"/>
  <c r="CE32" i="12"/>
  <c r="CF32" i="12"/>
  <c r="CG32" i="12"/>
  <c r="CH32" i="12"/>
  <c r="CI32" i="12"/>
  <c r="CJ32" i="12"/>
  <c r="CK32" i="12"/>
  <c r="CL32" i="12"/>
  <c r="CM32" i="12"/>
  <c r="CN32" i="12"/>
  <c r="CO32" i="12"/>
  <c r="CP32" i="12"/>
  <c r="CQ32" i="12"/>
  <c r="CR32" i="12"/>
  <c r="CS32" i="12"/>
  <c r="CT32" i="12"/>
  <c r="CU32" i="12"/>
  <c r="CV32" i="12"/>
  <c r="CW32" i="12"/>
  <c r="CX32" i="12"/>
  <c r="CY32" i="12"/>
  <c r="CZ32" i="12"/>
  <c r="DA32" i="12"/>
  <c r="DB32" i="12"/>
  <c r="DC32" i="12"/>
  <c r="DD32" i="12"/>
  <c r="DE32" i="12"/>
  <c r="DF32" i="12"/>
  <c r="DG32" i="12"/>
  <c r="DH32" i="12"/>
  <c r="DI32" i="12"/>
  <c r="DJ32" i="12"/>
  <c r="DK32" i="12"/>
  <c r="DL32" i="12"/>
  <c r="DM32" i="12"/>
  <c r="DN32" i="12"/>
  <c r="DO32" i="12"/>
  <c r="DP32" i="12"/>
  <c r="DQ32" i="12"/>
  <c r="DR32" i="12"/>
  <c r="DS32" i="12"/>
  <c r="DT32" i="12"/>
  <c r="DU32" i="12"/>
  <c r="DV32" i="12"/>
  <c r="DW32" i="12"/>
  <c r="DX32" i="12"/>
  <c r="DY32" i="12"/>
  <c r="DZ32" i="12"/>
  <c r="EA32" i="12"/>
  <c r="EB32" i="12"/>
  <c r="EC32" i="12"/>
  <c r="ED32" i="12"/>
  <c r="EE32" i="12"/>
  <c r="EF32" i="12"/>
  <c r="EG32" i="12"/>
  <c r="EH32" i="12"/>
  <c r="EI32" i="12"/>
  <c r="EJ32" i="12"/>
  <c r="EK32" i="12"/>
  <c r="EL32" i="12"/>
  <c r="EM32" i="12"/>
  <c r="EN32" i="12"/>
  <c r="EO32" i="12"/>
  <c r="EP32" i="12"/>
  <c r="EQ32" i="12"/>
  <c r="ER32" i="12"/>
  <c r="ES32" i="12"/>
  <c r="ET32" i="12"/>
  <c r="EU32" i="12"/>
  <c r="EV32" i="12"/>
  <c r="EW32" i="12"/>
  <c r="EX32" i="12"/>
  <c r="EY32" i="12"/>
  <c r="EZ32" i="12"/>
  <c r="FA32" i="12"/>
  <c r="FB32" i="12"/>
  <c r="FC32" i="12"/>
  <c r="FD32" i="12"/>
  <c r="FE32" i="12"/>
  <c r="FF32" i="12"/>
  <c r="FG32" i="12"/>
  <c r="FH32" i="12"/>
  <c r="FI32" i="12"/>
  <c r="FJ32" i="12"/>
  <c r="FK32" i="12"/>
  <c r="FL32" i="12"/>
  <c r="FM32" i="12"/>
  <c r="FN32" i="12"/>
  <c r="FO32" i="12"/>
  <c r="FP32" i="12"/>
  <c r="FQ32" i="12"/>
  <c r="FR32" i="12"/>
  <c r="FS32" i="12"/>
  <c r="FT32" i="12"/>
  <c r="FU32" i="12"/>
  <c r="FV32" i="12"/>
  <c r="FW32" i="12"/>
  <c r="FX32" i="12"/>
  <c r="FY32" i="12"/>
  <c r="FZ32" i="12"/>
  <c r="GA32" i="12"/>
  <c r="GB32" i="12"/>
  <c r="GC32" i="12"/>
  <c r="GD32" i="12"/>
  <c r="GE32" i="12"/>
  <c r="GF32" i="12"/>
  <c r="GG32" i="12"/>
  <c r="GH32" i="12"/>
  <c r="GI32" i="12"/>
  <c r="GJ32" i="12"/>
  <c r="GK32" i="12"/>
  <c r="GL32" i="12"/>
  <c r="GM32" i="12"/>
  <c r="GN32" i="12"/>
  <c r="GO32" i="12"/>
  <c r="GP32" i="12"/>
  <c r="GQ32" i="12"/>
  <c r="GR32" i="12"/>
  <c r="GS32" i="12"/>
  <c r="GT32" i="12"/>
  <c r="GU32" i="12"/>
  <c r="GV32" i="12"/>
  <c r="GW32" i="12"/>
  <c r="GX32" i="12"/>
  <c r="GY32" i="12"/>
  <c r="GZ32" i="12"/>
  <c r="HA32" i="12"/>
  <c r="HB32" i="12"/>
  <c r="HC32" i="12"/>
  <c r="HD32" i="12"/>
  <c r="HE32" i="12"/>
  <c r="HF32" i="12"/>
  <c r="HG32" i="12"/>
  <c r="HH32" i="12"/>
  <c r="HI32" i="12"/>
  <c r="HJ32" i="12"/>
  <c r="HK32" i="12"/>
  <c r="HL32" i="12"/>
  <c r="HM32" i="12"/>
  <c r="HN32" i="12"/>
  <c r="HO32" i="12"/>
  <c r="HP32" i="12"/>
  <c r="HQ32" i="12"/>
  <c r="HR32" i="12"/>
  <c r="HS32" i="12"/>
  <c r="HT32" i="12"/>
  <c r="HU32" i="12"/>
  <c r="HV32" i="12"/>
  <c r="HW32" i="12"/>
  <c r="HX32" i="12"/>
  <c r="HY32" i="12"/>
  <c r="HZ32" i="12"/>
  <c r="IA32" i="12"/>
  <c r="IB32" i="12"/>
  <c r="IC32" i="12"/>
  <c r="ID32" i="12"/>
  <c r="IE32" i="12"/>
  <c r="IF32" i="12"/>
  <c r="IG32" i="12"/>
  <c r="IH32" i="12"/>
  <c r="II32" i="12"/>
  <c r="IJ32" i="12"/>
  <c r="IK32" i="12"/>
  <c r="IL32" i="12"/>
  <c r="IM32" i="12"/>
  <c r="IN32" i="12"/>
  <c r="IO32" i="12"/>
  <c r="IP32" i="12"/>
  <c r="IQ32" i="12"/>
  <c r="IR32" i="12"/>
  <c r="IS32" i="12"/>
  <c r="IT32" i="12"/>
  <c r="IU32" i="12"/>
  <c r="IV32" i="12"/>
  <c r="IW32" i="12"/>
  <c r="IX32" i="12"/>
  <c r="IY32" i="12"/>
  <c r="IZ32" i="12"/>
  <c r="JA32" i="12"/>
  <c r="JB32" i="12"/>
  <c r="JC32" i="12"/>
  <c r="JD32" i="12"/>
  <c r="JE32" i="12"/>
  <c r="JF32" i="12"/>
  <c r="JG32" i="12"/>
  <c r="JH32" i="12"/>
  <c r="JI32" i="12"/>
  <c r="JJ32" i="12"/>
  <c r="JK32" i="12"/>
  <c r="JL32" i="12"/>
  <c r="JM32" i="12"/>
  <c r="JN32" i="12"/>
  <c r="JO32" i="12"/>
  <c r="JP32" i="12"/>
  <c r="JQ32" i="12"/>
  <c r="JR32" i="12"/>
  <c r="JS32" i="12"/>
  <c r="JT32" i="12"/>
  <c r="JU32" i="12"/>
  <c r="JV32" i="12"/>
  <c r="JW32" i="12"/>
  <c r="JX32" i="12"/>
  <c r="JY32" i="12"/>
  <c r="JZ32" i="12"/>
  <c r="KA32" i="12"/>
  <c r="KB32" i="12"/>
  <c r="KC32" i="12"/>
  <c r="KD32" i="12"/>
  <c r="KE32" i="12"/>
  <c r="KF32" i="12"/>
  <c r="KG32" i="12"/>
  <c r="KH32" i="12"/>
  <c r="KI32" i="12"/>
  <c r="KJ32" i="12"/>
  <c r="KK32" i="12"/>
  <c r="KL32" i="12"/>
  <c r="KM32" i="12"/>
  <c r="KN32" i="12"/>
  <c r="KO32" i="12"/>
  <c r="KP32" i="12"/>
  <c r="KQ32" i="12"/>
  <c r="KR32" i="12"/>
  <c r="KS32" i="12"/>
  <c r="KT32" i="12"/>
  <c r="KU32" i="12"/>
  <c r="KV32" i="12"/>
  <c r="KW32" i="12"/>
  <c r="KX32" i="12"/>
  <c r="KY32" i="12"/>
  <c r="KZ32" i="12"/>
  <c r="LA32" i="12"/>
  <c r="LB32" i="12"/>
  <c r="LC32" i="12"/>
  <c r="LD32" i="12"/>
  <c r="LE32" i="12"/>
  <c r="LF32" i="12"/>
  <c r="LG32" i="12"/>
  <c r="LH32" i="12"/>
  <c r="LI32" i="12"/>
  <c r="LJ32" i="12"/>
  <c r="LK32" i="12"/>
  <c r="LL32" i="12"/>
  <c r="LM32" i="12"/>
  <c r="LN32" i="12"/>
  <c r="LO32" i="12"/>
  <c r="LP32" i="12"/>
  <c r="LQ32" i="12"/>
  <c r="LR32" i="12"/>
  <c r="LS32" i="12"/>
  <c r="LT32" i="12"/>
  <c r="LU32" i="12"/>
  <c r="LV32" i="12"/>
  <c r="LW32" i="12"/>
  <c r="LX32" i="12"/>
  <c r="LY32" i="12"/>
  <c r="LZ32" i="12"/>
  <c r="MA32" i="12"/>
  <c r="MB32" i="12"/>
  <c r="MC32" i="12"/>
  <c r="MD32" i="12"/>
  <c r="ME32" i="12"/>
  <c r="MF32" i="12"/>
  <c r="MG32" i="12"/>
  <c r="MH32" i="12"/>
  <c r="MI32" i="12"/>
  <c r="MJ32" i="12"/>
  <c r="MK32" i="12"/>
  <c r="ML32" i="12"/>
  <c r="MM32" i="12"/>
  <c r="MN32" i="12"/>
  <c r="MO32" i="12"/>
  <c r="MP32" i="12"/>
  <c r="MQ32" i="12"/>
  <c r="MR32" i="12"/>
  <c r="MS32" i="12"/>
  <c r="MT32" i="12"/>
  <c r="MU32" i="12"/>
  <c r="MV32" i="12"/>
  <c r="MW32" i="12"/>
  <c r="MX32" i="12"/>
  <c r="MY32" i="12"/>
  <c r="MZ32" i="12"/>
  <c r="NA32" i="12"/>
  <c r="NB32" i="12"/>
  <c r="NC32" i="12"/>
  <c r="ND32" i="12"/>
  <c r="NE32" i="12"/>
  <c r="NF32" i="12"/>
  <c r="NG32" i="12"/>
  <c r="H33" i="12"/>
  <c r="I33" i="12"/>
  <c r="J33" i="12"/>
  <c r="K33" i="12"/>
  <c r="L33" i="12"/>
  <c r="M33" i="12"/>
  <c r="N33" i="12"/>
  <c r="O33" i="12"/>
  <c r="P33" i="12"/>
  <c r="Q33" i="12"/>
  <c r="R33" i="12"/>
  <c r="S33" i="12"/>
  <c r="T33" i="12"/>
  <c r="U33" i="12"/>
  <c r="V33" i="12"/>
  <c r="W33" i="12"/>
  <c r="X33" i="12"/>
  <c r="Y33" i="12"/>
  <c r="Z33" i="12"/>
  <c r="AA33" i="12"/>
  <c r="AB33" i="12"/>
  <c r="AC33" i="12"/>
  <c r="AD33" i="12"/>
  <c r="AE33" i="12"/>
  <c r="AF33" i="12"/>
  <c r="AG33" i="12"/>
  <c r="AH33" i="12"/>
  <c r="AI33" i="12"/>
  <c r="AJ33" i="12"/>
  <c r="AK33" i="12"/>
  <c r="AL33" i="12"/>
  <c r="AM33" i="12"/>
  <c r="AN33" i="12"/>
  <c r="AO33" i="12"/>
  <c r="AP33" i="12"/>
  <c r="AQ33" i="12"/>
  <c r="AR33" i="12"/>
  <c r="AS33" i="12"/>
  <c r="AT33" i="12"/>
  <c r="AU33" i="12"/>
  <c r="AV33" i="12"/>
  <c r="AW33" i="12"/>
  <c r="AX33" i="12"/>
  <c r="AY33" i="12"/>
  <c r="AZ33" i="12"/>
  <c r="BA33" i="12"/>
  <c r="BB33" i="12"/>
  <c r="BC33" i="12"/>
  <c r="BD33" i="12"/>
  <c r="BE33" i="12"/>
  <c r="BF33" i="12"/>
  <c r="BG33" i="12"/>
  <c r="BH33" i="12"/>
  <c r="BI33" i="12"/>
  <c r="BJ33" i="12"/>
  <c r="BK33" i="12"/>
  <c r="BL33" i="12"/>
  <c r="BM33" i="12"/>
  <c r="BN33" i="12"/>
  <c r="BO33" i="12"/>
  <c r="BP33" i="12"/>
  <c r="BQ33" i="12"/>
  <c r="BR33" i="12"/>
  <c r="BS33" i="12"/>
  <c r="BT33" i="12"/>
  <c r="BU33" i="12"/>
  <c r="BV33" i="12"/>
  <c r="BW33" i="12"/>
  <c r="BX33" i="12"/>
  <c r="BY33" i="12"/>
  <c r="BZ33" i="12"/>
  <c r="CA33" i="12"/>
  <c r="CB33" i="12"/>
  <c r="CC33" i="12"/>
  <c r="CD33" i="12"/>
  <c r="CE33" i="12"/>
  <c r="CF33" i="12"/>
  <c r="CG33" i="12"/>
  <c r="CH33" i="12"/>
  <c r="CI33" i="12"/>
  <c r="CJ33" i="12"/>
  <c r="CK33" i="12"/>
  <c r="CL33" i="12"/>
  <c r="CM33" i="12"/>
  <c r="CN33" i="12"/>
  <c r="CO33" i="12"/>
  <c r="CP33" i="12"/>
  <c r="CQ33" i="12"/>
  <c r="CR33" i="12"/>
  <c r="CS33" i="12"/>
  <c r="CT33" i="12"/>
  <c r="CU33" i="12"/>
  <c r="CV33" i="12"/>
  <c r="CW33" i="12"/>
  <c r="CX33" i="12"/>
  <c r="CY33" i="12"/>
  <c r="CZ33" i="12"/>
  <c r="DA33" i="12"/>
  <c r="DB33" i="12"/>
  <c r="DC33" i="12"/>
  <c r="DD33" i="12"/>
  <c r="DE33" i="12"/>
  <c r="DF33" i="12"/>
  <c r="DG33" i="12"/>
  <c r="DH33" i="12"/>
  <c r="DI33" i="12"/>
  <c r="DJ33" i="12"/>
  <c r="DK33" i="12"/>
  <c r="DL33" i="12"/>
  <c r="DM33" i="12"/>
  <c r="DN33" i="12"/>
  <c r="DO33" i="12"/>
  <c r="DP33" i="12"/>
  <c r="DQ33" i="12"/>
  <c r="DR33" i="12"/>
  <c r="DS33" i="12"/>
  <c r="DT33" i="12"/>
  <c r="DU33" i="12"/>
  <c r="DV33" i="12"/>
  <c r="DW33" i="12"/>
  <c r="DX33" i="12"/>
  <c r="DY33" i="12"/>
  <c r="DZ33" i="12"/>
  <c r="EA33" i="12"/>
  <c r="EB33" i="12"/>
  <c r="EC33" i="12"/>
  <c r="ED33" i="12"/>
  <c r="EE33" i="12"/>
  <c r="EF33" i="12"/>
  <c r="EG33" i="12"/>
  <c r="EH33" i="12"/>
  <c r="EI33" i="12"/>
  <c r="EJ33" i="12"/>
  <c r="EK33" i="12"/>
  <c r="EL33" i="12"/>
  <c r="EM33" i="12"/>
  <c r="EN33" i="12"/>
  <c r="EO33" i="12"/>
  <c r="EP33" i="12"/>
  <c r="EQ33" i="12"/>
  <c r="ER33" i="12"/>
  <c r="ES33" i="12"/>
  <c r="ET33" i="12"/>
  <c r="EU33" i="12"/>
  <c r="EV33" i="12"/>
  <c r="EW33" i="12"/>
  <c r="EX33" i="12"/>
  <c r="EY33" i="12"/>
  <c r="EZ33" i="12"/>
  <c r="FA33" i="12"/>
  <c r="FB33" i="12"/>
  <c r="FC33" i="12"/>
  <c r="FD33" i="12"/>
  <c r="FE33" i="12"/>
  <c r="FF33" i="12"/>
  <c r="FG33" i="12"/>
  <c r="FH33" i="12"/>
  <c r="FI33" i="12"/>
  <c r="FJ33" i="12"/>
  <c r="FK33" i="12"/>
  <c r="FL33" i="12"/>
  <c r="FM33" i="12"/>
  <c r="FN33" i="12"/>
  <c r="FO33" i="12"/>
  <c r="FP33" i="12"/>
  <c r="FQ33" i="12"/>
  <c r="FR33" i="12"/>
  <c r="FS33" i="12"/>
  <c r="FT33" i="12"/>
  <c r="FU33" i="12"/>
  <c r="FV33" i="12"/>
  <c r="FW33" i="12"/>
  <c r="FX33" i="12"/>
  <c r="FY33" i="12"/>
  <c r="FZ33" i="12"/>
  <c r="GA33" i="12"/>
  <c r="GB33" i="12"/>
  <c r="GC33" i="12"/>
  <c r="GD33" i="12"/>
  <c r="GE33" i="12"/>
  <c r="GF33" i="12"/>
  <c r="GG33" i="12"/>
  <c r="GH33" i="12"/>
  <c r="GI33" i="12"/>
  <c r="GJ33" i="12"/>
  <c r="GK33" i="12"/>
  <c r="GL33" i="12"/>
  <c r="GM33" i="12"/>
  <c r="GN33" i="12"/>
  <c r="GO33" i="12"/>
  <c r="GP33" i="12"/>
  <c r="GQ33" i="12"/>
  <c r="GR33" i="12"/>
  <c r="GS33" i="12"/>
  <c r="GT33" i="12"/>
  <c r="GU33" i="12"/>
  <c r="GV33" i="12"/>
  <c r="GW33" i="12"/>
  <c r="GX33" i="12"/>
  <c r="GY33" i="12"/>
  <c r="GZ33" i="12"/>
  <c r="HA33" i="12"/>
  <c r="HB33" i="12"/>
  <c r="HC33" i="12"/>
  <c r="HD33" i="12"/>
  <c r="HE33" i="12"/>
  <c r="HF33" i="12"/>
  <c r="HG33" i="12"/>
  <c r="HH33" i="12"/>
  <c r="HI33" i="12"/>
  <c r="HJ33" i="12"/>
  <c r="HK33" i="12"/>
  <c r="HL33" i="12"/>
  <c r="HM33" i="12"/>
  <c r="HN33" i="12"/>
  <c r="HO33" i="12"/>
  <c r="HP33" i="12"/>
  <c r="HQ33" i="12"/>
  <c r="HR33" i="12"/>
  <c r="HS33" i="12"/>
  <c r="HT33" i="12"/>
  <c r="HU33" i="12"/>
  <c r="HV33" i="12"/>
  <c r="HW33" i="12"/>
  <c r="HX33" i="12"/>
  <c r="HY33" i="12"/>
  <c r="HZ33" i="12"/>
  <c r="IA33" i="12"/>
  <c r="IB33" i="12"/>
  <c r="IC33" i="12"/>
  <c r="ID33" i="12"/>
  <c r="IE33" i="12"/>
  <c r="IF33" i="12"/>
  <c r="IG33" i="12"/>
  <c r="IH33" i="12"/>
  <c r="II33" i="12"/>
  <c r="IJ33" i="12"/>
  <c r="IK33" i="12"/>
  <c r="IL33" i="12"/>
  <c r="IM33" i="12"/>
  <c r="IN33" i="12"/>
  <c r="IO33" i="12"/>
  <c r="IP33" i="12"/>
  <c r="IQ33" i="12"/>
  <c r="IR33" i="12"/>
  <c r="IS33" i="12"/>
  <c r="IT33" i="12"/>
  <c r="IU33" i="12"/>
  <c r="IV33" i="12"/>
  <c r="IW33" i="12"/>
  <c r="IX33" i="12"/>
  <c r="IY33" i="12"/>
  <c r="IZ33" i="12"/>
  <c r="JA33" i="12"/>
  <c r="JB33" i="12"/>
  <c r="JC33" i="12"/>
  <c r="JD33" i="12"/>
  <c r="JE33" i="12"/>
  <c r="JF33" i="12"/>
  <c r="JG33" i="12"/>
  <c r="JH33" i="12"/>
  <c r="JI33" i="12"/>
  <c r="JJ33" i="12"/>
  <c r="JK33" i="12"/>
  <c r="JL33" i="12"/>
  <c r="JM33" i="12"/>
  <c r="JN33" i="12"/>
  <c r="JO33" i="12"/>
  <c r="JP33" i="12"/>
  <c r="JQ33" i="12"/>
  <c r="JR33" i="12"/>
  <c r="JS33" i="12"/>
  <c r="JT33" i="12"/>
  <c r="JU33" i="12"/>
  <c r="JV33" i="12"/>
  <c r="JW33" i="12"/>
  <c r="JX33" i="12"/>
  <c r="JY33" i="12"/>
  <c r="JZ33" i="12"/>
  <c r="KA33" i="12"/>
  <c r="KB33" i="12"/>
  <c r="KC33" i="12"/>
  <c r="KD33" i="12"/>
  <c r="KE33" i="12"/>
  <c r="KF33" i="12"/>
  <c r="KG33" i="12"/>
  <c r="KH33" i="12"/>
  <c r="KI33" i="12"/>
  <c r="KJ33" i="12"/>
  <c r="KK33" i="12"/>
  <c r="KL33" i="12"/>
  <c r="KM33" i="12"/>
  <c r="KN33" i="12"/>
  <c r="KO33" i="12"/>
  <c r="KP33" i="12"/>
  <c r="KQ33" i="12"/>
  <c r="KR33" i="12"/>
  <c r="KS33" i="12"/>
  <c r="KT33" i="12"/>
  <c r="KU33" i="12"/>
  <c r="KV33" i="12"/>
  <c r="KW33" i="12"/>
  <c r="KX33" i="12"/>
  <c r="KY33" i="12"/>
  <c r="KZ33" i="12"/>
  <c r="LA33" i="12"/>
  <c r="LB33" i="12"/>
  <c r="LC33" i="12"/>
  <c r="LD33" i="12"/>
  <c r="LE33" i="12"/>
  <c r="LF33" i="12"/>
  <c r="LG33" i="12"/>
  <c r="LH33" i="12"/>
  <c r="LI33" i="12"/>
  <c r="LJ33" i="12"/>
  <c r="LK33" i="12"/>
  <c r="LL33" i="12"/>
  <c r="LM33" i="12"/>
  <c r="LN33" i="12"/>
  <c r="LO33" i="12"/>
  <c r="LP33" i="12"/>
  <c r="LQ33" i="12"/>
  <c r="LR33" i="12"/>
  <c r="LS33" i="12"/>
  <c r="LT33" i="12"/>
  <c r="LU33" i="12"/>
  <c r="LV33" i="12"/>
  <c r="LW33" i="12"/>
  <c r="LX33" i="12"/>
  <c r="LY33" i="12"/>
  <c r="LZ33" i="12"/>
  <c r="MA33" i="12"/>
  <c r="MB33" i="12"/>
  <c r="MC33" i="12"/>
  <c r="MD33" i="12"/>
  <c r="ME33" i="12"/>
  <c r="MF33" i="12"/>
  <c r="MG33" i="12"/>
  <c r="MH33" i="12"/>
  <c r="MI33" i="12"/>
  <c r="MJ33" i="12"/>
  <c r="MK33" i="12"/>
  <c r="ML33" i="12"/>
  <c r="MM33" i="12"/>
  <c r="MN33" i="12"/>
  <c r="MO33" i="12"/>
  <c r="MP33" i="12"/>
  <c r="MQ33" i="12"/>
  <c r="MR33" i="12"/>
  <c r="MS33" i="12"/>
  <c r="MT33" i="12"/>
  <c r="MU33" i="12"/>
  <c r="MV33" i="12"/>
  <c r="MW33" i="12"/>
  <c r="MX33" i="12"/>
  <c r="MY33" i="12"/>
  <c r="MZ33" i="12"/>
  <c r="NA33" i="12"/>
  <c r="NB33" i="12"/>
  <c r="NC33" i="12"/>
  <c r="ND33" i="12"/>
  <c r="NE33" i="12"/>
  <c r="NF33" i="12"/>
  <c r="NG33" i="12"/>
  <c r="H34" i="12"/>
  <c r="I34" i="12"/>
  <c r="J34" i="12"/>
  <c r="K34" i="12"/>
  <c r="L34" i="12"/>
  <c r="M34" i="12"/>
  <c r="N34" i="12"/>
  <c r="O34" i="12"/>
  <c r="P34" i="12"/>
  <c r="Q34" i="12"/>
  <c r="R34" i="12"/>
  <c r="S34" i="12"/>
  <c r="T34" i="12"/>
  <c r="U34" i="12"/>
  <c r="V34" i="12"/>
  <c r="W34" i="12"/>
  <c r="X34" i="12"/>
  <c r="Y34" i="12"/>
  <c r="Z34" i="12"/>
  <c r="AA34" i="12"/>
  <c r="AB34" i="12"/>
  <c r="AC34" i="12"/>
  <c r="AD34" i="12"/>
  <c r="AE34" i="12"/>
  <c r="AF34" i="12"/>
  <c r="AG34" i="12"/>
  <c r="AH34" i="12"/>
  <c r="AI34" i="12"/>
  <c r="AJ34" i="12"/>
  <c r="AK34" i="12"/>
  <c r="AL34" i="12"/>
  <c r="AM34" i="12"/>
  <c r="AN34" i="12"/>
  <c r="AO34" i="12"/>
  <c r="AP34" i="12"/>
  <c r="AQ34" i="12"/>
  <c r="AR34" i="12"/>
  <c r="AS34" i="12"/>
  <c r="AT34" i="12"/>
  <c r="AU34" i="12"/>
  <c r="AV34" i="12"/>
  <c r="AW34" i="12"/>
  <c r="AX34" i="12"/>
  <c r="AY34" i="12"/>
  <c r="AZ34" i="12"/>
  <c r="BA34" i="12"/>
  <c r="BB34" i="12"/>
  <c r="BC34" i="12"/>
  <c r="BD34" i="12"/>
  <c r="BE34" i="12"/>
  <c r="BF34" i="12"/>
  <c r="BG34" i="12"/>
  <c r="BH34" i="12"/>
  <c r="BI34" i="12"/>
  <c r="BJ34" i="12"/>
  <c r="BK34" i="12"/>
  <c r="BL34" i="12"/>
  <c r="BM34" i="12"/>
  <c r="BN34" i="12"/>
  <c r="BO34" i="12"/>
  <c r="BP34" i="12"/>
  <c r="BQ34" i="12"/>
  <c r="BR34" i="12"/>
  <c r="BS34" i="12"/>
  <c r="BT34" i="12"/>
  <c r="BU34" i="12"/>
  <c r="BV34" i="12"/>
  <c r="BW34" i="12"/>
  <c r="BX34" i="12"/>
  <c r="BY34" i="12"/>
  <c r="BZ34" i="12"/>
  <c r="CA34" i="12"/>
  <c r="CB34" i="12"/>
  <c r="CC34" i="12"/>
  <c r="CD34" i="12"/>
  <c r="CE34" i="12"/>
  <c r="CF34" i="12"/>
  <c r="CG34" i="12"/>
  <c r="CH34" i="12"/>
  <c r="CI34" i="12"/>
  <c r="CJ34" i="12"/>
  <c r="CK34" i="12"/>
  <c r="CL34" i="12"/>
  <c r="CM34" i="12"/>
  <c r="CN34" i="12"/>
  <c r="CO34" i="12"/>
  <c r="CP34" i="12"/>
  <c r="CQ34" i="12"/>
  <c r="CR34" i="12"/>
  <c r="CS34" i="12"/>
  <c r="CT34" i="12"/>
  <c r="CU34" i="12"/>
  <c r="CV34" i="12"/>
  <c r="CW34" i="12"/>
  <c r="CX34" i="12"/>
  <c r="CY34" i="12"/>
  <c r="CZ34" i="12"/>
  <c r="DA34" i="12"/>
  <c r="DB34" i="12"/>
  <c r="DC34" i="12"/>
  <c r="DD34" i="12"/>
  <c r="DE34" i="12"/>
  <c r="DF34" i="12"/>
  <c r="DG34" i="12"/>
  <c r="DH34" i="12"/>
  <c r="DI34" i="12"/>
  <c r="DJ34" i="12"/>
  <c r="DK34" i="12"/>
  <c r="DL34" i="12"/>
  <c r="DM34" i="12"/>
  <c r="DN34" i="12"/>
  <c r="DO34" i="12"/>
  <c r="DP34" i="12"/>
  <c r="DQ34" i="12"/>
  <c r="DR34" i="12"/>
  <c r="DS34" i="12"/>
  <c r="DT34" i="12"/>
  <c r="DU34" i="12"/>
  <c r="DV34" i="12"/>
  <c r="DW34" i="12"/>
  <c r="DX34" i="12"/>
  <c r="DY34" i="12"/>
  <c r="DZ34" i="12"/>
  <c r="EA34" i="12"/>
  <c r="EB34" i="12"/>
  <c r="EC34" i="12"/>
  <c r="ED34" i="12"/>
  <c r="EE34" i="12"/>
  <c r="EF34" i="12"/>
  <c r="EG34" i="12"/>
  <c r="EH34" i="12"/>
  <c r="EI34" i="12"/>
  <c r="EJ34" i="12"/>
  <c r="EK34" i="12"/>
  <c r="EL34" i="12"/>
  <c r="EM34" i="12"/>
  <c r="EN34" i="12"/>
  <c r="EO34" i="12"/>
  <c r="EP34" i="12"/>
  <c r="EQ34" i="12"/>
  <c r="ER34" i="12"/>
  <c r="ES34" i="12"/>
  <c r="ET34" i="12"/>
  <c r="EU34" i="12"/>
  <c r="EV34" i="12"/>
  <c r="EW34" i="12"/>
  <c r="EX34" i="12"/>
  <c r="EY34" i="12"/>
  <c r="EZ34" i="12"/>
  <c r="FA34" i="12"/>
  <c r="FB34" i="12"/>
  <c r="FC34" i="12"/>
  <c r="FD34" i="12"/>
  <c r="FE34" i="12"/>
  <c r="FF34" i="12"/>
  <c r="FG34" i="12"/>
  <c r="FH34" i="12"/>
  <c r="FI34" i="12"/>
  <c r="FJ34" i="12"/>
  <c r="FK34" i="12"/>
  <c r="FL34" i="12"/>
  <c r="FM34" i="12"/>
  <c r="FN34" i="12"/>
  <c r="FO34" i="12"/>
  <c r="FP34" i="12"/>
  <c r="FQ34" i="12"/>
  <c r="FR34" i="12"/>
  <c r="FS34" i="12"/>
  <c r="FT34" i="12"/>
  <c r="FU34" i="12"/>
  <c r="FV34" i="12"/>
  <c r="FW34" i="12"/>
  <c r="FX34" i="12"/>
  <c r="FY34" i="12"/>
  <c r="FZ34" i="12"/>
  <c r="GA34" i="12"/>
  <c r="GB34" i="12"/>
  <c r="GC34" i="12"/>
  <c r="GD34" i="12"/>
  <c r="GE34" i="12"/>
  <c r="GF34" i="12"/>
  <c r="GG34" i="12"/>
  <c r="GH34" i="12"/>
  <c r="GI34" i="12"/>
  <c r="GJ34" i="12"/>
  <c r="GK34" i="12"/>
  <c r="GL34" i="12"/>
  <c r="GM34" i="12"/>
  <c r="GN34" i="12"/>
  <c r="GO34" i="12"/>
  <c r="GP34" i="12"/>
  <c r="GQ34" i="12"/>
  <c r="GR34" i="12"/>
  <c r="GS34" i="12"/>
  <c r="GT34" i="12"/>
  <c r="GU34" i="12"/>
  <c r="GV34" i="12"/>
  <c r="GW34" i="12"/>
  <c r="GX34" i="12"/>
  <c r="GY34" i="12"/>
  <c r="GZ34" i="12"/>
  <c r="HA34" i="12"/>
  <c r="HB34" i="12"/>
  <c r="HC34" i="12"/>
  <c r="HD34" i="12"/>
  <c r="HE34" i="12"/>
  <c r="HF34" i="12"/>
  <c r="HG34" i="12"/>
  <c r="HH34" i="12"/>
  <c r="HI34" i="12"/>
  <c r="HJ34" i="12"/>
  <c r="HK34" i="12"/>
  <c r="HL34" i="12"/>
  <c r="HM34" i="12"/>
  <c r="HN34" i="12"/>
  <c r="HO34" i="12"/>
  <c r="HP34" i="12"/>
  <c r="HQ34" i="12"/>
  <c r="HR34" i="12"/>
  <c r="HS34" i="12"/>
  <c r="HT34" i="12"/>
  <c r="HU34" i="12"/>
  <c r="HV34" i="12"/>
  <c r="HW34" i="12"/>
  <c r="HX34" i="12"/>
  <c r="HY34" i="12"/>
  <c r="HZ34" i="12"/>
  <c r="IA34" i="12"/>
  <c r="IB34" i="12"/>
  <c r="IC34" i="12"/>
  <c r="ID34" i="12"/>
  <c r="IE34" i="12"/>
  <c r="IF34" i="12"/>
  <c r="IG34" i="12"/>
  <c r="IH34" i="12"/>
  <c r="II34" i="12"/>
  <c r="IJ34" i="12"/>
  <c r="IK34" i="12"/>
  <c r="IL34" i="12"/>
  <c r="IM34" i="12"/>
  <c r="IN34" i="12"/>
  <c r="IO34" i="12"/>
  <c r="IP34" i="12"/>
  <c r="IQ34" i="12"/>
  <c r="IR34" i="12"/>
  <c r="IS34" i="12"/>
  <c r="IT34" i="12"/>
  <c r="IU34" i="12"/>
  <c r="IV34" i="12"/>
  <c r="IW34" i="12"/>
  <c r="IX34" i="12"/>
  <c r="IY34" i="12"/>
  <c r="IZ34" i="12"/>
  <c r="JA34" i="12"/>
  <c r="JB34" i="12"/>
  <c r="JC34" i="12"/>
  <c r="JD34" i="12"/>
  <c r="JE34" i="12"/>
  <c r="JF34" i="12"/>
  <c r="JG34" i="12"/>
  <c r="JH34" i="12"/>
  <c r="JI34" i="12"/>
  <c r="JJ34" i="12"/>
  <c r="JK34" i="12"/>
  <c r="JL34" i="12"/>
  <c r="JM34" i="12"/>
  <c r="JN34" i="12"/>
  <c r="JO34" i="12"/>
  <c r="JP34" i="12"/>
  <c r="JQ34" i="12"/>
  <c r="JR34" i="12"/>
  <c r="JS34" i="12"/>
  <c r="JT34" i="12"/>
  <c r="JU34" i="12"/>
  <c r="JV34" i="12"/>
  <c r="JW34" i="12"/>
  <c r="JX34" i="12"/>
  <c r="JY34" i="12"/>
  <c r="JZ34" i="12"/>
  <c r="KA34" i="12"/>
  <c r="KB34" i="12"/>
  <c r="KC34" i="12"/>
  <c r="KD34" i="12"/>
  <c r="KE34" i="12"/>
  <c r="KF34" i="12"/>
  <c r="KG34" i="12"/>
  <c r="KH34" i="12"/>
  <c r="KI34" i="12"/>
  <c r="KJ34" i="12"/>
  <c r="KK34" i="12"/>
  <c r="KL34" i="12"/>
  <c r="KM34" i="12"/>
  <c r="KN34" i="12"/>
  <c r="KO34" i="12"/>
  <c r="KP34" i="12"/>
  <c r="KQ34" i="12"/>
  <c r="KR34" i="12"/>
  <c r="KS34" i="12"/>
  <c r="KT34" i="12"/>
  <c r="KU34" i="12"/>
  <c r="KV34" i="12"/>
  <c r="KW34" i="12"/>
  <c r="KX34" i="12"/>
  <c r="KY34" i="12"/>
  <c r="KZ34" i="12"/>
  <c r="LA34" i="12"/>
  <c r="LB34" i="12"/>
  <c r="LC34" i="12"/>
  <c r="LD34" i="12"/>
  <c r="LE34" i="12"/>
  <c r="LF34" i="12"/>
  <c r="LG34" i="12"/>
  <c r="LH34" i="12"/>
  <c r="LI34" i="12"/>
  <c r="LJ34" i="12"/>
  <c r="LK34" i="12"/>
  <c r="LL34" i="12"/>
  <c r="LM34" i="12"/>
  <c r="LN34" i="12"/>
  <c r="LO34" i="12"/>
  <c r="LP34" i="12"/>
  <c r="LQ34" i="12"/>
  <c r="LR34" i="12"/>
  <c r="LS34" i="12"/>
  <c r="LT34" i="12"/>
  <c r="LU34" i="12"/>
  <c r="LV34" i="12"/>
  <c r="LW34" i="12"/>
  <c r="LX34" i="12"/>
  <c r="LY34" i="12"/>
  <c r="LZ34" i="12"/>
  <c r="MA34" i="12"/>
  <c r="MB34" i="12"/>
  <c r="MC34" i="12"/>
  <c r="MD34" i="12"/>
  <c r="ME34" i="12"/>
  <c r="MF34" i="12"/>
  <c r="MG34" i="12"/>
  <c r="MH34" i="12"/>
  <c r="MI34" i="12"/>
  <c r="MJ34" i="12"/>
  <c r="MK34" i="12"/>
  <c r="ML34" i="12"/>
  <c r="MM34" i="12"/>
  <c r="MN34" i="12"/>
  <c r="MO34" i="12"/>
  <c r="MP34" i="12"/>
  <c r="MQ34" i="12"/>
  <c r="MR34" i="12"/>
  <c r="MS34" i="12"/>
  <c r="MT34" i="12"/>
  <c r="MU34" i="12"/>
  <c r="MV34" i="12"/>
  <c r="MW34" i="12"/>
  <c r="MX34" i="12"/>
  <c r="MY34" i="12"/>
  <c r="MZ34" i="12"/>
  <c r="NA34" i="12"/>
  <c r="NB34" i="12"/>
  <c r="NC34" i="12"/>
  <c r="ND34" i="12"/>
  <c r="NE34" i="12"/>
  <c r="NF34" i="12"/>
  <c r="NG34" i="12"/>
  <c r="H35" i="12"/>
  <c r="I35" i="12"/>
  <c r="J35" i="12"/>
  <c r="K35" i="12"/>
  <c r="L35" i="12"/>
  <c r="M35" i="12"/>
  <c r="N35" i="12"/>
  <c r="O35" i="12"/>
  <c r="P35" i="12"/>
  <c r="Q35" i="12"/>
  <c r="R35" i="12"/>
  <c r="S35" i="12"/>
  <c r="T35" i="12"/>
  <c r="U35" i="12"/>
  <c r="V35" i="12"/>
  <c r="W35" i="12"/>
  <c r="X35" i="12"/>
  <c r="Y35" i="12"/>
  <c r="Z35" i="12"/>
  <c r="AA35" i="12"/>
  <c r="AB35" i="12"/>
  <c r="AC35" i="12"/>
  <c r="AD35" i="12"/>
  <c r="AE35" i="12"/>
  <c r="AF35" i="12"/>
  <c r="AG35" i="12"/>
  <c r="AH35" i="12"/>
  <c r="AI35" i="12"/>
  <c r="AJ35" i="12"/>
  <c r="AK35" i="12"/>
  <c r="AL35" i="12"/>
  <c r="AM35" i="12"/>
  <c r="AN35" i="12"/>
  <c r="AO35" i="12"/>
  <c r="AP35" i="12"/>
  <c r="AQ35" i="12"/>
  <c r="AR35" i="12"/>
  <c r="AS35" i="12"/>
  <c r="AT35" i="12"/>
  <c r="AU35" i="12"/>
  <c r="AV35" i="12"/>
  <c r="AW35" i="12"/>
  <c r="AX35" i="12"/>
  <c r="AY35" i="12"/>
  <c r="AZ35" i="12"/>
  <c r="BA35" i="12"/>
  <c r="BB35" i="12"/>
  <c r="BC35" i="12"/>
  <c r="BD35" i="12"/>
  <c r="BE35" i="12"/>
  <c r="BF35" i="12"/>
  <c r="BG35" i="12"/>
  <c r="BH35" i="12"/>
  <c r="BI35" i="12"/>
  <c r="BJ35" i="12"/>
  <c r="BK35" i="12"/>
  <c r="BL35" i="12"/>
  <c r="BM35" i="12"/>
  <c r="BN35" i="12"/>
  <c r="BO35" i="12"/>
  <c r="BP35" i="12"/>
  <c r="BQ35" i="12"/>
  <c r="BR35" i="12"/>
  <c r="BS35" i="12"/>
  <c r="BT35" i="12"/>
  <c r="BU35" i="12"/>
  <c r="BV35" i="12"/>
  <c r="BW35" i="12"/>
  <c r="BX35" i="12"/>
  <c r="BY35" i="12"/>
  <c r="BZ35" i="12"/>
  <c r="CA35" i="12"/>
  <c r="CB35" i="12"/>
  <c r="CC35" i="12"/>
  <c r="CD35" i="12"/>
  <c r="CE35" i="12"/>
  <c r="CF35" i="12"/>
  <c r="CG35" i="12"/>
  <c r="CH35" i="12"/>
  <c r="CI35" i="12"/>
  <c r="CJ35" i="12"/>
  <c r="CK35" i="12"/>
  <c r="CL35" i="12"/>
  <c r="CM35" i="12"/>
  <c r="CN35" i="12"/>
  <c r="CO35" i="12"/>
  <c r="CP35" i="12"/>
  <c r="CQ35" i="12"/>
  <c r="CR35" i="12"/>
  <c r="CS35" i="12"/>
  <c r="CT35" i="12"/>
  <c r="CU35" i="12"/>
  <c r="CV35" i="12"/>
  <c r="CW35" i="12"/>
  <c r="CX35" i="12"/>
  <c r="CY35" i="12"/>
  <c r="CZ35" i="12"/>
  <c r="DA35" i="12"/>
  <c r="DB35" i="12"/>
  <c r="DC35" i="12"/>
  <c r="DD35" i="12"/>
  <c r="DE35" i="12"/>
  <c r="DF35" i="12"/>
  <c r="DG35" i="12"/>
  <c r="DH35" i="12"/>
  <c r="DI35" i="12"/>
  <c r="DJ35" i="12"/>
  <c r="DK35" i="12"/>
  <c r="DL35" i="12"/>
  <c r="DM35" i="12"/>
  <c r="DN35" i="12"/>
  <c r="DO35" i="12"/>
  <c r="DP35" i="12"/>
  <c r="DQ35" i="12"/>
  <c r="DR35" i="12"/>
  <c r="DS35" i="12"/>
  <c r="DT35" i="12"/>
  <c r="DU35" i="12"/>
  <c r="DV35" i="12"/>
  <c r="DW35" i="12"/>
  <c r="DX35" i="12"/>
  <c r="DY35" i="12"/>
  <c r="DZ35" i="12"/>
  <c r="EA35" i="12"/>
  <c r="EB35" i="12"/>
  <c r="EC35" i="12"/>
  <c r="ED35" i="12"/>
  <c r="EE35" i="12"/>
  <c r="EF35" i="12"/>
  <c r="EG35" i="12"/>
  <c r="EH35" i="12"/>
  <c r="EI35" i="12"/>
  <c r="EJ35" i="12"/>
  <c r="EK35" i="12"/>
  <c r="EL35" i="12"/>
  <c r="EM35" i="12"/>
  <c r="EN35" i="12"/>
  <c r="EO35" i="12"/>
  <c r="EP35" i="12"/>
  <c r="EQ35" i="12"/>
  <c r="ER35" i="12"/>
  <c r="ES35" i="12"/>
  <c r="ET35" i="12"/>
  <c r="EU35" i="12"/>
  <c r="EV35" i="12"/>
  <c r="EW35" i="12"/>
  <c r="EX35" i="12"/>
  <c r="EY35" i="12"/>
  <c r="EZ35" i="12"/>
  <c r="FA35" i="12"/>
  <c r="FB35" i="12"/>
  <c r="FC35" i="12"/>
  <c r="FD35" i="12"/>
  <c r="FE35" i="12"/>
  <c r="FF35" i="12"/>
  <c r="FG35" i="12"/>
  <c r="FH35" i="12"/>
  <c r="FI35" i="12"/>
  <c r="FJ35" i="12"/>
  <c r="FK35" i="12"/>
  <c r="FL35" i="12"/>
  <c r="FM35" i="12"/>
  <c r="FN35" i="12"/>
  <c r="FO35" i="12"/>
  <c r="FP35" i="12"/>
  <c r="FQ35" i="12"/>
  <c r="FR35" i="12"/>
  <c r="FS35" i="12"/>
  <c r="FT35" i="12"/>
  <c r="FU35" i="12"/>
  <c r="FV35" i="12"/>
  <c r="FW35" i="12"/>
  <c r="FX35" i="12"/>
  <c r="FY35" i="12"/>
  <c r="FZ35" i="12"/>
  <c r="GA35" i="12"/>
  <c r="GB35" i="12"/>
  <c r="GC35" i="12"/>
  <c r="GD35" i="12"/>
  <c r="GE35" i="12"/>
  <c r="GF35" i="12"/>
  <c r="GG35" i="12"/>
  <c r="GH35" i="12"/>
  <c r="GI35" i="12"/>
  <c r="GJ35" i="12"/>
  <c r="GK35" i="12"/>
  <c r="GL35" i="12"/>
  <c r="GM35" i="12"/>
  <c r="GN35" i="12"/>
  <c r="GO35" i="12"/>
  <c r="GP35" i="12"/>
  <c r="GQ35" i="12"/>
  <c r="GR35" i="12"/>
  <c r="GS35" i="12"/>
  <c r="GT35" i="12"/>
  <c r="GU35" i="12"/>
  <c r="GV35" i="12"/>
  <c r="GW35" i="12"/>
  <c r="GX35" i="12"/>
  <c r="GY35" i="12"/>
  <c r="GZ35" i="12"/>
  <c r="HA35" i="12"/>
  <c r="HB35" i="12"/>
  <c r="HC35" i="12"/>
  <c r="HD35" i="12"/>
  <c r="HE35" i="12"/>
  <c r="HF35" i="12"/>
  <c r="HG35" i="12"/>
  <c r="HH35" i="12"/>
  <c r="HI35" i="12"/>
  <c r="HJ35" i="12"/>
  <c r="HK35" i="12"/>
  <c r="HL35" i="12"/>
  <c r="HM35" i="12"/>
  <c r="HN35" i="12"/>
  <c r="HO35" i="12"/>
  <c r="HP35" i="12"/>
  <c r="HQ35" i="12"/>
  <c r="HR35" i="12"/>
  <c r="HS35" i="12"/>
  <c r="HT35" i="12"/>
  <c r="HU35" i="12"/>
  <c r="HV35" i="12"/>
  <c r="HW35" i="12"/>
  <c r="HX35" i="12"/>
  <c r="HY35" i="12"/>
  <c r="HZ35" i="12"/>
  <c r="IA35" i="12"/>
  <c r="IB35" i="12"/>
  <c r="IC35" i="12"/>
  <c r="ID35" i="12"/>
  <c r="IE35" i="12"/>
  <c r="IF35" i="12"/>
  <c r="IG35" i="12"/>
  <c r="IH35" i="12"/>
  <c r="II35" i="12"/>
  <c r="IJ35" i="12"/>
  <c r="IK35" i="12"/>
  <c r="IL35" i="12"/>
  <c r="IM35" i="12"/>
  <c r="IN35" i="12"/>
  <c r="IO35" i="12"/>
  <c r="IP35" i="12"/>
  <c r="IQ35" i="12"/>
  <c r="IR35" i="12"/>
  <c r="IS35" i="12"/>
  <c r="IT35" i="12"/>
  <c r="IU35" i="12"/>
  <c r="IV35" i="12"/>
  <c r="IW35" i="12"/>
  <c r="IX35" i="12"/>
  <c r="IY35" i="12"/>
  <c r="IZ35" i="12"/>
  <c r="JA35" i="12"/>
  <c r="JB35" i="12"/>
  <c r="JC35" i="12"/>
  <c r="JD35" i="12"/>
  <c r="JE35" i="12"/>
  <c r="JF35" i="12"/>
  <c r="JG35" i="12"/>
  <c r="JH35" i="12"/>
  <c r="JI35" i="12"/>
  <c r="JJ35" i="12"/>
  <c r="JK35" i="12"/>
  <c r="JL35" i="12"/>
  <c r="JM35" i="12"/>
  <c r="JN35" i="12"/>
  <c r="JO35" i="12"/>
  <c r="JP35" i="12"/>
  <c r="JQ35" i="12"/>
  <c r="JR35" i="12"/>
  <c r="JS35" i="12"/>
  <c r="JT35" i="12"/>
  <c r="JU35" i="12"/>
  <c r="JV35" i="12"/>
  <c r="JW35" i="12"/>
  <c r="JX35" i="12"/>
  <c r="JY35" i="12"/>
  <c r="JZ35" i="12"/>
  <c r="KA35" i="12"/>
  <c r="KB35" i="12"/>
  <c r="KC35" i="12"/>
  <c r="KD35" i="12"/>
  <c r="KE35" i="12"/>
  <c r="KF35" i="12"/>
  <c r="KG35" i="12"/>
  <c r="KH35" i="12"/>
  <c r="KI35" i="12"/>
  <c r="KJ35" i="12"/>
  <c r="KK35" i="12"/>
  <c r="KL35" i="12"/>
  <c r="KM35" i="12"/>
  <c r="KN35" i="12"/>
  <c r="KO35" i="12"/>
  <c r="KP35" i="12"/>
  <c r="KQ35" i="12"/>
  <c r="KR35" i="12"/>
  <c r="KS35" i="12"/>
  <c r="KT35" i="12"/>
  <c r="KU35" i="12"/>
  <c r="KV35" i="12"/>
  <c r="KW35" i="12"/>
  <c r="KX35" i="12"/>
  <c r="KY35" i="12"/>
  <c r="KZ35" i="12"/>
  <c r="LA35" i="12"/>
  <c r="LB35" i="12"/>
  <c r="LC35" i="12"/>
  <c r="LD35" i="12"/>
  <c r="LE35" i="12"/>
  <c r="LF35" i="12"/>
  <c r="LG35" i="12"/>
  <c r="LH35" i="12"/>
  <c r="LI35" i="12"/>
  <c r="LJ35" i="12"/>
  <c r="LK35" i="12"/>
  <c r="LL35" i="12"/>
  <c r="LM35" i="12"/>
  <c r="LN35" i="12"/>
  <c r="LO35" i="12"/>
  <c r="LP35" i="12"/>
  <c r="LQ35" i="12"/>
  <c r="LR35" i="12"/>
  <c r="LS35" i="12"/>
  <c r="LT35" i="12"/>
  <c r="LU35" i="12"/>
  <c r="LV35" i="12"/>
  <c r="LW35" i="12"/>
  <c r="LX35" i="12"/>
  <c r="LY35" i="12"/>
  <c r="LZ35" i="12"/>
  <c r="MA35" i="12"/>
  <c r="MB35" i="12"/>
  <c r="MC35" i="12"/>
  <c r="MD35" i="12"/>
  <c r="ME35" i="12"/>
  <c r="MF35" i="12"/>
  <c r="MG35" i="12"/>
  <c r="MH35" i="12"/>
  <c r="MI35" i="12"/>
  <c r="MJ35" i="12"/>
  <c r="MK35" i="12"/>
  <c r="ML35" i="12"/>
  <c r="MM35" i="12"/>
  <c r="MN35" i="12"/>
  <c r="MO35" i="12"/>
  <c r="MP35" i="12"/>
  <c r="MQ35" i="12"/>
  <c r="MR35" i="12"/>
  <c r="MS35" i="12"/>
  <c r="MT35" i="12"/>
  <c r="MU35" i="12"/>
  <c r="MV35" i="12"/>
  <c r="MW35" i="12"/>
  <c r="MX35" i="12"/>
  <c r="MY35" i="12"/>
  <c r="MZ35" i="12"/>
  <c r="NA35" i="12"/>
  <c r="NB35" i="12"/>
  <c r="NC35" i="12"/>
  <c r="ND35" i="12"/>
  <c r="NE35" i="12"/>
  <c r="NF35" i="12"/>
  <c r="NG35" i="12"/>
  <c r="H36" i="12"/>
  <c r="I36" i="12"/>
  <c r="J36" i="12"/>
  <c r="K36" i="12"/>
  <c r="L36" i="12"/>
  <c r="M36" i="12"/>
  <c r="N36" i="12"/>
  <c r="O36" i="12"/>
  <c r="P36" i="12"/>
  <c r="Q36" i="12"/>
  <c r="R36" i="12"/>
  <c r="S36" i="12"/>
  <c r="T36" i="12"/>
  <c r="U36" i="12"/>
  <c r="V36" i="12"/>
  <c r="W36" i="12"/>
  <c r="X36" i="12"/>
  <c r="Y36" i="12"/>
  <c r="Z36" i="12"/>
  <c r="AA36" i="12"/>
  <c r="AB36" i="12"/>
  <c r="AC36" i="12"/>
  <c r="AD36" i="12"/>
  <c r="AE36" i="12"/>
  <c r="AF36" i="12"/>
  <c r="AG36" i="12"/>
  <c r="AH36" i="12"/>
  <c r="AI36" i="12"/>
  <c r="AJ36" i="12"/>
  <c r="AK36" i="12"/>
  <c r="AL36" i="12"/>
  <c r="AM36" i="12"/>
  <c r="AN36" i="12"/>
  <c r="AO36" i="12"/>
  <c r="AP36" i="12"/>
  <c r="AQ36" i="12"/>
  <c r="AR36" i="12"/>
  <c r="AS36" i="12"/>
  <c r="AT36" i="12"/>
  <c r="AU36" i="12"/>
  <c r="AV36" i="12"/>
  <c r="AW36" i="12"/>
  <c r="AX36" i="12"/>
  <c r="AY36" i="12"/>
  <c r="AZ36" i="12"/>
  <c r="BA36" i="12"/>
  <c r="BB36" i="12"/>
  <c r="BC36" i="12"/>
  <c r="BD36" i="12"/>
  <c r="BE36" i="12"/>
  <c r="BF36" i="12"/>
  <c r="BG36" i="12"/>
  <c r="BH36" i="12"/>
  <c r="BI36" i="12"/>
  <c r="BJ36" i="12"/>
  <c r="BK36" i="12"/>
  <c r="BL36" i="12"/>
  <c r="BM36" i="12"/>
  <c r="BN36" i="12"/>
  <c r="BO36" i="12"/>
  <c r="BP36" i="12"/>
  <c r="BQ36" i="12"/>
  <c r="BR36" i="12"/>
  <c r="BS36" i="12"/>
  <c r="BT36" i="12"/>
  <c r="BU36" i="12"/>
  <c r="BV36" i="12"/>
  <c r="BW36" i="12"/>
  <c r="BX36" i="12"/>
  <c r="BY36" i="12"/>
  <c r="BZ36" i="12"/>
  <c r="CA36" i="12"/>
  <c r="CB36" i="12"/>
  <c r="CC36" i="12"/>
  <c r="CD36" i="12"/>
  <c r="CE36" i="12"/>
  <c r="CF36" i="12"/>
  <c r="CG36" i="12"/>
  <c r="CH36" i="12"/>
  <c r="CI36" i="12"/>
  <c r="CJ36" i="12"/>
  <c r="CK36" i="12"/>
  <c r="CL36" i="12"/>
  <c r="CM36" i="12"/>
  <c r="CN36" i="12"/>
  <c r="CO36" i="12"/>
  <c r="CP36" i="12"/>
  <c r="CQ36" i="12"/>
  <c r="CR36" i="12"/>
  <c r="CS36" i="12"/>
  <c r="CT36" i="12"/>
  <c r="CU36" i="12"/>
  <c r="CV36" i="12"/>
  <c r="CW36" i="12"/>
  <c r="CX36" i="12"/>
  <c r="CY36" i="12"/>
  <c r="CZ36" i="12"/>
  <c r="DA36" i="12"/>
  <c r="DB36" i="12"/>
  <c r="DC36" i="12"/>
  <c r="DD36" i="12"/>
  <c r="DE36" i="12"/>
  <c r="DF36" i="12"/>
  <c r="DG36" i="12"/>
  <c r="DH36" i="12"/>
  <c r="DI36" i="12"/>
  <c r="DJ36" i="12"/>
  <c r="DK36" i="12"/>
  <c r="DL36" i="12"/>
  <c r="DM36" i="12"/>
  <c r="DN36" i="12"/>
  <c r="DO36" i="12"/>
  <c r="DP36" i="12"/>
  <c r="DQ36" i="12"/>
  <c r="DR36" i="12"/>
  <c r="DS36" i="12"/>
  <c r="DT36" i="12"/>
  <c r="DU36" i="12"/>
  <c r="DV36" i="12"/>
  <c r="DW36" i="12"/>
  <c r="DX36" i="12"/>
  <c r="DY36" i="12"/>
  <c r="DZ36" i="12"/>
  <c r="EA36" i="12"/>
  <c r="EB36" i="12"/>
  <c r="EC36" i="12"/>
  <c r="ED36" i="12"/>
  <c r="EE36" i="12"/>
  <c r="EF36" i="12"/>
  <c r="EG36" i="12"/>
  <c r="EH36" i="12"/>
  <c r="EI36" i="12"/>
  <c r="EJ36" i="12"/>
  <c r="EK36" i="12"/>
  <c r="EL36" i="12"/>
  <c r="EM36" i="12"/>
  <c r="EN36" i="12"/>
  <c r="EO36" i="12"/>
  <c r="EP36" i="12"/>
  <c r="EQ36" i="12"/>
  <c r="ER36" i="12"/>
  <c r="ES36" i="12"/>
  <c r="ET36" i="12"/>
  <c r="EU36" i="12"/>
  <c r="EV36" i="12"/>
  <c r="EW36" i="12"/>
  <c r="EX36" i="12"/>
  <c r="EY36" i="12"/>
  <c r="EZ36" i="12"/>
  <c r="FA36" i="12"/>
  <c r="FB36" i="12"/>
  <c r="FC36" i="12"/>
  <c r="FD36" i="12"/>
  <c r="FE36" i="12"/>
  <c r="FF36" i="12"/>
  <c r="FG36" i="12"/>
  <c r="FH36" i="12"/>
  <c r="FI36" i="12"/>
  <c r="FJ36" i="12"/>
  <c r="FK36" i="12"/>
  <c r="FL36" i="12"/>
  <c r="FM36" i="12"/>
  <c r="FN36" i="12"/>
  <c r="FO36" i="12"/>
  <c r="FP36" i="12"/>
  <c r="FQ36" i="12"/>
  <c r="FR36" i="12"/>
  <c r="FS36" i="12"/>
  <c r="FT36" i="12"/>
  <c r="FU36" i="12"/>
  <c r="FV36" i="12"/>
  <c r="FW36" i="12"/>
  <c r="FX36" i="12"/>
  <c r="FY36" i="12"/>
  <c r="FZ36" i="12"/>
  <c r="GA36" i="12"/>
  <c r="GB36" i="12"/>
  <c r="GC36" i="12"/>
  <c r="GD36" i="12"/>
  <c r="GE36" i="12"/>
  <c r="GF36" i="12"/>
  <c r="GG36" i="12"/>
  <c r="GH36" i="12"/>
  <c r="GI36" i="12"/>
  <c r="GJ36" i="12"/>
  <c r="GK36" i="12"/>
  <c r="GL36" i="12"/>
  <c r="GM36" i="12"/>
  <c r="GN36" i="12"/>
  <c r="GO36" i="12"/>
  <c r="GP36" i="12"/>
  <c r="GQ36" i="12"/>
  <c r="GR36" i="12"/>
  <c r="GS36" i="12"/>
  <c r="GT36" i="12"/>
  <c r="GU36" i="12"/>
  <c r="GV36" i="12"/>
  <c r="GW36" i="12"/>
  <c r="GX36" i="12"/>
  <c r="GY36" i="12"/>
  <c r="GZ36" i="12"/>
  <c r="HA36" i="12"/>
  <c r="HB36" i="12"/>
  <c r="HC36" i="12"/>
  <c r="HD36" i="12"/>
  <c r="HE36" i="12"/>
  <c r="HF36" i="12"/>
  <c r="HG36" i="12"/>
  <c r="HH36" i="12"/>
  <c r="HI36" i="12"/>
  <c r="HJ36" i="12"/>
  <c r="HK36" i="12"/>
  <c r="HL36" i="12"/>
  <c r="HM36" i="12"/>
  <c r="HN36" i="12"/>
  <c r="HO36" i="12"/>
  <c r="HP36" i="12"/>
  <c r="HQ36" i="12"/>
  <c r="HR36" i="12"/>
  <c r="HS36" i="12"/>
  <c r="HT36" i="12"/>
  <c r="HU36" i="12"/>
  <c r="HV36" i="12"/>
  <c r="HW36" i="12"/>
  <c r="HX36" i="12"/>
  <c r="HY36" i="12"/>
  <c r="HZ36" i="12"/>
  <c r="IA36" i="12"/>
  <c r="IB36" i="12"/>
  <c r="IC36" i="12"/>
  <c r="ID36" i="12"/>
  <c r="IE36" i="12"/>
  <c r="IF36" i="12"/>
  <c r="IG36" i="12"/>
  <c r="IH36" i="12"/>
  <c r="II36" i="12"/>
  <c r="IJ36" i="12"/>
  <c r="IK36" i="12"/>
  <c r="IL36" i="12"/>
  <c r="IM36" i="12"/>
  <c r="IN36" i="12"/>
  <c r="IO36" i="12"/>
  <c r="IP36" i="12"/>
  <c r="IQ36" i="12"/>
  <c r="IR36" i="12"/>
  <c r="IS36" i="12"/>
  <c r="IT36" i="12"/>
  <c r="IU36" i="12"/>
  <c r="IV36" i="12"/>
  <c r="IW36" i="12"/>
  <c r="IX36" i="12"/>
  <c r="IY36" i="12"/>
  <c r="IZ36" i="12"/>
  <c r="JA36" i="12"/>
  <c r="JB36" i="12"/>
  <c r="JC36" i="12"/>
  <c r="JD36" i="12"/>
  <c r="JE36" i="12"/>
  <c r="JF36" i="12"/>
  <c r="JG36" i="12"/>
  <c r="JH36" i="12"/>
  <c r="JI36" i="12"/>
  <c r="JJ36" i="12"/>
  <c r="JK36" i="12"/>
  <c r="JL36" i="12"/>
  <c r="JM36" i="12"/>
  <c r="JN36" i="12"/>
  <c r="JO36" i="12"/>
  <c r="JP36" i="12"/>
  <c r="JQ36" i="12"/>
  <c r="JR36" i="12"/>
  <c r="JS36" i="12"/>
  <c r="JT36" i="12"/>
  <c r="JU36" i="12"/>
  <c r="JV36" i="12"/>
  <c r="JW36" i="12"/>
  <c r="JX36" i="12"/>
  <c r="JY36" i="12"/>
  <c r="JZ36" i="12"/>
  <c r="KA36" i="12"/>
  <c r="KB36" i="12"/>
  <c r="KC36" i="12"/>
  <c r="KD36" i="12"/>
  <c r="KE36" i="12"/>
  <c r="KF36" i="12"/>
  <c r="KG36" i="12"/>
  <c r="KH36" i="12"/>
  <c r="KI36" i="12"/>
  <c r="KJ36" i="12"/>
  <c r="KK36" i="12"/>
  <c r="KL36" i="12"/>
  <c r="KM36" i="12"/>
  <c r="KN36" i="12"/>
  <c r="KO36" i="12"/>
  <c r="KP36" i="12"/>
  <c r="KQ36" i="12"/>
  <c r="KR36" i="12"/>
  <c r="KS36" i="12"/>
  <c r="KT36" i="12"/>
  <c r="KU36" i="12"/>
  <c r="KV36" i="12"/>
  <c r="KW36" i="12"/>
  <c r="KX36" i="12"/>
  <c r="KY36" i="12"/>
  <c r="KZ36" i="12"/>
  <c r="LA36" i="12"/>
  <c r="LB36" i="12"/>
  <c r="LC36" i="12"/>
  <c r="LD36" i="12"/>
  <c r="LE36" i="12"/>
  <c r="LF36" i="12"/>
  <c r="LG36" i="12"/>
  <c r="LH36" i="12"/>
  <c r="LI36" i="12"/>
  <c r="LJ36" i="12"/>
  <c r="LK36" i="12"/>
  <c r="LL36" i="12"/>
  <c r="LM36" i="12"/>
  <c r="LN36" i="12"/>
  <c r="LO36" i="12"/>
  <c r="LP36" i="12"/>
  <c r="LQ36" i="12"/>
  <c r="LR36" i="12"/>
  <c r="LS36" i="12"/>
  <c r="LT36" i="12"/>
  <c r="LU36" i="12"/>
  <c r="LV36" i="12"/>
  <c r="LW36" i="12"/>
  <c r="LX36" i="12"/>
  <c r="LY36" i="12"/>
  <c r="LZ36" i="12"/>
  <c r="MA36" i="12"/>
  <c r="MB36" i="12"/>
  <c r="MC36" i="12"/>
  <c r="MD36" i="12"/>
  <c r="ME36" i="12"/>
  <c r="MF36" i="12"/>
  <c r="MG36" i="12"/>
  <c r="MH36" i="12"/>
  <c r="MI36" i="12"/>
  <c r="MJ36" i="12"/>
  <c r="MK36" i="12"/>
  <c r="ML36" i="12"/>
  <c r="MM36" i="12"/>
  <c r="MN36" i="12"/>
  <c r="MO36" i="12"/>
  <c r="MP36" i="12"/>
  <c r="MQ36" i="12"/>
  <c r="MR36" i="12"/>
  <c r="MS36" i="12"/>
  <c r="MT36" i="12"/>
  <c r="MU36" i="12"/>
  <c r="MV36" i="12"/>
  <c r="MW36" i="12"/>
  <c r="MX36" i="12"/>
  <c r="MY36" i="12"/>
  <c r="MZ36" i="12"/>
  <c r="NA36" i="12"/>
  <c r="NB36" i="12"/>
  <c r="NC36" i="12"/>
  <c r="ND36" i="12"/>
  <c r="NE36" i="12"/>
  <c r="NF36" i="12"/>
  <c r="NG36" i="12"/>
  <c r="H37" i="12"/>
  <c r="I37" i="12"/>
  <c r="J37" i="12"/>
  <c r="K37" i="12"/>
  <c r="L37" i="12"/>
  <c r="M37" i="12"/>
  <c r="N37" i="12"/>
  <c r="O37" i="12"/>
  <c r="P37" i="12"/>
  <c r="Q37" i="12"/>
  <c r="R37" i="12"/>
  <c r="S37" i="12"/>
  <c r="T37" i="12"/>
  <c r="U37" i="12"/>
  <c r="V37" i="12"/>
  <c r="W37" i="12"/>
  <c r="X37" i="12"/>
  <c r="Y37" i="12"/>
  <c r="Z37" i="12"/>
  <c r="AA37" i="12"/>
  <c r="AB37" i="12"/>
  <c r="AC37" i="12"/>
  <c r="AD37" i="12"/>
  <c r="AE37" i="12"/>
  <c r="AF37" i="12"/>
  <c r="AG37" i="12"/>
  <c r="AH37" i="12"/>
  <c r="AI37" i="12"/>
  <c r="AJ37" i="12"/>
  <c r="AK37" i="12"/>
  <c r="AL37" i="12"/>
  <c r="AM37" i="12"/>
  <c r="AN37" i="12"/>
  <c r="AO37" i="12"/>
  <c r="AP37" i="12"/>
  <c r="AQ37" i="12"/>
  <c r="AR37" i="12"/>
  <c r="AS37" i="12"/>
  <c r="AT37" i="12"/>
  <c r="AU37" i="12"/>
  <c r="AV37" i="12"/>
  <c r="AW37" i="12"/>
  <c r="AX37" i="12"/>
  <c r="AY37" i="12"/>
  <c r="AZ37" i="12"/>
  <c r="BA37" i="12"/>
  <c r="BB37" i="12"/>
  <c r="BC37" i="12"/>
  <c r="BD37" i="12"/>
  <c r="BE37" i="12"/>
  <c r="BF37" i="12"/>
  <c r="BG37" i="12"/>
  <c r="BH37" i="12"/>
  <c r="BI37" i="12"/>
  <c r="BJ37" i="12"/>
  <c r="BK37" i="12"/>
  <c r="BL37" i="12"/>
  <c r="BM37" i="12"/>
  <c r="BN37" i="12"/>
  <c r="BO37" i="12"/>
  <c r="BP37" i="12"/>
  <c r="BQ37" i="12"/>
  <c r="BR37" i="12"/>
  <c r="BS37" i="12"/>
  <c r="BT37" i="12"/>
  <c r="BU37" i="12"/>
  <c r="BV37" i="12"/>
  <c r="BW37" i="12"/>
  <c r="BX37" i="12"/>
  <c r="BY37" i="12"/>
  <c r="BZ37" i="12"/>
  <c r="CA37" i="12"/>
  <c r="CB37" i="12"/>
  <c r="CC37" i="12"/>
  <c r="CD37" i="12"/>
  <c r="CE37" i="12"/>
  <c r="CF37" i="12"/>
  <c r="CG37" i="12"/>
  <c r="CH37" i="12"/>
  <c r="CI37" i="12"/>
  <c r="CJ37" i="12"/>
  <c r="CK37" i="12"/>
  <c r="CL37" i="12"/>
  <c r="CM37" i="12"/>
  <c r="CN37" i="12"/>
  <c r="CO37" i="12"/>
  <c r="CP37" i="12"/>
  <c r="CQ37" i="12"/>
  <c r="CR37" i="12"/>
  <c r="CS37" i="12"/>
  <c r="CT37" i="12"/>
  <c r="CU37" i="12"/>
  <c r="CV37" i="12"/>
  <c r="CW37" i="12"/>
  <c r="CX37" i="12"/>
  <c r="CY37" i="12"/>
  <c r="CZ37" i="12"/>
  <c r="DA37" i="12"/>
  <c r="DB37" i="12"/>
  <c r="DC37" i="12"/>
  <c r="DD37" i="12"/>
  <c r="DE37" i="12"/>
  <c r="DF37" i="12"/>
  <c r="DG37" i="12"/>
  <c r="DH37" i="12"/>
  <c r="DI37" i="12"/>
  <c r="DJ37" i="12"/>
  <c r="DK37" i="12"/>
  <c r="DL37" i="12"/>
  <c r="DM37" i="12"/>
  <c r="DN37" i="12"/>
  <c r="DO37" i="12"/>
  <c r="DP37" i="12"/>
  <c r="DQ37" i="12"/>
  <c r="DR37" i="12"/>
  <c r="DS37" i="12"/>
  <c r="DT37" i="12"/>
  <c r="DU37" i="12"/>
  <c r="DV37" i="12"/>
  <c r="DW37" i="12"/>
  <c r="DX37" i="12"/>
  <c r="DY37" i="12"/>
  <c r="DZ37" i="12"/>
  <c r="EA37" i="12"/>
  <c r="EB37" i="12"/>
  <c r="EC37" i="12"/>
  <c r="ED37" i="12"/>
  <c r="EE37" i="12"/>
  <c r="EF37" i="12"/>
  <c r="EG37" i="12"/>
  <c r="EH37" i="12"/>
  <c r="EI37" i="12"/>
  <c r="EJ37" i="12"/>
  <c r="EK37" i="12"/>
  <c r="EL37" i="12"/>
  <c r="EM37" i="12"/>
  <c r="EN37" i="12"/>
  <c r="EO37" i="12"/>
  <c r="EP37" i="12"/>
  <c r="EQ37" i="12"/>
  <c r="ER37" i="12"/>
  <c r="ES37" i="12"/>
  <c r="ET37" i="12"/>
  <c r="EU37" i="12"/>
  <c r="EV37" i="12"/>
  <c r="EW37" i="12"/>
  <c r="EX37" i="12"/>
  <c r="EY37" i="12"/>
  <c r="EZ37" i="12"/>
  <c r="FA37" i="12"/>
  <c r="FB37" i="12"/>
  <c r="FC37" i="12"/>
  <c r="FD37" i="12"/>
  <c r="FE37" i="12"/>
  <c r="FF37" i="12"/>
  <c r="FG37" i="12"/>
  <c r="FH37" i="12"/>
  <c r="FI37" i="12"/>
  <c r="FJ37" i="12"/>
  <c r="FK37" i="12"/>
  <c r="FL37" i="12"/>
  <c r="FM37" i="12"/>
  <c r="FN37" i="12"/>
  <c r="FO37" i="12"/>
  <c r="FP37" i="12"/>
  <c r="FQ37" i="12"/>
  <c r="FR37" i="12"/>
  <c r="FS37" i="12"/>
  <c r="FT37" i="12"/>
  <c r="FU37" i="12"/>
  <c r="FV37" i="12"/>
  <c r="FW37" i="12"/>
  <c r="FX37" i="12"/>
  <c r="FY37" i="12"/>
  <c r="FZ37" i="12"/>
  <c r="GA37" i="12"/>
  <c r="GB37" i="12"/>
  <c r="GC37" i="12"/>
  <c r="GD37" i="12"/>
  <c r="GE37" i="12"/>
  <c r="GF37" i="12"/>
  <c r="GG37" i="12"/>
  <c r="GH37" i="12"/>
  <c r="GI37" i="12"/>
  <c r="GJ37" i="12"/>
  <c r="GK37" i="12"/>
  <c r="GL37" i="12"/>
  <c r="GM37" i="12"/>
  <c r="GN37" i="12"/>
  <c r="GO37" i="12"/>
  <c r="GP37" i="12"/>
  <c r="GQ37" i="12"/>
  <c r="GR37" i="12"/>
  <c r="GS37" i="12"/>
  <c r="GT37" i="12"/>
  <c r="GU37" i="12"/>
  <c r="GV37" i="12"/>
  <c r="GW37" i="12"/>
  <c r="GX37" i="12"/>
  <c r="GY37" i="12"/>
  <c r="GZ37" i="12"/>
  <c r="HA37" i="12"/>
  <c r="HB37" i="12"/>
  <c r="HC37" i="12"/>
  <c r="HD37" i="12"/>
  <c r="HE37" i="12"/>
  <c r="HF37" i="12"/>
  <c r="HG37" i="12"/>
  <c r="HH37" i="12"/>
  <c r="HI37" i="12"/>
  <c r="HJ37" i="12"/>
  <c r="HK37" i="12"/>
  <c r="HL37" i="12"/>
  <c r="HM37" i="12"/>
  <c r="HN37" i="12"/>
  <c r="HO37" i="12"/>
  <c r="HP37" i="12"/>
  <c r="HQ37" i="12"/>
  <c r="HR37" i="12"/>
  <c r="HS37" i="12"/>
  <c r="HT37" i="12"/>
  <c r="HU37" i="12"/>
  <c r="HV37" i="12"/>
  <c r="HW37" i="12"/>
  <c r="HX37" i="12"/>
  <c r="HY37" i="12"/>
  <c r="HZ37" i="12"/>
  <c r="IA37" i="12"/>
  <c r="IB37" i="12"/>
  <c r="IC37" i="12"/>
  <c r="ID37" i="12"/>
  <c r="IE37" i="12"/>
  <c r="IF37" i="12"/>
  <c r="IG37" i="12"/>
  <c r="IH37" i="12"/>
  <c r="II37" i="12"/>
  <c r="IJ37" i="12"/>
  <c r="IK37" i="12"/>
  <c r="IL37" i="12"/>
  <c r="IM37" i="12"/>
  <c r="IN37" i="12"/>
  <c r="IO37" i="12"/>
  <c r="IP37" i="12"/>
  <c r="IQ37" i="12"/>
  <c r="IR37" i="12"/>
  <c r="IS37" i="12"/>
  <c r="IT37" i="12"/>
  <c r="IU37" i="12"/>
  <c r="IV37" i="12"/>
  <c r="IW37" i="12"/>
  <c r="IX37" i="12"/>
  <c r="IY37" i="12"/>
  <c r="IZ37" i="12"/>
  <c r="JA37" i="12"/>
  <c r="JB37" i="12"/>
  <c r="JC37" i="12"/>
  <c r="JD37" i="12"/>
  <c r="JE37" i="12"/>
  <c r="JF37" i="12"/>
  <c r="JG37" i="12"/>
  <c r="JH37" i="12"/>
  <c r="JI37" i="12"/>
  <c r="JJ37" i="12"/>
  <c r="JK37" i="12"/>
  <c r="JL37" i="12"/>
  <c r="JM37" i="12"/>
  <c r="JN37" i="12"/>
  <c r="JO37" i="12"/>
  <c r="JP37" i="12"/>
  <c r="JQ37" i="12"/>
  <c r="JR37" i="12"/>
  <c r="JS37" i="12"/>
  <c r="JT37" i="12"/>
  <c r="JU37" i="12"/>
  <c r="JV37" i="12"/>
  <c r="JW37" i="12"/>
  <c r="JX37" i="12"/>
  <c r="JY37" i="12"/>
  <c r="JZ37" i="12"/>
  <c r="KA37" i="12"/>
  <c r="KB37" i="12"/>
  <c r="KC37" i="12"/>
  <c r="KD37" i="12"/>
  <c r="KE37" i="12"/>
  <c r="KF37" i="12"/>
  <c r="KG37" i="12"/>
  <c r="KH37" i="12"/>
  <c r="KI37" i="12"/>
  <c r="KJ37" i="12"/>
  <c r="KK37" i="12"/>
  <c r="KL37" i="12"/>
  <c r="KM37" i="12"/>
  <c r="KN37" i="12"/>
  <c r="KO37" i="12"/>
  <c r="KP37" i="12"/>
  <c r="KQ37" i="12"/>
  <c r="KR37" i="12"/>
  <c r="KS37" i="12"/>
  <c r="KT37" i="12"/>
  <c r="KU37" i="12"/>
  <c r="KV37" i="12"/>
  <c r="KW37" i="12"/>
  <c r="KX37" i="12"/>
  <c r="KY37" i="12"/>
  <c r="KZ37" i="12"/>
  <c r="LA37" i="12"/>
  <c r="LB37" i="12"/>
  <c r="LC37" i="12"/>
  <c r="LD37" i="12"/>
  <c r="LE37" i="12"/>
  <c r="LF37" i="12"/>
  <c r="LG37" i="12"/>
  <c r="LH37" i="12"/>
  <c r="LI37" i="12"/>
  <c r="LJ37" i="12"/>
  <c r="LK37" i="12"/>
  <c r="LL37" i="12"/>
  <c r="LM37" i="12"/>
  <c r="LN37" i="12"/>
  <c r="LO37" i="12"/>
  <c r="LP37" i="12"/>
  <c r="LQ37" i="12"/>
  <c r="LR37" i="12"/>
  <c r="LS37" i="12"/>
  <c r="LT37" i="12"/>
  <c r="LU37" i="12"/>
  <c r="LV37" i="12"/>
  <c r="LW37" i="12"/>
  <c r="LX37" i="12"/>
  <c r="LY37" i="12"/>
  <c r="LZ37" i="12"/>
  <c r="MA37" i="12"/>
  <c r="MB37" i="12"/>
  <c r="MC37" i="12"/>
  <c r="MD37" i="12"/>
  <c r="ME37" i="12"/>
  <c r="MF37" i="12"/>
  <c r="MG37" i="12"/>
  <c r="MH37" i="12"/>
  <c r="MI37" i="12"/>
  <c r="MJ37" i="12"/>
  <c r="MK37" i="12"/>
  <c r="ML37" i="12"/>
  <c r="MM37" i="12"/>
  <c r="MN37" i="12"/>
  <c r="MO37" i="12"/>
  <c r="MP37" i="12"/>
  <c r="MQ37" i="12"/>
  <c r="MR37" i="12"/>
  <c r="MS37" i="12"/>
  <c r="MT37" i="12"/>
  <c r="MU37" i="12"/>
  <c r="MV37" i="12"/>
  <c r="MW37" i="12"/>
  <c r="MX37" i="12"/>
  <c r="MY37" i="12"/>
  <c r="MZ37" i="12"/>
  <c r="NA37" i="12"/>
  <c r="NB37" i="12"/>
  <c r="NC37" i="12"/>
  <c r="ND37" i="12"/>
  <c r="NE37" i="12"/>
  <c r="NF37" i="12"/>
  <c r="NG37" i="12"/>
  <c r="H38" i="12"/>
  <c r="I38" i="12"/>
  <c r="J38" i="12"/>
  <c r="K38" i="12"/>
  <c r="L38" i="12"/>
  <c r="M38" i="12"/>
  <c r="N38" i="12"/>
  <c r="O38" i="12"/>
  <c r="P38" i="12"/>
  <c r="Q38" i="12"/>
  <c r="R38" i="12"/>
  <c r="S38" i="12"/>
  <c r="T38" i="12"/>
  <c r="U38" i="12"/>
  <c r="V38" i="12"/>
  <c r="W38" i="12"/>
  <c r="X38" i="12"/>
  <c r="Y38" i="12"/>
  <c r="Z38" i="12"/>
  <c r="AA38" i="12"/>
  <c r="AB38" i="12"/>
  <c r="AC38" i="12"/>
  <c r="AD38" i="12"/>
  <c r="AE38" i="12"/>
  <c r="AF38" i="12"/>
  <c r="AG38" i="12"/>
  <c r="AH38" i="12"/>
  <c r="AI38" i="12"/>
  <c r="AJ38" i="12"/>
  <c r="AK38" i="12"/>
  <c r="AL38" i="12"/>
  <c r="AM38" i="12"/>
  <c r="AN38" i="12"/>
  <c r="AO38" i="12"/>
  <c r="AP38" i="12"/>
  <c r="AQ38" i="12"/>
  <c r="AR38" i="12"/>
  <c r="AS38" i="12"/>
  <c r="AT38" i="12"/>
  <c r="AU38" i="12"/>
  <c r="AV38" i="12"/>
  <c r="AW38" i="12"/>
  <c r="AX38" i="12"/>
  <c r="AY38" i="12"/>
  <c r="AZ38" i="12"/>
  <c r="BA38" i="12"/>
  <c r="BB38" i="12"/>
  <c r="BC38" i="12"/>
  <c r="BD38" i="12"/>
  <c r="BE38" i="12"/>
  <c r="BF38" i="12"/>
  <c r="BG38" i="12"/>
  <c r="BH38" i="12"/>
  <c r="BI38" i="12"/>
  <c r="BJ38" i="12"/>
  <c r="BK38" i="12"/>
  <c r="BL38" i="12"/>
  <c r="BM38" i="12"/>
  <c r="BN38" i="12"/>
  <c r="BO38" i="12"/>
  <c r="BP38" i="12"/>
  <c r="BQ38" i="12"/>
  <c r="BR38" i="12"/>
  <c r="BS38" i="12"/>
  <c r="BT38" i="12"/>
  <c r="BU38" i="12"/>
  <c r="BV38" i="12"/>
  <c r="BW38" i="12"/>
  <c r="BX38" i="12"/>
  <c r="BY38" i="12"/>
  <c r="BZ38" i="12"/>
  <c r="CA38" i="12"/>
  <c r="CB38" i="12"/>
  <c r="CC38" i="12"/>
  <c r="CD38" i="12"/>
  <c r="CE38" i="12"/>
  <c r="CF38" i="12"/>
  <c r="CG38" i="12"/>
  <c r="CH38" i="12"/>
  <c r="CI38" i="12"/>
  <c r="CJ38" i="12"/>
  <c r="CK38" i="12"/>
  <c r="CL38" i="12"/>
  <c r="CM38" i="12"/>
  <c r="CN38" i="12"/>
  <c r="CO38" i="12"/>
  <c r="CP38" i="12"/>
  <c r="CQ38" i="12"/>
  <c r="CR38" i="12"/>
  <c r="CS38" i="12"/>
  <c r="CT38" i="12"/>
  <c r="CU38" i="12"/>
  <c r="CV38" i="12"/>
  <c r="CW38" i="12"/>
  <c r="CX38" i="12"/>
  <c r="CY38" i="12"/>
  <c r="CZ38" i="12"/>
  <c r="DA38" i="12"/>
  <c r="DB38" i="12"/>
  <c r="DC38" i="12"/>
  <c r="DD38" i="12"/>
  <c r="DE38" i="12"/>
  <c r="DF38" i="12"/>
  <c r="DG38" i="12"/>
  <c r="DH38" i="12"/>
  <c r="DI38" i="12"/>
  <c r="DJ38" i="12"/>
  <c r="DK38" i="12"/>
  <c r="DL38" i="12"/>
  <c r="DM38" i="12"/>
  <c r="DN38" i="12"/>
  <c r="DO38" i="12"/>
  <c r="DP38" i="12"/>
  <c r="DQ38" i="12"/>
  <c r="DR38" i="12"/>
  <c r="DS38" i="12"/>
  <c r="DT38" i="12"/>
  <c r="DU38" i="12"/>
  <c r="DV38" i="12"/>
  <c r="DW38" i="12"/>
  <c r="DX38" i="12"/>
  <c r="DY38" i="12"/>
  <c r="DZ38" i="12"/>
  <c r="EA38" i="12"/>
  <c r="EB38" i="12"/>
  <c r="EC38" i="12"/>
  <c r="ED38" i="12"/>
  <c r="EE38" i="12"/>
  <c r="EF38" i="12"/>
  <c r="EG38" i="12"/>
  <c r="EH38" i="12"/>
  <c r="EI38" i="12"/>
  <c r="EJ38" i="12"/>
  <c r="EK38" i="12"/>
  <c r="EL38" i="12"/>
  <c r="EM38" i="12"/>
  <c r="EN38" i="12"/>
  <c r="EO38" i="12"/>
  <c r="EP38" i="12"/>
  <c r="EQ38" i="12"/>
  <c r="ER38" i="12"/>
  <c r="ES38" i="12"/>
  <c r="ET38" i="12"/>
  <c r="EU38" i="12"/>
  <c r="EV38" i="12"/>
  <c r="EW38" i="12"/>
  <c r="EX38" i="12"/>
  <c r="EY38" i="12"/>
  <c r="EZ38" i="12"/>
  <c r="FA38" i="12"/>
  <c r="FB38" i="12"/>
  <c r="FC38" i="12"/>
  <c r="FD38" i="12"/>
  <c r="FE38" i="12"/>
  <c r="FF38" i="12"/>
  <c r="FG38" i="12"/>
  <c r="FH38" i="12"/>
  <c r="FI38" i="12"/>
  <c r="FJ38" i="12"/>
  <c r="FK38" i="12"/>
  <c r="FL38" i="12"/>
  <c r="FM38" i="12"/>
  <c r="FN38" i="12"/>
  <c r="FO38" i="12"/>
  <c r="FP38" i="12"/>
  <c r="FQ38" i="12"/>
  <c r="FR38" i="12"/>
  <c r="FS38" i="12"/>
  <c r="FT38" i="12"/>
  <c r="FU38" i="12"/>
  <c r="FV38" i="12"/>
  <c r="FW38" i="12"/>
  <c r="FX38" i="12"/>
  <c r="FY38" i="12"/>
  <c r="FZ38" i="12"/>
  <c r="GA38" i="12"/>
  <c r="GB38" i="12"/>
  <c r="GC38" i="12"/>
  <c r="GD38" i="12"/>
  <c r="GE38" i="12"/>
  <c r="GF38" i="12"/>
  <c r="GG38" i="12"/>
  <c r="GH38" i="12"/>
  <c r="GI38" i="12"/>
  <c r="GJ38" i="12"/>
  <c r="GK38" i="12"/>
  <c r="GL38" i="12"/>
  <c r="GM38" i="12"/>
  <c r="GN38" i="12"/>
  <c r="GO38" i="12"/>
  <c r="GP38" i="12"/>
  <c r="GQ38" i="12"/>
  <c r="GR38" i="12"/>
  <c r="GS38" i="12"/>
  <c r="GT38" i="12"/>
  <c r="GU38" i="12"/>
  <c r="GV38" i="12"/>
  <c r="GW38" i="12"/>
  <c r="GX38" i="12"/>
  <c r="GY38" i="12"/>
  <c r="GZ38" i="12"/>
  <c r="HA38" i="12"/>
  <c r="HB38" i="12"/>
  <c r="HC38" i="12"/>
  <c r="HD38" i="12"/>
  <c r="HE38" i="12"/>
  <c r="HF38" i="12"/>
  <c r="HG38" i="12"/>
  <c r="HH38" i="12"/>
  <c r="HI38" i="12"/>
  <c r="HJ38" i="12"/>
  <c r="HK38" i="12"/>
  <c r="HL38" i="12"/>
  <c r="HM38" i="12"/>
  <c r="HN38" i="12"/>
  <c r="HO38" i="12"/>
  <c r="HP38" i="12"/>
  <c r="HQ38" i="12"/>
  <c r="HR38" i="12"/>
  <c r="HS38" i="12"/>
  <c r="HT38" i="12"/>
  <c r="HU38" i="12"/>
  <c r="HV38" i="12"/>
  <c r="HW38" i="12"/>
  <c r="HX38" i="12"/>
  <c r="HY38" i="12"/>
  <c r="HZ38" i="12"/>
  <c r="IA38" i="12"/>
  <c r="IB38" i="12"/>
  <c r="IC38" i="12"/>
  <c r="ID38" i="12"/>
  <c r="IE38" i="12"/>
  <c r="IF38" i="12"/>
  <c r="IG38" i="12"/>
  <c r="IH38" i="12"/>
  <c r="II38" i="12"/>
  <c r="IJ38" i="12"/>
  <c r="IK38" i="12"/>
  <c r="IL38" i="12"/>
  <c r="IM38" i="12"/>
  <c r="IN38" i="12"/>
  <c r="IO38" i="12"/>
  <c r="IP38" i="12"/>
  <c r="IQ38" i="12"/>
  <c r="IR38" i="12"/>
  <c r="IS38" i="12"/>
  <c r="IT38" i="12"/>
  <c r="IU38" i="12"/>
  <c r="IV38" i="12"/>
  <c r="IW38" i="12"/>
  <c r="IX38" i="12"/>
  <c r="IY38" i="12"/>
  <c r="IZ38" i="12"/>
  <c r="JA38" i="12"/>
  <c r="JB38" i="12"/>
  <c r="JC38" i="12"/>
  <c r="JD38" i="12"/>
  <c r="JE38" i="12"/>
  <c r="JF38" i="12"/>
  <c r="JG38" i="12"/>
  <c r="JH38" i="12"/>
  <c r="JI38" i="12"/>
  <c r="JJ38" i="12"/>
  <c r="JK38" i="12"/>
  <c r="JL38" i="12"/>
  <c r="JM38" i="12"/>
  <c r="JN38" i="12"/>
  <c r="JO38" i="12"/>
  <c r="JP38" i="12"/>
  <c r="JQ38" i="12"/>
  <c r="JR38" i="12"/>
  <c r="JS38" i="12"/>
  <c r="JT38" i="12"/>
  <c r="JU38" i="12"/>
  <c r="JV38" i="12"/>
  <c r="JW38" i="12"/>
  <c r="JX38" i="12"/>
  <c r="JY38" i="12"/>
  <c r="JZ38" i="12"/>
  <c r="KA38" i="12"/>
  <c r="KB38" i="12"/>
  <c r="KC38" i="12"/>
  <c r="KD38" i="12"/>
  <c r="KE38" i="12"/>
  <c r="KF38" i="12"/>
  <c r="KG38" i="12"/>
  <c r="KH38" i="12"/>
  <c r="KI38" i="12"/>
  <c r="KJ38" i="12"/>
  <c r="KK38" i="12"/>
  <c r="KL38" i="12"/>
  <c r="KM38" i="12"/>
  <c r="KN38" i="12"/>
  <c r="KO38" i="12"/>
  <c r="KP38" i="12"/>
  <c r="KQ38" i="12"/>
  <c r="KR38" i="12"/>
  <c r="KS38" i="12"/>
  <c r="KT38" i="12"/>
  <c r="KU38" i="12"/>
  <c r="KV38" i="12"/>
  <c r="KW38" i="12"/>
  <c r="KX38" i="12"/>
  <c r="KY38" i="12"/>
  <c r="KZ38" i="12"/>
  <c r="LA38" i="12"/>
  <c r="LB38" i="12"/>
  <c r="LC38" i="12"/>
  <c r="LD38" i="12"/>
  <c r="LE38" i="12"/>
  <c r="LF38" i="12"/>
  <c r="LG38" i="12"/>
  <c r="LH38" i="12"/>
  <c r="LI38" i="12"/>
  <c r="LJ38" i="12"/>
  <c r="LK38" i="12"/>
  <c r="LL38" i="12"/>
  <c r="LM38" i="12"/>
  <c r="LN38" i="12"/>
  <c r="LO38" i="12"/>
  <c r="LP38" i="12"/>
  <c r="LQ38" i="12"/>
  <c r="LR38" i="12"/>
  <c r="LS38" i="12"/>
  <c r="LT38" i="12"/>
  <c r="LU38" i="12"/>
  <c r="LV38" i="12"/>
  <c r="LW38" i="12"/>
  <c r="LX38" i="12"/>
  <c r="LY38" i="12"/>
  <c r="LZ38" i="12"/>
  <c r="MA38" i="12"/>
  <c r="MB38" i="12"/>
  <c r="MC38" i="12"/>
  <c r="MD38" i="12"/>
  <c r="ME38" i="12"/>
  <c r="MF38" i="12"/>
  <c r="MG38" i="12"/>
  <c r="MH38" i="12"/>
  <c r="MI38" i="12"/>
  <c r="MJ38" i="12"/>
  <c r="MK38" i="12"/>
  <c r="ML38" i="12"/>
  <c r="MM38" i="12"/>
  <c r="MN38" i="12"/>
  <c r="MO38" i="12"/>
  <c r="MP38" i="12"/>
  <c r="MQ38" i="12"/>
  <c r="MR38" i="12"/>
  <c r="MS38" i="12"/>
  <c r="MT38" i="12"/>
  <c r="MU38" i="12"/>
  <c r="MV38" i="12"/>
  <c r="MW38" i="12"/>
  <c r="MX38" i="12"/>
  <c r="MY38" i="12"/>
  <c r="MZ38" i="12"/>
  <c r="NA38" i="12"/>
  <c r="NB38" i="12"/>
  <c r="NC38" i="12"/>
  <c r="ND38" i="12"/>
  <c r="NE38" i="12"/>
  <c r="NF38" i="12"/>
  <c r="NG38" i="12"/>
  <c r="H39" i="12"/>
  <c r="I39" i="12"/>
  <c r="J39" i="12"/>
  <c r="K39" i="12"/>
  <c r="L39" i="12"/>
  <c r="M39" i="12"/>
  <c r="N39" i="12"/>
  <c r="O39" i="12"/>
  <c r="P39" i="12"/>
  <c r="Q39" i="12"/>
  <c r="R39" i="12"/>
  <c r="S39" i="12"/>
  <c r="T39" i="12"/>
  <c r="U39" i="12"/>
  <c r="V39" i="12"/>
  <c r="W39" i="12"/>
  <c r="X39" i="12"/>
  <c r="Y39" i="12"/>
  <c r="Z39" i="12"/>
  <c r="AA39" i="12"/>
  <c r="AB39" i="12"/>
  <c r="AC39" i="12"/>
  <c r="AD39" i="12"/>
  <c r="AE39" i="12"/>
  <c r="AF39" i="12"/>
  <c r="AG39" i="12"/>
  <c r="AH39" i="12"/>
  <c r="AI39" i="12"/>
  <c r="AJ39" i="12"/>
  <c r="AK39" i="12"/>
  <c r="AL39" i="12"/>
  <c r="AM39" i="12"/>
  <c r="AN39" i="12"/>
  <c r="AO39" i="12"/>
  <c r="AP39" i="12"/>
  <c r="AQ39" i="12"/>
  <c r="AR39" i="12"/>
  <c r="AS39" i="12"/>
  <c r="AT39" i="12"/>
  <c r="AU39" i="12"/>
  <c r="AV39" i="12"/>
  <c r="AW39" i="12"/>
  <c r="AX39" i="12"/>
  <c r="AY39" i="12"/>
  <c r="AZ39" i="12"/>
  <c r="BA39" i="12"/>
  <c r="BB39" i="12"/>
  <c r="BC39" i="12"/>
  <c r="BD39" i="12"/>
  <c r="BE39" i="12"/>
  <c r="BF39" i="12"/>
  <c r="BG39" i="12"/>
  <c r="BH39" i="12"/>
  <c r="BI39" i="12"/>
  <c r="BJ39" i="12"/>
  <c r="BK39" i="12"/>
  <c r="BL39" i="12"/>
  <c r="BM39" i="12"/>
  <c r="BN39" i="12"/>
  <c r="BO39" i="12"/>
  <c r="BP39" i="12"/>
  <c r="BQ39" i="12"/>
  <c r="BR39" i="12"/>
  <c r="BS39" i="12"/>
  <c r="BT39" i="12"/>
  <c r="BU39" i="12"/>
  <c r="BV39" i="12"/>
  <c r="BW39" i="12"/>
  <c r="BX39" i="12"/>
  <c r="BY39" i="12"/>
  <c r="BZ39" i="12"/>
  <c r="CA39" i="12"/>
  <c r="CB39" i="12"/>
  <c r="CC39" i="12"/>
  <c r="CD39" i="12"/>
  <c r="CE39" i="12"/>
  <c r="CF39" i="12"/>
  <c r="CG39" i="12"/>
  <c r="CH39" i="12"/>
  <c r="CI39" i="12"/>
  <c r="CJ39" i="12"/>
  <c r="CK39" i="12"/>
  <c r="CL39" i="12"/>
  <c r="CM39" i="12"/>
  <c r="CN39" i="12"/>
  <c r="CO39" i="12"/>
  <c r="CP39" i="12"/>
  <c r="CQ39" i="12"/>
  <c r="CR39" i="12"/>
  <c r="CS39" i="12"/>
  <c r="CT39" i="12"/>
  <c r="CU39" i="12"/>
  <c r="CV39" i="12"/>
  <c r="CW39" i="12"/>
  <c r="CX39" i="12"/>
  <c r="CY39" i="12"/>
  <c r="CZ39" i="12"/>
  <c r="DA39" i="12"/>
  <c r="DB39" i="12"/>
  <c r="DC39" i="12"/>
  <c r="DD39" i="12"/>
  <c r="DE39" i="12"/>
  <c r="DF39" i="12"/>
  <c r="DG39" i="12"/>
  <c r="DH39" i="12"/>
  <c r="DI39" i="12"/>
  <c r="DJ39" i="12"/>
  <c r="DK39" i="12"/>
  <c r="DL39" i="12"/>
  <c r="DM39" i="12"/>
  <c r="DN39" i="12"/>
  <c r="DO39" i="12"/>
  <c r="DP39" i="12"/>
  <c r="DQ39" i="12"/>
  <c r="DR39" i="12"/>
  <c r="DS39" i="12"/>
  <c r="DT39" i="12"/>
  <c r="DU39" i="12"/>
  <c r="DV39" i="12"/>
  <c r="DW39" i="12"/>
  <c r="DX39" i="12"/>
  <c r="DY39" i="12"/>
  <c r="DZ39" i="12"/>
  <c r="EA39" i="12"/>
  <c r="EB39" i="12"/>
  <c r="EC39" i="12"/>
  <c r="ED39" i="12"/>
  <c r="EE39" i="12"/>
  <c r="EF39" i="12"/>
  <c r="EG39" i="12"/>
  <c r="EH39" i="12"/>
  <c r="EI39" i="12"/>
  <c r="EJ39" i="12"/>
  <c r="EK39" i="12"/>
  <c r="EL39" i="12"/>
  <c r="EM39" i="12"/>
  <c r="EN39" i="12"/>
  <c r="EO39" i="12"/>
  <c r="EP39" i="12"/>
  <c r="EQ39" i="12"/>
  <c r="ER39" i="12"/>
  <c r="ES39" i="12"/>
  <c r="ET39" i="12"/>
  <c r="EU39" i="12"/>
  <c r="EV39" i="12"/>
  <c r="EW39" i="12"/>
  <c r="EX39" i="12"/>
  <c r="EY39" i="12"/>
  <c r="EZ39" i="12"/>
  <c r="FA39" i="12"/>
  <c r="FB39" i="12"/>
  <c r="FC39" i="12"/>
  <c r="FD39" i="12"/>
  <c r="FE39" i="12"/>
  <c r="FF39" i="12"/>
  <c r="FG39" i="12"/>
  <c r="FH39" i="12"/>
  <c r="FI39" i="12"/>
  <c r="FJ39" i="12"/>
  <c r="FK39" i="12"/>
  <c r="FL39" i="12"/>
  <c r="FM39" i="12"/>
  <c r="FN39" i="12"/>
  <c r="FO39" i="12"/>
  <c r="FP39" i="12"/>
  <c r="FQ39" i="12"/>
  <c r="FR39" i="12"/>
  <c r="FS39" i="12"/>
  <c r="FT39" i="12"/>
  <c r="FU39" i="12"/>
  <c r="FV39" i="12"/>
  <c r="FW39" i="12"/>
  <c r="FX39" i="12"/>
  <c r="FY39" i="12"/>
  <c r="FZ39" i="12"/>
  <c r="GA39" i="12"/>
  <c r="GB39" i="12"/>
  <c r="GC39" i="12"/>
  <c r="GD39" i="12"/>
  <c r="GE39" i="12"/>
  <c r="GF39" i="12"/>
  <c r="GG39" i="12"/>
  <c r="GH39" i="12"/>
  <c r="GI39" i="12"/>
  <c r="GJ39" i="12"/>
  <c r="GK39" i="12"/>
  <c r="GL39" i="12"/>
  <c r="GM39" i="12"/>
  <c r="GN39" i="12"/>
  <c r="GO39" i="12"/>
  <c r="GP39" i="12"/>
  <c r="GQ39" i="12"/>
  <c r="GR39" i="12"/>
  <c r="GS39" i="12"/>
  <c r="GT39" i="12"/>
  <c r="GU39" i="12"/>
  <c r="GV39" i="12"/>
  <c r="GW39" i="12"/>
  <c r="GX39" i="12"/>
  <c r="GY39" i="12"/>
  <c r="GZ39" i="12"/>
  <c r="HA39" i="12"/>
  <c r="HB39" i="12"/>
  <c r="HC39" i="12"/>
  <c r="HD39" i="12"/>
  <c r="HE39" i="12"/>
  <c r="HF39" i="12"/>
  <c r="HG39" i="12"/>
  <c r="HH39" i="12"/>
  <c r="HI39" i="12"/>
  <c r="HJ39" i="12"/>
  <c r="HK39" i="12"/>
  <c r="HL39" i="12"/>
  <c r="HM39" i="12"/>
  <c r="HN39" i="12"/>
  <c r="HO39" i="12"/>
  <c r="HP39" i="12"/>
  <c r="HQ39" i="12"/>
  <c r="HR39" i="12"/>
  <c r="HS39" i="12"/>
  <c r="HT39" i="12"/>
  <c r="HU39" i="12"/>
  <c r="HV39" i="12"/>
  <c r="HW39" i="12"/>
  <c r="HX39" i="12"/>
  <c r="HY39" i="12"/>
  <c r="HZ39" i="12"/>
  <c r="IA39" i="12"/>
  <c r="IB39" i="12"/>
  <c r="IC39" i="12"/>
  <c r="ID39" i="12"/>
  <c r="IE39" i="12"/>
  <c r="IF39" i="12"/>
  <c r="IG39" i="12"/>
  <c r="IH39" i="12"/>
  <c r="II39" i="12"/>
  <c r="IJ39" i="12"/>
  <c r="IK39" i="12"/>
  <c r="IL39" i="12"/>
  <c r="IM39" i="12"/>
  <c r="IN39" i="12"/>
  <c r="IO39" i="12"/>
  <c r="IP39" i="12"/>
  <c r="IQ39" i="12"/>
  <c r="IR39" i="12"/>
  <c r="IS39" i="12"/>
  <c r="IT39" i="12"/>
  <c r="IU39" i="12"/>
  <c r="IV39" i="12"/>
  <c r="IW39" i="12"/>
  <c r="IX39" i="12"/>
  <c r="IY39" i="12"/>
  <c r="IZ39" i="12"/>
  <c r="JA39" i="12"/>
  <c r="JB39" i="12"/>
  <c r="JC39" i="12"/>
  <c r="JD39" i="12"/>
  <c r="JE39" i="12"/>
  <c r="JF39" i="12"/>
  <c r="JG39" i="12"/>
  <c r="JH39" i="12"/>
  <c r="JI39" i="12"/>
  <c r="JJ39" i="12"/>
  <c r="JK39" i="12"/>
  <c r="JL39" i="12"/>
  <c r="JM39" i="12"/>
  <c r="JN39" i="12"/>
  <c r="JO39" i="12"/>
  <c r="JP39" i="12"/>
  <c r="JQ39" i="12"/>
  <c r="JR39" i="12"/>
  <c r="JS39" i="12"/>
  <c r="JT39" i="12"/>
  <c r="JU39" i="12"/>
  <c r="JV39" i="12"/>
  <c r="JW39" i="12"/>
  <c r="JX39" i="12"/>
  <c r="JY39" i="12"/>
  <c r="JZ39" i="12"/>
  <c r="KA39" i="12"/>
  <c r="KB39" i="12"/>
  <c r="KC39" i="12"/>
  <c r="KD39" i="12"/>
  <c r="KE39" i="12"/>
  <c r="KF39" i="12"/>
  <c r="KG39" i="12"/>
  <c r="KH39" i="12"/>
  <c r="KI39" i="12"/>
  <c r="KJ39" i="12"/>
  <c r="KK39" i="12"/>
  <c r="KL39" i="12"/>
  <c r="KM39" i="12"/>
  <c r="KN39" i="12"/>
  <c r="KO39" i="12"/>
  <c r="KP39" i="12"/>
  <c r="KQ39" i="12"/>
  <c r="KR39" i="12"/>
  <c r="KS39" i="12"/>
  <c r="KT39" i="12"/>
  <c r="KU39" i="12"/>
  <c r="KV39" i="12"/>
  <c r="KW39" i="12"/>
  <c r="KX39" i="12"/>
  <c r="KY39" i="12"/>
  <c r="KZ39" i="12"/>
  <c r="LA39" i="12"/>
  <c r="LB39" i="12"/>
  <c r="LC39" i="12"/>
  <c r="LD39" i="12"/>
  <c r="LE39" i="12"/>
  <c r="LF39" i="12"/>
  <c r="LG39" i="12"/>
  <c r="LH39" i="12"/>
  <c r="LI39" i="12"/>
  <c r="LJ39" i="12"/>
  <c r="LK39" i="12"/>
  <c r="LL39" i="12"/>
  <c r="LM39" i="12"/>
  <c r="LN39" i="12"/>
  <c r="LO39" i="12"/>
  <c r="LP39" i="12"/>
  <c r="LQ39" i="12"/>
  <c r="LR39" i="12"/>
  <c r="LS39" i="12"/>
  <c r="LT39" i="12"/>
  <c r="LU39" i="12"/>
  <c r="LV39" i="12"/>
  <c r="LW39" i="12"/>
  <c r="LX39" i="12"/>
  <c r="LY39" i="12"/>
  <c r="LZ39" i="12"/>
  <c r="MA39" i="12"/>
  <c r="MB39" i="12"/>
  <c r="MC39" i="12"/>
  <c r="MD39" i="12"/>
  <c r="ME39" i="12"/>
  <c r="MF39" i="12"/>
  <c r="MG39" i="12"/>
  <c r="MH39" i="12"/>
  <c r="MI39" i="12"/>
  <c r="MJ39" i="12"/>
  <c r="MK39" i="12"/>
  <c r="ML39" i="12"/>
  <c r="MM39" i="12"/>
  <c r="MN39" i="12"/>
  <c r="MO39" i="12"/>
  <c r="MP39" i="12"/>
  <c r="MQ39" i="12"/>
  <c r="MR39" i="12"/>
  <c r="MS39" i="12"/>
  <c r="MT39" i="12"/>
  <c r="MU39" i="12"/>
  <c r="MV39" i="12"/>
  <c r="MW39" i="12"/>
  <c r="MX39" i="12"/>
  <c r="MY39" i="12"/>
  <c r="MZ39" i="12"/>
  <c r="NA39" i="12"/>
  <c r="NB39" i="12"/>
  <c r="NC39" i="12"/>
  <c r="ND39" i="12"/>
  <c r="NE39" i="12"/>
  <c r="NF39" i="12"/>
  <c r="NG39" i="12"/>
  <c r="H40" i="12"/>
  <c r="I40" i="12"/>
  <c r="J40" i="12"/>
  <c r="K40" i="12"/>
  <c r="L40" i="12"/>
  <c r="M40" i="12"/>
  <c r="N40" i="12"/>
  <c r="O40" i="12"/>
  <c r="P40" i="12"/>
  <c r="Q40" i="12"/>
  <c r="R40" i="12"/>
  <c r="S40" i="12"/>
  <c r="T40" i="12"/>
  <c r="U40" i="12"/>
  <c r="V40" i="12"/>
  <c r="W40" i="12"/>
  <c r="X40" i="12"/>
  <c r="Y40" i="12"/>
  <c r="Z40" i="12"/>
  <c r="AA40" i="12"/>
  <c r="AB40" i="12"/>
  <c r="AC40" i="12"/>
  <c r="AD40" i="12"/>
  <c r="AE40" i="12"/>
  <c r="AF40" i="12"/>
  <c r="AG40" i="12"/>
  <c r="AH40" i="12"/>
  <c r="AI40" i="12"/>
  <c r="AJ40" i="12"/>
  <c r="AK40" i="12"/>
  <c r="AL40" i="12"/>
  <c r="AM40" i="12"/>
  <c r="AN40" i="12"/>
  <c r="AO40" i="12"/>
  <c r="AP40" i="12"/>
  <c r="AQ40" i="12"/>
  <c r="AR40" i="12"/>
  <c r="AS40" i="12"/>
  <c r="AT40" i="12"/>
  <c r="AU40" i="12"/>
  <c r="AV40" i="12"/>
  <c r="AW40" i="12"/>
  <c r="AX40" i="12"/>
  <c r="AY40" i="12"/>
  <c r="AZ40" i="12"/>
  <c r="BA40" i="12"/>
  <c r="BB40" i="12"/>
  <c r="BC40" i="12"/>
  <c r="BD40" i="12"/>
  <c r="BE40" i="12"/>
  <c r="BF40" i="12"/>
  <c r="BG40" i="12"/>
  <c r="BH40" i="12"/>
  <c r="BI40" i="12"/>
  <c r="BJ40" i="12"/>
  <c r="BK40" i="12"/>
  <c r="BL40" i="12"/>
  <c r="BM40" i="12"/>
  <c r="BN40" i="12"/>
  <c r="BO40" i="12"/>
  <c r="BP40" i="12"/>
  <c r="BQ40" i="12"/>
  <c r="BR40" i="12"/>
  <c r="BS40" i="12"/>
  <c r="BT40" i="12"/>
  <c r="BU40" i="12"/>
  <c r="BV40" i="12"/>
  <c r="BW40" i="12"/>
  <c r="BX40" i="12"/>
  <c r="BY40" i="12"/>
  <c r="BZ40" i="12"/>
  <c r="CA40" i="12"/>
  <c r="CB40" i="12"/>
  <c r="CC40" i="12"/>
  <c r="CD40" i="12"/>
  <c r="CE40" i="12"/>
  <c r="CF40" i="12"/>
  <c r="CG40" i="12"/>
  <c r="CH40" i="12"/>
  <c r="CI40" i="12"/>
  <c r="CJ40" i="12"/>
  <c r="CK40" i="12"/>
  <c r="CL40" i="12"/>
  <c r="CM40" i="12"/>
  <c r="CN40" i="12"/>
  <c r="CO40" i="12"/>
  <c r="CP40" i="12"/>
  <c r="CQ40" i="12"/>
  <c r="CR40" i="12"/>
  <c r="CS40" i="12"/>
  <c r="CT40" i="12"/>
  <c r="CU40" i="12"/>
  <c r="CV40" i="12"/>
  <c r="CW40" i="12"/>
  <c r="CX40" i="12"/>
  <c r="CY40" i="12"/>
  <c r="CZ40" i="12"/>
  <c r="DA40" i="12"/>
  <c r="DB40" i="12"/>
  <c r="DC40" i="12"/>
  <c r="DD40" i="12"/>
  <c r="DE40" i="12"/>
  <c r="DF40" i="12"/>
  <c r="DG40" i="12"/>
  <c r="DH40" i="12"/>
  <c r="DI40" i="12"/>
  <c r="DJ40" i="12"/>
  <c r="DK40" i="12"/>
  <c r="DL40" i="12"/>
  <c r="DM40" i="12"/>
  <c r="DN40" i="12"/>
  <c r="DO40" i="12"/>
  <c r="DP40" i="12"/>
  <c r="DQ40" i="12"/>
  <c r="DR40" i="12"/>
  <c r="DS40" i="12"/>
  <c r="DT40" i="12"/>
  <c r="DU40" i="12"/>
  <c r="DV40" i="12"/>
  <c r="DW40" i="12"/>
  <c r="DX40" i="12"/>
  <c r="DY40" i="12"/>
  <c r="DZ40" i="12"/>
  <c r="EA40" i="12"/>
  <c r="EB40" i="12"/>
  <c r="EC40" i="12"/>
  <c r="ED40" i="12"/>
  <c r="EE40" i="12"/>
  <c r="EF40" i="12"/>
  <c r="EG40" i="12"/>
  <c r="EH40" i="12"/>
  <c r="EI40" i="12"/>
  <c r="EJ40" i="12"/>
  <c r="EK40" i="12"/>
  <c r="EL40" i="12"/>
  <c r="EM40" i="12"/>
  <c r="EN40" i="12"/>
  <c r="EO40" i="12"/>
  <c r="EP40" i="12"/>
  <c r="EQ40" i="12"/>
  <c r="ER40" i="12"/>
  <c r="ES40" i="12"/>
  <c r="ET40" i="12"/>
  <c r="EU40" i="12"/>
  <c r="EV40" i="12"/>
  <c r="EW40" i="12"/>
  <c r="EX40" i="12"/>
  <c r="EY40" i="12"/>
  <c r="EZ40" i="12"/>
  <c r="FA40" i="12"/>
  <c r="FB40" i="12"/>
  <c r="FC40" i="12"/>
  <c r="FD40" i="12"/>
  <c r="FE40" i="12"/>
  <c r="FF40" i="12"/>
  <c r="FG40" i="12"/>
  <c r="FH40" i="12"/>
  <c r="FI40" i="12"/>
  <c r="FJ40" i="12"/>
  <c r="FK40" i="12"/>
  <c r="FL40" i="12"/>
  <c r="FM40" i="12"/>
  <c r="FN40" i="12"/>
  <c r="FO40" i="12"/>
  <c r="FP40" i="12"/>
  <c r="FQ40" i="12"/>
  <c r="FR40" i="12"/>
  <c r="FS40" i="12"/>
  <c r="FT40" i="12"/>
  <c r="FU40" i="12"/>
  <c r="FV40" i="12"/>
  <c r="FW40" i="12"/>
  <c r="FX40" i="12"/>
  <c r="FY40" i="12"/>
  <c r="FZ40" i="12"/>
  <c r="GA40" i="12"/>
  <c r="GB40" i="12"/>
  <c r="GC40" i="12"/>
  <c r="GD40" i="12"/>
  <c r="GE40" i="12"/>
  <c r="GF40" i="12"/>
  <c r="GG40" i="12"/>
  <c r="GH40" i="12"/>
  <c r="GI40" i="12"/>
  <c r="GJ40" i="12"/>
  <c r="GK40" i="12"/>
  <c r="GL40" i="12"/>
  <c r="GM40" i="12"/>
  <c r="GN40" i="12"/>
  <c r="GO40" i="12"/>
  <c r="GP40" i="12"/>
  <c r="GQ40" i="12"/>
  <c r="GR40" i="12"/>
  <c r="GS40" i="12"/>
  <c r="GT40" i="12"/>
  <c r="GU40" i="12"/>
  <c r="GV40" i="12"/>
  <c r="GW40" i="12"/>
  <c r="GX40" i="12"/>
  <c r="GY40" i="12"/>
  <c r="GZ40" i="12"/>
  <c r="HA40" i="12"/>
  <c r="HB40" i="12"/>
  <c r="HC40" i="12"/>
  <c r="HD40" i="12"/>
  <c r="HE40" i="12"/>
  <c r="HF40" i="12"/>
  <c r="HG40" i="12"/>
  <c r="HH40" i="12"/>
  <c r="HI40" i="12"/>
  <c r="HJ40" i="12"/>
  <c r="HK40" i="12"/>
  <c r="HL40" i="12"/>
  <c r="HM40" i="12"/>
  <c r="HN40" i="12"/>
  <c r="HO40" i="12"/>
  <c r="HP40" i="12"/>
  <c r="HQ40" i="12"/>
  <c r="HR40" i="12"/>
  <c r="HS40" i="12"/>
  <c r="HT40" i="12"/>
  <c r="HU40" i="12"/>
  <c r="HV40" i="12"/>
  <c r="HW40" i="12"/>
  <c r="HX40" i="12"/>
  <c r="HY40" i="12"/>
  <c r="HZ40" i="12"/>
  <c r="IA40" i="12"/>
  <c r="IB40" i="12"/>
  <c r="IC40" i="12"/>
  <c r="ID40" i="12"/>
  <c r="IE40" i="12"/>
  <c r="IF40" i="12"/>
  <c r="IG40" i="12"/>
  <c r="IH40" i="12"/>
  <c r="II40" i="12"/>
  <c r="IJ40" i="12"/>
  <c r="IK40" i="12"/>
  <c r="IL40" i="12"/>
  <c r="IM40" i="12"/>
  <c r="IN40" i="12"/>
  <c r="IO40" i="12"/>
  <c r="IP40" i="12"/>
  <c r="IQ40" i="12"/>
  <c r="IR40" i="12"/>
  <c r="IS40" i="12"/>
  <c r="IT40" i="12"/>
  <c r="IU40" i="12"/>
  <c r="IV40" i="12"/>
  <c r="IW40" i="12"/>
  <c r="IX40" i="12"/>
  <c r="IY40" i="12"/>
  <c r="IZ40" i="12"/>
  <c r="JA40" i="12"/>
  <c r="JB40" i="12"/>
  <c r="JC40" i="12"/>
  <c r="JD40" i="12"/>
  <c r="JE40" i="12"/>
  <c r="JF40" i="12"/>
  <c r="JG40" i="12"/>
  <c r="JH40" i="12"/>
  <c r="JI40" i="12"/>
  <c r="JJ40" i="12"/>
  <c r="JK40" i="12"/>
  <c r="JL40" i="12"/>
  <c r="JM40" i="12"/>
  <c r="JN40" i="12"/>
  <c r="JO40" i="12"/>
  <c r="JP40" i="12"/>
  <c r="JQ40" i="12"/>
  <c r="JR40" i="12"/>
  <c r="JS40" i="12"/>
  <c r="JT40" i="12"/>
  <c r="JU40" i="12"/>
  <c r="JV40" i="12"/>
  <c r="JW40" i="12"/>
  <c r="JX40" i="12"/>
  <c r="JY40" i="12"/>
  <c r="JZ40" i="12"/>
  <c r="KA40" i="12"/>
  <c r="KB40" i="12"/>
  <c r="KC40" i="12"/>
  <c r="KD40" i="12"/>
  <c r="KE40" i="12"/>
  <c r="KF40" i="12"/>
  <c r="KG40" i="12"/>
  <c r="KH40" i="12"/>
  <c r="KI40" i="12"/>
  <c r="KJ40" i="12"/>
  <c r="KK40" i="12"/>
  <c r="KL40" i="12"/>
  <c r="KM40" i="12"/>
  <c r="KN40" i="12"/>
  <c r="KO40" i="12"/>
  <c r="KP40" i="12"/>
  <c r="KQ40" i="12"/>
  <c r="KR40" i="12"/>
  <c r="KS40" i="12"/>
  <c r="KT40" i="12"/>
  <c r="KU40" i="12"/>
  <c r="KV40" i="12"/>
  <c r="KW40" i="12"/>
  <c r="KX40" i="12"/>
  <c r="KY40" i="12"/>
  <c r="KZ40" i="12"/>
  <c r="LA40" i="12"/>
  <c r="LB40" i="12"/>
  <c r="LC40" i="12"/>
  <c r="LD40" i="12"/>
  <c r="LE40" i="12"/>
  <c r="LF40" i="12"/>
  <c r="LG40" i="12"/>
  <c r="LH40" i="12"/>
  <c r="LI40" i="12"/>
  <c r="LJ40" i="12"/>
  <c r="LK40" i="12"/>
  <c r="LL40" i="12"/>
  <c r="LM40" i="12"/>
  <c r="LN40" i="12"/>
  <c r="LO40" i="12"/>
  <c r="LP40" i="12"/>
  <c r="LQ40" i="12"/>
  <c r="LR40" i="12"/>
  <c r="LS40" i="12"/>
  <c r="LT40" i="12"/>
  <c r="LU40" i="12"/>
  <c r="LV40" i="12"/>
  <c r="LW40" i="12"/>
  <c r="LX40" i="12"/>
  <c r="LY40" i="12"/>
  <c r="LZ40" i="12"/>
  <c r="MA40" i="12"/>
  <c r="MB40" i="12"/>
  <c r="MC40" i="12"/>
  <c r="MD40" i="12"/>
  <c r="ME40" i="12"/>
  <c r="MF40" i="12"/>
  <c r="MG40" i="12"/>
  <c r="MH40" i="12"/>
  <c r="MI40" i="12"/>
  <c r="MJ40" i="12"/>
  <c r="MK40" i="12"/>
  <c r="ML40" i="12"/>
  <c r="MM40" i="12"/>
  <c r="MN40" i="12"/>
  <c r="MO40" i="12"/>
  <c r="MP40" i="12"/>
  <c r="MQ40" i="12"/>
  <c r="MR40" i="12"/>
  <c r="MS40" i="12"/>
  <c r="MT40" i="12"/>
  <c r="MU40" i="12"/>
  <c r="MV40" i="12"/>
  <c r="MW40" i="12"/>
  <c r="MX40" i="12"/>
  <c r="MY40" i="12"/>
  <c r="MZ40" i="12"/>
  <c r="NA40" i="12"/>
  <c r="NB40" i="12"/>
  <c r="NC40" i="12"/>
  <c r="ND40" i="12"/>
  <c r="NE40" i="12"/>
  <c r="NF40" i="12"/>
  <c r="NG40" i="12"/>
  <c r="H41" i="12"/>
  <c r="I41" i="12"/>
  <c r="J41" i="12"/>
  <c r="K41" i="12"/>
  <c r="L41" i="12"/>
  <c r="M41" i="12"/>
  <c r="N41" i="12"/>
  <c r="O41" i="12"/>
  <c r="P41" i="12"/>
  <c r="Q41" i="12"/>
  <c r="R41" i="12"/>
  <c r="S41" i="12"/>
  <c r="T41" i="12"/>
  <c r="U41" i="12"/>
  <c r="V41" i="12"/>
  <c r="W41" i="12"/>
  <c r="X41" i="12"/>
  <c r="Y41" i="12"/>
  <c r="Z41" i="12"/>
  <c r="AA41" i="12"/>
  <c r="AB41" i="12"/>
  <c r="AC41" i="12"/>
  <c r="AD41" i="12"/>
  <c r="AE41" i="12"/>
  <c r="AF41" i="12"/>
  <c r="AG41" i="12"/>
  <c r="AH41" i="12"/>
  <c r="AI41" i="12"/>
  <c r="AJ41" i="12"/>
  <c r="AK41" i="12"/>
  <c r="AL41" i="12"/>
  <c r="AM41" i="12"/>
  <c r="AN41" i="12"/>
  <c r="AO41" i="12"/>
  <c r="AP41" i="12"/>
  <c r="AQ41" i="12"/>
  <c r="AR41" i="12"/>
  <c r="AS41" i="12"/>
  <c r="AT41" i="12"/>
  <c r="AU41" i="12"/>
  <c r="AV41" i="12"/>
  <c r="AW41" i="12"/>
  <c r="AX41" i="12"/>
  <c r="AY41" i="12"/>
  <c r="AZ41" i="12"/>
  <c r="BA41" i="12"/>
  <c r="BB41" i="12"/>
  <c r="BC41" i="12"/>
  <c r="BD41" i="12"/>
  <c r="BE41" i="12"/>
  <c r="BF41" i="12"/>
  <c r="BG41" i="12"/>
  <c r="BH41" i="12"/>
  <c r="BI41" i="12"/>
  <c r="BJ41" i="12"/>
  <c r="BK41" i="12"/>
  <c r="BL41" i="12"/>
  <c r="BM41" i="12"/>
  <c r="BN41" i="12"/>
  <c r="BO41" i="12"/>
  <c r="BP41" i="12"/>
  <c r="BQ41" i="12"/>
  <c r="BR41" i="12"/>
  <c r="BS41" i="12"/>
  <c r="BT41" i="12"/>
  <c r="BU41" i="12"/>
  <c r="BV41" i="12"/>
  <c r="BW41" i="12"/>
  <c r="BX41" i="12"/>
  <c r="BY41" i="12"/>
  <c r="BZ41" i="12"/>
  <c r="CA41" i="12"/>
  <c r="CB41" i="12"/>
  <c r="CC41" i="12"/>
  <c r="CD41" i="12"/>
  <c r="CE41" i="12"/>
  <c r="CF41" i="12"/>
  <c r="CG41" i="12"/>
  <c r="CH41" i="12"/>
  <c r="CI41" i="12"/>
  <c r="CJ41" i="12"/>
  <c r="CK41" i="12"/>
  <c r="CL41" i="12"/>
  <c r="CM41" i="12"/>
  <c r="CN41" i="12"/>
  <c r="CO41" i="12"/>
  <c r="CP41" i="12"/>
  <c r="CQ41" i="12"/>
  <c r="CR41" i="12"/>
  <c r="CS41" i="12"/>
  <c r="CT41" i="12"/>
  <c r="CU41" i="12"/>
  <c r="CV41" i="12"/>
  <c r="CW41" i="12"/>
  <c r="CX41" i="12"/>
  <c r="CY41" i="12"/>
  <c r="CZ41" i="12"/>
  <c r="DA41" i="12"/>
  <c r="DB41" i="12"/>
  <c r="DC41" i="12"/>
  <c r="DD41" i="12"/>
  <c r="DE41" i="12"/>
  <c r="DF41" i="12"/>
  <c r="DG41" i="12"/>
  <c r="DH41" i="12"/>
  <c r="DI41" i="12"/>
  <c r="DJ41" i="12"/>
  <c r="DK41" i="12"/>
  <c r="DL41" i="12"/>
  <c r="DM41" i="12"/>
  <c r="DN41" i="12"/>
  <c r="DO41" i="12"/>
  <c r="DP41" i="12"/>
  <c r="DQ41" i="12"/>
  <c r="DR41" i="12"/>
  <c r="DS41" i="12"/>
  <c r="DT41" i="12"/>
  <c r="DU41" i="12"/>
  <c r="DV41" i="12"/>
  <c r="DW41" i="12"/>
  <c r="DX41" i="12"/>
  <c r="DY41" i="12"/>
  <c r="DZ41" i="12"/>
  <c r="EA41" i="12"/>
  <c r="EB41" i="12"/>
  <c r="EC41" i="12"/>
  <c r="ED41" i="12"/>
  <c r="EE41" i="12"/>
  <c r="EF41" i="12"/>
  <c r="EG41" i="12"/>
  <c r="EH41" i="12"/>
  <c r="EI41" i="12"/>
  <c r="EJ41" i="12"/>
  <c r="EK41" i="12"/>
  <c r="EL41" i="12"/>
  <c r="EM41" i="12"/>
  <c r="EN41" i="12"/>
  <c r="EO41" i="12"/>
  <c r="EP41" i="12"/>
  <c r="EQ41" i="12"/>
  <c r="ER41" i="12"/>
  <c r="ES41" i="12"/>
  <c r="ET41" i="12"/>
  <c r="EU41" i="12"/>
  <c r="EV41" i="12"/>
  <c r="EW41" i="12"/>
  <c r="EX41" i="12"/>
  <c r="EY41" i="12"/>
  <c r="EZ41" i="12"/>
  <c r="FA41" i="12"/>
  <c r="FB41" i="12"/>
  <c r="FC41" i="12"/>
  <c r="FD41" i="12"/>
  <c r="FE41" i="12"/>
  <c r="FF41" i="12"/>
  <c r="FG41" i="12"/>
  <c r="FH41" i="12"/>
  <c r="FI41" i="12"/>
  <c r="FJ41" i="12"/>
  <c r="FK41" i="12"/>
  <c r="FL41" i="12"/>
  <c r="FM41" i="12"/>
  <c r="FN41" i="12"/>
  <c r="FO41" i="12"/>
  <c r="FP41" i="12"/>
  <c r="FQ41" i="12"/>
  <c r="FR41" i="12"/>
  <c r="FS41" i="12"/>
  <c r="FT41" i="12"/>
  <c r="FU41" i="12"/>
  <c r="FV41" i="12"/>
  <c r="FW41" i="12"/>
  <c r="FX41" i="12"/>
  <c r="FY41" i="12"/>
  <c r="FZ41" i="12"/>
  <c r="GA41" i="12"/>
  <c r="GB41" i="12"/>
  <c r="GC41" i="12"/>
  <c r="GD41" i="12"/>
  <c r="GE41" i="12"/>
  <c r="GF41" i="12"/>
  <c r="GG41" i="12"/>
  <c r="GH41" i="12"/>
  <c r="GI41" i="12"/>
  <c r="GJ41" i="12"/>
  <c r="GK41" i="12"/>
  <c r="GL41" i="12"/>
  <c r="GM41" i="12"/>
  <c r="GN41" i="12"/>
  <c r="GO41" i="12"/>
  <c r="GP41" i="12"/>
  <c r="GQ41" i="12"/>
  <c r="GR41" i="12"/>
  <c r="GS41" i="12"/>
  <c r="GT41" i="12"/>
  <c r="GU41" i="12"/>
  <c r="GV41" i="12"/>
  <c r="GW41" i="12"/>
  <c r="GX41" i="12"/>
  <c r="GY41" i="12"/>
  <c r="GZ41" i="12"/>
  <c r="HA41" i="12"/>
  <c r="HB41" i="12"/>
  <c r="HC41" i="12"/>
  <c r="HD41" i="12"/>
  <c r="HE41" i="12"/>
  <c r="HF41" i="12"/>
  <c r="HG41" i="12"/>
  <c r="HH41" i="12"/>
  <c r="HI41" i="12"/>
  <c r="HJ41" i="12"/>
  <c r="HK41" i="12"/>
  <c r="HL41" i="12"/>
  <c r="HM41" i="12"/>
  <c r="HN41" i="12"/>
  <c r="HO41" i="12"/>
  <c r="HP41" i="12"/>
  <c r="HQ41" i="12"/>
  <c r="HR41" i="12"/>
  <c r="HS41" i="12"/>
  <c r="HT41" i="12"/>
  <c r="HU41" i="12"/>
  <c r="HV41" i="12"/>
  <c r="HW41" i="12"/>
  <c r="HX41" i="12"/>
  <c r="HY41" i="12"/>
  <c r="HZ41" i="12"/>
  <c r="IA41" i="12"/>
  <c r="IB41" i="12"/>
  <c r="IC41" i="12"/>
  <c r="ID41" i="12"/>
  <c r="IE41" i="12"/>
  <c r="IF41" i="12"/>
  <c r="IG41" i="12"/>
  <c r="IH41" i="12"/>
  <c r="II41" i="12"/>
  <c r="IJ41" i="12"/>
  <c r="IK41" i="12"/>
  <c r="IL41" i="12"/>
  <c r="IM41" i="12"/>
  <c r="IN41" i="12"/>
  <c r="IO41" i="12"/>
  <c r="IP41" i="12"/>
  <c r="IQ41" i="12"/>
  <c r="IR41" i="12"/>
  <c r="IS41" i="12"/>
  <c r="IT41" i="12"/>
  <c r="IU41" i="12"/>
  <c r="IV41" i="12"/>
  <c r="IW41" i="12"/>
  <c r="IX41" i="12"/>
  <c r="IY41" i="12"/>
  <c r="IZ41" i="12"/>
  <c r="JA41" i="12"/>
  <c r="JB41" i="12"/>
  <c r="JC41" i="12"/>
  <c r="JD41" i="12"/>
  <c r="JE41" i="12"/>
  <c r="JF41" i="12"/>
  <c r="JG41" i="12"/>
  <c r="JH41" i="12"/>
  <c r="JI41" i="12"/>
  <c r="JJ41" i="12"/>
  <c r="JK41" i="12"/>
  <c r="JL41" i="12"/>
  <c r="JM41" i="12"/>
  <c r="JN41" i="12"/>
  <c r="JO41" i="12"/>
  <c r="JP41" i="12"/>
  <c r="JQ41" i="12"/>
  <c r="JR41" i="12"/>
  <c r="JS41" i="12"/>
  <c r="JT41" i="12"/>
  <c r="JU41" i="12"/>
  <c r="JV41" i="12"/>
  <c r="JW41" i="12"/>
  <c r="JX41" i="12"/>
  <c r="JY41" i="12"/>
  <c r="JZ41" i="12"/>
  <c r="KA41" i="12"/>
  <c r="KB41" i="12"/>
  <c r="KC41" i="12"/>
  <c r="KD41" i="12"/>
  <c r="KE41" i="12"/>
  <c r="KF41" i="12"/>
  <c r="KG41" i="12"/>
  <c r="KH41" i="12"/>
  <c r="KI41" i="12"/>
  <c r="KJ41" i="12"/>
  <c r="KK41" i="12"/>
  <c r="KL41" i="12"/>
  <c r="KM41" i="12"/>
  <c r="KN41" i="12"/>
  <c r="KO41" i="12"/>
  <c r="KP41" i="12"/>
  <c r="KQ41" i="12"/>
  <c r="KR41" i="12"/>
  <c r="KS41" i="12"/>
  <c r="KT41" i="12"/>
  <c r="KU41" i="12"/>
  <c r="KV41" i="12"/>
  <c r="KW41" i="12"/>
  <c r="KX41" i="12"/>
  <c r="KY41" i="12"/>
  <c r="KZ41" i="12"/>
  <c r="LA41" i="12"/>
  <c r="LB41" i="12"/>
  <c r="LC41" i="12"/>
  <c r="LD41" i="12"/>
  <c r="LE41" i="12"/>
  <c r="LF41" i="12"/>
  <c r="LG41" i="12"/>
  <c r="LH41" i="12"/>
  <c r="LI41" i="12"/>
  <c r="LJ41" i="12"/>
  <c r="LK41" i="12"/>
  <c r="LL41" i="12"/>
  <c r="LM41" i="12"/>
  <c r="LN41" i="12"/>
  <c r="LO41" i="12"/>
  <c r="LP41" i="12"/>
  <c r="LQ41" i="12"/>
  <c r="LR41" i="12"/>
  <c r="LS41" i="12"/>
  <c r="LT41" i="12"/>
  <c r="LU41" i="12"/>
  <c r="LV41" i="12"/>
  <c r="LW41" i="12"/>
  <c r="LX41" i="12"/>
  <c r="LY41" i="12"/>
  <c r="LZ41" i="12"/>
  <c r="MA41" i="12"/>
  <c r="MB41" i="12"/>
  <c r="MC41" i="12"/>
  <c r="MD41" i="12"/>
  <c r="ME41" i="12"/>
  <c r="MF41" i="12"/>
  <c r="MG41" i="12"/>
  <c r="MH41" i="12"/>
  <c r="MI41" i="12"/>
  <c r="MJ41" i="12"/>
  <c r="MK41" i="12"/>
  <c r="ML41" i="12"/>
  <c r="MM41" i="12"/>
  <c r="MN41" i="12"/>
  <c r="MO41" i="12"/>
  <c r="MP41" i="12"/>
  <c r="MQ41" i="12"/>
  <c r="MR41" i="12"/>
  <c r="MS41" i="12"/>
  <c r="MT41" i="12"/>
  <c r="MU41" i="12"/>
  <c r="MV41" i="12"/>
  <c r="MW41" i="12"/>
  <c r="MX41" i="12"/>
  <c r="MY41" i="12"/>
  <c r="MZ41" i="12"/>
  <c r="NA41" i="12"/>
  <c r="NB41" i="12"/>
  <c r="NC41" i="12"/>
  <c r="ND41" i="12"/>
  <c r="NE41" i="12"/>
  <c r="NF41" i="12"/>
  <c r="NG41" i="12"/>
  <c r="H42" i="12"/>
  <c r="I42" i="12"/>
  <c r="J42" i="12"/>
  <c r="K42" i="12"/>
  <c r="L42" i="12"/>
  <c r="M42" i="12"/>
  <c r="N42" i="12"/>
  <c r="O42" i="12"/>
  <c r="P42" i="12"/>
  <c r="Q42" i="12"/>
  <c r="R42" i="12"/>
  <c r="S42" i="12"/>
  <c r="T42" i="12"/>
  <c r="U42" i="12"/>
  <c r="V42" i="12"/>
  <c r="W42" i="12"/>
  <c r="X42" i="12"/>
  <c r="Y42" i="12"/>
  <c r="Z42" i="12"/>
  <c r="AA42" i="12"/>
  <c r="AB42" i="12"/>
  <c r="AC42" i="12"/>
  <c r="AD42" i="12"/>
  <c r="AE42" i="12"/>
  <c r="AF42" i="12"/>
  <c r="AG42" i="12"/>
  <c r="AH42" i="12"/>
  <c r="AI42" i="12"/>
  <c r="AJ42" i="12"/>
  <c r="AK42" i="12"/>
  <c r="AL42" i="12"/>
  <c r="AM42" i="12"/>
  <c r="AN42" i="12"/>
  <c r="AO42" i="12"/>
  <c r="AP42" i="12"/>
  <c r="AQ42" i="12"/>
  <c r="AR42" i="12"/>
  <c r="AS42" i="12"/>
  <c r="AT42" i="12"/>
  <c r="AU42" i="12"/>
  <c r="AV42" i="12"/>
  <c r="AW42" i="12"/>
  <c r="AX42" i="12"/>
  <c r="AY42" i="12"/>
  <c r="AZ42" i="12"/>
  <c r="BA42" i="12"/>
  <c r="BB42" i="12"/>
  <c r="BC42" i="12"/>
  <c r="BD42" i="12"/>
  <c r="BE42" i="12"/>
  <c r="BF42" i="12"/>
  <c r="BG42" i="12"/>
  <c r="BH42" i="12"/>
  <c r="BI42" i="12"/>
  <c r="BJ42" i="12"/>
  <c r="BK42" i="12"/>
  <c r="BL42" i="12"/>
  <c r="BM42" i="12"/>
  <c r="BN42" i="12"/>
  <c r="BO42" i="12"/>
  <c r="BP42" i="12"/>
  <c r="BQ42" i="12"/>
  <c r="BR42" i="12"/>
  <c r="BS42" i="12"/>
  <c r="BT42" i="12"/>
  <c r="BU42" i="12"/>
  <c r="BV42" i="12"/>
  <c r="BW42" i="12"/>
  <c r="BX42" i="12"/>
  <c r="BY42" i="12"/>
  <c r="BZ42" i="12"/>
  <c r="CA42" i="12"/>
  <c r="CB42" i="12"/>
  <c r="CC42" i="12"/>
  <c r="CD42" i="12"/>
  <c r="CE42" i="12"/>
  <c r="CF42" i="12"/>
  <c r="CG42" i="12"/>
  <c r="CH42" i="12"/>
  <c r="CI42" i="12"/>
  <c r="CJ42" i="12"/>
  <c r="CK42" i="12"/>
  <c r="CL42" i="12"/>
  <c r="CM42" i="12"/>
  <c r="CN42" i="12"/>
  <c r="CO42" i="12"/>
  <c r="CP42" i="12"/>
  <c r="CQ42" i="12"/>
  <c r="CR42" i="12"/>
  <c r="CS42" i="12"/>
  <c r="CT42" i="12"/>
  <c r="CU42" i="12"/>
  <c r="CV42" i="12"/>
  <c r="CW42" i="12"/>
  <c r="CX42" i="12"/>
  <c r="CY42" i="12"/>
  <c r="CZ42" i="12"/>
  <c r="DA42" i="12"/>
  <c r="DB42" i="12"/>
  <c r="DC42" i="12"/>
  <c r="DD42" i="12"/>
  <c r="DE42" i="12"/>
  <c r="DF42" i="12"/>
  <c r="DG42" i="12"/>
  <c r="DH42" i="12"/>
  <c r="DI42" i="12"/>
  <c r="DJ42" i="12"/>
  <c r="DK42" i="12"/>
  <c r="DL42" i="12"/>
  <c r="DM42" i="12"/>
  <c r="DN42" i="12"/>
  <c r="DO42" i="12"/>
  <c r="DP42" i="12"/>
  <c r="DQ42" i="12"/>
  <c r="DR42" i="12"/>
  <c r="DS42" i="12"/>
  <c r="DT42" i="12"/>
  <c r="DU42" i="12"/>
  <c r="DV42" i="12"/>
  <c r="DW42" i="12"/>
  <c r="DX42" i="12"/>
  <c r="DY42" i="12"/>
  <c r="DZ42" i="12"/>
  <c r="EA42" i="12"/>
  <c r="EB42" i="12"/>
  <c r="EC42" i="12"/>
  <c r="ED42" i="12"/>
  <c r="EE42" i="12"/>
  <c r="EF42" i="12"/>
  <c r="EG42" i="12"/>
  <c r="EH42" i="12"/>
  <c r="EI42" i="12"/>
  <c r="EJ42" i="12"/>
  <c r="EK42" i="12"/>
  <c r="EL42" i="12"/>
  <c r="EM42" i="12"/>
  <c r="EN42" i="12"/>
  <c r="EO42" i="12"/>
  <c r="EP42" i="12"/>
  <c r="EQ42" i="12"/>
  <c r="ER42" i="12"/>
  <c r="ES42" i="12"/>
  <c r="ET42" i="12"/>
  <c r="EU42" i="12"/>
  <c r="EV42" i="12"/>
  <c r="EW42" i="12"/>
  <c r="EX42" i="12"/>
  <c r="EY42" i="12"/>
  <c r="EZ42" i="12"/>
  <c r="FA42" i="12"/>
  <c r="FB42" i="12"/>
  <c r="FC42" i="12"/>
  <c r="FD42" i="12"/>
  <c r="FE42" i="12"/>
  <c r="FF42" i="12"/>
  <c r="FG42" i="12"/>
  <c r="FH42" i="12"/>
  <c r="FI42" i="12"/>
  <c r="FJ42" i="12"/>
  <c r="FK42" i="12"/>
  <c r="FL42" i="12"/>
  <c r="FM42" i="12"/>
  <c r="FN42" i="12"/>
  <c r="FO42" i="12"/>
  <c r="FP42" i="12"/>
  <c r="FQ42" i="12"/>
  <c r="FR42" i="12"/>
  <c r="FS42" i="12"/>
  <c r="FT42" i="12"/>
  <c r="FU42" i="12"/>
  <c r="FV42" i="12"/>
  <c r="FW42" i="12"/>
  <c r="FX42" i="12"/>
  <c r="FY42" i="12"/>
  <c r="FZ42" i="12"/>
  <c r="GA42" i="12"/>
  <c r="GB42" i="12"/>
  <c r="GC42" i="12"/>
  <c r="GD42" i="12"/>
  <c r="GE42" i="12"/>
  <c r="GF42" i="12"/>
  <c r="GG42" i="12"/>
  <c r="GH42" i="12"/>
  <c r="GI42" i="12"/>
  <c r="GJ42" i="12"/>
  <c r="GK42" i="12"/>
  <c r="GL42" i="12"/>
  <c r="GM42" i="12"/>
  <c r="GN42" i="12"/>
  <c r="GO42" i="12"/>
  <c r="GP42" i="12"/>
  <c r="GQ42" i="12"/>
  <c r="GR42" i="12"/>
  <c r="GS42" i="12"/>
  <c r="GT42" i="12"/>
  <c r="GU42" i="12"/>
  <c r="GV42" i="12"/>
  <c r="GW42" i="12"/>
  <c r="GX42" i="12"/>
  <c r="GY42" i="12"/>
  <c r="GZ42" i="12"/>
  <c r="HA42" i="12"/>
  <c r="HB42" i="12"/>
  <c r="HC42" i="12"/>
  <c r="HD42" i="12"/>
  <c r="HE42" i="12"/>
  <c r="HF42" i="12"/>
  <c r="HG42" i="12"/>
  <c r="HH42" i="12"/>
  <c r="HI42" i="12"/>
  <c r="HJ42" i="12"/>
  <c r="HK42" i="12"/>
  <c r="HL42" i="12"/>
  <c r="HM42" i="12"/>
  <c r="HN42" i="12"/>
  <c r="HO42" i="12"/>
  <c r="HP42" i="12"/>
  <c r="HQ42" i="12"/>
  <c r="HR42" i="12"/>
  <c r="HS42" i="12"/>
  <c r="HT42" i="12"/>
  <c r="HU42" i="12"/>
  <c r="HV42" i="12"/>
  <c r="HW42" i="12"/>
  <c r="HX42" i="12"/>
  <c r="HY42" i="12"/>
  <c r="HZ42" i="12"/>
  <c r="IA42" i="12"/>
  <c r="IB42" i="12"/>
  <c r="IC42" i="12"/>
  <c r="ID42" i="12"/>
  <c r="IE42" i="12"/>
  <c r="IF42" i="12"/>
  <c r="IG42" i="12"/>
  <c r="IH42" i="12"/>
  <c r="II42" i="12"/>
  <c r="IJ42" i="12"/>
  <c r="IK42" i="12"/>
  <c r="IL42" i="12"/>
  <c r="IM42" i="12"/>
  <c r="IN42" i="12"/>
  <c r="IO42" i="12"/>
  <c r="IP42" i="12"/>
  <c r="IQ42" i="12"/>
  <c r="IR42" i="12"/>
  <c r="IS42" i="12"/>
  <c r="IT42" i="12"/>
  <c r="IU42" i="12"/>
  <c r="IV42" i="12"/>
  <c r="IW42" i="12"/>
  <c r="IX42" i="12"/>
  <c r="IY42" i="12"/>
  <c r="IZ42" i="12"/>
  <c r="JA42" i="12"/>
  <c r="JB42" i="12"/>
  <c r="JC42" i="12"/>
  <c r="JD42" i="12"/>
  <c r="JE42" i="12"/>
  <c r="JF42" i="12"/>
  <c r="JG42" i="12"/>
  <c r="JH42" i="12"/>
  <c r="JI42" i="12"/>
  <c r="JJ42" i="12"/>
  <c r="JK42" i="12"/>
  <c r="JL42" i="12"/>
  <c r="JM42" i="12"/>
  <c r="JN42" i="12"/>
  <c r="JO42" i="12"/>
  <c r="JP42" i="12"/>
  <c r="JQ42" i="12"/>
  <c r="JR42" i="12"/>
  <c r="JS42" i="12"/>
  <c r="JT42" i="12"/>
  <c r="JU42" i="12"/>
  <c r="JV42" i="12"/>
  <c r="JW42" i="12"/>
  <c r="JX42" i="12"/>
  <c r="JY42" i="12"/>
  <c r="JZ42" i="12"/>
  <c r="KA42" i="12"/>
  <c r="KB42" i="12"/>
  <c r="KC42" i="12"/>
  <c r="KD42" i="12"/>
  <c r="KE42" i="12"/>
  <c r="KF42" i="12"/>
  <c r="KG42" i="12"/>
  <c r="KH42" i="12"/>
  <c r="KI42" i="12"/>
  <c r="KJ42" i="12"/>
  <c r="KK42" i="12"/>
  <c r="KL42" i="12"/>
  <c r="KM42" i="12"/>
  <c r="KN42" i="12"/>
  <c r="KO42" i="12"/>
  <c r="KP42" i="12"/>
  <c r="KQ42" i="12"/>
  <c r="KR42" i="12"/>
  <c r="KS42" i="12"/>
  <c r="KT42" i="12"/>
  <c r="KU42" i="12"/>
  <c r="KV42" i="12"/>
  <c r="KW42" i="12"/>
  <c r="KX42" i="12"/>
  <c r="KY42" i="12"/>
  <c r="KZ42" i="12"/>
  <c r="LA42" i="12"/>
  <c r="LB42" i="12"/>
  <c r="LC42" i="12"/>
  <c r="LD42" i="12"/>
  <c r="LE42" i="12"/>
  <c r="LF42" i="12"/>
  <c r="LG42" i="12"/>
  <c r="LH42" i="12"/>
  <c r="LI42" i="12"/>
  <c r="LJ42" i="12"/>
  <c r="LK42" i="12"/>
  <c r="LL42" i="12"/>
  <c r="LM42" i="12"/>
  <c r="LN42" i="12"/>
  <c r="LO42" i="12"/>
  <c r="LP42" i="12"/>
  <c r="LQ42" i="12"/>
  <c r="LR42" i="12"/>
  <c r="LS42" i="12"/>
  <c r="LT42" i="12"/>
  <c r="LU42" i="12"/>
  <c r="LV42" i="12"/>
  <c r="LW42" i="12"/>
  <c r="LX42" i="12"/>
  <c r="LY42" i="12"/>
  <c r="LZ42" i="12"/>
  <c r="MA42" i="12"/>
  <c r="MB42" i="12"/>
  <c r="MC42" i="12"/>
  <c r="MD42" i="12"/>
  <c r="ME42" i="12"/>
  <c r="MF42" i="12"/>
  <c r="MG42" i="12"/>
  <c r="MH42" i="12"/>
  <c r="MI42" i="12"/>
  <c r="MJ42" i="12"/>
  <c r="MK42" i="12"/>
  <c r="ML42" i="12"/>
  <c r="MM42" i="12"/>
  <c r="MN42" i="12"/>
  <c r="MO42" i="12"/>
  <c r="MP42" i="12"/>
  <c r="MQ42" i="12"/>
  <c r="MR42" i="12"/>
  <c r="MS42" i="12"/>
  <c r="MT42" i="12"/>
  <c r="MU42" i="12"/>
  <c r="MV42" i="12"/>
  <c r="MW42" i="12"/>
  <c r="MX42" i="12"/>
  <c r="MY42" i="12"/>
  <c r="MZ42" i="12"/>
  <c r="NA42" i="12"/>
  <c r="NB42" i="12"/>
  <c r="NC42" i="12"/>
  <c r="ND42" i="12"/>
  <c r="NE42" i="12"/>
  <c r="NF42" i="12"/>
  <c r="NG42" i="12"/>
  <c r="H43" i="12"/>
  <c r="I43" i="12"/>
  <c r="J43" i="12"/>
  <c r="K43" i="12"/>
  <c r="L43" i="12"/>
  <c r="M43" i="12"/>
  <c r="N43" i="12"/>
  <c r="O43" i="12"/>
  <c r="P43" i="12"/>
  <c r="Q43" i="12"/>
  <c r="R43" i="12"/>
  <c r="S43" i="12"/>
  <c r="T43" i="12"/>
  <c r="U43" i="12"/>
  <c r="V43" i="12"/>
  <c r="W43" i="12"/>
  <c r="X43" i="12"/>
  <c r="Y43" i="12"/>
  <c r="Z43" i="12"/>
  <c r="AA43" i="12"/>
  <c r="AB43" i="12"/>
  <c r="AC43" i="12"/>
  <c r="AD43" i="12"/>
  <c r="AE43" i="12"/>
  <c r="AF43" i="12"/>
  <c r="AG43" i="12"/>
  <c r="AH43" i="12"/>
  <c r="AI43" i="12"/>
  <c r="AJ43" i="12"/>
  <c r="AK43" i="12"/>
  <c r="AL43" i="12"/>
  <c r="AM43" i="12"/>
  <c r="AN43" i="12"/>
  <c r="AO43" i="12"/>
  <c r="AP43" i="12"/>
  <c r="AQ43" i="12"/>
  <c r="AR43" i="12"/>
  <c r="AS43" i="12"/>
  <c r="AT43" i="12"/>
  <c r="AU43" i="12"/>
  <c r="AV43" i="12"/>
  <c r="AW43" i="12"/>
  <c r="AX43" i="12"/>
  <c r="AY43" i="12"/>
  <c r="AZ43" i="12"/>
  <c r="BA43" i="12"/>
  <c r="BB43" i="12"/>
  <c r="BC43" i="12"/>
  <c r="BD43" i="12"/>
  <c r="BE43" i="12"/>
  <c r="BF43" i="12"/>
  <c r="BG43" i="12"/>
  <c r="BH43" i="12"/>
  <c r="BI43" i="12"/>
  <c r="BJ43" i="12"/>
  <c r="BK43" i="12"/>
  <c r="BL43" i="12"/>
  <c r="BM43" i="12"/>
  <c r="BN43" i="12"/>
  <c r="BO43" i="12"/>
  <c r="BP43" i="12"/>
  <c r="BQ43" i="12"/>
  <c r="BR43" i="12"/>
  <c r="BS43" i="12"/>
  <c r="BT43" i="12"/>
  <c r="BU43" i="12"/>
  <c r="BV43" i="12"/>
  <c r="BW43" i="12"/>
  <c r="BX43" i="12"/>
  <c r="BY43" i="12"/>
  <c r="BZ43" i="12"/>
  <c r="CA43" i="12"/>
  <c r="CB43" i="12"/>
  <c r="CC43" i="12"/>
  <c r="CD43" i="12"/>
  <c r="CE43" i="12"/>
  <c r="CF43" i="12"/>
  <c r="CG43" i="12"/>
  <c r="CH43" i="12"/>
  <c r="CI43" i="12"/>
  <c r="CJ43" i="12"/>
  <c r="CK43" i="12"/>
  <c r="CL43" i="12"/>
  <c r="CM43" i="12"/>
  <c r="CN43" i="12"/>
  <c r="CO43" i="12"/>
  <c r="CP43" i="12"/>
  <c r="CQ43" i="12"/>
  <c r="CR43" i="12"/>
  <c r="CS43" i="12"/>
  <c r="CT43" i="12"/>
  <c r="CU43" i="12"/>
  <c r="CV43" i="12"/>
  <c r="CW43" i="12"/>
  <c r="CX43" i="12"/>
  <c r="CY43" i="12"/>
  <c r="CZ43" i="12"/>
  <c r="DA43" i="12"/>
  <c r="DB43" i="12"/>
  <c r="DC43" i="12"/>
  <c r="DD43" i="12"/>
  <c r="DE43" i="12"/>
  <c r="DF43" i="12"/>
  <c r="DG43" i="12"/>
  <c r="DH43" i="12"/>
  <c r="DI43" i="12"/>
  <c r="DJ43" i="12"/>
  <c r="DK43" i="12"/>
  <c r="DL43" i="12"/>
  <c r="DM43" i="12"/>
  <c r="DN43" i="12"/>
  <c r="DO43" i="12"/>
  <c r="DP43" i="12"/>
  <c r="DQ43" i="12"/>
  <c r="DR43" i="12"/>
  <c r="DS43" i="12"/>
  <c r="DT43" i="12"/>
  <c r="DU43" i="12"/>
  <c r="DV43" i="12"/>
  <c r="DW43" i="12"/>
  <c r="DX43" i="12"/>
  <c r="DY43" i="12"/>
  <c r="DZ43" i="12"/>
  <c r="EA43" i="12"/>
  <c r="EB43" i="12"/>
  <c r="EC43" i="12"/>
  <c r="ED43" i="12"/>
  <c r="EE43" i="12"/>
  <c r="EF43" i="12"/>
  <c r="EG43" i="12"/>
  <c r="EH43" i="12"/>
  <c r="EI43" i="12"/>
  <c r="EJ43" i="12"/>
  <c r="EK43" i="12"/>
  <c r="EL43" i="12"/>
  <c r="EM43" i="12"/>
  <c r="EN43" i="12"/>
  <c r="EO43" i="12"/>
  <c r="EP43" i="12"/>
  <c r="EQ43" i="12"/>
  <c r="ER43" i="12"/>
  <c r="ES43" i="12"/>
  <c r="ET43" i="12"/>
  <c r="EU43" i="12"/>
  <c r="EV43" i="12"/>
  <c r="EW43" i="12"/>
  <c r="EX43" i="12"/>
  <c r="EY43" i="12"/>
  <c r="EZ43" i="12"/>
  <c r="FA43" i="12"/>
  <c r="FB43" i="12"/>
  <c r="FC43" i="12"/>
  <c r="FD43" i="12"/>
  <c r="FE43" i="12"/>
  <c r="FF43" i="12"/>
  <c r="FG43" i="12"/>
  <c r="FH43" i="12"/>
  <c r="FI43" i="12"/>
  <c r="FJ43" i="12"/>
  <c r="FK43" i="12"/>
  <c r="FL43" i="12"/>
  <c r="FM43" i="12"/>
  <c r="FN43" i="12"/>
  <c r="FO43" i="12"/>
  <c r="FP43" i="12"/>
  <c r="FQ43" i="12"/>
  <c r="FR43" i="12"/>
  <c r="FS43" i="12"/>
  <c r="FT43" i="12"/>
  <c r="FU43" i="12"/>
  <c r="FV43" i="12"/>
  <c r="FW43" i="12"/>
  <c r="FX43" i="12"/>
  <c r="FY43" i="12"/>
  <c r="FZ43" i="12"/>
  <c r="GA43" i="12"/>
  <c r="GB43" i="12"/>
  <c r="GC43" i="12"/>
  <c r="GD43" i="12"/>
  <c r="GE43" i="12"/>
  <c r="GF43" i="12"/>
  <c r="GG43" i="12"/>
  <c r="GH43" i="12"/>
  <c r="GI43" i="12"/>
  <c r="GJ43" i="12"/>
  <c r="GK43" i="12"/>
  <c r="GL43" i="12"/>
  <c r="GM43" i="12"/>
  <c r="GN43" i="12"/>
  <c r="GO43" i="12"/>
  <c r="GP43" i="12"/>
  <c r="GQ43" i="12"/>
  <c r="GR43" i="12"/>
  <c r="GS43" i="12"/>
  <c r="GT43" i="12"/>
  <c r="GU43" i="12"/>
  <c r="GV43" i="12"/>
  <c r="GW43" i="12"/>
  <c r="GX43" i="12"/>
  <c r="GY43" i="12"/>
  <c r="GZ43" i="12"/>
  <c r="HA43" i="12"/>
  <c r="HB43" i="12"/>
  <c r="HC43" i="12"/>
  <c r="HD43" i="12"/>
  <c r="HE43" i="12"/>
  <c r="HF43" i="12"/>
  <c r="HG43" i="12"/>
  <c r="HH43" i="12"/>
  <c r="HI43" i="12"/>
  <c r="HJ43" i="12"/>
  <c r="HK43" i="12"/>
  <c r="HL43" i="12"/>
  <c r="HM43" i="12"/>
  <c r="HN43" i="12"/>
  <c r="HO43" i="12"/>
  <c r="HP43" i="12"/>
  <c r="HQ43" i="12"/>
  <c r="HR43" i="12"/>
  <c r="HS43" i="12"/>
  <c r="HT43" i="12"/>
  <c r="HU43" i="12"/>
  <c r="HV43" i="12"/>
  <c r="HW43" i="12"/>
  <c r="HX43" i="12"/>
  <c r="HY43" i="12"/>
  <c r="HZ43" i="12"/>
  <c r="IA43" i="12"/>
  <c r="IB43" i="12"/>
  <c r="IC43" i="12"/>
  <c r="ID43" i="12"/>
  <c r="IE43" i="12"/>
  <c r="IF43" i="12"/>
  <c r="IG43" i="12"/>
  <c r="IH43" i="12"/>
  <c r="II43" i="12"/>
  <c r="IJ43" i="12"/>
  <c r="IK43" i="12"/>
  <c r="IL43" i="12"/>
  <c r="IM43" i="12"/>
  <c r="IN43" i="12"/>
  <c r="IO43" i="12"/>
  <c r="IP43" i="12"/>
  <c r="IQ43" i="12"/>
  <c r="IR43" i="12"/>
  <c r="IS43" i="12"/>
  <c r="IT43" i="12"/>
  <c r="IU43" i="12"/>
  <c r="IV43" i="12"/>
  <c r="IW43" i="12"/>
  <c r="IX43" i="12"/>
  <c r="IY43" i="12"/>
  <c r="IZ43" i="12"/>
  <c r="JA43" i="12"/>
  <c r="JB43" i="12"/>
  <c r="JC43" i="12"/>
  <c r="JD43" i="12"/>
  <c r="JE43" i="12"/>
  <c r="JF43" i="12"/>
  <c r="JG43" i="12"/>
  <c r="JH43" i="12"/>
  <c r="JI43" i="12"/>
  <c r="JJ43" i="12"/>
  <c r="JK43" i="12"/>
  <c r="JL43" i="12"/>
  <c r="JM43" i="12"/>
  <c r="JN43" i="12"/>
  <c r="JO43" i="12"/>
  <c r="JP43" i="12"/>
  <c r="JQ43" i="12"/>
  <c r="JR43" i="12"/>
  <c r="JS43" i="12"/>
  <c r="JT43" i="12"/>
  <c r="JU43" i="12"/>
  <c r="JV43" i="12"/>
  <c r="JW43" i="12"/>
  <c r="JX43" i="12"/>
  <c r="JY43" i="12"/>
  <c r="JZ43" i="12"/>
  <c r="KA43" i="12"/>
  <c r="KB43" i="12"/>
  <c r="KC43" i="12"/>
  <c r="KD43" i="12"/>
  <c r="KE43" i="12"/>
  <c r="KF43" i="12"/>
  <c r="KG43" i="12"/>
  <c r="KH43" i="12"/>
  <c r="KI43" i="12"/>
  <c r="KJ43" i="12"/>
  <c r="KK43" i="12"/>
  <c r="KL43" i="12"/>
  <c r="KM43" i="12"/>
  <c r="KN43" i="12"/>
  <c r="KO43" i="12"/>
  <c r="KP43" i="12"/>
  <c r="KQ43" i="12"/>
  <c r="KR43" i="12"/>
  <c r="KS43" i="12"/>
  <c r="KT43" i="12"/>
  <c r="KU43" i="12"/>
  <c r="KV43" i="12"/>
  <c r="KW43" i="12"/>
  <c r="KX43" i="12"/>
  <c r="KY43" i="12"/>
  <c r="KZ43" i="12"/>
  <c r="LA43" i="12"/>
  <c r="LB43" i="12"/>
  <c r="LC43" i="12"/>
  <c r="LD43" i="12"/>
  <c r="LE43" i="12"/>
  <c r="LF43" i="12"/>
  <c r="LG43" i="12"/>
  <c r="LH43" i="12"/>
  <c r="LI43" i="12"/>
  <c r="LJ43" i="12"/>
  <c r="LK43" i="12"/>
  <c r="LL43" i="12"/>
  <c r="LM43" i="12"/>
  <c r="LN43" i="12"/>
  <c r="LO43" i="12"/>
  <c r="LP43" i="12"/>
  <c r="LQ43" i="12"/>
  <c r="LR43" i="12"/>
  <c r="LS43" i="12"/>
  <c r="LT43" i="12"/>
  <c r="LU43" i="12"/>
  <c r="LV43" i="12"/>
  <c r="LW43" i="12"/>
  <c r="LX43" i="12"/>
  <c r="LY43" i="12"/>
  <c r="LZ43" i="12"/>
  <c r="MA43" i="12"/>
  <c r="MB43" i="12"/>
  <c r="MC43" i="12"/>
  <c r="MD43" i="12"/>
  <c r="ME43" i="12"/>
  <c r="MF43" i="12"/>
  <c r="MG43" i="12"/>
  <c r="MH43" i="12"/>
  <c r="MI43" i="12"/>
  <c r="MJ43" i="12"/>
  <c r="MK43" i="12"/>
  <c r="ML43" i="12"/>
  <c r="MM43" i="12"/>
  <c r="MN43" i="12"/>
  <c r="MO43" i="12"/>
  <c r="MP43" i="12"/>
  <c r="MQ43" i="12"/>
  <c r="MR43" i="12"/>
  <c r="MS43" i="12"/>
  <c r="MT43" i="12"/>
  <c r="MU43" i="12"/>
  <c r="MV43" i="12"/>
  <c r="MW43" i="12"/>
  <c r="MX43" i="12"/>
  <c r="MY43" i="12"/>
  <c r="MZ43" i="12"/>
  <c r="NA43" i="12"/>
  <c r="NB43" i="12"/>
  <c r="NC43" i="12"/>
  <c r="ND43" i="12"/>
  <c r="NE43" i="12"/>
  <c r="NF43" i="12"/>
  <c r="NG43" i="12"/>
  <c r="H44" i="12"/>
  <c r="I44" i="12"/>
  <c r="J44" i="12"/>
  <c r="K44" i="12"/>
  <c r="L44" i="12"/>
  <c r="M44" i="12"/>
  <c r="N44" i="12"/>
  <c r="O44" i="12"/>
  <c r="P44" i="12"/>
  <c r="Q44" i="12"/>
  <c r="R44" i="12"/>
  <c r="S44" i="12"/>
  <c r="T44" i="12"/>
  <c r="U44" i="12"/>
  <c r="V44" i="12"/>
  <c r="W44" i="12"/>
  <c r="X44" i="12"/>
  <c r="Y44" i="12"/>
  <c r="Z44" i="12"/>
  <c r="AA44" i="12"/>
  <c r="AB44" i="12"/>
  <c r="AC44" i="12"/>
  <c r="AD44" i="12"/>
  <c r="AE44" i="12"/>
  <c r="AF44" i="12"/>
  <c r="AG44" i="12"/>
  <c r="AH44" i="12"/>
  <c r="AI44" i="12"/>
  <c r="AJ44" i="12"/>
  <c r="AK44" i="12"/>
  <c r="AL44" i="12"/>
  <c r="AM44" i="12"/>
  <c r="AN44" i="12"/>
  <c r="AO44" i="12"/>
  <c r="AP44" i="12"/>
  <c r="AQ44" i="12"/>
  <c r="AR44" i="12"/>
  <c r="AS44" i="12"/>
  <c r="AT44" i="12"/>
  <c r="AU44" i="12"/>
  <c r="AV44" i="12"/>
  <c r="AW44" i="12"/>
  <c r="AX44" i="12"/>
  <c r="AY44" i="12"/>
  <c r="AZ44" i="12"/>
  <c r="BA44" i="12"/>
  <c r="BB44" i="12"/>
  <c r="BC44" i="12"/>
  <c r="BD44" i="12"/>
  <c r="BE44" i="12"/>
  <c r="BF44" i="12"/>
  <c r="BG44" i="12"/>
  <c r="BH44" i="12"/>
  <c r="BI44" i="12"/>
  <c r="BJ44" i="12"/>
  <c r="BK44" i="12"/>
  <c r="BL44" i="12"/>
  <c r="BM44" i="12"/>
  <c r="BN44" i="12"/>
  <c r="BO44" i="12"/>
  <c r="BP44" i="12"/>
  <c r="BQ44" i="12"/>
  <c r="BR44" i="12"/>
  <c r="BS44" i="12"/>
  <c r="BT44" i="12"/>
  <c r="BU44" i="12"/>
  <c r="BV44" i="12"/>
  <c r="BW44" i="12"/>
  <c r="BX44" i="12"/>
  <c r="BY44" i="12"/>
  <c r="BZ44" i="12"/>
  <c r="CA44" i="12"/>
  <c r="CB44" i="12"/>
  <c r="CC44" i="12"/>
  <c r="CD44" i="12"/>
  <c r="CE44" i="12"/>
  <c r="CF44" i="12"/>
  <c r="CG44" i="12"/>
  <c r="CH44" i="12"/>
  <c r="CI44" i="12"/>
  <c r="CJ44" i="12"/>
  <c r="CK44" i="12"/>
  <c r="CL44" i="12"/>
  <c r="CM44" i="12"/>
  <c r="CN44" i="12"/>
  <c r="CO44" i="12"/>
  <c r="CP44" i="12"/>
  <c r="CQ44" i="12"/>
  <c r="CR44" i="12"/>
  <c r="CS44" i="12"/>
  <c r="CT44" i="12"/>
  <c r="CU44" i="12"/>
  <c r="CV44" i="12"/>
  <c r="CW44" i="12"/>
  <c r="CX44" i="12"/>
  <c r="CY44" i="12"/>
  <c r="CZ44" i="12"/>
  <c r="DA44" i="12"/>
  <c r="DB44" i="12"/>
  <c r="DC44" i="12"/>
  <c r="DD44" i="12"/>
  <c r="DE44" i="12"/>
  <c r="DF44" i="12"/>
  <c r="DG44" i="12"/>
  <c r="DH44" i="12"/>
  <c r="DI44" i="12"/>
  <c r="DJ44" i="12"/>
  <c r="DK44" i="12"/>
  <c r="DL44" i="12"/>
  <c r="DM44" i="12"/>
  <c r="DN44" i="12"/>
  <c r="DO44" i="12"/>
  <c r="DP44" i="12"/>
  <c r="DQ44" i="12"/>
  <c r="DR44" i="12"/>
  <c r="DS44" i="12"/>
  <c r="DT44" i="12"/>
  <c r="DU44" i="12"/>
  <c r="DV44" i="12"/>
  <c r="DW44" i="12"/>
  <c r="DX44" i="12"/>
  <c r="DY44" i="12"/>
  <c r="DZ44" i="12"/>
  <c r="EA44" i="12"/>
  <c r="EB44" i="12"/>
  <c r="EC44" i="12"/>
  <c r="ED44" i="12"/>
  <c r="EE44" i="12"/>
  <c r="EF44" i="12"/>
  <c r="EG44" i="12"/>
  <c r="EH44" i="12"/>
  <c r="EI44" i="12"/>
  <c r="EJ44" i="12"/>
  <c r="EK44" i="12"/>
  <c r="EL44" i="12"/>
  <c r="EM44" i="12"/>
  <c r="EN44" i="12"/>
  <c r="EO44" i="12"/>
  <c r="EP44" i="12"/>
  <c r="EQ44" i="12"/>
  <c r="ER44" i="12"/>
  <c r="ES44" i="12"/>
  <c r="ET44" i="12"/>
  <c r="EU44" i="12"/>
  <c r="EV44" i="12"/>
  <c r="EW44" i="12"/>
  <c r="EX44" i="12"/>
  <c r="EY44" i="12"/>
  <c r="EZ44" i="12"/>
  <c r="FA44" i="12"/>
  <c r="FB44" i="12"/>
  <c r="FC44" i="12"/>
  <c r="FD44" i="12"/>
  <c r="FE44" i="12"/>
  <c r="FF44" i="12"/>
  <c r="FG44" i="12"/>
  <c r="FH44" i="12"/>
  <c r="FI44" i="12"/>
  <c r="FJ44" i="12"/>
  <c r="FK44" i="12"/>
  <c r="FL44" i="12"/>
  <c r="FM44" i="12"/>
  <c r="FN44" i="12"/>
  <c r="FO44" i="12"/>
  <c r="FP44" i="12"/>
  <c r="FQ44" i="12"/>
  <c r="FR44" i="12"/>
  <c r="FS44" i="12"/>
  <c r="FT44" i="12"/>
  <c r="FU44" i="12"/>
  <c r="FV44" i="12"/>
  <c r="FW44" i="12"/>
  <c r="FX44" i="12"/>
  <c r="FY44" i="12"/>
  <c r="FZ44" i="12"/>
  <c r="GA44" i="12"/>
  <c r="GB44" i="12"/>
  <c r="GC44" i="12"/>
  <c r="GD44" i="12"/>
  <c r="GE44" i="12"/>
  <c r="GF44" i="12"/>
  <c r="GG44" i="12"/>
  <c r="GH44" i="12"/>
  <c r="GI44" i="12"/>
  <c r="GJ44" i="12"/>
  <c r="GK44" i="12"/>
  <c r="GL44" i="12"/>
  <c r="GM44" i="12"/>
  <c r="GN44" i="12"/>
  <c r="GO44" i="12"/>
  <c r="GP44" i="12"/>
  <c r="GQ44" i="12"/>
  <c r="GR44" i="12"/>
  <c r="GS44" i="12"/>
  <c r="GT44" i="12"/>
  <c r="GU44" i="12"/>
  <c r="GV44" i="12"/>
  <c r="GW44" i="12"/>
  <c r="GX44" i="12"/>
  <c r="GY44" i="12"/>
  <c r="GZ44" i="12"/>
  <c r="HA44" i="12"/>
  <c r="HB44" i="12"/>
  <c r="HC44" i="12"/>
  <c r="HD44" i="12"/>
  <c r="HE44" i="12"/>
  <c r="HF44" i="12"/>
  <c r="HG44" i="12"/>
  <c r="HH44" i="12"/>
  <c r="HI44" i="12"/>
  <c r="HJ44" i="12"/>
  <c r="HK44" i="12"/>
  <c r="HL44" i="12"/>
  <c r="HM44" i="12"/>
  <c r="HN44" i="12"/>
  <c r="HO44" i="12"/>
  <c r="HP44" i="12"/>
  <c r="HQ44" i="12"/>
  <c r="HR44" i="12"/>
  <c r="HS44" i="12"/>
  <c r="HT44" i="12"/>
  <c r="HU44" i="12"/>
  <c r="HV44" i="12"/>
  <c r="HW44" i="12"/>
  <c r="HX44" i="12"/>
  <c r="HY44" i="12"/>
  <c r="HZ44" i="12"/>
  <c r="IA44" i="12"/>
  <c r="IB44" i="12"/>
  <c r="IC44" i="12"/>
  <c r="ID44" i="12"/>
  <c r="IE44" i="12"/>
  <c r="IF44" i="12"/>
  <c r="IG44" i="12"/>
  <c r="IH44" i="12"/>
  <c r="II44" i="12"/>
  <c r="IJ44" i="12"/>
  <c r="IK44" i="12"/>
  <c r="IL44" i="12"/>
  <c r="IM44" i="12"/>
  <c r="IN44" i="12"/>
  <c r="IO44" i="12"/>
  <c r="IP44" i="12"/>
  <c r="IQ44" i="12"/>
  <c r="IR44" i="12"/>
  <c r="IS44" i="12"/>
  <c r="IT44" i="12"/>
  <c r="IU44" i="12"/>
  <c r="IV44" i="12"/>
  <c r="IW44" i="12"/>
  <c r="IX44" i="12"/>
  <c r="IY44" i="12"/>
  <c r="IZ44" i="12"/>
  <c r="JA44" i="12"/>
  <c r="JB44" i="12"/>
  <c r="JC44" i="12"/>
  <c r="JD44" i="12"/>
  <c r="JE44" i="12"/>
  <c r="JF44" i="12"/>
  <c r="JG44" i="12"/>
  <c r="JH44" i="12"/>
  <c r="JI44" i="12"/>
  <c r="JJ44" i="12"/>
  <c r="JK44" i="12"/>
  <c r="JL44" i="12"/>
  <c r="JM44" i="12"/>
  <c r="JN44" i="12"/>
  <c r="JO44" i="12"/>
  <c r="JP44" i="12"/>
  <c r="JQ44" i="12"/>
  <c r="JR44" i="12"/>
  <c r="JS44" i="12"/>
  <c r="JT44" i="12"/>
  <c r="JU44" i="12"/>
  <c r="JV44" i="12"/>
  <c r="JW44" i="12"/>
  <c r="JX44" i="12"/>
  <c r="JY44" i="12"/>
  <c r="JZ44" i="12"/>
  <c r="KA44" i="12"/>
  <c r="KB44" i="12"/>
  <c r="KC44" i="12"/>
  <c r="KD44" i="12"/>
  <c r="KE44" i="12"/>
  <c r="KF44" i="12"/>
  <c r="KG44" i="12"/>
  <c r="KH44" i="12"/>
  <c r="KI44" i="12"/>
  <c r="KJ44" i="12"/>
  <c r="KK44" i="12"/>
  <c r="KL44" i="12"/>
  <c r="KM44" i="12"/>
  <c r="KN44" i="12"/>
  <c r="KO44" i="12"/>
  <c r="KP44" i="12"/>
  <c r="KQ44" i="12"/>
  <c r="KR44" i="12"/>
  <c r="KS44" i="12"/>
  <c r="KT44" i="12"/>
  <c r="KU44" i="12"/>
  <c r="KV44" i="12"/>
  <c r="KW44" i="12"/>
  <c r="KX44" i="12"/>
  <c r="KY44" i="12"/>
  <c r="KZ44" i="12"/>
  <c r="LA44" i="12"/>
  <c r="LB44" i="12"/>
  <c r="LC44" i="12"/>
  <c r="LD44" i="12"/>
  <c r="LE44" i="12"/>
  <c r="LF44" i="12"/>
  <c r="LG44" i="12"/>
  <c r="LH44" i="12"/>
  <c r="LI44" i="12"/>
  <c r="LJ44" i="12"/>
  <c r="LK44" i="12"/>
  <c r="LL44" i="12"/>
  <c r="LM44" i="12"/>
  <c r="LN44" i="12"/>
  <c r="LO44" i="12"/>
  <c r="LP44" i="12"/>
  <c r="LQ44" i="12"/>
  <c r="LR44" i="12"/>
  <c r="LS44" i="12"/>
  <c r="LT44" i="12"/>
  <c r="LU44" i="12"/>
  <c r="LV44" i="12"/>
  <c r="LW44" i="12"/>
  <c r="LX44" i="12"/>
  <c r="LY44" i="12"/>
  <c r="LZ44" i="12"/>
  <c r="MA44" i="12"/>
  <c r="MB44" i="12"/>
  <c r="MC44" i="12"/>
  <c r="MD44" i="12"/>
  <c r="ME44" i="12"/>
  <c r="MF44" i="12"/>
  <c r="MG44" i="12"/>
  <c r="MH44" i="12"/>
  <c r="MI44" i="12"/>
  <c r="MJ44" i="12"/>
  <c r="MK44" i="12"/>
  <c r="ML44" i="12"/>
  <c r="MM44" i="12"/>
  <c r="MN44" i="12"/>
  <c r="MO44" i="12"/>
  <c r="MP44" i="12"/>
  <c r="MQ44" i="12"/>
  <c r="MR44" i="12"/>
  <c r="MS44" i="12"/>
  <c r="MT44" i="12"/>
  <c r="MU44" i="12"/>
  <c r="MV44" i="12"/>
  <c r="MW44" i="12"/>
  <c r="MX44" i="12"/>
  <c r="MY44" i="12"/>
  <c r="MZ44" i="12"/>
  <c r="NA44" i="12"/>
  <c r="NB44" i="12"/>
  <c r="NC44" i="12"/>
  <c r="ND44" i="12"/>
  <c r="NE44" i="12"/>
  <c r="NF44" i="12"/>
  <c r="NG44" i="12"/>
  <c r="H45" i="12"/>
  <c r="I45" i="12"/>
  <c r="J45" i="12"/>
  <c r="K45" i="12"/>
  <c r="L45" i="12"/>
  <c r="M45" i="12"/>
  <c r="N45" i="12"/>
  <c r="O45" i="12"/>
  <c r="P45" i="12"/>
  <c r="Q45" i="12"/>
  <c r="R45" i="12"/>
  <c r="S45" i="12"/>
  <c r="T45" i="12"/>
  <c r="U45" i="12"/>
  <c r="V45" i="12"/>
  <c r="W45" i="12"/>
  <c r="X45" i="12"/>
  <c r="Y45" i="12"/>
  <c r="Z45" i="12"/>
  <c r="AA45" i="12"/>
  <c r="AB45" i="12"/>
  <c r="AC45" i="12"/>
  <c r="AD45" i="12"/>
  <c r="AE45" i="12"/>
  <c r="AF45" i="12"/>
  <c r="AG45" i="12"/>
  <c r="AH45" i="12"/>
  <c r="AI45" i="12"/>
  <c r="AJ45" i="12"/>
  <c r="AK45" i="12"/>
  <c r="AL45" i="12"/>
  <c r="AM45" i="12"/>
  <c r="AN45" i="12"/>
  <c r="AO45" i="12"/>
  <c r="AP45" i="12"/>
  <c r="AQ45" i="12"/>
  <c r="AR45" i="12"/>
  <c r="AS45" i="12"/>
  <c r="AT45" i="12"/>
  <c r="AU45" i="12"/>
  <c r="AV45" i="12"/>
  <c r="AW45" i="12"/>
  <c r="AX45" i="12"/>
  <c r="AY45" i="12"/>
  <c r="AZ45" i="12"/>
  <c r="BA45" i="12"/>
  <c r="BB45" i="12"/>
  <c r="BC45" i="12"/>
  <c r="BD45" i="12"/>
  <c r="BE45" i="12"/>
  <c r="BF45" i="12"/>
  <c r="BG45" i="12"/>
  <c r="BH45" i="12"/>
  <c r="BI45" i="12"/>
  <c r="BJ45" i="12"/>
  <c r="BK45" i="12"/>
  <c r="BL45" i="12"/>
  <c r="BM45" i="12"/>
  <c r="BN45" i="12"/>
  <c r="BO45" i="12"/>
  <c r="BP45" i="12"/>
  <c r="BQ45" i="12"/>
  <c r="BR45" i="12"/>
  <c r="BS45" i="12"/>
  <c r="BT45" i="12"/>
  <c r="BU45" i="12"/>
  <c r="BV45" i="12"/>
  <c r="BW45" i="12"/>
  <c r="BX45" i="12"/>
  <c r="BY45" i="12"/>
  <c r="BZ45" i="12"/>
  <c r="CA45" i="12"/>
  <c r="CB45" i="12"/>
  <c r="CC45" i="12"/>
  <c r="CD45" i="12"/>
  <c r="CE45" i="12"/>
  <c r="CF45" i="12"/>
  <c r="CG45" i="12"/>
  <c r="CH45" i="12"/>
  <c r="CI45" i="12"/>
  <c r="CJ45" i="12"/>
  <c r="CK45" i="12"/>
  <c r="CL45" i="12"/>
  <c r="CM45" i="12"/>
  <c r="CN45" i="12"/>
  <c r="CO45" i="12"/>
  <c r="CP45" i="12"/>
  <c r="CQ45" i="12"/>
  <c r="CR45" i="12"/>
  <c r="CS45" i="12"/>
  <c r="CT45" i="12"/>
  <c r="CU45" i="12"/>
  <c r="CV45" i="12"/>
  <c r="CW45" i="12"/>
  <c r="CX45" i="12"/>
  <c r="CY45" i="12"/>
  <c r="CZ45" i="12"/>
  <c r="DA45" i="12"/>
  <c r="DB45" i="12"/>
  <c r="DC45" i="12"/>
  <c r="DD45" i="12"/>
  <c r="DE45" i="12"/>
  <c r="DF45" i="12"/>
  <c r="DG45" i="12"/>
  <c r="DH45" i="12"/>
  <c r="DI45" i="12"/>
  <c r="DJ45" i="12"/>
  <c r="DK45" i="12"/>
  <c r="DL45" i="12"/>
  <c r="DM45" i="12"/>
  <c r="DN45" i="12"/>
  <c r="DO45" i="12"/>
  <c r="DP45" i="12"/>
  <c r="DQ45" i="12"/>
  <c r="DR45" i="12"/>
  <c r="DS45" i="12"/>
  <c r="DT45" i="12"/>
  <c r="DU45" i="12"/>
  <c r="DV45" i="12"/>
  <c r="DW45" i="12"/>
  <c r="DX45" i="12"/>
  <c r="DY45" i="12"/>
  <c r="DZ45" i="12"/>
  <c r="EA45" i="12"/>
  <c r="EB45" i="12"/>
  <c r="EC45" i="12"/>
  <c r="ED45" i="12"/>
  <c r="EE45" i="12"/>
  <c r="EF45" i="12"/>
  <c r="EG45" i="12"/>
  <c r="EH45" i="12"/>
  <c r="EI45" i="12"/>
  <c r="EJ45" i="12"/>
  <c r="EK45" i="12"/>
  <c r="EL45" i="12"/>
  <c r="EM45" i="12"/>
  <c r="EN45" i="12"/>
  <c r="EO45" i="12"/>
  <c r="EP45" i="12"/>
  <c r="EQ45" i="12"/>
  <c r="ER45" i="12"/>
  <c r="ES45" i="12"/>
  <c r="ET45" i="12"/>
  <c r="EU45" i="12"/>
  <c r="EV45" i="12"/>
  <c r="EW45" i="12"/>
  <c r="EX45" i="12"/>
  <c r="EY45" i="12"/>
  <c r="EZ45" i="12"/>
  <c r="FA45" i="12"/>
  <c r="FB45" i="12"/>
  <c r="FC45" i="12"/>
  <c r="FD45" i="12"/>
  <c r="FE45" i="12"/>
  <c r="FF45" i="12"/>
  <c r="FG45" i="12"/>
  <c r="FH45" i="12"/>
  <c r="FI45" i="12"/>
  <c r="FJ45" i="12"/>
  <c r="FK45" i="12"/>
  <c r="FL45" i="12"/>
  <c r="FM45" i="12"/>
  <c r="FN45" i="12"/>
  <c r="FO45" i="12"/>
  <c r="FP45" i="12"/>
  <c r="FQ45" i="12"/>
  <c r="FR45" i="12"/>
  <c r="FS45" i="12"/>
  <c r="FT45" i="12"/>
  <c r="FU45" i="12"/>
  <c r="FV45" i="12"/>
  <c r="FW45" i="12"/>
  <c r="FX45" i="12"/>
  <c r="FY45" i="12"/>
  <c r="FZ45" i="12"/>
  <c r="GA45" i="12"/>
  <c r="GB45" i="12"/>
  <c r="GC45" i="12"/>
  <c r="GD45" i="12"/>
  <c r="GE45" i="12"/>
  <c r="GF45" i="12"/>
  <c r="GG45" i="12"/>
  <c r="GH45" i="12"/>
  <c r="GI45" i="12"/>
  <c r="GJ45" i="12"/>
  <c r="GK45" i="12"/>
  <c r="GL45" i="12"/>
  <c r="GM45" i="12"/>
  <c r="GN45" i="12"/>
  <c r="GO45" i="12"/>
  <c r="GP45" i="12"/>
  <c r="GQ45" i="12"/>
  <c r="GR45" i="12"/>
  <c r="GS45" i="12"/>
  <c r="GT45" i="12"/>
  <c r="GU45" i="12"/>
  <c r="GV45" i="12"/>
  <c r="GW45" i="12"/>
  <c r="GX45" i="12"/>
  <c r="GY45" i="12"/>
  <c r="GZ45" i="12"/>
  <c r="HA45" i="12"/>
  <c r="HB45" i="12"/>
  <c r="HC45" i="12"/>
  <c r="HD45" i="12"/>
  <c r="HE45" i="12"/>
  <c r="HF45" i="12"/>
  <c r="HG45" i="12"/>
  <c r="HH45" i="12"/>
  <c r="HI45" i="12"/>
  <c r="HJ45" i="12"/>
  <c r="HK45" i="12"/>
  <c r="HL45" i="12"/>
  <c r="HM45" i="12"/>
  <c r="HN45" i="12"/>
  <c r="HO45" i="12"/>
  <c r="HP45" i="12"/>
  <c r="HQ45" i="12"/>
  <c r="HR45" i="12"/>
  <c r="HS45" i="12"/>
  <c r="HT45" i="12"/>
  <c r="HU45" i="12"/>
  <c r="HV45" i="12"/>
  <c r="HW45" i="12"/>
  <c r="HX45" i="12"/>
  <c r="HY45" i="12"/>
  <c r="HZ45" i="12"/>
  <c r="IA45" i="12"/>
  <c r="IB45" i="12"/>
  <c r="IC45" i="12"/>
  <c r="ID45" i="12"/>
  <c r="IE45" i="12"/>
  <c r="IF45" i="12"/>
  <c r="IG45" i="12"/>
  <c r="IH45" i="12"/>
  <c r="II45" i="12"/>
  <c r="IJ45" i="12"/>
  <c r="IK45" i="12"/>
  <c r="IL45" i="12"/>
  <c r="IM45" i="12"/>
  <c r="IN45" i="12"/>
  <c r="IO45" i="12"/>
  <c r="IP45" i="12"/>
  <c r="IQ45" i="12"/>
  <c r="IR45" i="12"/>
  <c r="IS45" i="12"/>
  <c r="IT45" i="12"/>
  <c r="IU45" i="12"/>
  <c r="IV45" i="12"/>
  <c r="IW45" i="12"/>
  <c r="IX45" i="12"/>
  <c r="IY45" i="12"/>
  <c r="IZ45" i="12"/>
  <c r="JA45" i="12"/>
  <c r="JB45" i="12"/>
  <c r="JC45" i="12"/>
  <c r="JD45" i="12"/>
  <c r="JE45" i="12"/>
  <c r="JF45" i="12"/>
  <c r="JG45" i="12"/>
  <c r="JH45" i="12"/>
  <c r="JI45" i="12"/>
  <c r="JJ45" i="12"/>
  <c r="JK45" i="12"/>
  <c r="JL45" i="12"/>
  <c r="JM45" i="12"/>
  <c r="JN45" i="12"/>
  <c r="JO45" i="12"/>
  <c r="JP45" i="12"/>
  <c r="JQ45" i="12"/>
  <c r="JR45" i="12"/>
  <c r="JS45" i="12"/>
  <c r="JT45" i="12"/>
  <c r="JU45" i="12"/>
  <c r="JV45" i="12"/>
  <c r="JW45" i="12"/>
  <c r="JX45" i="12"/>
  <c r="JY45" i="12"/>
  <c r="JZ45" i="12"/>
  <c r="KA45" i="12"/>
  <c r="KB45" i="12"/>
  <c r="KC45" i="12"/>
  <c r="KD45" i="12"/>
  <c r="KE45" i="12"/>
  <c r="KF45" i="12"/>
  <c r="KG45" i="12"/>
  <c r="KH45" i="12"/>
  <c r="KI45" i="12"/>
  <c r="KJ45" i="12"/>
  <c r="KK45" i="12"/>
  <c r="KL45" i="12"/>
  <c r="KM45" i="12"/>
  <c r="KN45" i="12"/>
  <c r="KO45" i="12"/>
  <c r="KP45" i="12"/>
  <c r="KQ45" i="12"/>
  <c r="KR45" i="12"/>
  <c r="KS45" i="12"/>
  <c r="KT45" i="12"/>
  <c r="KU45" i="12"/>
  <c r="KV45" i="12"/>
  <c r="KW45" i="12"/>
  <c r="KX45" i="12"/>
  <c r="KY45" i="12"/>
  <c r="KZ45" i="12"/>
  <c r="LA45" i="12"/>
  <c r="LB45" i="12"/>
  <c r="LC45" i="12"/>
  <c r="LD45" i="12"/>
  <c r="LE45" i="12"/>
  <c r="LF45" i="12"/>
  <c r="LG45" i="12"/>
  <c r="LH45" i="12"/>
  <c r="LI45" i="12"/>
  <c r="LJ45" i="12"/>
  <c r="LK45" i="12"/>
  <c r="LL45" i="12"/>
  <c r="LM45" i="12"/>
  <c r="LN45" i="12"/>
  <c r="LO45" i="12"/>
  <c r="LP45" i="12"/>
  <c r="LQ45" i="12"/>
  <c r="LR45" i="12"/>
  <c r="LS45" i="12"/>
  <c r="LT45" i="12"/>
  <c r="LU45" i="12"/>
  <c r="LV45" i="12"/>
  <c r="LW45" i="12"/>
  <c r="LX45" i="12"/>
  <c r="LY45" i="12"/>
  <c r="LZ45" i="12"/>
  <c r="MA45" i="12"/>
  <c r="MB45" i="12"/>
  <c r="MC45" i="12"/>
  <c r="MD45" i="12"/>
  <c r="ME45" i="12"/>
  <c r="MF45" i="12"/>
  <c r="MG45" i="12"/>
  <c r="MH45" i="12"/>
  <c r="MI45" i="12"/>
  <c r="MJ45" i="12"/>
  <c r="MK45" i="12"/>
  <c r="ML45" i="12"/>
  <c r="MM45" i="12"/>
  <c r="MN45" i="12"/>
  <c r="MO45" i="12"/>
  <c r="MP45" i="12"/>
  <c r="MQ45" i="12"/>
  <c r="MR45" i="12"/>
  <c r="MS45" i="12"/>
  <c r="MT45" i="12"/>
  <c r="MU45" i="12"/>
  <c r="MV45" i="12"/>
  <c r="MW45" i="12"/>
  <c r="MX45" i="12"/>
  <c r="MY45" i="12"/>
  <c r="MZ45" i="12"/>
  <c r="NA45" i="12"/>
  <c r="NB45" i="12"/>
  <c r="NC45" i="12"/>
  <c r="ND45" i="12"/>
  <c r="NE45" i="12"/>
  <c r="NF45" i="12"/>
  <c r="NG45" i="12"/>
  <c r="H46" i="12"/>
  <c r="I46" i="12"/>
  <c r="J46" i="12"/>
  <c r="K46" i="12"/>
  <c r="L46" i="12"/>
  <c r="M46" i="12"/>
  <c r="N46" i="12"/>
  <c r="O46" i="12"/>
  <c r="P46" i="12"/>
  <c r="Q46" i="12"/>
  <c r="R46" i="12"/>
  <c r="S46" i="12"/>
  <c r="T46" i="12"/>
  <c r="U46" i="12"/>
  <c r="V46" i="12"/>
  <c r="W46" i="12"/>
  <c r="X46" i="12"/>
  <c r="Y46" i="12"/>
  <c r="Z46" i="12"/>
  <c r="AA46" i="12"/>
  <c r="AB46" i="12"/>
  <c r="AC46" i="12"/>
  <c r="AD46" i="12"/>
  <c r="AE46" i="12"/>
  <c r="AF46" i="12"/>
  <c r="AG46" i="12"/>
  <c r="AH46" i="12"/>
  <c r="AI46" i="12"/>
  <c r="AJ46" i="12"/>
  <c r="AK46" i="12"/>
  <c r="AL46" i="12"/>
  <c r="AM46" i="12"/>
  <c r="AN46" i="12"/>
  <c r="AO46" i="12"/>
  <c r="AP46" i="12"/>
  <c r="AQ46" i="12"/>
  <c r="AR46" i="12"/>
  <c r="AS46" i="12"/>
  <c r="AT46" i="12"/>
  <c r="AU46" i="12"/>
  <c r="AV46" i="12"/>
  <c r="AW46" i="12"/>
  <c r="AX46" i="12"/>
  <c r="AY46" i="12"/>
  <c r="AZ46" i="12"/>
  <c r="BA46" i="12"/>
  <c r="BB46" i="12"/>
  <c r="BC46" i="12"/>
  <c r="BD46" i="12"/>
  <c r="BE46" i="12"/>
  <c r="BF46" i="12"/>
  <c r="BG46" i="12"/>
  <c r="BH46" i="12"/>
  <c r="BI46" i="12"/>
  <c r="BJ46" i="12"/>
  <c r="BK46" i="12"/>
  <c r="BL46" i="12"/>
  <c r="BM46" i="12"/>
  <c r="BN46" i="12"/>
  <c r="BO46" i="12"/>
  <c r="BP46" i="12"/>
  <c r="BQ46" i="12"/>
  <c r="BR46" i="12"/>
  <c r="BS46" i="12"/>
  <c r="BT46" i="12"/>
  <c r="BU46" i="12"/>
  <c r="BV46" i="12"/>
  <c r="BW46" i="12"/>
  <c r="BX46" i="12"/>
  <c r="BY46" i="12"/>
  <c r="BZ46" i="12"/>
  <c r="CA46" i="12"/>
  <c r="CB46" i="12"/>
  <c r="CC46" i="12"/>
  <c r="CD46" i="12"/>
  <c r="CE46" i="12"/>
  <c r="CF46" i="12"/>
  <c r="CG46" i="12"/>
  <c r="CH46" i="12"/>
  <c r="CI46" i="12"/>
  <c r="CJ46" i="12"/>
  <c r="CK46" i="12"/>
  <c r="CL46" i="12"/>
  <c r="CM46" i="12"/>
  <c r="CN46" i="12"/>
  <c r="CO46" i="12"/>
  <c r="CP46" i="12"/>
  <c r="CQ46" i="12"/>
  <c r="CR46" i="12"/>
  <c r="CS46" i="12"/>
  <c r="CT46" i="12"/>
  <c r="CU46" i="12"/>
  <c r="CV46" i="12"/>
  <c r="CW46" i="12"/>
  <c r="CX46" i="12"/>
  <c r="CY46" i="12"/>
  <c r="CZ46" i="12"/>
  <c r="DA46" i="12"/>
  <c r="DB46" i="12"/>
  <c r="DC46" i="12"/>
  <c r="DD46" i="12"/>
  <c r="DE46" i="12"/>
  <c r="DF46" i="12"/>
  <c r="DG46" i="12"/>
  <c r="DH46" i="12"/>
  <c r="DI46" i="12"/>
  <c r="DJ46" i="12"/>
  <c r="DK46" i="12"/>
  <c r="DL46" i="12"/>
  <c r="DM46" i="12"/>
  <c r="DN46" i="12"/>
  <c r="DO46" i="12"/>
  <c r="DP46" i="12"/>
  <c r="DQ46" i="12"/>
  <c r="DR46" i="12"/>
  <c r="DS46" i="12"/>
  <c r="DT46" i="12"/>
  <c r="DU46" i="12"/>
  <c r="DV46" i="12"/>
  <c r="DW46" i="12"/>
  <c r="DX46" i="12"/>
  <c r="DY46" i="12"/>
  <c r="DZ46" i="12"/>
  <c r="EA46" i="12"/>
  <c r="EB46" i="12"/>
  <c r="EC46" i="12"/>
  <c r="ED46" i="12"/>
  <c r="EE46" i="12"/>
  <c r="EF46" i="12"/>
  <c r="EG46" i="12"/>
  <c r="EH46" i="12"/>
  <c r="EI46" i="12"/>
  <c r="EJ46" i="12"/>
  <c r="EK46" i="12"/>
  <c r="EL46" i="12"/>
  <c r="EM46" i="12"/>
  <c r="EN46" i="12"/>
  <c r="EO46" i="12"/>
  <c r="EP46" i="12"/>
  <c r="EQ46" i="12"/>
  <c r="ER46" i="12"/>
  <c r="ES46" i="12"/>
  <c r="ET46" i="12"/>
  <c r="EU46" i="12"/>
  <c r="EV46" i="12"/>
  <c r="EW46" i="12"/>
  <c r="EX46" i="12"/>
  <c r="EY46" i="12"/>
  <c r="EZ46" i="12"/>
  <c r="FA46" i="12"/>
  <c r="FB46" i="12"/>
  <c r="FC46" i="12"/>
  <c r="FD46" i="12"/>
  <c r="FE46" i="12"/>
  <c r="FF46" i="12"/>
  <c r="FG46" i="12"/>
  <c r="FH46" i="12"/>
  <c r="FI46" i="12"/>
  <c r="FJ46" i="12"/>
  <c r="FK46" i="12"/>
  <c r="FL46" i="12"/>
  <c r="FM46" i="12"/>
  <c r="FN46" i="12"/>
  <c r="FO46" i="12"/>
  <c r="FP46" i="12"/>
  <c r="FQ46" i="12"/>
  <c r="FR46" i="12"/>
  <c r="FS46" i="12"/>
  <c r="FT46" i="12"/>
  <c r="FU46" i="12"/>
  <c r="FV46" i="12"/>
  <c r="FW46" i="12"/>
  <c r="FX46" i="12"/>
  <c r="FY46" i="12"/>
  <c r="FZ46" i="12"/>
  <c r="GA46" i="12"/>
  <c r="GB46" i="12"/>
  <c r="GC46" i="12"/>
  <c r="GD46" i="12"/>
  <c r="GE46" i="12"/>
  <c r="GF46" i="12"/>
  <c r="GG46" i="12"/>
  <c r="GH46" i="12"/>
  <c r="GI46" i="12"/>
  <c r="GJ46" i="12"/>
  <c r="GK46" i="12"/>
  <c r="GL46" i="12"/>
  <c r="GM46" i="12"/>
  <c r="GN46" i="12"/>
  <c r="GO46" i="12"/>
  <c r="GP46" i="12"/>
  <c r="GQ46" i="12"/>
  <c r="GR46" i="12"/>
  <c r="GS46" i="12"/>
  <c r="GT46" i="12"/>
  <c r="GU46" i="12"/>
  <c r="GV46" i="12"/>
  <c r="GW46" i="12"/>
  <c r="GX46" i="12"/>
  <c r="GY46" i="12"/>
  <c r="GZ46" i="12"/>
  <c r="HA46" i="12"/>
  <c r="HB46" i="12"/>
  <c r="HC46" i="12"/>
  <c r="HD46" i="12"/>
  <c r="HE46" i="12"/>
  <c r="HF46" i="12"/>
  <c r="HG46" i="12"/>
  <c r="HH46" i="12"/>
  <c r="HI46" i="12"/>
  <c r="HJ46" i="12"/>
  <c r="HK46" i="12"/>
  <c r="HL46" i="12"/>
  <c r="HM46" i="12"/>
  <c r="HN46" i="12"/>
  <c r="HO46" i="12"/>
  <c r="HP46" i="12"/>
  <c r="HQ46" i="12"/>
  <c r="HR46" i="12"/>
  <c r="HS46" i="12"/>
  <c r="HT46" i="12"/>
  <c r="HU46" i="12"/>
  <c r="HV46" i="12"/>
  <c r="HW46" i="12"/>
  <c r="HX46" i="12"/>
  <c r="HY46" i="12"/>
  <c r="HZ46" i="12"/>
  <c r="IA46" i="12"/>
  <c r="IB46" i="12"/>
  <c r="IC46" i="12"/>
  <c r="ID46" i="12"/>
  <c r="IE46" i="12"/>
  <c r="IF46" i="12"/>
  <c r="IG46" i="12"/>
  <c r="IH46" i="12"/>
  <c r="II46" i="12"/>
  <c r="IJ46" i="12"/>
  <c r="IK46" i="12"/>
  <c r="IL46" i="12"/>
  <c r="IM46" i="12"/>
  <c r="IN46" i="12"/>
  <c r="IO46" i="12"/>
  <c r="IP46" i="12"/>
  <c r="IQ46" i="12"/>
  <c r="IR46" i="12"/>
  <c r="IS46" i="12"/>
  <c r="IT46" i="12"/>
  <c r="IU46" i="12"/>
  <c r="IV46" i="12"/>
  <c r="IW46" i="12"/>
  <c r="IX46" i="12"/>
  <c r="IY46" i="12"/>
  <c r="IZ46" i="12"/>
  <c r="JA46" i="12"/>
  <c r="JB46" i="12"/>
  <c r="JC46" i="12"/>
  <c r="JD46" i="12"/>
  <c r="JE46" i="12"/>
  <c r="JF46" i="12"/>
  <c r="JG46" i="12"/>
  <c r="JH46" i="12"/>
  <c r="JI46" i="12"/>
  <c r="JJ46" i="12"/>
  <c r="JK46" i="12"/>
  <c r="JL46" i="12"/>
  <c r="JM46" i="12"/>
  <c r="JN46" i="12"/>
  <c r="JO46" i="12"/>
  <c r="JP46" i="12"/>
  <c r="JQ46" i="12"/>
  <c r="JR46" i="12"/>
  <c r="JS46" i="12"/>
  <c r="JT46" i="12"/>
  <c r="JU46" i="12"/>
  <c r="JV46" i="12"/>
  <c r="JW46" i="12"/>
  <c r="JX46" i="12"/>
  <c r="JY46" i="12"/>
  <c r="JZ46" i="12"/>
  <c r="KA46" i="12"/>
  <c r="KB46" i="12"/>
  <c r="KC46" i="12"/>
  <c r="KD46" i="12"/>
  <c r="KE46" i="12"/>
  <c r="KF46" i="12"/>
  <c r="KG46" i="12"/>
  <c r="KH46" i="12"/>
  <c r="KI46" i="12"/>
  <c r="KJ46" i="12"/>
  <c r="KK46" i="12"/>
  <c r="KL46" i="12"/>
  <c r="KM46" i="12"/>
  <c r="KN46" i="12"/>
  <c r="KO46" i="12"/>
  <c r="KP46" i="12"/>
  <c r="KQ46" i="12"/>
  <c r="KR46" i="12"/>
  <c r="KS46" i="12"/>
  <c r="KT46" i="12"/>
  <c r="KU46" i="12"/>
  <c r="KV46" i="12"/>
  <c r="KW46" i="12"/>
  <c r="KX46" i="12"/>
  <c r="KY46" i="12"/>
  <c r="KZ46" i="12"/>
  <c r="LA46" i="12"/>
  <c r="LB46" i="12"/>
  <c r="LC46" i="12"/>
  <c r="LD46" i="12"/>
  <c r="LE46" i="12"/>
  <c r="LF46" i="12"/>
  <c r="LG46" i="12"/>
  <c r="LH46" i="12"/>
  <c r="LI46" i="12"/>
  <c r="LJ46" i="12"/>
  <c r="LK46" i="12"/>
  <c r="LL46" i="12"/>
  <c r="LM46" i="12"/>
  <c r="LN46" i="12"/>
  <c r="LO46" i="12"/>
  <c r="LP46" i="12"/>
  <c r="LQ46" i="12"/>
  <c r="LR46" i="12"/>
  <c r="LS46" i="12"/>
  <c r="LT46" i="12"/>
  <c r="LU46" i="12"/>
  <c r="LV46" i="12"/>
  <c r="LW46" i="12"/>
  <c r="LX46" i="12"/>
  <c r="LY46" i="12"/>
  <c r="LZ46" i="12"/>
  <c r="MA46" i="12"/>
  <c r="MB46" i="12"/>
  <c r="MC46" i="12"/>
  <c r="MD46" i="12"/>
  <c r="ME46" i="12"/>
  <c r="MF46" i="12"/>
  <c r="MG46" i="12"/>
  <c r="MH46" i="12"/>
  <c r="MI46" i="12"/>
  <c r="MJ46" i="12"/>
  <c r="MK46" i="12"/>
  <c r="ML46" i="12"/>
  <c r="MM46" i="12"/>
  <c r="MN46" i="12"/>
  <c r="MO46" i="12"/>
  <c r="MP46" i="12"/>
  <c r="MQ46" i="12"/>
  <c r="MR46" i="12"/>
  <c r="MS46" i="12"/>
  <c r="MT46" i="12"/>
  <c r="MU46" i="12"/>
  <c r="MV46" i="12"/>
  <c r="MW46" i="12"/>
  <c r="MX46" i="12"/>
  <c r="MY46" i="12"/>
  <c r="MZ46" i="12"/>
  <c r="NA46" i="12"/>
  <c r="NB46" i="12"/>
  <c r="NC46" i="12"/>
  <c r="ND46" i="12"/>
  <c r="NE46" i="12"/>
  <c r="NF46" i="12"/>
  <c r="NG46" i="12"/>
  <c r="H47" i="12"/>
  <c r="I47" i="12"/>
  <c r="J47" i="12"/>
  <c r="K47" i="12"/>
  <c r="L47" i="12"/>
  <c r="M47" i="12"/>
  <c r="N47" i="12"/>
  <c r="O47" i="12"/>
  <c r="P47" i="12"/>
  <c r="Q47" i="12"/>
  <c r="R47" i="12"/>
  <c r="S47" i="12"/>
  <c r="T47" i="12"/>
  <c r="U47" i="12"/>
  <c r="V47" i="12"/>
  <c r="W47" i="12"/>
  <c r="X47" i="12"/>
  <c r="Y47" i="12"/>
  <c r="Z47" i="12"/>
  <c r="AA47" i="12"/>
  <c r="AB47" i="12"/>
  <c r="AC47" i="12"/>
  <c r="AD47" i="12"/>
  <c r="AE47" i="12"/>
  <c r="AF47" i="12"/>
  <c r="AG47" i="12"/>
  <c r="AH47" i="12"/>
  <c r="AI47" i="12"/>
  <c r="AJ47" i="12"/>
  <c r="AK47" i="12"/>
  <c r="AL47" i="12"/>
  <c r="AM47" i="12"/>
  <c r="AN47" i="12"/>
  <c r="AO47" i="12"/>
  <c r="AP47" i="12"/>
  <c r="AQ47" i="12"/>
  <c r="AR47" i="12"/>
  <c r="AS47" i="12"/>
  <c r="AT47" i="12"/>
  <c r="AU47" i="12"/>
  <c r="AV47" i="12"/>
  <c r="AW47" i="12"/>
  <c r="AX47" i="12"/>
  <c r="AY47" i="12"/>
  <c r="AZ47" i="12"/>
  <c r="BA47" i="12"/>
  <c r="BB47" i="12"/>
  <c r="BC47" i="12"/>
  <c r="BD47" i="12"/>
  <c r="BE47" i="12"/>
  <c r="BF47" i="12"/>
  <c r="BG47" i="12"/>
  <c r="BH47" i="12"/>
  <c r="BI47" i="12"/>
  <c r="BJ47" i="12"/>
  <c r="BK47" i="12"/>
  <c r="BL47" i="12"/>
  <c r="BM47" i="12"/>
  <c r="BN47" i="12"/>
  <c r="BO47" i="12"/>
  <c r="BP47" i="12"/>
  <c r="BQ47" i="12"/>
  <c r="BR47" i="12"/>
  <c r="BS47" i="12"/>
  <c r="BT47" i="12"/>
  <c r="BU47" i="12"/>
  <c r="BV47" i="12"/>
  <c r="BW47" i="12"/>
  <c r="BX47" i="12"/>
  <c r="BY47" i="12"/>
  <c r="BZ47" i="12"/>
  <c r="CA47" i="12"/>
  <c r="CB47" i="12"/>
  <c r="CC47" i="12"/>
  <c r="CD47" i="12"/>
  <c r="CE47" i="12"/>
  <c r="CF47" i="12"/>
  <c r="CG47" i="12"/>
  <c r="CH47" i="12"/>
  <c r="CI47" i="12"/>
  <c r="CJ47" i="12"/>
  <c r="CK47" i="12"/>
  <c r="CL47" i="12"/>
  <c r="CM47" i="12"/>
  <c r="CN47" i="12"/>
  <c r="CO47" i="12"/>
  <c r="CP47" i="12"/>
  <c r="CQ47" i="12"/>
  <c r="CR47" i="12"/>
  <c r="CS47" i="12"/>
  <c r="CT47" i="12"/>
  <c r="CU47" i="12"/>
  <c r="CV47" i="12"/>
  <c r="CW47" i="12"/>
  <c r="CX47" i="12"/>
  <c r="CY47" i="12"/>
  <c r="CZ47" i="12"/>
  <c r="DA47" i="12"/>
  <c r="DB47" i="12"/>
  <c r="DC47" i="12"/>
  <c r="DD47" i="12"/>
  <c r="DE47" i="12"/>
  <c r="DF47" i="12"/>
  <c r="DG47" i="12"/>
  <c r="DH47" i="12"/>
  <c r="DI47" i="12"/>
  <c r="DJ47" i="12"/>
  <c r="DK47" i="12"/>
  <c r="DL47" i="12"/>
  <c r="DM47" i="12"/>
  <c r="DN47" i="12"/>
  <c r="DO47" i="12"/>
  <c r="DP47" i="12"/>
  <c r="DQ47" i="12"/>
  <c r="DR47" i="12"/>
  <c r="DS47" i="12"/>
  <c r="DT47" i="12"/>
  <c r="DU47" i="12"/>
  <c r="DV47" i="12"/>
  <c r="DW47" i="12"/>
  <c r="DX47" i="12"/>
  <c r="DY47" i="12"/>
  <c r="DZ47" i="12"/>
  <c r="EA47" i="12"/>
  <c r="EB47" i="12"/>
  <c r="EC47" i="12"/>
  <c r="ED47" i="12"/>
  <c r="EE47" i="12"/>
  <c r="EF47" i="12"/>
  <c r="EG47" i="12"/>
  <c r="EH47" i="12"/>
  <c r="EI47" i="12"/>
  <c r="EJ47" i="12"/>
  <c r="EK47" i="12"/>
  <c r="EL47" i="12"/>
  <c r="EM47" i="12"/>
  <c r="EN47" i="12"/>
  <c r="EO47" i="12"/>
  <c r="EP47" i="12"/>
  <c r="EQ47" i="12"/>
  <c r="ER47" i="12"/>
  <c r="ES47" i="12"/>
  <c r="ET47" i="12"/>
  <c r="EU47" i="12"/>
  <c r="EV47" i="12"/>
  <c r="EW47" i="12"/>
  <c r="EX47" i="12"/>
  <c r="EY47" i="12"/>
  <c r="EZ47" i="12"/>
  <c r="FA47" i="12"/>
  <c r="FB47" i="12"/>
  <c r="FC47" i="12"/>
  <c r="FD47" i="12"/>
  <c r="FE47" i="12"/>
  <c r="FF47" i="12"/>
  <c r="FG47" i="12"/>
  <c r="FH47" i="12"/>
  <c r="FI47" i="12"/>
  <c r="FJ47" i="12"/>
  <c r="FK47" i="12"/>
  <c r="FL47" i="12"/>
  <c r="FM47" i="12"/>
  <c r="FN47" i="12"/>
  <c r="FO47" i="12"/>
  <c r="FP47" i="12"/>
  <c r="FQ47" i="12"/>
  <c r="FR47" i="12"/>
  <c r="FS47" i="12"/>
  <c r="FT47" i="12"/>
  <c r="FU47" i="12"/>
  <c r="FV47" i="12"/>
  <c r="FW47" i="12"/>
  <c r="FX47" i="12"/>
  <c r="FY47" i="12"/>
  <c r="FZ47" i="12"/>
  <c r="GA47" i="12"/>
  <c r="GB47" i="12"/>
  <c r="GC47" i="12"/>
  <c r="GD47" i="12"/>
  <c r="GE47" i="12"/>
  <c r="GF47" i="12"/>
  <c r="GG47" i="12"/>
  <c r="GH47" i="12"/>
  <c r="GI47" i="12"/>
  <c r="GJ47" i="12"/>
  <c r="GK47" i="12"/>
  <c r="GL47" i="12"/>
  <c r="GM47" i="12"/>
  <c r="GN47" i="12"/>
  <c r="GO47" i="12"/>
  <c r="GP47" i="12"/>
  <c r="GQ47" i="12"/>
  <c r="GR47" i="12"/>
  <c r="GS47" i="12"/>
  <c r="GT47" i="12"/>
  <c r="GU47" i="12"/>
  <c r="GV47" i="12"/>
  <c r="GW47" i="12"/>
  <c r="GX47" i="12"/>
  <c r="GY47" i="12"/>
  <c r="GZ47" i="12"/>
  <c r="HA47" i="12"/>
  <c r="HB47" i="12"/>
  <c r="HC47" i="12"/>
  <c r="HD47" i="12"/>
  <c r="HE47" i="12"/>
  <c r="HF47" i="12"/>
  <c r="HG47" i="12"/>
  <c r="HH47" i="12"/>
  <c r="HI47" i="12"/>
  <c r="HJ47" i="12"/>
  <c r="HK47" i="12"/>
  <c r="HL47" i="12"/>
  <c r="HM47" i="12"/>
  <c r="HN47" i="12"/>
  <c r="HO47" i="12"/>
  <c r="HP47" i="12"/>
  <c r="HQ47" i="12"/>
  <c r="HR47" i="12"/>
  <c r="HS47" i="12"/>
  <c r="HT47" i="12"/>
  <c r="HU47" i="12"/>
  <c r="HV47" i="12"/>
  <c r="HW47" i="12"/>
  <c r="HX47" i="12"/>
  <c r="HY47" i="12"/>
  <c r="HZ47" i="12"/>
  <c r="IA47" i="12"/>
  <c r="IB47" i="12"/>
  <c r="IC47" i="12"/>
  <c r="ID47" i="12"/>
  <c r="IE47" i="12"/>
  <c r="IF47" i="12"/>
  <c r="IG47" i="12"/>
  <c r="IH47" i="12"/>
  <c r="II47" i="12"/>
  <c r="IJ47" i="12"/>
  <c r="IK47" i="12"/>
  <c r="IL47" i="12"/>
  <c r="IM47" i="12"/>
  <c r="IN47" i="12"/>
  <c r="IO47" i="12"/>
  <c r="IP47" i="12"/>
  <c r="IQ47" i="12"/>
  <c r="IR47" i="12"/>
  <c r="IS47" i="12"/>
  <c r="IT47" i="12"/>
  <c r="IU47" i="12"/>
  <c r="IV47" i="12"/>
  <c r="IW47" i="12"/>
  <c r="IX47" i="12"/>
  <c r="IY47" i="12"/>
  <c r="IZ47" i="12"/>
  <c r="JA47" i="12"/>
  <c r="JB47" i="12"/>
  <c r="JC47" i="12"/>
  <c r="JD47" i="12"/>
  <c r="JE47" i="12"/>
  <c r="JF47" i="12"/>
  <c r="JG47" i="12"/>
  <c r="JH47" i="12"/>
  <c r="JI47" i="12"/>
  <c r="JJ47" i="12"/>
  <c r="JK47" i="12"/>
  <c r="JL47" i="12"/>
  <c r="JM47" i="12"/>
  <c r="JN47" i="12"/>
  <c r="JO47" i="12"/>
  <c r="JP47" i="12"/>
  <c r="JQ47" i="12"/>
  <c r="JR47" i="12"/>
  <c r="JS47" i="12"/>
  <c r="JT47" i="12"/>
  <c r="JU47" i="12"/>
  <c r="JV47" i="12"/>
  <c r="JW47" i="12"/>
  <c r="JX47" i="12"/>
  <c r="JY47" i="12"/>
  <c r="JZ47" i="12"/>
  <c r="KA47" i="12"/>
  <c r="KB47" i="12"/>
  <c r="KC47" i="12"/>
  <c r="KD47" i="12"/>
  <c r="KE47" i="12"/>
  <c r="KF47" i="12"/>
  <c r="KG47" i="12"/>
  <c r="KH47" i="12"/>
  <c r="KI47" i="12"/>
  <c r="KJ47" i="12"/>
  <c r="KK47" i="12"/>
  <c r="KL47" i="12"/>
  <c r="KM47" i="12"/>
  <c r="KN47" i="12"/>
  <c r="KO47" i="12"/>
  <c r="KP47" i="12"/>
  <c r="KQ47" i="12"/>
  <c r="KR47" i="12"/>
  <c r="KS47" i="12"/>
  <c r="KT47" i="12"/>
  <c r="KU47" i="12"/>
  <c r="KV47" i="12"/>
  <c r="KW47" i="12"/>
  <c r="KX47" i="12"/>
  <c r="KY47" i="12"/>
  <c r="KZ47" i="12"/>
  <c r="LA47" i="12"/>
  <c r="LB47" i="12"/>
  <c r="LC47" i="12"/>
  <c r="LD47" i="12"/>
  <c r="LE47" i="12"/>
  <c r="LF47" i="12"/>
  <c r="LG47" i="12"/>
  <c r="LH47" i="12"/>
  <c r="LI47" i="12"/>
  <c r="LJ47" i="12"/>
  <c r="LK47" i="12"/>
  <c r="LL47" i="12"/>
  <c r="LM47" i="12"/>
  <c r="LN47" i="12"/>
  <c r="LO47" i="12"/>
  <c r="LP47" i="12"/>
  <c r="LQ47" i="12"/>
  <c r="LR47" i="12"/>
  <c r="LS47" i="12"/>
  <c r="LT47" i="12"/>
  <c r="LU47" i="12"/>
  <c r="LV47" i="12"/>
  <c r="LW47" i="12"/>
  <c r="LX47" i="12"/>
  <c r="LY47" i="12"/>
  <c r="LZ47" i="12"/>
  <c r="MA47" i="12"/>
  <c r="MB47" i="12"/>
  <c r="MC47" i="12"/>
  <c r="MD47" i="12"/>
  <c r="ME47" i="12"/>
  <c r="MF47" i="12"/>
  <c r="MG47" i="12"/>
  <c r="MH47" i="12"/>
  <c r="MI47" i="12"/>
  <c r="MJ47" i="12"/>
  <c r="MK47" i="12"/>
  <c r="ML47" i="12"/>
  <c r="MM47" i="12"/>
  <c r="MN47" i="12"/>
  <c r="MO47" i="12"/>
  <c r="MP47" i="12"/>
  <c r="MQ47" i="12"/>
  <c r="MR47" i="12"/>
  <c r="MS47" i="12"/>
  <c r="MT47" i="12"/>
  <c r="MU47" i="12"/>
  <c r="MV47" i="12"/>
  <c r="MW47" i="12"/>
  <c r="MX47" i="12"/>
  <c r="MY47" i="12"/>
  <c r="MZ47" i="12"/>
  <c r="NA47" i="12"/>
  <c r="NB47" i="12"/>
  <c r="NC47" i="12"/>
  <c r="ND47" i="12"/>
  <c r="NE47" i="12"/>
  <c r="NF47" i="12"/>
  <c r="NG47" i="12"/>
  <c r="H48" i="12"/>
  <c r="I48" i="12"/>
  <c r="J48" i="12"/>
  <c r="K48" i="12"/>
  <c r="L48" i="12"/>
  <c r="M48" i="12"/>
  <c r="N48" i="12"/>
  <c r="O48" i="12"/>
  <c r="P48" i="12"/>
  <c r="Q48" i="12"/>
  <c r="R48" i="12"/>
  <c r="S48" i="12"/>
  <c r="T48" i="12"/>
  <c r="U48" i="12"/>
  <c r="V48" i="12"/>
  <c r="W48" i="12"/>
  <c r="X48" i="12"/>
  <c r="Y48" i="12"/>
  <c r="Z48" i="12"/>
  <c r="AA48" i="12"/>
  <c r="AB48" i="12"/>
  <c r="AC48" i="12"/>
  <c r="AD48" i="12"/>
  <c r="AE48" i="12"/>
  <c r="AF48" i="12"/>
  <c r="AG48" i="12"/>
  <c r="AH48" i="12"/>
  <c r="AI48" i="12"/>
  <c r="AJ48" i="12"/>
  <c r="AK48" i="12"/>
  <c r="AL48" i="12"/>
  <c r="AM48" i="12"/>
  <c r="AN48" i="12"/>
  <c r="AO48" i="12"/>
  <c r="AP48" i="12"/>
  <c r="AQ48" i="12"/>
  <c r="AR48" i="12"/>
  <c r="AS48" i="12"/>
  <c r="AT48" i="12"/>
  <c r="AU48" i="12"/>
  <c r="AV48" i="12"/>
  <c r="AW48" i="12"/>
  <c r="AX48" i="12"/>
  <c r="AY48" i="12"/>
  <c r="AZ48" i="12"/>
  <c r="BA48" i="12"/>
  <c r="BB48" i="12"/>
  <c r="BC48" i="12"/>
  <c r="BD48" i="12"/>
  <c r="BE48" i="12"/>
  <c r="BF48" i="12"/>
  <c r="BG48" i="12"/>
  <c r="BH48" i="12"/>
  <c r="BI48" i="12"/>
  <c r="BJ48" i="12"/>
  <c r="BK48" i="12"/>
  <c r="BL48" i="12"/>
  <c r="BM48" i="12"/>
  <c r="BN48" i="12"/>
  <c r="BO48" i="12"/>
  <c r="BP48" i="12"/>
  <c r="BQ48" i="12"/>
  <c r="BR48" i="12"/>
  <c r="BS48" i="12"/>
  <c r="BT48" i="12"/>
  <c r="BU48" i="12"/>
  <c r="BV48" i="12"/>
  <c r="BW48" i="12"/>
  <c r="BX48" i="12"/>
  <c r="BY48" i="12"/>
  <c r="BZ48" i="12"/>
  <c r="CA48" i="12"/>
  <c r="CB48" i="12"/>
  <c r="CC48" i="12"/>
  <c r="CD48" i="12"/>
  <c r="CE48" i="12"/>
  <c r="CF48" i="12"/>
  <c r="CG48" i="12"/>
  <c r="CH48" i="12"/>
  <c r="CI48" i="12"/>
  <c r="CJ48" i="12"/>
  <c r="CK48" i="12"/>
  <c r="CL48" i="12"/>
  <c r="CM48" i="12"/>
  <c r="CN48" i="12"/>
  <c r="CO48" i="12"/>
  <c r="CP48" i="12"/>
  <c r="CQ48" i="12"/>
  <c r="CR48" i="12"/>
  <c r="CS48" i="12"/>
  <c r="CT48" i="12"/>
  <c r="CU48" i="12"/>
  <c r="CV48" i="12"/>
  <c r="CW48" i="12"/>
  <c r="CX48" i="12"/>
  <c r="CY48" i="12"/>
  <c r="CZ48" i="12"/>
  <c r="DA48" i="12"/>
  <c r="DB48" i="12"/>
  <c r="DC48" i="12"/>
  <c r="DD48" i="12"/>
  <c r="DE48" i="12"/>
  <c r="DF48" i="12"/>
  <c r="DG48" i="12"/>
  <c r="DH48" i="12"/>
  <c r="DI48" i="12"/>
  <c r="DJ48" i="12"/>
  <c r="DK48" i="12"/>
  <c r="DL48" i="12"/>
  <c r="DM48" i="12"/>
  <c r="DN48" i="12"/>
  <c r="DO48" i="12"/>
  <c r="DP48" i="12"/>
  <c r="DQ48" i="12"/>
  <c r="DR48" i="12"/>
  <c r="DS48" i="12"/>
  <c r="DT48" i="12"/>
  <c r="DU48" i="12"/>
  <c r="DV48" i="12"/>
  <c r="DW48" i="12"/>
  <c r="DX48" i="12"/>
  <c r="DY48" i="12"/>
  <c r="DZ48" i="12"/>
  <c r="EA48" i="12"/>
  <c r="EB48" i="12"/>
  <c r="EC48" i="12"/>
  <c r="ED48" i="12"/>
  <c r="EE48" i="12"/>
  <c r="EF48" i="12"/>
  <c r="EG48" i="12"/>
  <c r="EH48" i="12"/>
  <c r="EI48" i="12"/>
  <c r="EJ48" i="12"/>
  <c r="EK48" i="12"/>
  <c r="EL48" i="12"/>
  <c r="EM48" i="12"/>
  <c r="EN48" i="12"/>
  <c r="EO48" i="12"/>
  <c r="EP48" i="12"/>
  <c r="EQ48" i="12"/>
  <c r="ER48" i="12"/>
  <c r="ES48" i="12"/>
  <c r="ET48" i="12"/>
  <c r="EU48" i="12"/>
  <c r="EV48" i="12"/>
  <c r="EW48" i="12"/>
  <c r="EX48" i="12"/>
  <c r="EY48" i="12"/>
  <c r="EZ48" i="12"/>
  <c r="FA48" i="12"/>
  <c r="FB48" i="12"/>
  <c r="FC48" i="12"/>
  <c r="FD48" i="12"/>
  <c r="FE48" i="12"/>
  <c r="FF48" i="12"/>
  <c r="FG48" i="12"/>
  <c r="FH48" i="12"/>
  <c r="FI48" i="12"/>
  <c r="FJ48" i="12"/>
  <c r="FK48" i="12"/>
  <c r="FL48" i="12"/>
  <c r="FM48" i="12"/>
  <c r="FN48" i="12"/>
  <c r="FO48" i="12"/>
  <c r="FP48" i="12"/>
  <c r="FQ48" i="12"/>
  <c r="FR48" i="12"/>
  <c r="FS48" i="12"/>
  <c r="FT48" i="12"/>
  <c r="FU48" i="12"/>
  <c r="FV48" i="12"/>
  <c r="FW48" i="12"/>
  <c r="FX48" i="12"/>
  <c r="FY48" i="12"/>
  <c r="FZ48" i="12"/>
  <c r="GA48" i="12"/>
  <c r="GB48" i="12"/>
  <c r="GC48" i="12"/>
  <c r="GD48" i="12"/>
  <c r="GE48" i="12"/>
  <c r="GF48" i="12"/>
  <c r="GG48" i="12"/>
  <c r="GH48" i="12"/>
  <c r="GI48" i="12"/>
  <c r="GJ48" i="12"/>
  <c r="GK48" i="12"/>
  <c r="GL48" i="12"/>
  <c r="GM48" i="12"/>
  <c r="GN48" i="12"/>
  <c r="GO48" i="12"/>
  <c r="GP48" i="12"/>
  <c r="GQ48" i="12"/>
  <c r="GR48" i="12"/>
  <c r="GS48" i="12"/>
  <c r="GT48" i="12"/>
  <c r="GU48" i="12"/>
  <c r="GV48" i="12"/>
  <c r="GW48" i="12"/>
  <c r="GX48" i="12"/>
  <c r="GY48" i="12"/>
  <c r="GZ48" i="12"/>
  <c r="HA48" i="12"/>
  <c r="HB48" i="12"/>
  <c r="HC48" i="12"/>
  <c r="HD48" i="12"/>
  <c r="HE48" i="12"/>
  <c r="HF48" i="12"/>
  <c r="HG48" i="12"/>
  <c r="HH48" i="12"/>
  <c r="HI48" i="12"/>
  <c r="HJ48" i="12"/>
  <c r="HK48" i="12"/>
  <c r="HL48" i="12"/>
  <c r="HM48" i="12"/>
  <c r="HN48" i="12"/>
  <c r="HO48" i="12"/>
  <c r="HP48" i="12"/>
  <c r="HQ48" i="12"/>
  <c r="HR48" i="12"/>
  <c r="HS48" i="12"/>
  <c r="HT48" i="12"/>
  <c r="HU48" i="12"/>
  <c r="HV48" i="12"/>
  <c r="HW48" i="12"/>
  <c r="HX48" i="12"/>
  <c r="HY48" i="12"/>
  <c r="HZ48" i="12"/>
  <c r="IA48" i="12"/>
  <c r="IB48" i="12"/>
  <c r="IC48" i="12"/>
  <c r="ID48" i="12"/>
  <c r="IE48" i="12"/>
  <c r="IF48" i="12"/>
  <c r="IG48" i="12"/>
  <c r="IH48" i="12"/>
  <c r="II48" i="12"/>
  <c r="IJ48" i="12"/>
  <c r="IK48" i="12"/>
  <c r="IL48" i="12"/>
  <c r="IM48" i="12"/>
  <c r="IN48" i="12"/>
  <c r="IO48" i="12"/>
  <c r="IP48" i="12"/>
  <c r="IQ48" i="12"/>
  <c r="IR48" i="12"/>
  <c r="IS48" i="12"/>
  <c r="IT48" i="12"/>
  <c r="IU48" i="12"/>
  <c r="IV48" i="12"/>
  <c r="IW48" i="12"/>
  <c r="IX48" i="12"/>
  <c r="IY48" i="12"/>
  <c r="IZ48" i="12"/>
  <c r="JA48" i="12"/>
  <c r="JB48" i="12"/>
  <c r="JC48" i="12"/>
  <c r="JD48" i="12"/>
  <c r="JE48" i="12"/>
  <c r="JF48" i="12"/>
  <c r="JG48" i="12"/>
  <c r="JH48" i="12"/>
  <c r="JI48" i="12"/>
  <c r="JJ48" i="12"/>
  <c r="JK48" i="12"/>
  <c r="JL48" i="12"/>
  <c r="JM48" i="12"/>
  <c r="JN48" i="12"/>
  <c r="JO48" i="12"/>
  <c r="JP48" i="12"/>
  <c r="JQ48" i="12"/>
  <c r="JR48" i="12"/>
  <c r="JS48" i="12"/>
  <c r="JT48" i="12"/>
  <c r="JU48" i="12"/>
  <c r="JV48" i="12"/>
  <c r="JW48" i="12"/>
  <c r="JX48" i="12"/>
  <c r="JY48" i="12"/>
  <c r="JZ48" i="12"/>
  <c r="KA48" i="12"/>
  <c r="KB48" i="12"/>
  <c r="KC48" i="12"/>
  <c r="KD48" i="12"/>
  <c r="KE48" i="12"/>
  <c r="KF48" i="12"/>
  <c r="KG48" i="12"/>
  <c r="KH48" i="12"/>
  <c r="KI48" i="12"/>
  <c r="KJ48" i="12"/>
  <c r="KK48" i="12"/>
  <c r="KL48" i="12"/>
  <c r="KM48" i="12"/>
  <c r="KN48" i="12"/>
  <c r="KO48" i="12"/>
  <c r="KP48" i="12"/>
  <c r="KQ48" i="12"/>
  <c r="KR48" i="12"/>
  <c r="KS48" i="12"/>
  <c r="KT48" i="12"/>
  <c r="KU48" i="12"/>
  <c r="KV48" i="12"/>
  <c r="KW48" i="12"/>
  <c r="KX48" i="12"/>
  <c r="KY48" i="12"/>
  <c r="KZ48" i="12"/>
  <c r="LA48" i="12"/>
  <c r="LB48" i="12"/>
  <c r="LC48" i="12"/>
  <c r="LD48" i="12"/>
  <c r="LE48" i="12"/>
  <c r="LF48" i="12"/>
  <c r="LG48" i="12"/>
  <c r="LH48" i="12"/>
  <c r="LI48" i="12"/>
  <c r="LJ48" i="12"/>
  <c r="LK48" i="12"/>
  <c r="LL48" i="12"/>
  <c r="LM48" i="12"/>
  <c r="LN48" i="12"/>
  <c r="LO48" i="12"/>
  <c r="LP48" i="12"/>
  <c r="LQ48" i="12"/>
  <c r="LR48" i="12"/>
  <c r="LS48" i="12"/>
  <c r="LT48" i="12"/>
  <c r="LU48" i="12"/>
  <c r="LV48" i="12"/>
  <c r="LW48" i="12"/>
  <c r="LX48" i="12"/>
  <c r="LY48" i="12"/>
  <c r="LZ48" i="12"/>
  <c r="MA48" i="12"/>
  <c r="MB48" i="12"/>
  <c r="MC48" i="12"/>
  <c r="MD48" i="12"/>
  <c r="ME48" i="12"/>
  <c r="MF48" i="12"/>
  <c r="MG48" i="12"/>
  <c r="MH48" i="12"/>
  <c r="MI48" i="12"/>
  <c r="MJ48" i="12"/>
  <c r="MK48" i="12"/>
  <c r="ML48" i="12"/>
  <c r="MM48" i="12"/>
  <c r="MN48" i="12"/>
  <c r="MO48" i="12"/>
  <c r="MP48" i="12"/>
  <c r="MQ48" i="12"/>
  <c r="MR48" i="12"/>
  <c r="MS48" i="12"/>
  <c r="MT48" i="12"/>
  <c r="MU48" i="12"/>
  <c r="MV48" i="12"/>
  <c r="MW48" i="12"/>
  <c r="MX48" i="12"/>
  <c r="MY48" i="12"/>
  <c r="MZ48" i="12"/>
  <c r="NA48" i="12"/>
  <c r="NB48" i="12"/>
  <c r="NC48" i="12"/>
  <c r="ND48" i="12"/>
  <c r="NE48" i="12"/>
  <c r="NF48" i="12"/>
  <c r="NG48" i="12"/>
  <c r="H49" i="12"/>
  <c r="I49" i="12"/>
  <c r="J49" i="12"/>
  <c r="K49" i="12"/>
  <c r="L49" i="12"/>
  <c r="M49" i="12"/>
  <c r="N49" i="12"/>
  <c r="O49" i="12"/>
  <c r="P49" i="12"/>
  <c r="Q49" i="12"/>
  <c r="R49" i="12"/>
  <c r="S49" i="12"/>
  <c r="T49" i="12"/>
  <c r="U49" i="12"/>
  <c r="V49" i="12"/>
  <c r="W49" i="12"/>
  <c r="X49" i="12"/>
  <c r="Y49" i="12"/>
  <c r="Z49" i="12"/>
  <c r="AA49" i="12"/>
  <c r="AB49" i="12"/>
  <c r="AC49" i="12"/>
  <c r="AD49" i="12"/>
  <c r="AE49" i="12"/>
  <c r="AF49" i="12"/>
  <c r="AG49" i="12"/>
  <c r="AH49" i="12"/>
  <c r="AI49" i="12"/>
  <c r="AJ49" i="12"/>
  <c r="AK49" i="12"/>
  <c r="AL49" i="12"/>
  <c r="AM49" i="12"/>
  <c r="AN49" i="12"/>
  <c r="AO49" i="12"/>
  <c r="AP49" i="12"/>
  <c r="AQ49" i="12"/>
  <c r="AR49" i="12"/>
  <c r="AS49" i="12"/>
  <c r="AT49" i="12"/>
  <c r="AU49" i="12"/>
  <c r="AV49" i="12"/>
  <c r="AW49" i="12"/>
  <c r="AX49" i="12"/>
  <c r="AY49" i="12"/>
  <c r="AZ49" i="12"/>
  <c r="BA49" i="12"/>
  <c r="BB49" i="12"/>
  <c r="BC49" i="12"/>
  <c r="BD49" i="12"/>
  <c r="BE49" i="12"/>
  <c r="BF49" i="12"/>
  <c r="BG49" i="12"/>
  <c r="BH49" i="12"/>
  <c r="BI49" i="12"/>
  <c r="BJ49" i="12"/>
  <c r="BK49" i="12"/>
  <c r="BL49" i="12"/>
  <c r="BM49" i="12"/>
  <c r="BN49" i="12"/>
  <c r="BO49" i="12"/>
  <c r="BP49" i="12"/>
  <c r="BQ49" i="12"/>
  <c r="BR49" i="12"/>
  <c r="BS49" i="12"/>
  <c r="BT49" i="12"/>
  <c r="BU49" i="12"/>
  <c r="BV49" i="12"/>
  <c r="BW49" i="12"/>
  <c r="BX49" i="12"/>
  <c r="BY49" i="12"/>
  <c r="BZ49" i="12"/>
  <c r="CA49" i="12"/>
  <c r="CB49" i="12"/>
  <c r="CC49" i="12"/>
  <c r="CD49" i="12"/>
  <c r="CE49" i="12"/>
  <c r="CF49" i="12"/>
  <c r="CG49" i="12"/>
  <c r="CH49" i="12"/>
  <c r="CI49" i="12"/>
  <c r="CJ49" i="12"/>
  <c r="CK49" i="12"/>
  <c r="CL49" i="12"/>
  <c r="CM49" i="12"/>
  <c r="CN49" i="12"/>
  <c r="CO49" i="12"/>
  <c r="CP49" i="12"/>
  <c r="CQ49" i="12"/>
  <c r="CR49" i="12"/>
  <c r="CS49" i="12"/>
  <c r="CT49" i="12"/>
  <c r="CU49" i="12"/>
  <c r="CV49" i="12"/>
  <c r="CW49" i="12"/>
  <c r="CX49" i="12"/>
  <c r="CY49" i="12"/>
  <c r="CZ49" i="12"/>
  <c r="DA49" i="12"/>
  <c r="DB49" i="12"/>
  <c r="DC49" i="12"/>
  <c r="DD49" i="12"/>
  <c r="DE49" i="12"/>
  <c r="DF49" i="12"/>
  <c r="DG49" i="12"/>
  <c r="DH49" i="12"/>
  <c r="DI49" i="12"/>
  <c r="DJ49" i="12"/>
  <c r="DK49" i="12"/>
  <c r="DL49" i="12"/>
  <c r="DM49" i="12"/>
  <c r="DN49" i="12"/>
  <c r="DO49" i="12"/>
  <c r="DP49" i="12"/>
  <c r="DQ49" i="12"/>
  <c r="DR49" i="12"/>
  <c r="DS49" i="12"/>
  <c r="DT49" i="12"/>
  <c r="DU49" i="12"/>
  <c r="DV49" i="12"/>
  <c r="DW49" i="12"/>
  <c r="DX49" i="12"/>
  <c r="DY49" i="12"/>
  <c r="DZ49" i="12"/>
  <c r="EA49" i="12"/>
  <c r="EB49" i="12"/>
  <c r="EC49" i="12"/>
  <c r="ED49" i="12"/>
  <c r="EE49" i="12"/>
  <c r="EF49" i="12"/>
  <c r="EG49" i="12"/>
  <c r="EH49" i="12"/>
  <c r="EI49" i="12"/>
  <c r="EJ49" i="12"/>
  <c r="EK49" i="12"/>
  <c r="EL49" i="12"/>
  <c r="EM49" i="12"/>
  <c r="EN49" i="12"/>
  <c r="EO49" i="12"/>
  <c r="EP49" i="12"/>
  <c r="EQ49" i="12"/>
  <c r="ER49" i="12"/>
  <c r="ES49" i="12"/>
  <c r="ET49" i="12"/>
  <c r="EU49" i="12"/>
  <c r="EV49" i="12"/>
  <c r="EW49" i="12"/>
  <c r="EX49" i="12"/>
  <c r="EY49" i="12"/>
  <c r="EZ49" i="12"/>
  <c r="FA49" i="12"/>
  <c r="FB49" i="12"/>
  <c r="FC49" i="12"/>
  <c r="FD49" i="12"/>
  <c r="FE49" i="12"/>
  <c r="FF49" i="12"/>
  <c r="FG49" i="12"/>
  <c r="FH49" i="12"/>
  <c r="FI49" i="12"/>
  <c r="FJ49" i="12"/>
  <c r="FK49" i="12"/>
  <c r="FL49" i="12"/>
  <c r="FM49" i="12"/>
  <c r="FN49" i="12"/>
  <c r="FO49" i="12"/>
  <c r="FP49" i="12"/>
  <c r="FQ49" i="12"/>
  <c r="FR49" i="12"/>
  <c r="FS49" i="12"/>
  <c r="FT49" i="12"/>
  <c r="FU49" i="12"/>
  <c r="FV49" i="12"/>
  <c r="FW49" i="12"/>
  <c r="FX49" i="12"/>
  <c r="FY49" i="12"/>
  <c r="FZ49" i="12"/>
  <c r="GA49" i="12"/>
  <c r="GB49" i="12"/>
  <c r="GC49" i="12"/>
  <c r="GD49" i="12"/>
  <c r="GE49" i="12"/>
  <c r="GF49" i="12"/>
  <c r="GG49" i="12"/>
  <c r="GH49" i="12"/>
  <c r="GI49" i="12"/>
  <c r="GJ49" i="12"/>
  <c r="GK49" i="12"/>
  <c r="GL49" i="12"/>
  <c r="GM49" i="12"/>
  <c r="GN49" i="12"/>
  <c r="GO49" i="12"/>
  <c r="GP49" i="12"/>
  <c r="GQ49" i="12"/>
  <c r="GR49" i="12"/>
  <c r="GS49" i="12"/>
  <c r="GT49" i="12"/>
  <c r="GU49" i="12"/>
  <c r="GV49" i="12"/>
  <c r="GW49" i="12"/>
  <c r="GX49" i="12"/>
  <c r="GY49" i="12"/>
  <c r="GZ49" i="12"/>
  <c r="HA49" i="12"/>
  <c r="HB49" i="12"/>
  <c r="HC49" i="12"/>
  <c r="HD49" i="12"/>
  <c r="HE49" i="12"/>
  <c r="HF49" i="12"/>
  <c r="HG49" i="12"/>
  <c r="HH49" i="12"/>
  <c r="HI49" i="12"/>
  <c r="HJ49" i="12"/>
  <c r="HK49" i="12"/>
  <c r="HL49" i="12"/>
  <c r="HM49" i="12"/>
  <c r="HN49" i="12"/>
  <c r="HO49" i="12"/>
  <c r="HP49" i="12"/>
  <c r="HQ49" i="12"/>
  <c r="HR49" i="12"/>
  <c r="HS49" i="12"/>
  <c r="HT49" i="12"/>
  <c r="HU49" i="12"/>
  <c r="HV49" i="12"/>
  <c r="HW49" i="12"/>
  <c r="HX49" i="12"/>
  <c r="HY49" i="12"/>
  <c r="HZ49" i="12"/>
  <c r="IA49" i="12"/>
  <c r="IB49" i="12"/>
  <c r="IC49" i="12"/>
  <c r="ID49" i="12"/>
  <c r="IE49" i="12"/>
  <c r="IF49" i="12"/>
  <c r="IG49" i="12"/>
  <c r="IH49" i="12"/>
  <c r="II49" i="12"/>
  <c r="IJ49" i="12"/>
  <c r="IK49" i="12"/>
  <c r="IL49" i="12"/>
  <c r="IM49" i="12"/>
  <c r="IN49" i="12"/>
  <c r="IO49" i="12"/>
  <c r="IP49" i="12"/>
  <c r="IQ49" i="12"/>
  <c r="IR49" i="12"/>
  <c r="IS49" i="12"/>
  <c r="IT49" i="12"/>
  <c r="IU49" i="12"/>
  <c r="IV49" i="12"/>
  <c r="IW49" i="12"/>
  <c r="IX49" i="12"/>
  <c r="IY49" i="12"/>
  <c r="IZ49" i="12"/>
  <c r="JA49" i="12"/>
  <c r="JB49" i="12"/>
  <c r="JC49" i="12"/>
  <c r="JD49" i="12"/>
  <c r="JE49" i="12"/>
  <c r="JF49" i="12"/>
  <c r="JG49" i="12"/>
  <c r="JH49" i="12"/>
  <c r="JI49" i="12"/>
  <c r="JJ49" i="12"/>
  <c r="JK49" i="12"/>
  <c r="JL49" i="12"/>
  <c r="JM49" i="12"/>
  <c r="JN49" i="12"/>
  <c r="JO49" i="12"/>
  <c r="JP49" i="12"/>
  <c r="JQ49" i="12"/>
  <c r="JR49" i="12"/>
  <c r="JS49" i="12"/>
  <c r="JT49" i="12"/>
  <c r="JU49" i="12"/>
  <c r="JV49" i="12"/>
  <c r="JW49" i="12"/>
  <c r="JX49" i="12"/>
  <c r="JY49" i="12"/>
  <c r="JZ49" i="12"/>
  <c r="KA49" i="12"/>
  <c r="KB49" i="12"/>
  <c r="KC49" i="12"/>
  <c r="KD49" i="12"/>
  <c r="KE49" i="12"/>
  <c r="KF49" i="12"/>
  <c r="KG49" i="12"/>
  <c r="KH49" i="12"/>
  <c r="KI49" i="12"/>
  <c r="KJ49" i="12"/>
  <c r="KK49" i="12"/>
  <c r="KL49" i="12"/>
  <c r="KM49" i="12"/>
  <c r="KN49" i="12"/>
  <c r="KO49" i="12"/>
  <c r="KP49" i="12"/>
  <c r="KQ49" i="12"/>
  <c r="KR49" i="12"/>
  <c r="KS49" i="12"/>
  <c r="KT49" i="12"/>
  <c r="KU49" i="12"/>
  <c r="KV49" i="12"/>
  <c r="KW49" i="12"/>
  <c r="KX49" i="12"/>
  <c r="KY49" i="12"/>
  <c r="KZ49" i="12"/>
  <c r="LA49" i="12"/>
  <c r="LB49" i="12"/>
  <c r="LC49" i="12"/>
  <c r="LD49" i="12"/>
  <c r="LE49" i="12"/>
  <c r="LF49" i="12"/>
  <c r="LG49" i="12"/>
  <c r="LH49" i="12"/>
  <c r="LI49" i="12"/>
  <c r="LJ49" i="12"/>
  <c r="LK49" i="12"/>
  <c r="LL49" i="12"/>
  <c r="LM49" i="12"/>
  <c r="LN49" i="12"/>
  <c r="LO49" i="12"/>
  <c r="LP49" i="12"/>
  <c r="LQ49" i="12"/>
  <c r="LR49" i="12"/>
  <c r="LS49" i="12"/>
  <c r="LT49" i="12"/>
  <c r="LU49" i="12"/>
  <c r="LV49" i="12"/>
  <c r="LW49" i="12"/>
  <c r="LX49" i="12"/>
  <c r="LY49" i="12"/>
  <c r="LZ49" i="12"/>
  <c r="MA49" i="12"/>
  <c r="MB49" i="12"/>
  <c r="MC49" i="12"/>
  <c r="MD49" i="12"/>
  <c r="ME49" i="12"/>
  <c r="MF49" i="12"/>
  <c r="MG49" i="12"/>
  <c r="MH49" i="12"/>
  <c r="MI49" i="12"/>
  <c r="MJ49" i="12"/>
  <c r="MK49" i="12"/>
  <c r="ML49" i="12"/>
  <c r="MM49" i="12"/>
  <c r="MN49" i="12"/>
  <c r="MO49" i="12"/>
  <c r="MP49" i="12"/>
  <c r="MQ49" i="12"/>
  <c r="MR49" i="12"/>
  <c r="MS49" i="12"/>
  <c r="MT49" i="12"/>
  <c r="MU49" i="12"/>
  <c r="MV49" i="12"/>
  <c r="MW49" i="12"/>
  <c r="MX49" i="12"/>
  <c r="MY49" i="12"/>
  <c r="MZ49" i="12"/>
  <c r="NA49" i="12"/>
  <c r="NB49" i="12"/>
  <c r="NC49" i="12"/>
  <c r="ND49" i="12"/>
  <c r="NE49" i="12"/>
  <c r="NF49" i="12"/>
  <c r="NG49" i="12"/>
  <c r="H50" i="12"/>
  <c r="I50" i="12"/>
  <c r="J50" i="12"/>
  <c r="K50" i="12"/>
  <c r="L50" i="12"/>
  <c r="M50" i="12"/>
  <c r="N50" i="12"/>
  <c r="O50" i="12"/>
  <c r="P50" i="12"/>
  <c r="Q50" i="12"/>
  <c r="R50" i="12"/>
  <c r="S50" i="12"/>
  <c r="T50" i="12"/>
  <c r="U50" i="12"/>
  <c r="V50" i="12"/>
  <c r="W50" i="12"/>
  <c r="X50" i="12"/>
  <c r="Y50" i="12"/>
  <c r="Z50" i="12"/>
  <c r="AA50" i="12"/>
  <c r="AB50" i="12"/>
  <c r="AC50" i="12"/>
  <c r="AD50" i="12"/>
  <c r="AE50" i="12"/>
  <c r="AF50" i="12"/>
  <c r="AG50" i="12"/>
  <c r="AH50" i="12"/>
  <c r="AI50" i="12"/>
  <c r="AJ50" i="12"/>
  <c r="AK50" i="12"/>
  <c r="AL50" i="12"/>
  <c r="AM50" i="12"/>
  <c r="AN50" i="12"/>
  <c r="AO50" i="12"/>
  <c r="AP50" i="12"/>
  <c r="AQ50" i="12"/>
  <c r="AR50" i="12"/>
  <c r="AS50" i="12"/>
  <c r="AT50" i="12"/>
  <c r="AU50" i="12"/>
  <c r="AV50" i="12"/>
  <c r="AW50" i="12"/>
  <c r="AX50" i="12"/>
  <c r="AY50" i="12"/>
  <c r="AZ50" i="12"/>
  <c r="BA50" i="12"/>
  <c r="BB50" i="12"/>
  <c r="BC50" i="12"/>
  <c r="BD50" i="12"/>
  <c r="BE50" i="12"/>
  <c r="BF50" i="12"/>
  <c r="BG50" i="12"/>
  <c r="BH50" i="12"/>
  <c r="BI50" i="12"/>
  <c r="BJ50" i="12"/>
  <c r="BK50" i="12"/>
  <c r="BL50" i="12"/>
  <c r="BM50" i="12"/>
  <c r="BN50" i="12"/>
  <c r="BO50" i="12"/>
  <c r="BP50" i="12"/>
  <c r="BQ50" i="12"/>
  <c r="BR50" i="12"/>
  <c r="BS50" i="12"/>
  <c r="BT50" i="12"/>
  <c r="BU50" i="12"/>
  <c r="BV50" i="12"/>
  <c r="BW50" i="12"/>
  <c r="BX50" i="12"/>
  <c r="BY50" i="12"/>
  <c r="BZ50" i="12"/>
  <c r="CA50" i="12"/>
  <c r="CB50" i="12"/>
  <c r="CC50" i="12"/>
  <c r="CD50" i="12"/>
  <c r="CE50" i="12"/>
  <c r="CF50" i="12"/>
  <c r="CG50" i="12"/>
  <c r="CH50" i="12"/>
  <c r="CI50" i="12"/>
  <c r="CJ50" i="12"/>
  <c r="CK50" i="12"/>
  <c r="CL50" i="12"/>
  <c r="CM50" i="12"/>
  <c r="CN50" i="12"/>
  <c r="CO50" i="12"/>
  <c r="CP50" i="12"/>
  <c r="CQ50" i="12"/>
  <c r="CR50" i="12"/>
  <c r="CS50" i="12"/>
  <c r="CT50" i="12"/>
  <c r="CU50" i="12"/>
  <c r="CV50" i="12"/>
  <c r="CW50" i="12"/>
  <c r="CX50" i="12"/>
  <c r="CY50" i="12"/>
  <c r="CZ50" i="12"/>
  <c r="DA50" i="12"/>
  <c r="DB50" i="12"/>
  <c r="DC50" i="12"/>
  <c r="DD50" i="12"/>
  <c r="DE50" i="12"/>
  <c r="DF50" i="12"/>
  <c r="DG50" i="12"/>
  <c r="DH50" i="12"/>
  <c r="DI50" i="12"/>
  <c r="DJ50" i="12"/>
  <c r="DK50" i="12"/>
  <c r="DL50" i="12"/>
  <c r="DM50" i="12"/>
  <c r="DN50" i="12"/>
  <c r="DO50" i="12"/>
  <c r="DP50" i="12"/>
  <c r="DQ50" i="12"/>
  <c r="DR50" i="12"/>
  <c r="DS50" i="12"/>
  <c r="DT50" i="12"/>
  <c r="DU50" i="12"/>
  <c r="DV50" i="12"/>
  <c r="DW50" i="12"/>
  <c r="DX50" i="12"/>
  <c r="DY50" i="12"/>
  <c r="DZ50" i="12"/>
  <c r="EA50" i="12"/>
  <c r="EB50" i="12"/>
  <c r="EC50" i="12"/>
  <c r="ED50" i="12"/>
  <c r="EE50" i="12"/>
  <c r="EF50" i="12"/>
  <c r="EG50" i="12"/>
  <c r="EH50" i="12"/>
  <c r="EI50" i="12"/>
  <c r="EJ50" i="12"/>
  <c r="EK50" i="12"/>
  <c r="EL50" i="12"/>
  <c r="EM50" i="12"/>
  <c r="EN50" i="12"/>
  <c r="EO50" i="12"/>
  <c r="EP50" i="12"/>
  <c r="EQ50" i="12"/>
  <c r="ER50" i="12"/>
  <c r="ES50" i="12"/>
  <c r="ET50" i="12"/>
  <c r="EU50" i="12"/>
  <c r="EV50" i="12"/>
  <c r="EW50" i="12"/>
  <c r="EX50" i="12"/>
  <c r="EY50" i="12"/>
  <c r="EZ50" i="12"/>
  <c r="FA50" i="12"/>
  <c r="FB50" i="12"/>
  <c r="FC50" i="12"/>
  <c r="FD50" i="12"/>
  <c r="FE50" i="12"/>
  <c r="FF50" i="12"/>
  <c r="FG50" i="12"/>
  <c r="FH50" i="12"/>
  <c r="FI50" i="12"/>
  <c r="FJ50" i="12"/>
  <c r="FK50" i="12"/>
  <c r="FL50" i="12"/>
  <c r="FM50" i="12"/>
  <c r="FN50" i="12"/>
  <c r="FO50" i="12"/>
  <c r="FP50" i="12"/>
  <c r="FQ50" i="12"/>
  <c r="FR50" i="12"/>
  <c r="FS50" i="12"/>
  <c r="FT50" i="12"/>
  <c r="FU50" i="12"/>
  <c r="FV50" i="12"/>
  <c r="FW50" i="12"/>
  <c r="FX50" i="12"/>
  <c r="FY50" i="12"/>
  <c r="FZ50" i="12"/>
  <c r="GA50" i="12"/>
  <c r="GB50" i="12"/>
  <c r="GC50" i="12"/>
  <c r="GD50" i="12"/>
  <c r="GE50" i="12"/>
  <c r="GF50" i="12"/>
  <c r="GG50" i="12"/>
  <c r="GH50" i="12"/>
  <c r="GI50" i="12"/>
  <c r="GJ50" i="12"/>
  <c r="GK50" i="12"/>
  <c r="GL50" i="12"/>
  <c r="GM50" i="12"/>
  <c r="GN50" i="12"/>
  <c r="GO50" i="12"/>
  <c r="GP50" i="12"/>
  <c r="GQ50" i="12"/>
  <c r="GR50" i="12"/>
  <c r="GS50" i="12"/>
  <c r="GT50" i="12"/>
  <c r="GU50" i="12"/>
  <c r="GV50" i="12"/>
  <c r="GW50" i="12"/>
  <c r="GX50" i="12"/>
  <c r="GY50" i="12"/>
  <c r="GZ50" i="12"/>
  <c r="HA50" i="12"/>
  <c r="HB50" i="12"/>
  <c r="HC50" i="12"/>
  <c r="HD50" i="12"/>
  <c r="HE50" i="12"/>
  <c r="HF50" i="12"/>
  <c r="HG50" i="12"/>
  <c r="HH50" i="12"/>
  <c r="HI50" i="12"/>
  <c r="HJ50" i="12"/>
  <c r="HK50" i="12"/>
  <c r="HL50" i="12"/>
  <c r="HM50" i="12"/>
  <c r="HN50" i="12"/>
  <c r="HO50" i="12"/>
  <c r="HP50" i="12"/>
  <c r="HQ50" i="12"/>
  <c r="HR50" i="12"/>
  <c r="HS50" i="12"/>
  <c r="HT50" i="12"/>
  <c r="HU50" i="12"/>
  <c r="HV50" i="12"/>
  <c r="HW50" i="12"/>
  <c r="HX50" i="12"/>
  <c r="HY50" i="12"/>
  <c r="HZ50" i="12"/>
  <c r="IA50" i="12"/>
  <c r="IB50" i="12"/>
  <c r="IC50" i="12"/>
  <c r="ID50" i="12"/>
  <c r="IE50" i="12"/>
  <c r="IF50" i="12"/>
  <c r="IG50" i="12"/>
  <c r="IH50" i="12"/>
  <c r="II50" i="12"/>
  <c r="IJ50" i="12"/>
  <c r="IK50" i="12"/>
  <c r="IL50" i="12"/>
  <c r="IM50" i="12"/>
  <c r="IN50" i="12"/>
  <c r="IO50" i="12"/>
  <c r="IP50" i="12"/>
  <c r="IQ50" i="12"/>
  <c r="IR50" i="12"/>
  <c r="IS50" i="12"/>
  <c r="IT50" i="12"/>
  <c r="IU50" i="12"/>
  <c r="IV50" i="12"/>
  <c r="IW50" i="12"/>
  <c r="IX50" i="12"/>
  <c r="IY50" i="12"/>
  <c r="IZ50" i="12"/>
  <c r="JA50" i="12"/>
  <c r="JB50" i="12"/>
  <c r="JC50" i="12"/>
  <c r="JD50" i="12"/>
  <c r="JE50" i="12"/>
  <c r="JF50" i="12"/>
  <c r="JG50" i="12"/>
  <c r="JH50" i="12"/>
  <c r="JI50" i="12"/>
  <c r="JJ50" i="12"/>
  <c r="JK50" i="12"/>
  <c r="JL50" i="12"/>
  <c r="JM50" i="12"/>
  <c r="JN50" i="12"/>
  <c r="JO50" i="12"/>
  <c r="JP50" i="12"/>
  <c r="JQ50" i="12"/>
  <c r="JR50" i="12"/>
  <c r="JS50" i="12"/>
  <c r="JT50" i="12"/>
  <c r="JU50" i="12"/>
  <c r="JV50" i="12"/>
  <c r="JW50" i="12"/>
  <c r="JX50" i="12"/>
  <c r="JY50" i="12"/>
  <c r="JZ50" i="12"/>
  <c r="KA50" i="12"/>
  <c r="KB50" i="12"/>
  <c r="KC50" i="12"/>
  <c r="KD50" i="12"/>
  <c r="KE50" i="12"/>
  <c r="KF50" i="12"/>
  <c r="KG50" i="12"/>
  <c r="KH50" i="12"/>
  <c r="KI50" i="12"/>
  <c r="KJ50" i="12"/>
  <c r="KK50" i="12"/>
  <c r="KL50" i="12"/>
  <c r="KM50" i="12"/>
  <c r="KN50" i="12"/>
  <c r="KO50" i="12"/>
  <c r="KP50" i="12"/>
  <c r="KQ50" i="12"/>
  <c r="KR50" i="12"/>
  <c r="KS50" i="12"/>
  <c r="KT50" i="12"/>
  <c r="KU50" i="12"/>
  <c r="KV50" i="12"/>
  <c r="KW50" i="12"/>
  <c r="KX50" i="12"/>
  <c r="KY50" i="12"/>
  <c r="KZ50" i="12"/>
  <c r="LA50" i="12"/>
  <c r="LB50" i="12"/>
  <c r="LC50" i="12"/>
  <c r="LD50" i="12"/>
  <c r="LE50" i="12"/>
  <c r="LF50" i="12"/>
  <c r="LG50" i="12"/>
  <c r="LH50" i="12"/>
  <c r="LI50" i="12"/>
  <c r="LJ50" i="12"/>
  <c r="LK50" i="12"/>
  <c r="LL50" i="12"/>
  <c r="LM50" i="12"/>
  <c r="LN50" i="12"/>
  <c r="LO50" i="12"/>
  <c r="LP50" i="12"/>
  <c r="LQ50" i="12"/>
  <c r="LR50" i="12"/>
  <c r="LS50" i="12"/>
  <c r="LT50" i="12"/>
  <c r="LU50" i="12"/>
  <c r="LV50" i="12"/>
  <c r="LW50" i="12"/>
  <c r="LX50" i="12"/>
  <c r="LY50" i="12"/>
  <c r="LZ50" i="12"/>
  <c r="MA50" i="12"/>
  <c r="MB50" i="12"/>
  <c r="MC50" i="12"/>
  <c r="MD50" i="12"/>
  <c r="ME50" i="12"/>
  <c r="MF50" i="12"/>
  <c r="MG50" i="12"/>
  <c r="MH50" i="12"/>
  <c r="MI50" i="12"/>
  <c r="MJ50" i="12"/>
  <c r="MK50" i="12"/>
  <c r="ML50" i="12"/>
  <c r="MM50" i="12"/>
  <c r="MN50" i="12"/>
  <c r="MO50" i="12"/>
  <c r="MP50" i="12"/>
  <c r="MQ50" i="12"/>
  <c r="MR50" i="12"/>
  <c r="MS50" i="12"/>
  <c r="MT50" i="12"/>
  <c r="MU50" i="12"/>
  <c r="MV50" i="12"/>
  <c r="MW50" i="12"/>
  <c r="MX50" i="12"/>
  <c r="MY50" i="12"/>
  <c r="MZ50" i="12"/>
  <c r="NA50" i="12"/>
  <c r="NB50" i="12"/>
  <c r="NC50" i="12"/>
  <c r="ND50" i="12"/>
  <c r="NE50" i="12"/>
  <c r="NF50" i="12"/>
  <c r="NG50" i="12"/>
  <c r="H51" i="12"/>
  <c r="I51" i="12"/>
  <c r="J51" i="12"/>
  <c r="K51" i="12"/>
  <c r="L51" i="12"/>
  <c r="M51" i="12"/>
  <c r="N51" i="12"/>
  <c r="O51" i="12"/>
  <c r="P51" i="12"/>
  <c r="Q51" i="12"/>
  <c r="R51" i="12"/>
  <c r="S51" i="12"/>
  <c r="T51" i="12"/>
  <c r="U51" i="12"/>
  <c r="V51" i="12"/>
  <c r="W51" i="12"/>
  <c r="X51" i="12"/>
  <c r="Y51" i="12"/>
  <c r="Z51" i="12"/>
  <c r="AA51" i="12"/>
  <c r="AB51" i="12"/>
  <c r="AC51" i="12"/>
  <c r="AD51" i="12"/>
  <c r="AE51" i="12"/>
  <c r="AF51" i="12"/>
  <c r="AG51" i="12"/>
  <c r="AH51" i="12"/>
  <c r="AI51" i="12"/>
  <c r="AJ51" i="12"/>
  <c r="AK51" i="12"/>
  <c r="AL51" i="12"/>
  <c r="AM51" i="12"/>
  <c r="AN51" i="12"/>
  <c r="AO51" i="12"/>
  <c r="AP51" i="12"/>
  <c r="AQ51" i="12"/>
  <c r="AR51" i="12"/>
  <c r="AS51" i="12"/>
  <c r="AT51" i="12"/>
  <c r="AU51" i="12"/>
  <c r="AV51" i="12"/>
  <c r="AW51" i="12"/>
  <c r="AX51" i="12"/>
  <c r="AY51" i="12"/>
  <c r="AZ51" i="12"/>
  <c r="BA51" i="12"/>
  <c r="BB51" i="12"/>
  <c r="BC51" i="12"/>
  <c r="BD51" i="12"/>
  <c r="BE51" i="12"/>
  <c r="BF51" i="12"/>
  <c r="BG51" i="12"/>
  <c r="BH51" i="12"/>
  <c r="BI51" i="12"/>
  <c r="BJ51" i="12"/>
  <c r="BK51" i="12"/>
  <c r="BL51" i="12"/>
  <c r="BM51" i="12"/>
  <c r="BN51" i="12"/>
  <c r="BO51" i="12"/>
  <c r="BP51" i="12"/>
  <c r="BQ51" i="12"/>
  <c r="BR51" i="12"/>
  <c r="BS51" i="12"/>
  <c r="BT51" i="12"/>
  <c r="BU51" i="12"/>
  <c r="BV51" i="12"/>
  <c r="BW51" i="12"/>
  <c r="BX51" i="12"/>
  <c r="BY51" i="12"/>
  <c r="BZ51" i="12"/>
  <c r="CA51" i="12"/>
  <c r="CB51" i="12"/>
  <c r="CC51" i="12"/>
  <c r="CD51" i="12"/>
  <c r="CE51" i="12"/>
  <c r="CF51" i="12"/>
  <c r="CG51" i="12"/>
  <c r="CH51" i="12"/>
  <c r="CI51" i="12"/>
  <c r="CJ51" i="12"/>
  <c r="CK51" i="12"/>
  <c r="CL51" i="12"/>
  <c r="CM51" i="12"/>
  <c r="CN51" i="12"/>
  <c r="CO51" i="12"/>
  <c r="CP51" i="12"/>
  <c r="CQ51" i="12"/>
  <c r="CR51" i="12"/>
  <c r="CS51" i="12"/>
  <c r="CT51" i="12"/>
  <c r="CU51" i="12"/>
  <c r="CV51" i="12"/>
  <c r="CW51" i="12"/>
  <c r="CX51" i="12"/>
  <c r="CY51" i="12"/>
  <c r="CZ51" i="12"/>
  <c r="DA51" i="12"/>
  <c r="DB51" i="12"/>
  <c r="DC51" i="12"/>
  <c r="DD51" i="12"/>
  <c r="DE51" i="12"/>
  <c r="DF51" i="12"/>
  <c r="DG51" i="12"/>
  <c r="DH51" i="12"/>
  <c r="DI51" i="12"/>
  <c r="DJ51" i="12"/>
  <c r="DK51" i="12"/>
  <c r="DL51" i="12"/>
  <c r="DM51" i="12"/>
  <c r="DN51" i="12"/>
  <c r="DO51" i="12"/>
  <c r="DP51" i="12"/>
  <c r="DQ51" i="12"/>
  <c r="DR51" i="12"/>
  <c r="DS51" i="12"/>
  <c r="DT51" i="12"/>
  <c r="DU51" i="12"/>
  <c r="DV51" i="12"/>
  <c r="DW51" i="12"/>
  <c r="DX51" i="12"/>
  <c r="DY51" i="12"/>
  <c r="DZ51" i="12"/>
  <c r="EA51" i="12"/>
  <c r="EB51" i="12"/>
  <c r="EC51" i="12"/>
  <c r="ED51" i="12"/>
  <c r="EE51" i="12"/>
  <c r="EF51" i="12"/>
  <c r="EG51" i="12"/>
  <c r="EH51" i="12"/>
  <c r="EI51" i="12"/>
  <c r="EJ51" i="12"/>
  <c r="EK51" i="12"/>
  <c r="EL51" i="12"/>
  <c r="EM51" i="12"/>
  <c r="EN51" i="12"/>
  <c r="EO51" i="12"/>
  <c r="EP51" i="12"/>
  <c r="EQ51" i="12"/>
  <c r="ER51" i="12"/>
  <c r="ES51" i="12"/>
  <c r="ET51" i="12"/>
  <c r="EU51" i="12"/>
  <c r="EV51" i="12"/>
  <c r="EW51" i="12"/>
  <c r="EX51" i="12"/>
  <c r="EY51" i="12"/>
  <c r="EZ51" i="12"/>
  <c r="FA51" i="12"/>
  <c r="FB51" i="12"/>
  <c r="FC51" i="12"/>
  <c r="FD51" i="12"/>
  <c r="FE51" i="12"/>
  <c r="FF51" i="12"/>
  <c r="FG51" i="12"/>
  <c r="FH51" i="12"/>
  <c r="FI51" i="12"/>
  <c r="FJ51" i="12"/>
  <c r="FK51" i="12"/>
  <c r="FL51" i="12"/>
  <c r="FM51" i="12"/>
  <c r="FN51" i="12"/>
  <c r="FO51" i="12"/>
  <c r="FP51" i="12"/>
  <c r="FQ51" i="12"/>
  <c r="FR51" i="12"/>
  <c r="FS51" i="12"/>
  <c r="FT51" i="12"/>
  <c r="FU51" i="12"/>
  <c r="FV51" i="12"/>
  <c r="FW51" i="12"/>
  <c r="FX51" i="12"/>
  <c r="FY51" i="12"/>
  <c r="FZ51" i="12"/>
  <c r="GA51" i="12"/>
  <c r="GB51" i="12"/>
  <c r="GC51" i="12"/>
  <c r="GD51" i="12"/>
  <c r="GE51" i="12"/>
  <c r="GF51" i="12"/>
  <c r="GG51" i="12"/>
  <c r="GH51" i="12"/>
  <c r="GI51" i="12"/>
  <c r="GJ51" i="12"/>
  <c r="GK51" i="12"/>
  <c r="GL51" i="12"/>
  <c r="GM51" i="12"/>
  <c r="GN51" i="12"/>
  <c r="GO51" i="12"/>
  <c r="GP51" i="12"/>
  <c r="GQ51" i="12"/>
  <c r="GR51" i="12"/>
  <c r="GS51" i="12"/>
  <c r="GT51" i="12"/>
  <c r="GU51" i="12"/>
  <c r="GV51" i="12"/>
  <c r="GW51" i="12"/>
  <c r="GX51" i="12"/>
  <c r="GY51" i="12"/>
  <c r="GZ51" i="12"/>
  <c r="HA51" i="12"/>
  <c r="HB51" i="12"/>
  <c r="HC51" i="12"/>
  <c r="HD51" i="12"/>
  <c r="HE51" i="12"/>
  <c r="HF51" i="12"/>
  <c r="HG51" i="12"/>
  <c r="HH51" i="12"/>
  <c r="HI51" i="12"/>
  <c r="HJ51" i="12"/>
  <c r="HK51" i="12"/>
  <c r="HL51" i="12"/>
  <c r="HM51" i="12"/>
  <c r="HN51" i="12"/>
  <c r="HO51" i="12"/>
  <c r="HP51" i="12"/>
  <c r="HQ51" i="12"/>
  <c r="HR51" i="12"/>
  <c r="HS51" i="12"/>
  <c r="HT51" i="12"/>
  <c r="HU51" i="12"/>
  <c r="HV51" i="12"/>
  <c r="HW51" i="12"/>
  <c r="HX51" i="12"/>
  <c r="HY51" i="12"/>
  <c r="HZ51" i="12"/>
  <c r="IA51" i="12"/>
  <c r="IB51" i="12"/>
  <c r="IC51" i="12"/>
  <c r="ID51" i="12"/>
  <c r="IE51" i="12"/>
  <c r="IF51" i="12"/>
  <c r="IG51" i="12"/>
  <c r="IH51" i="12"/>
  <c r="II51" i="12"/>
  <c r="IJ51" i="12"/>
  <c r="IK51" i="12"/>
  <c r="IL51" i="12"/>
  <c r="IM51" i="12"/>
  <c r="IN51" i="12"/>
  <c r="IO51" i="12"/>
  <c r="IP51" i="12"/>
  <c r="IQ51" i="12"/>
  <c r="IR51" i="12"/>
  <c r="IS51" i="12"/>
  <c r="IT51" i="12"/>
  <c r="IU51" i="12"/>
  <c r="IV51" i="12"/>
  <c r="IW51" i="12"/>
  <c r="IX51" i="12"/>
  <c r="IY51" i="12"/>
  <c r="IZ51" i="12"/>
  <c r="JA51" i="12"/>
  <c r="JB51" i="12"/>
  <c r="JC51" i="12"/>
  <c r="JD51" i="12"/>
  <c r="JE51" i="12"/>
  <c r="JF51" i="12"/>
  <c r="JG51" i="12"/>
  <c r="JH51" i="12"/>
  <c r="JI51" i="12"/>
  <c r="JJ51" i="12"/>
  <c r="JK51" i="12"/>
  <c r="JL51" i="12"/>
  <c r="JM51" i="12"/>
  <c r="JN51" i="12"/>
  <c r="JO51" i="12"/>
  <c r="JP51" i="12"/>
  <c r="JQ51" i="12"/>
  <c r="JR51" i="12"/>
  <c r="JS51" i="12"/>
  <c r="JT51" i="12"/>
  <c r="JU51" i="12"/>
  <c r="JV51" i="12"/>
  <c r="JW51" i="12"/>
  <c r="JX51" i="12"/>
  <c r="JY51" i="12"/>
  <c r="JZ51" i="12"/>
  <c r="KA51" i="12"/>
  <c r="KB51" i="12"/>
  <c r="KC51" i="12"/>
  <c r="KD51" i="12"/>
  <c r="KE51" i="12"/>
  <c r="KF51" i="12"/>
  <c r="KG51" i="12"/>
  <c r="KH51" i="12"/>
  <c r="KI51" i="12"/>
  <c r="KJ51" i="12"/>
  <c r="KK51" i="12"/>
  <c r="KL51" i="12"/>
  <c r="KM51" i="12"/>
  <c r="KN51" i="12"/>
  <c r="KO51" i="12"/>
  <c r="KP51" i="12"/>
  <c r="KQ51" i="12"/>
  <c r="KR51" i="12"/>
  <c r="KS51" i="12"/>
  <c r="KT51" i="12"/>
  <c r="KU51" i="12"/>
  <c r="KV51" i="12"/>
  <c r="KW51" i="12"/>
  <c r="KX51" i="12"/>
  <c r="KY51" i="12"/>
  <c r="KZ51" i="12"/>
  <c r="LA51" i="12"/>
  <c r="LB51" i="12"/>
  <c r="LC51" i="12"/>
  <c r="LD51" i="12"/>
  <c r="LE51" i="12"/>
  <c r="LF51" i="12"/>
  <c r="LG51" i="12"/>
  <c r="LH51" i="12"/>
  <c r="LI51" i="12"/>
  <c r="LJ51" i="12"/>
  <c r="LK51" i="12"/>
  <c r="LL51" i="12"/>
  <c r="LM51" i="12"/>
  <c r="LN51" i="12"/>
  <c r="LO51" i="12"/>
  <c r="LP51" i="12"/>
  <c r="LQ51" i="12"/>
  <c r="LR51" i="12"/>
  <c r="LS51" i="12"/>
  <c r="LT51" i="12"/>
  <c r="LU51" i="12"/>
  <c r="LV51" i="12"/>
  <c r="LW51" i="12"/>
  <c r="LX51" i="12"/>
  <c r="LY51" i="12"/>
  <c r="LZ51" i="12"/>
  <c r="MA51" i="12"/>
  <c r="MB51" i="12"/>
  <c r="MC51" i="12"/>
  <c r="MD51" i="12"/>
  <c r="ME51" i="12"/>
  <c r="MF51" i="12"/>
  <c r="MG51" i="12"/>
  <c r="MH51" i="12"/>
  <c r="MI51" i="12"/>
  <c r="MJ51" i="12"/>
  <c r="MK51" i="12"/>
  <c r="ML51" i="12"/>
  <c r="MM51" i="12"/>
  <c r="MN51" i="12"/>
  <c r="MO51" i="12"/>
  <c r="MP51" i="12"/>
  <c r="MQ51" i="12"/>
  <c r="MR51" i="12"/>
  <c r="MS51" i="12"/>
  <c r="MT51" i="12"/>
  <c r="MU51" i="12"/>
  <c r="MV51" i="12"/>
  <c r="MW51" i="12"/>
  <c r="MX51" i="12"/>
  <c r="MY51" i="12"/>
  <c r="MZ51" i="12"/>
  <c r="NA51" i="12"/>
  <c r="NB51" i="12"/>
  <c r="NC51" i="12"/>
  <c r="ND51" i="12"/>
  <c r="NE51" i="12"/>
  <c r="NF51" i="12"/>
  <c r="NG51" i="12"/>
  <c r="H52" i="12"/>
  <c r="I52" i="12"/>
  <c r="J52" i="12"/>
  <c r="K52" i="12"/>
  <c r="L52" i="12"/>
  <c r="M52" i="12"/>
  <c r="N52" i="12"/>
  <c r="O52" i="12"/>
  <c r="P52" i="12"/>
  <c r="Q52" i="12"/>
  <c r="R52" i="12"/>
  <c r="S52" i="12"/>
  <c r="T52" i="12"/>
  <c r="U52" i="12"/>
  <c r="V52" i="12"/>
  <c r="W52" i="12"/>
  <c r="X52" i="12"/>
  <c r="Y52" i="12"/>
  <c r="Z52" i="12"/>
  <c r="AA52" i="12"/>
  <c r="AB52" i="12"/>
  <c r="AC52" i="12"/>
  <c r="AD52" i="12"/>
  <c r="AE52" i="12"/>
  <c r="AF52" i="12"/>
  <c r="AG52" i="12"/>
  <c r="AH52" i="12"/>
  <c r="AI52" i="12"/>
  <c r="AJ52" i="12"/>
  <c r="AK52" i="12"/>
  <c r="AL52" i="12"/>
  <c r="AM52" i="12"/>
  <c r="AN52" i="12"/>
  <c r="AO52" i="12"/>
  <c r="AP52" i="12"/>
  <c r="AQ52" i="12"/>
  <c r="AR52" i="12"/>
  <c r="AS52" i="12"/>
  <c r="AT52" i="12"/>
  <c r="AU52" i="12"/>
  <c r="AV52" i="12"/>
  <c r="AW52" i="12"/>
  <c r="AX52" i="12"/>
  <c r="AY52" i="12"/>
  <c r="AZ52" i="12"/>
  <c r="BA52" i="12"/>
  <c r="BB52" i="12"/>
  <c r="BC52" i="12"/>
  <c r="BD52" i="12"/>
  <c r="BE52" i="12"/>
  <c r="BF52" i="12"/>
  <c r="BG52" i="12"/>
  <c r="BH52" i="12"/>
  <c r="BI52" i="12"/>
  <c r="BJ52" i="12"/>
  <c r="BK52" i="12"/>
  <c r="BL52" i="12"/>
  <c r="BM52" i="12"/>
  <c r="BN52" i="12"/>
  <c r="BO52" i="12"/>
  <c r="BP52" i="12"/>
  <c r="BQ52" i="12"/>
  <c r="BR52" i="12"/>
  <c r="BS52" i="12"/>
  <c r="BT52" i="12"/>
  <c r="BU52" i="12"/>
  <c r="BV52" i="12"/>
  <c r="BW52" i="12"/>
  <c r="BX52" i="12"/>
  <c r="BY52" i="12"/>
  <c r="BZ52" i="12"/>
  <c r="CA52" i="12"/>
  <c r="CB52" i="12"/>
  <c r="CC52" i="12"/>
  <c r="CD52" i="12"/>
  <c r="CE52" i="12"/>
  <c r="CF52" i="12"/>
  <c r="CG52" i="12"/>
  <c r="CH52" i="12"/>
  <c r="CI52" i="12"/>
  <c r="CJ52" i="12"/>
  <c r="CK52" i="12"/>
  <c r="CL52" i="12"/>
  <c r="CM52" i="12"/>
  <c r="CN52" i="12"/>
  <c r="CO52" i="12"/>
  <c r="CP52" i="12"/>
  <c r="CQ52" i="12"/>
  <c r="CR52" i="12"/>
  <c r="CS52" i="12"/>
  <c r="CT52" i="12"/>
  <c r="CU52" i="12"/>
  <c r="CV52" i="12"/>
  <c r="CW52" i="12"/>
  <c r="CX52" i="12"/>
  <c r="CY52" i="12"/>
  <c r="CZ52" i="12"/>
  <c r="DA52" i="12"/>
  <c r="DB52" i="12"/>
  <c r="DC52" i="12"/>
  <c r="DD52" i="12"/>
  <c r="DE52" i="12"/>
  <c r="DF52" i="12"/>
  <c r="DG52" i="12"/>
  <c r="DH52" i="12"/>
  <c r="DI52" i="12"/>
  <c r="DJ52" i="12"/>
  <c r="DK52" i="12"/>
  <c r="DL52" i="12"/>
  <c r="DM52" i="12"/>
  <c r="DN52" i="12"/>
  <c r="DO52" i="12"/>
  <c r="DP52" i="12"/>
  <c r="DQ52" i="12"/>
  <c r="DR52" i="12"/>
  <c r="DS52" i="12"/>
  <c r="DT52" i="12"/>
  <c r="DU52" i="12"/>
  <c r="DV52" i="12"/>
  <c r="DW52" i="12"/>
  <c r="DX52" i="12"/>
  <c r="DY52" i="12"/>
  <c r="DZ52" i="12"/>
  <c r="EA52" i="12"/>
  <c r="EB52" i="12"/>
  <c r="EC52" i="12"/>
  <c r="ED52" i="12"/>
  <c r="EE52" i="12"/>
  <c r="EF52" i="12"/>
  <c r="EG52" i="12"/>
  <c r="EH52" i="12"/>
  <c r="EI52" i="12"/>
  <c r="EJ52" i="12"/>
  <c r="EK52" i="12"/>
  <c r="EL52" i="12"/>
  <c r="EM52" i="12"/>
  <c r="EN52" i="12"/>
  <c r="EO52" i="12"/>
  <c r="EP52" i="12"/>
  <c r="EQ52" i="12"/>
  <c r="ER52" i="12"/>
  <c r="ES52" i="12"/>
  <c r="ET52" i="12"/>
  <c r="EU52" i="12"/>
  <c r="EV52" i="12"/>
  <c r="EW52" i="12"/>
  <c r="EX52" i="12"/>
  <c r="EY52" i="12"/>
  <c r="EZ52" i="12"/>
  <c r="FA52" i="12"/>
  <c r="FB52" i="12"/>
  <c r="FC52" i="12"/>
  <c r="FD52" i="12"/>
  <c r="FE52" i="12"/>
  <c r="FF52" i="12"/>
  <c r="FG52" i="12"/>
  <c r="FH52" i="12"/>
  <c r="FI52" i="12"/>
  <c r="FJ52" i="12"/>
  <c r="FK52" i="12"/>
  <c r="FL52" i="12"/>
  <c r="FM52" i="12"/>
  <c r="FN52" i="12"/>
  <c r="FO52" i="12"/>
  <c r="FP52" i="12"/>
  <c r="FQ52" i="12"/>
  <c r="FR52" i="12"/>
  <c r="FS52" i="12"/>
  <c r="FT52" i="12"/>
  <c r="FU52" i="12"/>
  <c r="FV52" i="12"/>
  <c r="FW52" i="12"/>
  <c r="FX52" i="12"/>
  <c r="FY52" i="12"/>
  <c r="FZ52" i="12"/>
  <c r="GA52" i="12"/>
  <c r="GB52" i="12"/>
  <c r="GC52" i="12"/>
  <c r="GD52" i="12"/>
  <c r="GE52" i="12"/>
  <c r="GF52" i="12"/>
  <c r="GG52" i="12"/>
  <c r="GH52" i="12"/>
  <c r="GI52" i="12"/>
  <c r="GJ52" i="12"/>
  <c r="GK52" i="12"/>
  <c r="GL52" i="12"/>
  <c r="GM52" i="12"/>
  <c r="GN52" i="12"/>
  <c r="GO52" i="12"/>
  <c r="GP52" i="12"/>
  <c r="GQ52" i="12"/>
  <c r="GR52" i="12"/>
  <c r="GS52" i="12"/>
  <c r="GT52" i="12"/>
  <c r="GU52" i="12"/>
  <c r="GV52" i="12"/>
  <c r="GW52" i="12"/>
  <c r="GX52" i="12"/>
  <c r="GY52" i="12"/>
  <c r="GZ52" i="12"/>
  <c r="HA52" i="12"/>
  <c r="HB52" i="12"/>
  <c r="HC52" i="12"/>
  <c r="HD52" i="12"/>
  <c r="HE52" i="12"/>
  <c r="HF52" i="12"/>
  <c r="HG52" i="12"/>
  <c r="HH52" i="12"/>
  <c r="HI52" i="12"/>
  <c r="HJ52" i="12"/>
  <c r="HK52" i="12"/>
  <c r="HL52" i="12"/>
  <c r="HM52" i="12"/>
  <c r="HN52" i="12"/>
  <c r="HO52" i="12"/>
  <c r="HP52" i="12"/>
  <c r="HQ52" i="12"/>
  <c r="HR52" i="12"/>
  <c r="HS52" i="12"/>
  <c r="HT52" i="12"/>
  <c r="HU52" i="12"/>
  <c r="HV52" i="12"/>
  <c r="HW52" i="12"/>
  <c r="HX52" i="12"/>
  <c r="HY52" i="12"/>
  <c r="HZ52" i="12"/>
  <c r="IA52" i="12"/>
  <c r="IB52" i="12"/>
  <c r="IC52" i="12"/>
  <c r="ID52" i="12"/>
  <c r="IE52" i="12"/>
  <c r="IF52" i="12"/>
  <c r="IG52" i="12"/>
  <c r="IH52" i="12"/>
  <c r="II52" i="12"/>
  <c r="IJ52" i="12"/>
  <c r="IK52" i="12"/>
  <c r="IL52" i="12"/>
  <c r="IM52" i="12"/>
  <c r="IN52" i="12"/>
  <c r="IO52" i="12"/>
  <c r="IP52" i="12"/>
  <c r="IQ52" i="12"/>
  <c r="IR52" i="12"/>
  <c r="IS52" i="12"/>
  <c r="IT52" i="12"/>
  <c r="IU52" i="12"/>
  <c r="IV52" i="12"/>
  <c r="IW52" i="12"/>
  <c r="IX52" i="12"/>
  <c r="IY52" i="12"/>
  <c r="IZ52" i="12"/>
  <c r="JA52" i="12"/>
  <c r="JB52" i="12"/>
  <c r="JC52" i="12"/>
  <c r="JD52" i="12"/>
  <c r="JE52" i="12"/>
  <c r="JF52" i="12"/>
  <c r="JG52" i="12"/>
  <c r="JH52" i="12"/>
  <c r="JI52" i="12"/>
  <c r="JJ52" i="12"/>
  <c r="JK52" i="12"/>
  <c r="JL52" i="12"/>
  <c r="JM52" i="12"/>
  <c r="JN52" i="12"/>
  <c r="JO52" i="12"/>
  <c r="JP52" i="12"/>
  <c r="JQ52" i="12"/>
  <c r="JR52" i="12"/>
  <c r="JS52" i="12"/>
  <c r="JT52" i="12"/>
  <c r="JU52" i="12"/>
  <c r="JV52" i="12"/>
  <c r="JW52" i="12"/>
  <c r="JX52" i="12"/>
  <c r="JY52" i="12"/>
  <c r="JZ52" i="12"/>
  <c r="KA52" i="12"/>
  <c r="KB52" i="12"/>
  <c r="KC52" i="12"/>
  <c r="KD52" i="12"/>
  <c r="KE52" i="12"/>
  <c r="KF52" i="12"/>
  <c r="KG52" i="12"/>
  <c r="KH52" i="12"/>
  <c r="KI52" i="12"/>
  <c r="KJ52" i="12"/>
  <c r="KK52" i="12"/>
  <c r="KL52" i="12"/>
  <c r="KM52" i="12"/>
  <c r="KN52" i="12"/>
  <c r="KO52" i="12"/>
  <c r="KP52" i="12"/>
  <c r="KQ52" i="12"/>
  <c r="KR52" i="12"/>
  <c r="KS52" i="12"/>
  <c r="KT52" i="12"/>
  <c r="KU52" i="12"/>
  <c r="KV52" i="12"/>
  <c r="KW52" i="12"/>
  <c r="KX52" i="12"/>
  <c r="KY52" i="12"/>
  <c r="KZ52" i="12"/>
  <c r="LA52" i="12"/>
  <c r="LB52" i="12"/>
  <c r="LC52" i="12"/>
  <c r="LD52" i="12"/>
  <c r="LE52" i="12"/>
  <c r="LF52" i="12"/>
  <c r="LG52" i="12"/>
  <c r="LH52" i="12"/>
  <c r="LI52" i="12"/>
  <c r="LJ52" i="12"/>
  <c r="LK52" i="12"/>
  <c r="LL52" i="12"/>
  <c r="LM52" i="12"/>
  <c r="LN52" i="12"/>
  <c r="LO52" i="12"/>
  <c r="LP52" i="12"/>
  <c r="LQ52" i="12"/>
  <c r="LR52" i="12"/>
  <c r="LS52" i="12"/>
  <c r="LT52" i="12"/>
  <c r="LU52" i="12"/>
  <c r="LV52" i="12"/>
  <c r="LW52" i="12"/>
  <c r="LX52" i="12"/>
  <c r="LY52" i="12"/>
  <c r="LZ52" i="12"/>
  <c r="MA52" i="12"/>
  <c r="MB52" i="12"/>
  <c r="MC52" i="12"/>
  <c r="MD52" i="12"/>
  <c r="ME52" i="12"/>
  <c r="MF52" i="12"/>
  <c r="MG52" i="12"/>
  <c r="MH52" i="12"/>
  <c r="MI52" i="12"/>
  <c r="MJ52" i="12"/>
  <c r="MK52" i="12"/>
  <c r="ML52" i="12"/>
  <c r="MM52" i="12"/>
  <c r="MN52" i="12"/>
  <c r="MO52" i="12"/>
  <c r="MP52" i="12"/>
  <c r="MQ52" i="12"/>
  <c r="MR52" i="12"/>
  <c r="MS52" i="12"/>
  <c r="MT52" i="12"/>
  <c r="MU52" i="12"/>
  <c r="MV52" i="12"/>
  <c r="MW52" i="12"/>
  <c r="MX52" i="12"/>
  <c r="MY52" i="12"/>
  <c r="MZ52" i="12"/>
  <c r="NA52" i="12"/>
  <c r="NB52" i="12"/>
  <c r="NC52" i="12"/>
  <c r="ND52" i="12"/>
  <c r="NE52" i="12"/>
  <c r="NF52" i="12"/>
  <c r="NG52" i="12"/>
  <c r="H53" i="12"/>
  <c r="I53" i="12"/>
  <c r="J53" i="12"/>
  <c r="K53" i="12"/>
  <c r="L53" i="12"/>
  <c r="M53" i="12"/>
  <c r="N53" i="12"/>
  <c r="O53" i="12"/>
  <c r="P53" i="12"/>
  <c r="Q53" i="12"/>
  <c r="R53" i="12"/>
  <c r="S53" i="12"/>
  <c r="T53" i="12"/>
  <c r="U53" i="12"/>
  <c r="V53" i="12"/>
  <c r="W53" i="12"/>
  <c r="X53" i="12"/>
  <c r="Y53" i="12"/>
  <c r="Z53" i="12"/>
  <c r="AA53" i="12"/>
  <c r="AB53" i="12"/>
  <c r="AC53" i="12"/>
  <c r="AD53" i="12"/>
  <c r="AE53" i="12"/>
  <c r="AF53" i="12"/>
  <c r="AG53" i="12"/>
  <c r="AH53" i="12"/>
  <c r="AI53" i="12"/>
  <c r="AJ53" i="12"/>
  <c r="AK53" i="12"/>
  <c r="AL53" i="12"/>
  <c r="AM53" i="12"/>
  <c r="AN53" i="12"/>
  <c r="AO53" i="12"/>
  <c r="AP53" i="12"/>
  <c r="AQ53" i="12"/>
  <c r="AR53" i="12"/>
  <c r="AS53" i="12"/>
  <c r="AT53" i="12"/>
  <c r="AU53" i="12"/>
  <c r="AV53" i="12"/>
  <c r="AW53" i="12"/>
  <c r="AX53" i="12"/>
  <c r="AY53" i="12"/>
  <c r="AZ53" i="12"/>
  <c r="BA53" i="12"/>
  <c r="BB53" i="12"/>
  <c r="BC53" i="12"/>
  <c r="BD53" i="12"/>
  <c r="BE53" i="12"/>
  <c r="BF53" i="12"/>
  <c r="BG53" i="12"/>
  <c r="BH53" i="12"/>
  <c r="BI53" i="12"/>
  <c r="BJ53" i="12"/>
  <c r="BK53" i="12"/>
  <c r="BL53" i="12"/>
  <c r="BM53" i="12"/>
  <c r="BN53" i="12"/>
  <c r="BO53" i="12"/>
  <c r="BP53" i="12"/>
  <c r="BQ53" i="12"/>
  <c r="BR53" i="12"/>
  <c r="BS53" i="12"/>
  <c r="BT53" i="12"/>
  <c r="BU53" i="12"/>
  <c r="BV53" i="12"/>
  <c r="BW53" i="12"/>
  <c r="BX53" i="12"/>
  <c r="BY53" i="12"/>
  <c r="BZ53" i="12"/>
  <c r="CA53" i="12"/>
  <c r="CB53" i="12"/>
  <c r="CC53" i="12"/>
  <c r="CD53" i="12"/>
  <c r="CE53" i="12"/>
  <c r="CF53" i="12"/>
  <c r="CG53" i="12"/>
  <c r="CH53" i="12"/>
  <c r="CI53" i="12"/>
  <c r="CJ53" i="12"/>
  <c r="CK53" i="12"/>
  <c r="CL53" i="12"/>
  <c r="CM53" i="12"/>
  <c r="CN53" i="12"/>
  <c r="CO53" i="12"/>
  <c r="CP53" i="12"/>
  <c r="CQ53" i="12"/>
  <c r="CR53" i="12"/>
  <c r="CS53" i="12"/>
  <c r="CT53" i="12"/>
  <c r="CU53" i="12"/>
  <c r="CV53" i="12"/>
  <c r="CW53" i="12"/>
  <c r="CX53" i="12"/>
  <c r="CY53" i="12"/>
  <c r="CZ53" i="12"/>
  <c r="DA53" i="12"/>
  <c r="DB53" i="12"/>
  <c r="DC53" i="12"/>
  <c r="DD53" i="12"/>
  <c r="DE53" i="12"/>
  <c r="DF53" i="12"/>
  <c r="DG53" i="12"/>
  <c r="DH53" i="12"/>
  <c r="DI53" i="12"/>
  <c r="DJ53" i="12"/>
  <c r="DK53" i="12"/>
  <c r="DL53" i="12"/>
  <c r="DM53" i="12"/>
  <c r="DN53" i="12"/>
  <c r="DO53" i="12"/>
  <c r="DP53" i="12"/>
  <c r="DQ53" i="12"/>
  <c r="DR53" i="12"/>
  <c r="DS53" i="12"/>
  <c r="DT53" i="12"/>
  <c r="DU53" i="12"/>
  <c r="DV53" i="12"/>
  <c r="DW53" i="12"/>
  <c r="DX53" i="12"/>
  <c r="DY53" i="12"/>
  <c r="DZ53" i="12"/>
  <c r="EA53" i="12"/>
  <c r="EB53" i="12"/>
  <c r="EC53" i="12"/>
  <c r="ED53" i="12"/>
  <c r="EE53" i="12"/>
  <c r="EF53" i="12"/>
  <c r="EG53" i="12"/>
  <c r="EH53" i="12"/>
  <c r="EI53" i="12"/>
  <c r="EJ53" i="12"/>
  <c r="EK53" i="12"/>
  <c r="EL53" i="12"/>
  <c r="EM53" i="12"/>
  <c r="EN53" i="12"/>
  <c r="EO53" i="12"/>
  <c r="EP53" i="12"/>
  <c r="EQ53" i="12"/>
  <c r="ER53" i="12"/>
  <c r="ES53" i="12"/>
  <c r="ET53" i="12"/>
  <c r="EU53" i="12"/>
  <c r="EV53" i="12"/>
  <c r="EW53" i="12"/>
  <c r="EX53" i="12"/>
  <c r="EY53" i="12"/>
  <c r="EZ53" i="12"/>
  <c r="FA53" i="12"/>
  <c r="FB53" i="12"/>
  <c r="FC53" i="12"/>
  <c r="FD53" i="12"/>
  <c r="FE53" i="12"/>
  <c r="FF53" i="12"/>
  <c r="FG53" i="12"/>
  <c r="FH53" i="12"/>
  <c r="FI53" i="12"/>
  <c r="FJ53" i="12"/>
  <c r="FK53" i="12"/>
  <c r="FL53" i="12"/>
  <c r="FM53" i="12"/>
  <c r="FN53" i="12"/>
  <c r="FO53" i="12"/>
  <c r="FP53" i="12"/>
  <c r="FQ53" i="12"/>
  <c r="FR53" i="12"/>
  <c r="FS53" i="12"/>
  <c r="FT53" i="12"/>
  <c r="FU53" i="12"/>
  <c r="FV53" i="12"/>
  <c r="FW53" i="12"/>
  <c r="FX53" i="12"/>
  <c r="FY53" i="12"/>
  <c r="FZ53" i="12"/>
  <c r="GA53" i="12"/>
  <c r="GB53" i="12"/>
  <c r="GC53" i="12"/>
  <c r="GD53" i="12"/>
  <c r="GE53" i="12"/>
  <c r="GF53" i="12"/>
  <c r="GG53" i="12"/>
  <c r="GH53" i="12"/>
  <c r="GI53" i="12"/>
  <c r="GJ53" i="12"/>
  <c r="GK53" i="12"/>
  <c r="GL53" i="12"/>
  <c r="GM53" i="12"/>
  <c r="GN53" i="12"/>
  <c r="GO53" i="12"/>
  <c r="GP53" i="12"/>
  <c r="GQ53" i="12"/>
  <c r="GR53" i="12"/>
  <c r="GS53" i="12"/>
  <c r="GT53" i="12"/>
  <c r="GU53" i="12"/>
  <c r="GV53" i="12"/>
  <c r="GW53" i="12"/>
  <c r="GX53" i="12"/>
  <c r="GY53" i="12"/>
  <c r="GZ53" i="12"/>
  <c r="HA53" i="12"/>
  <c r="HB53" i="12"/>
  <c r="HC53" i="12"/>
  <c r="HD53" i="12"/>
  <c r="HE53" i="12"/>
  <c r="HF53" i="12"/>
  <c r="HG53" i="12"/>
  <c r="HH53" i="12"/>
  <c r="HI53" i="12"/>
  <c r="HJ53" i="12"/>
  <c r="HK53" i="12"/>
  <c r="HL53" i="12"/>
  <c r="HM53" i="12"/>
  <c r="HN53" i="12"/>
  <c r="HO53" i="12"/>
  <c r="HP53" i="12"/>
  <c r="HQ53" i="12"/>
  <c r="HR53" i="12"/>
  <c r="HS53" i="12"/>
  <c r="HT53" i="12"/>
  <c r="HU53" i="12"/>
  <c r="HV53" i="12"/>
  <c r="HW53" i="12"/>
  <c r="HX53" i="12"/>
  <c r="HY53" i="12"/>
  <c r="HZ53" i="12"/>
  <c r="IA53" i="12"/>
  <c r="IB53" i="12"/>
  <c r="IC53" i="12"/>
  <c r="ID53" i="12"/>
  <c r="IE53" i="12"/>
  <c r="IF53" i="12"/>
  <c r="IG53" i="12"/>
  <c r="IH53" i="12"/>
  <c r="II53" i="12"/>
  <c r="IJ53" i="12"/>
  <c r="IK53" i="12"/>
  <c r="IL53" i="12"/>
  <c r="IM53" i="12"/>
  <c r="IN53" i="12"/>
  <c r="IO53" i="12"/>
  <c r="IP53" i="12"/>
  <c r="IQ53" i="12"/>
  <c r="IR53" i="12"/>
  <c r="IS53" i="12"/>
  <c r="IT53" i="12"/>
  <c r="IU53" i="12"/>
  <c r="IV53" i="12"/>
  <c r="IW53" i="12"/>
  <c r="IX53" i="12"/>
  <c r="IY53" i="12"/>
  <c r="IZ53" i="12"/>
  <c r="JA53" i="12"/>
  <c r="JB53" i="12"/>
  <c r="JC53" i="12"/>
  <c r="JD53" i="12"/>
  <c r="JE53" i="12"/>
  <c r="JF53" i="12"/>
  <c r="JG53" i="12"/>
  <c r="JH53" i="12"/>
  <c r="JI53" i="12"/>
  <c r="JJ53" i="12"/>
  <c r="JK53" i="12"/>
  <c r="JL53" i="12"/>
  <c r="JM53" i="12"/>
  <c r="JN53" i="12"/>
  <c r="JO53" i="12"/>
  <c r="JP53" i="12"/>
  <c r="JQ53" i="12"/>
  <c r="JR53" i="12"/>
  <c r="JS53" i="12"/>
  <c r="JT53" i="12"/>
  <c r="JU53" i="12"/>
  <c r="JV53" i="12"/>
  <c r="JW53" i="12"/>
  <c r="JX53" i="12"/>
  <c r="JY53" i="12"/>
  <c r="JZ53" i="12"/>
  <c r="KA53" i="12"/>
  <c r="KB53" i="12"/>
  <c r="KC53" i="12"/>
  <c r="KD53" i="12"/>
  <c r="KE53" i="12"/>
  <c r="KF53" i="12"/>
  <c r="KG53" i="12"/>
  <c r="KH53" i="12"/>
  <c r="KI53" i="12"/>
  <c r="KJ53" i="12"/>
  <c r="KK53" i="12"/>
  <c r="KL53" i="12"/>
  <c r="KM53" i="12"/>
  <c r="KN53" i="12"/>
  <c r="KO53" i="12"/>
  <c r="KP53" i="12"/>
  <c r="KQ53" i="12"/>
  <c r="KR53" i="12"/>
  <c r="KS53" i="12"/>
  <c r="KT53" i="12"/>
  <c r="KU53" i="12"/>
  <c r="KV53" i="12"/>
  <c r="KW53" i="12"/>
  <c r="KX53" i="12"/>
  <c r="KY53" i="12"/>
  <c r="KZ53" i="12"/>
  <c r="LA53" i="12"/>
  <c r="LB53" i="12"/>
  <c r="LC53" i="12"/>
  <c r="LD53" i="12"/>
  <c r="LE53" i="12"/>
  <c r="LF53" i="12"/>
  <c r="LG53" i="12"/>
  <c r="LH53" i="12"/>
  <c r="LI53" i="12"/>
  <c r="LJ53" i="12"/>
  <c r="LK53" i="12"/>
  <c r="LL53" i="12"/>
  <c r="LM53" i="12"/>
  <c r="LN53" i="12"/>
  <c r="LO53" i="12"/>
  <c r="LP53" i="12"/>
  <c r="LQ53" i="12"/>
  <c r="LR53" i="12"/>
  <c r="LS53" i="12"/>
  <c r="LT53" i="12"/>
  <c r="LU53" i="12"/>
  <c r="LV53" i="12"/>
  <c r="LW53" i="12"/>
  <c r="LX53" i="12"/>
  <c r="LY53" i="12"/>
  <c r="LZ53" i="12"/>
  <c r="MA53" i="12"/>
  <c r="MB53" i="12"/>
  <c r="MC53" i="12"/>
  <c r="MD53" i="12"/>
  <c r="ME53" i="12"/>
  <c r="MF53" i="12"/>
  <c r="MG53" i="12"/>
  <c r="MH53" i="12"/>
  <c r="MI53" i="12"/>
  <c r="MJ53" i="12"/>
  <c r="MK53" i="12"/>
  <c r="ML53" i="12"/>
  <c r="MM53" i="12"/>
  <c r="MN53" i="12"/>
  <c r="MO53" i="12"/>
  <c r="MP53" i="12"/>
  <c r="MQ53" i="12"/>
  <c r="MR53" i="12"/>
  <c r="MS53" i="12"/>
  <c r="MT53" i="12"/>
  <c r="MU53" i="12"/>
  <c r="MV53" i="12"/>
  <c r="MW53" i="12"/>
  <c r="MX53" i="12"/>
  <c r="MY53" i="12"/>
  <c r="MZ53" i="12"/>
  <c r="NA53" i="12"/>
  <c r="NB53" i="12"/>
  <c r="NC53" i="12"/>
  <c r="ND53" i="12"/>
  <c r="NE53" i="12"/>
  <c r="NF53" i="12"/>
  <c r="NG53" i="12"/>
  <c r="H54" i="12"/>
  <c r="I54" i="12"/>
  <c r="J54" i="12"/>
  <c r="K54" i="12"/>
  <c r="L54" i="12"/>
  <c r="M54" i="12"/>
  <c r="N54" i="12"/>
  <c r="O54" i="12"/>
  <c r="P54" i="12"/>
  <c r="Q54" i="12"/>
  <c r="R54" i="12"/>
  <c r="S54" i="12"/>
  <c r="T54" i="12"/>
  <c r="U54" i="12"/>
  <c r="V54" i="12"/>
  <c r="W54" i="12"/>
  <c r="X54" i="12"/>
  <c r="Y54" i="12"/>
  <c r="Z54" i="12"/>
  <c r="AA54" i="12"/>
  <c r="AB54" i="12"/>
  <c r="AC54" i="12"/>
  <c r="AD54" i="12"/>
  <c r="AE54" i="12"/>
  <c r="AF54" i="12"/>
  <c r="AG54" i="12"/>
  <c r="AH54" i="12"/>
  <c r="AI54" i="12"/>
  <c r="AJ54" i="12"/>
  <c r="AK54" i="12"/>
  <c r="AL54" i="12"/>
  <c r="AM54" i="12"/>
  <c r="AN54" i="12"/>
  <c r="AO54" i="12"/>
  <c r="AP54" i="12"/>
  <c r="AQ54" i="12"/>
  <c r="AR54" i="12"/>
  <c r="AS54" i="12"/>
  <c r="AT54" i="12"/>
  <c r="AU54" i="12"/>
  <c r="AV54" i="12"/>
  <c r="AW54" i="12"/>
  <c r="AX54" i="12"/>
  <c r="AY54" i="12"/>
  <c r="AZ54" i="12"/>
  <c r="BA54" i="12"/>
  <c r="BB54" i="12"/>
  <c r="BC54" i="12"/>
  <c r="BD54" i="12"/>
  <c r="BE54" i="12"/>
  <c r="BF54" i="12"/>
  <c r="BG54" i="12"/>
  <c r="BH54" i="12"/>
  <c r="BI54" i="12"/>
  <c r="BJ54" i="12"/>
  <c r="BK54" i="12"/>
  <c r="BL54" i="12"/>
  <c r="BM54" i="12"/>
  <c r="BN54" i="12"/>
  <c r="BO54" i="12"/>
  <c r="BP54" i="12"/>
  <c r="BQ54" i="12"/>
  <c r="BR54" i="12"/>
  <c r="BS54" i="12"/>
  <c r="BT54" i="12"/>
  <c r="BU54" i="12"/>
  <c r="BV54" i="12"/>
  <c r="BW54" i="12"/>
  <c r="BX54" i="12"/>
  <c r="BY54" i="12"/>
  <c r="BZ54" i="12"/>
  <c r="CA54" i="12"/>
  <c r="CB54" i="12"/>
  <c r="CC54" i="12"/>
  <c r="CD54" i="12"/>
  <c r="CE54" i="12"/>
  <c r="CF54" i="12"/>
  <c r="CG54" i="12"/>
  <c r="CH54" i="12"/>
  <c r="CI54" i="12"/>
  <c r="CJ54" i="12"/>
  <c r="CK54" i="12"/>
  <c r="CL54" i="12"/>
  <c r="CM54" i="12"/>
  <c r="CN54" i="12"/>
  <c r="CO54" i="12"/>
  <c r="CP54" i="12"/>
  <c r="CQ54" i="12"/>
  <c r="CR54" i="12"/>
  <c r="CS54" i="12"/>
  <c r="CT54" i="12"/>
  <c r="CU54" i="12"/>
  <c r="CV54" i="12"/>
  <c r="CW54" i="12"/>
  <c r="CX54" i="12"/>
  <c r="CY54" i="12"/>
  <c r="CZ54" i="12"/>
  <c r="DA54" i="12"/>
  <c r="DB54" i="12"/>
  <c r="DC54" i="12"/>
  <c r="DD54" i="12"/>
  <c r="DE54" i="12"/>
  <c r="DF54" i="12"/>
  <c r="DG54" i="12"/>
  <c r="DH54" i="12"/>
  <c r="DI54" i="12"/>
  <c r="DJ54" i="12"/>
  <c r="DK54" i="12"/>
  <c r="DL54" i="12"/>
  <c r="DM54" i="12"/>
  <c r="DN54" i="12"/>
  <c r="DO54" i="12"/>
  <c r="DP54" i="12"/>
  <c r="DQ54" i="12"/>
  <c r="DR54" i="12"/>
  <c r="DS54" i="12"/>
  <c r="DT54" i="12"/>
  <c r="DU54" i="12"/>
  <c r="DV54" i="12"/>
  <c r="DW54" i="12"/>
  <c r="DX54" i="12"/>
  <c r="DY54" i="12"/>
  <c r="DZ54" i="12"/>
  <c r="EA54" i="12"/>
  <c r="EB54" i="12"/>
  <c r="EC54" i="12"/>
  <c r="ED54" i="12"/>
  <c r="EE54" i="12"/>
  <c r="EF54" i="12"/>
  <c r="EG54" i="12"/>
  <c r="EH54" i="12"/>
  <c r="EI54" i="12"/>
  <c r="EJ54" i="12"/>
  <c r="EK54" i="12"/>
  <c r="EL54" i="12"/>
  <c r="EM54" i="12"/>
  <c r="EN54" i="12"/>
  <c r="EO54" i="12"/>
  <c r="EP54" i="12"/>
  <c r="EQ54" i="12"/>
  <c r="ER54" i="12"/>
  <c r="ES54" i="12"/>
  <c r="ET54" i="12"/>
  <c r="EU54" i="12"/>
  <c r="EV54" i="12"/>
  <c r="EW54" i="12"/>
  <c r="EX54" i="12"/>
  <c r="EY54" i="12"/>
  <c r="EZ54" i="12"/>
  <c r="FA54" i="12"/>
  <c r="FB54" i="12"/>
  <c r="FC54" i="12"/>
  <c r="FD54" i="12"/>
  <c r="FE54" i="12"/>
  <c r="FF54" i="12"/>
  <c r="FG54" i="12"/>
  <c r="FH54" i="12"/>
  <c r="FI54" i="12"/>
  <c r="FJ54" i="12"/>
  <c r="FK54" i="12"/>
  <c r="FL54" i="12"/>
  <c r="FM54" i="12"/>
  <c r="FN54" i="12"/>
  <c r="FO54" i="12"/>
  <c r="FP54" i="12"/>
  <c r="FQ54" i="12"/>
  <c r="FR54" i="12"/>
  <c r="FS54" i="12"/>
  <c r="FT54" i="12"/>
  <c r="FU54" i="12"/>
  <c r="FV54" i="12"/>
  <c r="FW54" i="12"/>
  <c r="FX54" i="12"/>
  <c r="FY54" i="12"/>
  <c r="FZ54" i="12"/>
  <c r="GA54" i="12"/>
  <c r="GB54" i="12"/>
  <c r="GC54" i="12"/>
  <c r="GD54" i="12"/>
  <c r="GE54" i="12"/>
  <c r="GF54" i="12"/>
  <c r="GG54" i="12"/>
  <c r="GH54" i="12"/>
  <c r="GI54" i="12"/>
  <c r="GJ54" i="12"/>
  <c r="GK54" i="12"/>
  <c r="GL54" i="12"/>
  <c r="GM54" i="12"/>
  <c r="GN54" i="12"/>
  <c r="GO54" i="12"/>
  <c r="GP54" i="12"/>
  <c r="GQ54" i="12"/>
  <c r="GR54" i="12"/>
  <c r="GS54" i="12"/>
  <c r="GT54" i="12"/>
  <c r="GU54" i="12"/>
  <c r="GV54" i="12"/>
  <c r="GW54" i="12"/>
  <c r="GX54" i="12"/>
  <c r="GY54" i="12"/>
  <c r="GZ54" i="12"/>
  <c r="HA54" i="12"/>
  <c r="HB54" i="12"/>
  <c r="HC54" i="12"/>
  <c r="HD54" i="12"/>
  <c r="HE54" i="12"/>
  <c r="HF54" i="12"/>
  <c r="HG54" i="12"/>
  <c r="HH54" i="12"/>
  <c r="HI54" i="12"/>
  <c r="HJ54" i="12"/>
  <c r="HK54" i="12"/>
  <c r="HL54" i="12"/>
  <c r="HM54" i="12"/>
  <c r="HN54" i="12"/>
  <c r="HO54" i="12"/>
  <c r="HP54" i="12"/>
  <c r="HQ54" i="12"/>
  <c r="HR54" i="12"/>
  <c r="HS54" i="12"/>
  <c r="HT54" i="12"/>
  <c r="HU54" i="12"/>
  <c r="HV54" i="12"/>
  <c r="HW54" i="12"/>
  <c r="HX54" i="12"/>
  <c r="HY54" i="12"/>
  <c r="HZ54" i="12"/>
  <c r="IA54" i="12"/>
  <c r="IB54" i="12"/>
  <c r="IC54" i="12"/>
  <c r="ID54" i="12"/>
  <c r="IE54" i="12"/>
  <c r="IF54" i="12"/>
  <c r="IG54" i="12"/>
  <c r="IH54" i="12"/>
  <c r="II54" i="12"/>
  <c r="IJ54" i="12"/>
  <c r="IK54" i="12"/>
  <c r="IL54" i="12"/>
  <c r="IM54" i="12"/>
  <c r="IN54" i="12"/>
  <c r="IO54" i="12"/>
  <c r="IP54" i="12"/>
  <c r="IQ54" i="12"/>
  <c r="IR54" i="12"/>
  <c r="IS54" i="12"/>
  <c r="IT54" i="12"/>
  <c r="IU54" i="12"/>
  <c r="IV54" i="12"/>
  <c r="IW54" i="12"/>
  <c r="IX54" i="12"/>
  <c r="IY54" i="12"/>
  <c r="IZ54" i="12"/>
  <c r="JA54" i="12"/>
  <c r="JB54" i="12"/>
  <c r="JC54" i="12"/>
  <c r="JD54" i="12"/>
  <c r="JE54" i="12"/>
  <c r="JF54" i="12"/>
  <c r="JG54" i="12"/>
  <c r="JH54" i="12"/>
  <c r="JI54" i="12"/>
  <c r="JJ54" i="12"/>
  <c r="JK54" i="12"/>
  <c r="JL54" i="12"/>
  <c r="JM54" i="12"/>
  <c r="JN54" i="12"/>
  <c r="JO54" i="12"/>
  <c r="JP54" i="12"/>
  <c r="JQ54" i="12"/>
  <c r="JR54" i="12"/>
  <c r="JS54" i="12"/>
  <c r="JT54" i="12"/>
  <c r="JU54" i="12"/>
  <c r="JV54" i="12"/>
  <c r="JW54" i="12"/>
  <c r="JX54" i="12"/>
  <c r="JY54" i="12"/>
  <c r="JZ54" i="12"/>
  <c r="KA54" i="12"/>
  <c r="KB54" i="12"/>
  <c r="KC54" i="12"/>
  <c r="KD54" i="12"/>
  <c r="KE54" i="12"/>
  <c r="KF54" i="12"/>
  <c r="KG54" i="12"/>
  <c r="KH54" i="12"/>
  <c r="KI54" i="12"/>
  <c r="KJ54" i="12"/>
  <c r="KK54" i="12"/>
  <c r="KL54" i="12"/>
  <c r="KM54" i="12"/>
  <c r="KN54" i="12"/>
  <c r="KO54" i="12"/>
  <c r="KP54" i="12"/>
  <c r="KQ54" i="12"/>
  <c r="KR54" i="12"/>
  <c r="KS54" i="12"/>
  <c r="KT54" i="12"/>
  <c r="KU54" i="12"/>
  <c r="KV54" i="12"/>
  <c r="KW54" i="12"/>
  <c r="KX54" i="12"/>
  <c r="KY54" i="12"/>
  <c r="KZ54" i="12"/>
  <c r="LA54" i="12"/>
  <c r="LB54" i="12"/>
  <c r="LC54" i="12"/>
  <c r="LD54" i="12"/>
  <c r="LE54" i="12"/>
  <c r="LF54" i="12"/>
  <c r="LG54" i="12"/>
  <c r="LH54" i="12"/>
  <c r="LI54" i="12"/>
  <c r="LJ54" i="12"/>
  <c r="LK54" i="12"/>
  <c r="LL54" i="12"/>
  <c r="LM54" i="12"/>
  <c r="LN54" i="12"/>
  <c r="LO54" i="12"/>
  <c r="LP54" i="12"/>
  <c r="LQ54" i="12"/>
  <c r="LR54" i="12"/>
  <c r="LS54" i="12"/>
  <c r="LT54" i="12"/>
  <c r="LU54" i="12"/>
  <c r="LV54" i="12"/>
  <c r="LW54" i="12"/>
  <c r="LX54" i="12"/>
  <c r="LY54" i="12"/>
  <c r="LZ54" i="12"/>
  <c r="MA54" i="12"/>
  <c r="MB54" i="12"/>
  <c r="MC54" i="12"/>
  <c r="MD54" i="12"/>
  <c r="ME54" i="12"/>
  <c r="MF54" i="12"/>
  <c r="MG54" i="12"/>
  <c r="MH54" i="12"/>
  <c r="MI54" i="12"/>
  <c r="MJ54" i="12"/>
  <c r="MK54" i="12"/>
  <c r="ML54" i="12"/>
  <c r="MM54" i="12"/>
  <c r="MN54" i="12"/>
  <c r="MO54" i="12"/>
  <c r="MP54" i="12"/>
  <c r="MQ54" i="12"/>
  <c r="MR54" i="12"/>
  <c r="MS54" i="12"/>
  <c r="MT54" i="12"/>
  <c r="MU54" i="12"/>
  <c r="MV54" i="12"/>
  <c r="MW54" i="12"/>
  <c r="MX54" i="12"/>
  <c r="MY54" i="12"/>
  <c r="MZ54" i="12"/>
  <c r="NA54" i="12"/>
  <c r="NB54" i="12"/>
  <c r="NC54" i="12"/>
  <c r="ND54" i="12"/>
  <c r="NE54" i="12"/>
  <c r="NF54" i="12"/>
  <c r="NG54" i="12"/>
  <c r="H55" i="12"/>
  <c r="I55" i="12"/>
  <c r="J55" i="12"/>
  <c r="K55" i="12"/>
  <c r="L55" i="12"/>
  <c r="M55" i="12"/>
  <c r="N55" i="12"/>
  <c r="O55" i="12"/>
  <c r="P55" i="12"/>
  <c r="Q55" i="12"/>
  <c r="R55" i="12"/>
  <c r="S55" i="12"/>
  <c r="T55" i="12"/>
  <c r="U55" i="12"/>
  <c r="V55" i="12"/>
  <c r="W55" i="12"/>
  <c r="X55" i="12"/>
  <c r="Y55" i="12"/>
  <c r="Z55" i="12"/>
  <c r="AA55" i="12"/>
  <c r="AB55" i="12"/>
  <c r="AC55" i="12"/>
  <c r="AD55" i="12"/>
  <c r="AE55" i="12"/>
  <c r="AF55" i="12"/>
  <c r="AG55" i="12"/>
  <c r="AH55" i="12"/>
  <c r="AI55" i="12"/>
  <c r="AJ55" i="12"/>
  <c r="AK55" i="12"/>
  <c r="AL55" i="12"/>
  <c r="AM55" i="12"/>
  <c r="AN55" i="12"/>
  <c r="AO55" i="12"/>
  <c r="AP55" i="12"/>
  <c r="AQ55" i="12"/>
  <c r="AR55" i="12"/>
  <c r="AS55" i="12"/>
  <c r="AT55" i="12"/>
  <c r="AU55" i="12"/>
  <c r="AV55" i="12"/>
  <c r="AW55" i="12"/>
  <c r="AX55" i="12"/>
  <c r="AY55" i="12"/>
  <c r="AZ55" i="12"/>
  <c r="BA55" i="12"/>
  <c r="BB55" i="12"/>
  <c r="BC55" i="12"/>
  <c r="BD55" i="12"/>
  <c r="BE55" i="12"/>
  <c r="BF55" i="12"/>
  <c r="BG55" i="12"/>
  <c r="BH55" i="12"/>
  <c r="BI55" i="12"/>
  <c r="BJ55" i="12"/>
  <c r="BK55" i="12"/>
  <c r="BL55" i="12"/>
  <c r="BM55" i="12"/>
  <c r="BN55" i="12"/>
  <c r="BO55" i="12"/>
  <c r="BP55" i="12"/>
  <c r="BQ55" i="12"/>
  <c r="BR55" i="12"/>
  <c r="BS55" i="12"/>
  <c r="BT55" i="12"/>
  <c r="BU55" i="12"/>
  <c r="BV55" i="12"/>
  <c r="BW55" i="12"/>
  <c r="BX55" i="12"/>
  <c r="BY55" i="12"/>
  <c r="BZ55" i="12"/>
  <c r="CA55" i="12"/>
  <c r="CB55" i="12"/>
  <c r="CC55" i="12"/>
  <c r="CD55" i="12"/>
  <c r="CE55" i="12"/>
  <c r="CF55" i="12"/>
  <c r="CG55" i="12"/>
  <c r="CH55" i="12"/>
  <c r="CI55" i="12"/>
  <c r="CJ55" i="12"/>
  <c r="CK55" i="12"/>
  <c r="CL55" i="12"/>
  <c r="CM55" i="12"/>
  <c r="CN55" i="12"/>
  <c r="CO55" i="12"/>
  <c r="CP55" i="12"/>
  <c r="CQ55" i="12"/>
  <c r="CR55" i="12"/>
  <c r="CS55" i="12"/>
  <c r="CT55" i="12"/>
  <c r="CU55" i="12"/>
  <c r="CV55" i="12"/>
  <c r="CW55" i="12"/>
  <c r="CX55" i="12"/>
  <c r="CY55" i="12"/>
  <c r="CZ55" i="12"/>
  <c r="DA55" i="12"/>
  <c r="DB55" i="12"/>
  <c r="DC55" i="12"/>
  <c r="DD55" i="12"/>
  <c r="DE55" i="12"/>
  <c r="DF55" i="12"/>
  <c r="DG55" i="12"/>
  <c r="DH55" i="12"/>
  <c r="DI55" i="12"/>
  <c r="DJ55" i="12"/>
  <c r="DK55" i="12"/>
  <c r="DL55" i="12"/>
  <c r="DM55" i="12"/>
  <c r="DN55" i="12"/>
  <c r="DO55" i="12"/>
  <c r="DP55" i="12"/>
  <c r="DQ55" i="12"/>
  <c r="DR55" i="12"/>
  <c r="DS55" i="12"/>
  <c r="DT55" i="12"/>
  <c r="DU55" i="12"/>
  <c r="DV55" i="12"/>
  <c r="DW55" i="12"/>
  <c r="DX55" i="12"/>
  <c r="DY55" i="12"/>
  <c r="DZ55" i="12"/>
  <c r="EA55" i="12"/>
  <c r="EB55" i="12"/>
  <c r="EC55" i="12"/>
  <c r="ED55" i="12"/>
  <c r="EE55" i="12"/>
  <c r="EF55" i="12"/>
  <c r="EG55" i="12"/>
  <c r="EH55" i="12"/>
  <c r="EI55" i="12"/>
  <c r="EJ55" i="12"/>
  <c r="EK55" i="12"/>
  <c r="EL55" i="12"/>
  <c r="EM55" i="12"/>
  <c r="EN55" i="12"/>
  <c r="EO55" i="12"/>
  <c r="EP55" i="12"/>
  <c r="EQ55" i="12"/>
  <c r="ER55" i="12"/>
  <c r="ES55" i="12"/>
  <c r="ET55" i="12"/>
  <c r="EU55" i="12"/>
  <c r="EV55" i="12"/>
  <c r="EW55" i="12"/>
  <c r="EX55" i="12"/>
  <c r="EY55" i="12"/>
  <c r="EZ55" i="12"/>
  <c r="FA55" i="12"/>
  <c r="FB55" i="12"/>
  <c r="FC55" i="12"/>
  <c r="FD55" i="12"/>
  <c r="FE55" i="12"/>
  <c r="FF55" i="12"/>
  <c r="FG55" i="12"/>
  <c r="FH55" i="12"/>
  <c r="FI55" i="12"/>
  <c r="FJ55" i="12"/>
  <c r="FK55" i="12"/>
  <c r="FL55" i="12"/>
  <c r="FM55" i="12"/>
  <c r="FN55" i="12"/>
  <c r="FO55" i="12"/>
  <c r="FP55" i="12"/>
  <c r="FQ55" i="12"/>
  <c r="FR55" i="12"/>
  <c r="FS55" i="12"/>
  <c r="FT55" i="12"/>
  <c r="FU55" i="12"/>
  <c r="FV55" i="12"/>
  <c r="FW55" i="12"/>
  <c r="FX55" i="12"/>
  <c r="FY55" i="12"/>
  <c r="FZ55" i="12"/>
  <c r="GA55" i="12"/>
  <c r="GB55" i="12"/>
  <c r="GC55" i="12"/>
  <c r="GD55" i="12"/>
  <c r="GE55" i="12"/>
  <c r="GF55" i="12"/>
  <c r="GG55" i="12"/>
  <c r="GH55" i="12"/>
  <c r="GI55" i="12"/>
  <c r="GJ55" i="12"/>
  <c r="GK55" i="12"/>
  <c r="GL55" i="12"/>
  <c r="GM55" i="12"/>
  <c r="GN55" i="12"/>
  <c r="GO55" i="12"/>
  <c r="GP55" i="12"/>
  <c r="GQ55" i="12"/>
  <c r="GR55" i="12"/>
  <c r="GS55" i="12"/>
  <c r="GT55" i="12"/>
  <c r="GU55" i="12"/>
  <c r="GV55" i="12"/>
  <c r="GW55" i="12"/>
  <c r="GX55" i="12"/>
  <c r="GY55" i="12"/>
  <c r="GZ55" i="12"/>
  <c r="HA55" i="12"/>
  <c r="HB55" i="12"/>
  <c r="HC55" i="12"/>
  <c r="HD55" i="12"/>
  <c r="HE55" i="12"/>
  <c r="HF55" i="12"/>
  <c r="HG55" i="12"/>
  <c r="HH55" i="12"/>
  <c r="HI55" i="12"/>
  <c r="HJ55" i="12"/>
  <c r="HK55" i="12"/>
  <c r="HL55" i="12"/>
  <c r="HM55" i="12"/>
  <c r="HN55" i="12"/>
  <c r="HO55" i="12"/>
  <c r="HP55" i="12"/>
  <c r="HQ55" i="12"/>
  <c r="HR55" i="12"/>
  <c r="HS55" i="12"/>
  <c r="HT55" i="12"/>
  <c r="HU55" i="12"/>
  <c r="HV55" i="12"/>
  <c r="HW55" i="12"/>
  <c r="HX55" i="12"/>
  <c r="HY55" i="12"/>
  <c r="HZ55" i="12"/>
  <c r="IA55" i="12"/>
  <c r="IB55" i="12"/>
  <c r="IC55" i="12"/>
  <c r="ID55" i="12"/>
  <c r="IE55" i="12"/>
  <c r="IF55" i="12"/>
  <c r="IG55" i="12"/>
  <c r="IH55" i="12"/>
  <c r="II55" i="12"/>
  <c r="IJ55" i="12"/>
  <c r="IK55" i="12"/>
  <c r="IL55" i="12"/>
  <c r="IM55" i="12"/>
  <c r="IN55" i="12"/>
  <c r="IO55" i="12"/>
  <c r="IP55" i="12"/>
  <c r="IQ55" i="12"/>
  <c r="IR55" i="12"/>
  <c r="IS55" i="12"/>
  <c r="IT55" i="12"/>
  <c r="IU55" i="12"/>
  <c r="IV55" i="12"/>
  <c r="IW55" i="12"/>
  <c r="IX55" i="12"/>
  <c r="IY55" i="12"/>
  <c r="IZ55" i="12"/>
  <c r="JA55" i="12"/>
  <c r="JB55" i="12"/>
  <c r="JC55" i="12"/>
  <c r="JD55" i="12"/>
  <c r="JE55" i="12"/>
  <c r="JF55" i="12"/>
  <c r="JG55" i="12"/>
  <c r="JH55" i="12"/>
  <c r="JI55" i="12"/>
  <c r="JJ55" i="12"/>
  <c r="JK55" i="12"/>
  <c r="JL55" i="12"/>
  <c r="JM55" i="12"/>
  <c r="JN55" i="12"/>
  <c r="JO55" i="12"/>
  <c r="JP55" i="12"/>
  <c r="JQ55" i="12"/>
  <c r="JR55" i="12"/>
  <c r="JS55" i="12"/>
  <c r="JT55" i="12"/>
  <c r="JU55" i="12"/>
  <c r="JV55" i="12"/>
  <c r="JW55" i="12"/>
  <c r="JX55" i="12"/>
  <c r="JY55" i="12"/>
  <c r="JZ55" i="12"/>
  <c r="KA55" i="12"/>
  <c r="KB55" i="12"/>
  <c r="KC55" i="12"/>
  <c r="KD55" i="12"/>
  <c r="KE55" i="12"/>
  <c r="KF55" i="12"/>
  <c r="KG55" i="12"/>
  <c r="KH55" i="12"/>
  <c r="KI55" i="12"/>
  <c r="KJ55" i="12"/>
  <c r="KK55" i="12"/>
  <c r="KL55" i="12"/>
  <c r="KM55" i="12"/>
  <c r="KN55" i="12"/>
  <c r="KO55" i="12"/>
  <c r="KP55" i="12"/>
  <c r="KQ55" i="12"/>
  <c r="KR55" i="12"/>
  <c r="KS55" i="12"/>
  <c r="KT55" i="12"/>
  <c r="KU55" i="12"/>
  <c r="KV55" i="12"/>
  <c r="KW55" i="12"/>
  <c r="KX55" i="12"/>
  <c r="KY55" i="12"/>
  <c r="KZ55" i="12"/>
  <c r="LA55" i="12"/>
  <c r="LB55" i="12"/>
  <c r="LC55" i="12"/>
  <c r="LD55" i="12"/>
  <c r="LE55" i="12"/>
  <c r="LF55" i="12"/>
  <c r="LG55" i="12"/>
  <c r="LH55" i="12"/>
  <c r="LI55" i="12"/>
  <c r="LJ55" i="12"/>
  <c r="LK55" i="12"/>
  <c r="LL55" i="12"/>
  <c r="LM55" i="12"/>
  <c r="LN55" i="12"/>
  <c r="LO55" i="12"/>
  <c r="LP55" i="12"/>
  <c r="LQ55" i="12"/>
  <c r="LR55" i="12"/>
  <c r="LS55" i="12"/>
  <c r="LT55" i="12"/>
  <c r="LU55" i="12"/>
  <c r="LV55" i="12"/>
  <c r="LW55" i="12"/>
  <c r="LX55" i="12"/>
  <c r="LY55" i="12"/>
  <c r="LZ55" i="12"/>
  <c r="MA55" i="12"/>
  <c r="MB55" i="12"/>
  <c r="MC55" i="12"/>
  <c r="MD55" i="12"/>
  <c r="ME55" i="12"/>
  <c r="MF55" i="12"/>
  <c r="MG55" i="12"/>
  <c r="MH55" i="12"/>
  <c r="MI55" i="12"/>
  <c r="MJ55" i="12"/>
  <c r="MK55" i="12"/>
  <c r="ML55" i="12"/>
  <c r="MM55" i="12"/>
  <c r="MN55" i="12"/>
  <c r="MO55" i="12"/>
  <c r="MP55" i="12"/>
  <c r="MQ55" i="12"/>
  <c r="MR55" i="12"/>
  <c r="MS55" i="12"/>
  <c r="MT55" i="12"/>
  <c r="MU55" i="12"/>
  <c r="MV55" i="12"/>
  <c r="MW55" i="12"/>
  <c r="MX55" i="12"/>
  <c r="MY55" i="12"/>
  <c r="MZ55" i="12"/>
  <c r="NA55" i="12"/>
  <c r="NB55" i="12"/>
  <c r="NC55" i="12"/>
  <c r="ND55" i="12"/>
  <c r="NE55" i="12"/>
  <c r="NF55" i="12"/>
  <c r="NG55" i="12"/>
  <c r="H56" i="12"/>
  <c r="I56" i="12"/>
  <c r="J56" i="12"/>
  <c r="K56" i="12"/>
  <c r="L56" i="12"/>
  <c r="M56" i="12"/>
  <c r="N56" i="12"/>
  <c r="O56" i="12"/>
  <c r="P56" i="12"/>
  <c r="Q56" i="12"/>
  <c r="R56" i="12"/>
  <c r="S56" i="12"/>
  <c r="T56" i="12"/>
  <c r="U56" i="12"/>
  <c r="V56" i="12"/>
  <c r="W56" i="12"/>
  <c r="X56" i="12"/>
  <c r="Y56" i="12"/>
  <c r="Z56" i="12"/>
  <c r="AA56" i="12"/>
  <c r="AB56" i="12"/>
  <c r="AC56" i="12"/>
  <c r="AD56" i="12"/>
  <c r="AE56" i="12"/>
  <c r="AF56" i="12"/>
  <c r="AG56" i="12"/>
  <c r="AH56" i="12"/>
  <c r="AI56" i="12"/>
  <c r="AJ56" i="12"/>
  <c r="AK56" i="12"/>
  <c r="AL56" i="12"/>
  <c r="AM56" i="12"/>
  <c r="AN56" i="12"/>
  <c r="AO56" i="12"/>
  <c r="AP56" i="12"/>
  <c r="AQ56" i="12"/>
  <c r="AR56" i="12"/>
  <c r="AS56" i="12"/>
  <c r="AT56" i="12"/>
  <c r="AU56" i="12"/>
  <c r="AV56" i="12"/>
  <c r="AW56" i="12"/>
  <c r="AX56" i="12"/>
  <c r="AY56" i="12"/>
  <c r="AZ56" i="12"/>
  <c r="BA56" i="12"/>
  <c r="BB56" i="12"/>
  <c r="BC56" i="12"/>
  <c r="BD56" i="12"/>
  <c r="BE56" i="12"/>
  <c r="BF56" i="12"/>
  <c r="BG56" i="12"/>
  <c r="BH56" i="12"/>
  <c r="BI56" i="12"/>
  <c r="BJ56" i="12"/>
  <c r="BK56" i="12"/>
  <c r="BL56" i="12"/>
  <c r="BM56" i="12"/>
  <c r="BN56" i="12"/>
  <c r="BO56" i="12"/>
  <c r="BP56" i="12"/>
  <c r="BQ56" i="12"/>
  <c r="BR56" i="12"/>
  <c r="BS56" i="12"/>
  <c r="BT56" i="12"/>
  <c r="BU56" i="12"/>
  <c r="BV56" i="12"/>
  <c r="BW56" i="12"/>
  <c r="BX56" i="12"/>
  <c r="BY56" i="12"/>
  <c r="BZ56" i="12"/>
  <c r="CA56" i="12"/>
  <c r="CB56" i="12"/>
  <c r="CC56" i="12"/>
  <c r="CD56" i="12"/>
  <c r="CE56" i="12"/>
  <c r="CF56" i="12"/>
  <c r="CG56" i="12"/>
  <c r="CH56" i="12"/>
  <c r="CI56" i="12"/>
  <c r="CJ56" i="12"/>
  <c r="CK56" i="12"/>
  <c r="CL56" i="12"/>
  <c r="CM56" i="12"/>
  <c r="CN56" i="12"/>
  <c r="CO56" i="12"/>
  <c r="CP56" i="12"/>
  <c r="CQ56" i="12"/>
  <c r="CR56" i="12"/>
  <c r="CS56" i="12"/>
  <c r="CT56" i="12"/>
  <c r="CU56" i="12"/>
  <c r="CV56" i="12"/>
  <c r="CW56" i="12"/>
  <c r="CX56" i="12"/>
  <c r="CY56" i="12"/>
  <c r="CZ56" i="12"/>
  <c r="DA56" i="12"/>
  <c r="DB56" i="12"/>
  <c r="DC56" i="12"/>
  <c r="DD56" i="12"/>
  <c r="DE56" i="12"/>
  <c r="DF56" i="12"/>
  <c r="DG56" i="12"/>
  <c r="DH56" i="12"/>
  <c r="DI56" i="12"/>
  <c r="DJ56" i="12"/>
  <c r="DK56" i="12"/>
  <c r="DL56" i="12"/>
  <c r="DM56" i="12"/>
  <c r="DN56" i="12"/>
  <c r="DO56" i="12"/>
  <c r="DP56" i="12"/>
  <c r="DQ56" i="12"/>
  <c r="DR56" i="12"/>
  <c r="DS56" i="12"/>
  <c r="DT56" i="12"/>
  <c r="DU56" i="12"/>
  <c r="DV56" i="12"/>
  <c r="DW56" i="12"/>
  <c r="DX56" i="12"/>
  <c r="DY56" i="12"/>
  <c r="DZ56" i="12"/>
  <c r="EA56" i="12"/>
  <c r="EB56" i="12"/>
  <c r="EC56" i="12"/>
  <c r="ED56" i="12"/>
  <c r="EE56" i="12"/>
  <c r="EF56" i="12"/>
  <c r="EG56" i="12"/>
  <c r="EH56" i="12"/>
  <c r="EI56" i="12"/>
  <c r="EJ56" i="12"/>
  <c r="EK56" i="12"/>
  <c r="EL56" i="12"/>
  <c r="EM56" i="12"/>
  <c r="EN56" i="12"/>
  <c r="EO56" i="12"/>
  <c r="EP56" i="12"/>
  <c r="EQ56" i="12"/>
  <c r="ER56" i="12"/>
  <c r="ES56" i="12"/>
  <c r="ET56" i="12"/>
  <c r="EU56" i="12"/>
  <c r="EV56" i="12"/>
  <c r="EW56" i="12"/>
  <c r="EX56" i="12"/>
  <c r="EY56" i="12"/>
  <c r="EZ56" i="12"/>
  <c r="FA56" i="12"/>
  <c r="FB56" i="12"/>
  <c r="FC56" i="12"/>
  <c r="FD56" i="12"/>
  <c r="FE56" i="12"/>
  <c r="FF56" i="12"/>
  <c r="FG56" i="12"/>
  <c r="FH56" i="12"/>
  <c r="FI56" i="12"/>
  <c r="FJ56" i="12"/>
  <c r="FK56" i="12"/>
  <c r="FL56" i="12"/>
  <c r="FM56" i="12"/>
  <c r="FN56" i="12"/>
  <c r="FO56" i="12"/>
  <c r="FP56" i="12"/>
  <c r="FQ56" i="12"/>
  <c r="FR56" i="12"/>
  <c r="FS56" i="12"/>
  <c r="FT56" i="12"/>
  <c r="FU56" i="12"/>
  <c r="FV56" i="12"/>
  <c r="FW56" i="12"/>
  <c r="FX56" i="12"/>
  <c r="FY56" i="12"/>
  <c r="FZ56" i="12"/>
  <c r="GA56" i="12"/>
  <c r="GB56" i="12"/>
  <c r="GC56" i="12"/>
  <c r="GD56" i="12"/>
  <c r="GE56" i="12"/>
  <c r="GF56" i="12"/>
  <c r="GG56" i="12"/>
  <c r="GH56" i="12"/>
  <c r="GI56" i="12"/>
  <c r="GJ56" i="12"/>
  <c r="GK56" i="12"/>
  <c r="GL56" i="12"/>
  <c r="GM56" i="12"/>
  <c r="GN56" i="12"/>
  <c r="GO56" i="12"/>
  <c r="GP56" i="12"/>
  <c r="GQ56" i="12"/>
  <c r="GR56" i="12"/>
  <c r="GS56" i="12"/>
  <c r="GT56" i="12"/>
  <c r="GU56" i="12"/>
  <c r="GV56" i="12"/>
  <c r="GW56" i="12"/>
  <c r="GX56" i="12"/>
  <c r="GY56" i="12"/>
  <c r="GZ56" i="12"/>
  <c r="HA56" i="12"/>
  <c r="HB56" i="12"/>
  <c r="HC56" i="12"/>
  <c r="HD56" i="12"/>
  <c r="HE56" i="12"/>
  <c r="HF56" i="12"/>
  <c r="HG56" i="12"/>
  <c r="HH56" i="12"/>
  <c r="HI56" i="12"/>
  <c r="HJ56" i="12"/>
  <c r="HK56" i="12"/>
  <c r="HL56" i="12"/>
  <c r="HM56" i="12"/>
  <c r="HN56" i="12"/>
  <c r="HO56" i="12"/>
  <c r="HP56" i="12"/>
  <c r="HQ56" i="12"/>
  <c r="HR56" i="12"/>
  <c r="HS56" i="12"/>
  <c r="HT56" i="12"/>
  <c r="HU56" i="12"/>
  <c r="HV56" i="12"/>
  <c r="HW56" i="12"/>
  <c r="HX56" i="12"/>
  <c r="HY56" i="12"/>
  <c r="HZ56" i="12"/>
  <c r="IA56" i="12"/>
  <c r="IB56" i="12"/>
  <c r="IC56" i="12"/>
  <c r="ID56" i="12"/>
  <c r="IE56" i="12"/>
  <c r="IF56" i="12"/>
  <c r="IG56" i="12"/>
  <c r="IH56" i="12"/>
  <c r="II56" i="12"/>
  <c r="IJ56" i="12"/>
  <c r="IK56" i="12"/>
  <c r="IL56" i="12"/>
  <c r="IM56" i="12"/>
  <c r="IN56" i="12"/>
  <c r="IO56" i="12"/>
  <c r="IP56" i="12"/>
  <c r="IQ56" i="12"/>
  <c r="IR56" i="12"/>
  <c r="IS56" i="12"/>
  <c r="IT56" i="12"/>
  <c r="IU56" i="12"/>
  <c r="IV56" i="12"/>
  <c r="IW56" i="12"/>
  <c r="IX56" i="12"/>
  <c r="IY56" i="12"/>
  <c r="IZ56" i="12"/>
  <c r="JA56" i="12"/>
  <c r="JB56" i="12"/>
  <c r="JC56" i="12"/>
  <c r="JD56" i="12"/>
  <c r="JE56" i="12"/>
  <c r="JF56" i="12"/>
  <c r="JG56" i="12"/>
  <c r="JH56" i="12"/>
  <c r="JI56" i="12"/>
  <c r="JJ56" i="12"/>
  <c r="JK56" i="12"/>
  <c r="JL56" i="12"/>
  <c r="JM56" i="12"/>
  <c r="JN56" i="12"/>
  <c r="JO56" i="12"/>
  <c r="JP56" i="12"/>
  <c r="JQ56" i="12"/>
  <c r="JR56" i="12"/>
  <c r="JS56" i="12"/>
  <c r="JT56" i="12"/>
  <c r="JU56" i="12"/>
  <c r="JV56" i="12"/>
  <c r="JW56" i="12"/>
  <c r="JX56" i="12"/>
  <c r="JY56" i="12"/>
  <c r="JZ56" i="12"/>
  <c r="KA56" i="12"/>
  <c r="KB56" i="12"/>
  <c r="KC56" i="12"/>
  <c r="KD56" i="12"/>
  <c r="KE56" i="12"/>
  <c r="KF56" i="12"/>
  <c r="KG56" i="12"/>
  <c r="KH56" i="12"/>
  <c r="KI56" i="12"/>
  <c r="KJ56" i="12"/>
  <c r="KK56" i="12"/>
  <c r="KL56" i="12"/>
  <c r="KM56" i="12"/>
  <c r="KN56" i="12"/>
  <c r="KO56" i="12"/>
  <c r="KP56" i="12"/>
  <c r="KQ56" i="12"/>
  <c r="KR56" i="12"/>
  <c r="KS56" i="12"/>
  <c r="KT56" i="12"/>
  <c r="KU56" i="12"/>
  <c r="KV56" i="12"/>
  <c r="KW56" i="12"/>
  <c r="KX56" i="12"/>
  <c r="KY56" i="12"/>
  <c r="KZ56" i="12"/>
  <c r="LA56" i="12"/>
  <c r="LB56" i="12"/>
  <c r="LC56" i="12"/>
  <c r="LD56" i="12"/>
  <c r="LE56" i="12"/>
  <c r="LF56" i="12"/>
  <c r="LG56" i="12"/>
  <c r="LH56" i="12"/>
  <c r="LI56" i="12"/>
  <c r="LJ56" i="12"/>
  <c r="LK56" i="12"/>
  <c r="LL56" i="12"/>
  <c r="LM56" i="12"/>
  <c r="LN56" i="12"/>
  <c r="LO56" i="12"/>
  <c r="LP56" i="12"/>
  <c r="LQ56" i="12"/>
  <c r="LR56" i="12"/>
  <c r="LS56" i="12"/>
  <c r="LT56" i="12"/>
  <c r="LU56" i="12"/>
  <c r="LV56" i="12"/>
  <c r="LW56" i="12"/>
  <c r="LX56" i="12"/>
  <c r="LY56" i="12"/>
  <c r="LZ56" i="12"/>
  <c r="MA56" i="12"/>
  <c r="MB56" i="12"/>
  <c r="MC56" i="12"/>
  <c r="MD56" i="12"/>
  <c r="ME56" i="12"/>
  <c r="MF56" i="12"/>
  <c r="MG56" i="12"/>
  <c r="MH56" i="12"/>
  <c r="MI56" i="12"/>
  <c r="MJ56" i="12"/>
  <c r="MK56" i="12"/>
  <c r="ML56" i="12"/>
  <c r="MM56" i="12"/>
  <c r="MN56" i="12"/>
  <c r="MO56" i="12"/>
  <c r="MP56" i="12"/>
  <c r="MQ56" i="12"/>
  <c r="MR56" i="12"/>
  <c r="MS56" i="12"/>
  <c r="MT56" i="12"/>
  <c r="MU56" i="12"/>
  <c r="MV56" i="12"/>
  <c r="MW56" i="12"/>
  <c r="MX56" i="12"/>
  <c r="MY56" i="12"/>
  <c r="MZ56" i="12"/>
  <c r="NA56" i="12"/>
  <c r="NB56" i="12"/>
  <c r="NC56" i="12"/>
  <c r="ND56" i="12"/>
  <c r="NE56" i="12"/>
  <c r="NF56" i="12"/>
  <c r="NG56" i="12"/>
  <c r="H57" i="12"/>
  <c r="I57" i="12"/>
  <c r="J57" i="12"/>
  <c r="K57" i="12"/>
  <c r="L57" i="12"/>
  <c r="M57" i="12"/>
  <c r="N57" i="12"/>
  <c r="O57" i="12"/>
  <c r="P57" i="12"/>
  <c r="Q57" i="12"/>
  <c r="R57" i="12"/>
  <c r="S57" i="12"/>
  <c r="T57" i="12"/>
  <c r="U57" i="12"/>
  <c r="V57" i="12"/>
  <c r="W57" i="12"/>
  <c r="X57" i="12"/>
  <c r="Y57" i="12"/>
  <c r="Z57" i="12"/>
  <c r="AA57" i="12"/>
  <c r="AB57" i="12"/>
  <c r="AC57" i="12"/>
  <c r="AD57" i="12"/>
  <c r="AE57" i="12"/>
  <c r="AF57" i="12"/>
  <c r="AG57" i="12"/>
  <c r="AH57" i="12"/>
  <c r="AI57" i="12"/>
  <c r="AJ57" i="12"/>
  <c r="AK57" i="12"/>
  <c r="AL57" i="12"/>
  <c r="AM57" i="12"/>
  <c r="AN57" i="12"/>
  <c r="AO57" i="12"/>
  <c r="AP57" i="12"/>
  <c r="AQ57" i="12"/>
  <c r="AR57" i="12"/>
  <c r="AS57" i="12"/>
  <c r="AT57" i="12"/>
  <c r="AU57" i="12"/>
  <c r="AV57" i="12"/>
  <c r="AW57" i="12"/>
  <c r="AX57" i="12"/>
  <c r="AY57" i="12"/>
  <c r="AZ57" i="12"/>
  <c r="BA57" i="12"/>
  <c r="BB57" i="12"/>
  <c r="BC57" i="12"/>
  <c r="BD57" i="12"/>
  <c r="BE57" i="12"/>
  <c r="BF57" i="12"/>
  <c r="BG57" i="12"/>
  <c r="BH57" i="12"/>
  <c r="BI57" i="12"/>
  <c r="BJ57" i="12"/>
  <c r="BK57" i="12"/>
  <c r="BL57" i="12"/>
  <c r="BM57" i="12"/>
  <c r="BN57" i="12"/>
  <c r="BO57" i="12"/>
  <c r="BP57" i="12"/>
  <c r="BQ57" i="12"/>
  <c r="BR57" i="12"/>
  <c r="BS57" i="12"/>
  <c r="BT57" i="12"/>
  <c r="BU57" i="12"/>
  <c r="BV57" i="12"/>
  <c r="BW57" i="12"/>
  <c r="BX57" i="12"/>
  <c r="BY57" i="12"/>
  <c r="BZ57" i="12"/>
  <c r="CA57" i="12"/>
  <c r="CB57" i="12"/>
  <c r="CC57" i="12"/>
  <c r="CD57" i="12"/>
  <c r="CE57" i="12"/>
  <c r="CF57" i="12"/>
  <c r="CG57" i="12"/>
  <c r="CH57" i="12"/>
  <c r="CI57" i="12"/>
  <c r="CJ57" i="12"/>
  <c r="CK57" i="12"/>
  <c r="CL57" i="12"/>
  <c r="CM57" i="12"/>
  <c r="CN57" i="12"/>
  <c r="CO57" i="12"/>
  <c r="CP57" i="12"/>
  <c r="CQ57" i="12"/>
  <c r="CR57" i="12"/>
  <c r="CS57" i="12"/>
  <c r="CT57" i="12"/>
  <c r="CU57" i="12"/>
  <c r="CV57" i="12"/>
  <c r="CW57" i="12"/>
  <c r="CX57" i="12"/>
  <c r="CY57" i="12"/>
  <c r="CZ57" i="12"/>
  <c r="DA57" i="12"/>
  <c r="DB57" i="12"/>
  <c r="DC57" i="12"/>
  <c r="DD57" i="12"/>
  <c r="DE57" i="12"/>
  <c r="DF57" i="12"/>
  <c r="DG57" i="12"/>
  <c r="DH57" i="12"/>
  <c r="DI57" i="12"/>
  <c r="DJ57" i="12"/>
  <c r="DK57" i="12"/>
  <c r="DL57" i="12"/>
  <c r="DM57" i="12"/>
  <c r="DN57" i="12"/>
  <c r="DO57" i="12"/>
  <c r="DP57" i="12"/>
  <c r="DQ57" i="12"/>
  <c r="DR57" i="12"/>
  <c r="DS57" i="12"/>
  <c r="DT57" i="12"/>
  <c r="DU57" i="12"/>
  <c r="DV57" i="12"/>
  <c r="DW57" i="12"/>
  <c r="DX57" i="12"/>
  <c r="DY57" i="12"/>
  <c r="DZ57" i="12"/>
  <c r="EA57" i="12"/>
  <c r="EB57" i="12"/>
  <c r="EC57" i="12"/>
  <c r="ED57" i="12"/>
  <c r="EE57" i="12"/>
  <c r="EF57" i="12"/>
  <c r="EG57" i="12"/>
  <c r="EH57" i="12"/>
  <c r="EI57" i="12"/>
  <c r="EJ57" i="12"/>
  <c r="EK57" i="12"/>
  <c r="EL57" i="12"/>
  <c r="EM57" i="12"/>
  <c r="EN57" i="12"/>
  <c r="EO57" i="12"/>
  <c r="EP57" i="12"/>
  <c r="EQ57" i="12"/>
  <c r="ER57" i="12"/>
  <c r="ES57" i="12"/>
  <c r="ET57" i="12"/>
  <c r="EU57" i="12"/>
  <c r="EV57" i="12"/>
  <c r="EW57" i="12"/>
  <c r="EX57" i="12"/>
  <c r="EY57" i="12"/>
  <c r="EZ57" i="12"/>
  <c r="FA57" i="12"/>
  <c r="FB57" i="12"/>
  <c r="FC57" i="12"/>
  <c r="FD57" i="12"/>
  <c r="FE57" i="12"/>
  <c r="FF57" i="12"/>
  <c r="FG57" i="12"/>
  <c r="FH57" i="12"/>
  <c r="FI57" i="12"/>
  <c r="FJ57" i="12"/>
  <c r="FK57" i="12"/>
  <c r="FL57" i="12"/>
  <c r="FM57" i="12"/>
  <c r="FN57" i="12"/>
  <c r="FO57" i="12"/>
  <c r="FP57" i="12"/>
  <c r="FQ57" i="12"/>
  <c r="FR57" i="12"/>
  <c r="FS57" i="12"/>
  <c r="FT57" i="12"/>
  <c r="FU57" i="12"/>
  <c r="FV57" i="12"/>
  <c r="FW57" i="12"/>
  <c r="FX57" i="12"/>
  <c r="FY57" i="12"/>
  <c r="FZ57" i="12"/>
  <c r="GA57" i="12"/>
  <c r="GB57" i="12"/>
  <c r="GC57" i="12"/>
  <c r="GD57" i="12"/>
  <c r="GE57" i="12"/>
  <c r="GF57" i="12"/>
  <c r="GG57" i="12"/>
  <c r="GH57" i="12"/>
  <c r="GI57" i="12"/>
  <c r="GJ57" i="12"/>
  <c r="GK57" i="12"/>
  <c r="GL57" i="12"/>
  <c r="GM57" i="12"/>
  <c r="GN57" i="12"/>
  <c r="GO57" i="12"/>
  <c r="GP57" i="12"/>
  <c r="GQ57" i="12"/>
  <c r="GR57" i="12"/>
  <c r="GS57" i="12"/>
  <c r="GT57" i="12"/>
  <c r="GU57" i="12"/>
  <c r="GV57" i="12"/>
  <c r="GW57" i="12"/>
  <c r="GX57" i="12"/>
  <c r="GY57" i="12"/>
  <c r="GZ57" i="12"/>
  <c r="HA57" i="12"/>
  <c r="HB57" i="12"/>
  <c r="HC57" i="12"/>
  <c r="HD57" i="12"/>
  <c r="HE57" i="12"/>
  <c r="HF57" i="12"/>
  <c r="HG57" i="12"/>
  <c r="HH57" i="12"/>
  <c r="HI57" i="12"/>
  <c r="HJ57" i="12"/>
  <c r="HK57" i="12"/>
  <c r="HL57" i="12"/>
  <c r="HM57" i="12"/>
  <c r="HN57" i="12"/>
  <c r="HO57" i="12"/>
  <c r="HP57" i="12"/>
  <c r="HQ57" i="12"/>
  <c r="HR57" i="12"/>
  <c r="HS57" i="12"/>
  <c r="HT57" i="12"/>
  <c r="HU57" i="12"/>
  <c r="HV57" i="12"/>
  <c r="HW57" i="12"/>
  <c r="HX57" i="12"/>
  <c r="HY57" i="12"/>
  <c r="HZ57" i="12"/>
  <c r="IA57" i="12"/>
  <c r="IB57" i="12"/>
  <c r="IC57" i="12"/>
  <c r="ID57" i="12"/>
  <c r="IE57" i="12"/>
  <c r="IF57" i="12"/>
  <c r="IG57" i="12"/>
  <c r="IH57" i="12"/>
  <c r="II57" i="12"/>
  <c r="IJ57" i="12"/>
  <c r="IK57" i="12"/>
  <c r="IL57" i="12"/>
  <c r="IM57" i="12"/>
  <c r="IN57" i="12"/>
  <c r="IO57" i="12"/>
  <c r="IP57" i="12"/>
  <c r="IQ57" i="12"/>
  <c r="IR57" i="12"/>
  <c r="IS57" i="12"/>
  <c r="IT57" i="12"/>
  <c r="IU57" i="12"/>
  <c r="IV57" i="12"/>
  <c r="IW57" i="12"/>
  <c r="IX57" i="12"/>
  <c r="IY57" i="12"/>
  <c r="IZ57" i="12"/>
  <c r="JA57" i="12"/>
  <c r="JB57" i="12"/>
  <c r="JC57" i="12"/>
  <c r="JD57" i="12"/>
  <c r="JE57" i="12"/>
  <c r="JF57" i="12"/>
  <c r="JG57" i="12"/>
  <c r="JH57" i="12"/>
  <c r="JI57" i="12"/>
  <c r="JJ57" i="12"/>
  <c r="JK57" i="12"/>
  <c r="JL57" i="12"/>
  <c r="JM57" i="12"/>
  <c r="JN57" i="12"/>
  <c r="JO57" i="12"/>
  <c r="JP57" i="12"/>
  <c r="JQ57" i="12"/>
  <c r="JR57" i="12"/>
  <c r="JS57" i="12"/>
  <c r="JT57" i="12"/>
  <c r="JU57" i="12"/>
  <c r="JV57" i="12"/>
  <c r="JW57" i="12"/>
  <c r="JX57" i="12"/>
  <c r="JY57" i="12"/>
  <c r="JZ57" i="12"/>
  <c r="KA57" i="12"/>
  <c r="KB57" i="12"/>
  <c r="KC57" i="12"/>
  <c r="KD57" i="12"/>
  <c r="KE57" i="12"/>
  <c r="KF57" i="12"/>
  <c r="KG57" i="12"/>
  <c r="KH57" i="12"/>
  <c r="KI57" i="12"/>
  <c r="KJ57" i="12"/>
  <c r="KK57" i="12"/>
  <c r="KL57" i="12"/>
  <c r="KM57" i="12"/>
  <c r="KN57" i="12"/>
  <c r="KO57" i="12"/>
  <c r="KP57" i="12"/>
  <c r="KQ57" i="12"/>
  <c r="KR57" i="12"/>
  <c r="KS57" i="12"/>
  <c r="KT57" i="12"/>
  <c r="KU57" i="12"/>
  <c r="KV57" i="12"/>
  <c r="KW57" i="12"/>
  <c r="KX57" i="12"/>
  <c r="KY57" i="12"/>
  <c r="KZ57" i="12"/>
  <c r="LA57" i="12"/>
  <c r="LB57" i="12"/>
  <c r="LC57" i="12"/>
  <c r="LD57" i="12"/>
  <c r="LE57" i="12"/>
  <c r="LF57" i="12"/>
  <c r="LG57" i="12"/>
  <c r="LH57" i="12"/>
  <c r="LI57" i="12"/>
  <c r="LJ57" i="12"/>
  <c r="LK57" i="12"/>
  <c r="LL57" i="12"/>
  <c r="LM57" i="12"/>
  <c r="LN57" i="12"/>
  <c r="LO57" i="12"/>
  <c r="LP57" i="12"/>
  <c r="LQ57" i="12"/>
  <c r="LR57" i="12"/>
  <c r="LS57" i="12"/>
  <c r="LT57" i="12"/>
  <c r="LU57" i="12"/>
  <c r="LV57" i="12"/>
  <c r="LW57" i="12"/>
  <c r="LX57" i="12"/>
  <c r="LY57" i="12"/>
  <c r="LZ57" i="12"/>
  <c r="MA57" i="12"/>
  <c r="MB57" i="12"/>
  <c r="MC57" i="12"/>
  <c r="MD57" i="12"/>
  <c r="ME57" i="12"/>
  <c r="MF57" i="12"/>
  <c r="MG57" i="12"/>
  <c r="MH57" i="12"/>
  <c r="MI57" i="12"/>
  <c r="MJ57" i="12"/>
  <c r="MK57" i="12"/>
  <c r="ML57" i="12"/>
  <c r="MM57" i="12"/>
  <c r="MN57" i="12"/>
  <c r="MO57" i="12"/>
  <c r="MP57" i="12"/>
  <c r="MQ57" i="12"/>
  <c r="MR57" i="12"/>
  <c r="MS57" i="12"/>
  <c r="MT57" i="12"/>
  <c r="MU57" i="12"/>
  <c r="MV57" i="12"/>
  <c r="MW57" i="12"/>
  <c r="MX57" i="12"/>
  <c r="MY57" i="12"/>
  <c r="MZ57" i="12"/>
  <c r="NA57" i="12"/>
  <c r="NB57" i="12"/>
  <c r="NC57" i="12"/>
  <c r="ND57" i="12"/>
  <c r="NE57" i="12"/>
  <c r="NF57" i="12"/>
  <c r="NG57" i="12"/>
  <c r="H58" i="12"/>
  <c r="I58" i="12"/>
  <c r="J58" i="12"/>
  <c r="K58" i="12"/>
  <c r="L58" i="12"/>
  <c r="M58" i="12"/>
  <c r="N58" i="12"/>
  <c r="O58" i="12"/>
  <c r="P58" i="12"/>
  <c r="Q58" i="12"/>
  <c r="R58" i="12"/>
  <c r="S58" i="12"/>
  <c r="T58" i="12"/>
  <c r="U58" i="12"/>
  <c r="V58" i="12"/>
  <c r="W58" i="12"/>
  <c r="X58" i="12"/>
  <c r="Y58" i="12"/>
  <c r="Z58" i="12"/>
  <c r="AA58" i="12"/>
  <c r="AB58" i="12"/>
  <c r="AC58" i="12"/>
  <c r="AD58" i="12"/>
  <c r="AE58" i="12"/>
  <c r="AF58" i="12"/>
  <c r="AG58" i="12"/>
  <c r="AH58" i="12"/>
  <c r="AI58" i="12"/>
  <c r="AJ58" i="12"/>
  <c r="AK58" i="12"/>
  <c r="AL58" i="12"/>
  <c r="AM58" i="12"/>
  <c r="AN58" i="12"/>
  <c r="AO58" i="12"/>
  <c r="AP58" i="12"/>
  <c r="AQ58" i="12"/>
  <c r="AR58" i="12"/>
  <c r="AS58" i="12"/>
  <c r="AT58" i="12"/>
  <c r="AU58" i="12"/>
  <c r="AV58" i="12"/>
  <c r="AW58" i="12"/>
  <c r="AX58" i="12"/>
  <c r="AY58" i="12"/>
  <c r="AZ58" i="12"/>
  <c r="BA58" i="12"/>
  <c r="BB58" i="12"/>
  <c r="BC58" i="12"/>
  <c r="BD58" i="12"/>
  <c r="BE58" i="12"/>
  <c r="BF58" i="12"/>
  <c r="BG58" i="12"/>
  <c r="BH58" i="12"/>
  <c r="BI58" i="12"/>
  <c r="BJ58" i="12"/>
  <c r="BK58" i="12"/>
  <c r="BL58" i="12"/>
  <c r="BM58" i="12"/>
  <c r="BN58" i="12"/>
  <c r="BO58" i="12"/>
  <c r="BP58" i="12"/>
  <c r="BQ58" i="12"/>
  <c r="BR58" i="12"/>
  <c r="BS58" i="12"/>
  <c r="BT58" i="12"/>
  <c r="BU58" i="12"/>
  <c r="BV58" i="12"/>
  <c r="BW58" i="12"/>
  <c r="BX58" i="12"/>
  <c r="BY58" i="12"/>
  <c r="BZ58" i="12"/>
  <c r="CA58" i="12"/>
  <c r="CB58" i="12"/>
  <c r="CC58" i="12"/>
  <c r="CD58" i="12"/>
  <c r="CE58" i="12"/>
  <c r="CF58" i="12"/>
  <c r="CG58" i="12"/>
  <c r="CH58" i="12"/>
  <c r="CI58" i="12"/>
  <c r="CJ58" i="12"/>
  <c r="CK58" i="12"/>
  <c r="CL58" i="12"/>
  <c r="CM58" i="12"/>
  <c r="CN58" i="12"/>
  <c r="CO58" i="12"/>
  <c r="CP58" i="12"/>
  <c r="CQ58" i="12"/>
  <c r="CR58" i="12"/>
  <c r="CS58" i="12"/>
  <c r="CT58" i="12"/>
  <c r="CU58" i="12"/>
  <c r="CV58" i="12"/>
  <c r="CW58" i="12"/>
  <c r="CX58" i="12"/>
  <c r="CY58" i="12"/>
  <c r="CZ58" i="12"/>
  <c r="DA58" i="12"/>
  <c r="DB58" i="12"/>
  <c r="DC58" i="12"/>
  <c r="DD58" i="12"/>
  <c r="DE58" i="12"/>
  <c r="DF58" i="12"/>
  <c r="DG58" i="12"/>
  <c r="DH58" i="12"/>
  <c r="DI58" i="12"/>
  <c r="DJ58" i="12"/>
  <c r="DK58" i="12"/>
  <c r="DL58" i="12"/>
  <c r="DM58" i="12"/>
  <c r="DN58" i="12"/>
  <c r="DO58" i="12"/>
  <c r="DP58" i="12"/>
  <c r="DQ58" i="12"/>
  <c r="DR58" i="12"/>
  <c r="DS58" i="12"/>
  <c r="DT58" i="12"/>
  <c r="DU58" i="12"/>
  <c r="DV58" i="12"/>
  <c r="DW58" i="12"/>
  <c r="DX58" i="12"/>
  <c r="DY58" i="12"/>
  <c r="DZ58" i="12"/>
  <c r="EA58" i="12"/>
  <c r="EB58" i="12"/>
  <c r="EC58" i="12"/>
  <c r="ED58" i="12"/>
  <c r="EE58" i="12"/>
  <c r="EF58" i="12"/>
  <c r="EG58" i="12"/>
  <c r="EH58" i="12"/>
  <c r="EI58" i="12"/>
  <c r="EJ58" i="12"/>
  <c r="EK58" i="12"/>
  <c r="EL58" i="12"/>
  <c r="EM58" i="12"/>
  <c r="EN58" i="12"/>
  <c r="EO58" i="12"/>
  <c r="EP58" i="12"/>
  <c r="EQ58" i="12"/>
  <c r="ER58" i="12"/>
  <c r="ES58" i="12"/>
  <c r="ET58" i="12"/>
  <c r="EU58" i="12"/>
  <c r="EV58" i="12"/>
  <c r="EW58" i="12"/>
  <c r="EX58" i="12"/>
  <c r="EY58" i="12"/>
  <c r="EZ58" i="12"/>
  <c r="FA58" i="12"/>
  <c r="FB58" i="12"/>
  <c r="FC58" i="12"/>
  <c r="FD58" i="12"/>
  <c r="FE58" i="12"/>
  <c r="FF58" i="12"/>
  <c r="FG58" i="12"/>
  <c r="FH58" i="12"/>
  <c r="FI58" i="12"/>
  <c r="FJ58" i="12"/>
  <c r="FK58" i="12"/>
  <c r="FL58" i="12"/>
  <c r="FM58" i="12"/>
  <c r="FN58" i="12"/>
  <c r="FO58" i="12"/>
  <c r="FP58" i="12"/>
  <c r="FQ58" i="12"/>
  <c r="FR58" i="12"/>
  <c r="FS58" i="12"/>
  <c r="FT58" i="12"/>
  <c r="FU58" i="12"/>
  <c r="FV58" i="12"/>
  <c r="FW58" i="12"/>
  <c r="FX58" i="12"/>
  <c r="FY58" i="12"/>
  <c r="FZ58" i="12"/>
  <c r="GA58" i="12"/>
  <c r="GB58" i="12"/>
  <c r="GC58" i="12"/>
  <c r="GD58" i="12"/>
  <c r="GE58" i="12"/>
  <c r="GF58" i="12"/>
  <c r="GG58" i="12"/>
  <c r="GH58" i="12"/>
  <c r="GI58" i="12"/>
  <c r="GJ58" i="12"/>
  <c r="GK58" i="12"/>
  <c r="GL58" i="12"/>
  <c r="GM58" i="12"/>
  <c r="GN58" i="12"/>
  <c r="GO58" i="12"/>
  <c r="GP58" i="12"/>
  <c r="GQ58" i="12"/>
  <c r="GR58" i="12"/>
  <c r="GS58" i="12"/>
  <c r="GT58" i="12"/>
  <c r="GU58" i="12"/>
  <c r="GV58" i="12"/>
  <c r="GW58" i="12"/>
  <c r="GX58" i="12"/>
  <c r="GY58" i="12"/>
  <c r="GZ58" i="12"/>
  <c r="HA58" i="12"/>
  <c r="HB58" i="12"/>
  <c r="HC58" i="12"/>
  <c r="HD58" i="12"/>
  <c r="HE58" i="12"/>
  <c r="HF58" i="12"/>
  <c r="HG58" i="12"/>
  <c r="HH58" i="12"/>
  <c r="HI58" i="12"/>
  <c r="HJ58" i="12"/>
  <c r="HK58" i="12"/>
  <c r="HL58" i="12"/>
  <c r="HM58" i="12"/>
  <c r="HN58" i="12"/>
  <c r="HO58" i="12"/>
  <c r="HP58" i="12"/>
  <c r="HQ58" i="12"/>
  <c r="HR58" i="12"/>
  <c r="HS58" i="12"/>
  <c r="HT58" i="12"/>
  <c r="HU58" i="12"/>
  <c r="HV58" i="12"/>
  <c r="HW58" i="12"/>
  <c r="HX58" i="12"/>
  <c r="HY58" i="12"/>
  <c r="HZ58" i="12"/>
  <c r="IA58" i="12"/>
  <c r="IB58" i="12"/>
  <c r="IC58" i="12"/>
  <c r="ID58" i="12"/>
  <c r="IE58" i="12"/>
  <c r="IF58" i="12"/>
  <c r="IG58" i="12"/>
  <c r="IH58" i="12"/>
  <c r="II58" i="12"/>
  <c r="IJ58" i="12"/>
  <c r="IK58" i="12"/>
  <c r="IL58" i="12"/>
  <c r="IM58" i="12"/>
  <c r="IN58" i="12"/>
  <c r="IO58" i="12"/>
  <c r="IP58" i="12"/>
  <c r="IQ58" i="12"/>
  <c r="IR58" i="12"/>
  <c r="IS58" i="12"/>
  <c r="IT58" i="12"/>
  <c r="IU58" i="12"/>
  <c r="IV58" i="12"/>
  <c r="IW58" i="12"/>
  <c r="IX58" i="12"/>
  <c r="IY58" i="12"/>
  <c r="IZ58" i="12"/>
  <c r="JA58" i="12"/>
  <c r="JB58" i="12"/>
  <c r="JC58" i="12"/>
  <c r="JD58" i="12"/>
  <c r="JE58" i="12"/>
  <c r="JF58" i="12"/>
  <c r="JG58" i="12"/>
  <c r="JH58" i="12"/>
  <c r="JI58" i="12"/>
  <c r="JJ58" i="12"/>
  <c r="JK58" i="12"/>
  <c r="JL58" i="12"/>
  <c r="JM58" i="12"/>
  <c r="JN58" i="12"/>
  <c r="JO58" i="12"/>
  <c r="JP58" i="12"/>
  <c r="JQ58" i="12"/>
  <c r="JR58" i="12"/>
  <c r="JS58" i="12"/>
  <c r="JT58" i="12"/>
  <c r="JU58" i="12"/>
  <c r="JV58" i="12"/>
  <c r="JW58" i="12"/>
  <c r="JX58" i="12"/>
  <c r="JY58" i="12"/>
  <c r="JZ58" i="12"/>
  <c r="KA58" i="12"/>
  <c r="KB58" i="12"/>
  <c r="KC58" i="12"/>
  <c r="KD58" i="12"/>
  <c r="KE58" i="12"/>
  <c r="KF58" i="12"/>
  <c r="KG58" i="12"/>
  <c r="KH58" i="12"/>
  <c r="KI58" i="12"/>
  <c r="KJ58" i="12"/>
  <c r="KK58" i="12"/>
  <c r="KL58" i="12"/>
  <c r="KM58" i="12"/>
  <c r="KN58" i="12"/>
  <c r="KO58" i="12"/>
  <c r="KP58" i="12"/>
  <c r="KQ58" i="12"/>
  <c r="KR58" i="12"/>
  <c r="KS58" i="12"/>
  <c r="KT58" i="12"/>
  <c r="KU58" i="12"/>
  <c r="KV58" i="12"/>
  <c r="KW58" i="12"/>
  <c r="KX58" i="12"/>
  <c r="KY58" i="12"/>
  <c r="KZ58" i="12"/>
  <c r="LA58" i="12"/>
  <c r="LB58" i="12"/>
  <c r="LC58" i="12"/>
  <c r="LD58" i="12"/>
  <c r="LE58" i="12"/>
  <c r="LF58" i="12"/>
  <c r="LG58" i="12"/>
  <c r="LH58" i="12"/>
  <c r="LI58" i="12"/>
  <c r="LJ58" i="12"/>
  <c r="LK58" i="12"/>
  <c r="LL58" i="12"/>
  <c r="LM58" i="12"/>
  <c r="LN58" i="12"/>
  <c r="LO58" i="12"/>
  <c r="LP58" i="12"/>
  <c r="LQ58" i="12"/>
  <c r="LR58" i="12"/>
  <c r="LS58" i="12"/>
  <c r="LT58" i="12"/>
  <c r="LU58" i="12"/>
  <c r="LV58" i="12"/>
  <c r="LW58" i="12"/>
  <c r="LX58" i="12"/>
  <c r="LY58" i="12"/>
  <c r="LZ58" i="12"/>
  <c r="MA58" i="12"/>
  <c r="MB58" i="12"/>
  <c r="MC58" i="12"/>
  <c r="MD58" i="12"/>
  <c r="ME58" i="12"/>
  <c r="MF58" i="12"/>
  <c r="MG58" i="12"/>
  <c r="MH58" i="12"/>
  <c r="MI58" i="12"/>
  <c r="MJ58" i="12"/>
  <c r="MK58" i="12"/>
  <c r="ML58" i="12"/>
  <c r="MM58" i="12"/>
  <c r="MN58" i="12"/>
  <c r="MO58" i="12"/>
  <c r="MP58" i="12"/>
  <c r="MQ58" i="12"/>
  <c r="MR58" i="12"/>
  <c r="MS58" i="12"/>
  <c r="MT58" i="12"/>
  <c r="MU58" i="12"/>
  <c r="MV58" i="12"/>
  <c r="MW58" i="12"/>
  <c r="MX58" i="12"/>
  <c r="MY58" i="12"/>
  <c r="MZ58" i="12"/>
  <c r="NA58" i="12"/>
  <c r="NB58" i="12"/>
  <c r="NC58" i="12"/>
  <c r="ND58" i="12"/>
  <c r="NE58" i="12"/>
  <c r="NF58" i="12"/>
  <c r="NG58" i="12"/>
  <c r="H59" i="12"/>
  <c r="I59" i="12"/>
  <c r="J59" i="12"/>
  <c r="K59" i="12"/>
  <c r="L59" i="12"/>
  <c r="M59" i="12"/>
  <c r="N59" i="12"/>
  <c r="O59" i="12"/>
  <c r="P59" i="12"/>
  <c r="Q59" i="12"/>
  <c r="R59" i="12"/>
  <c r="S59" i="12"/>
  <c r="T59" i="12"/>
  <c r="U59" i="12"/>
  <c r="V59" i="12"/>
  <c r="W59" i="12"/>
  <c r="X59" i="12"/>
  <c r="Y59" i="12"/>
  <c r="Z59" i="12"/>
  <c r="AA59" i="12"/>
  <c r="AB59" i="12"/>
  <c r="AC59" i="12"/>
  <c r="AD59" i="12"/>
  <c r="AE59" i="12"/>
  <c r="AF59" i="12"/>
  <c r="AG59" i="12"/>
  <c r="AH59" i="12"/>
  <c r="AI59" i="12"/>
  <c r="AJ59" i="12"/>
  <c r="AK59" i="12"/>
  <c r="AL59" i="12"/>
  <c r="AM59" i="12"/>
  <c r="AN59" i="12"/>
  <c r="AO59" i="12"/>
  <c r="AP59" i="12"/>
  <c r="AQ59" i="12"/>
  <c r="AR59" i="12"/>
  <c r="AS59" i="12"/>
  <c r="AT59" i="12"/>
  <c r="AU59" i="12"/>
  <c r="AV59" i="12"/>
  <c r="AW59" i="12"/>
  <c r="AX59" i="12"/>
  <c r="AY59" i="12"/>
  <c r="AZ59" i="12"/>
  <c r="BA59" i="12"/>
  <c r="BB59" i="12"/>
  <c r="BC59" i="12"/>
  <c r="BD59" i="12"/>
  <c r="BE59" i="12"/>
  <c r="BF59" i="12"/>
  <c r="BG59" i="12"/>
  <c r="BH59" i="12"/>
  <c r="BI59" i="12"/>
  <c r="BJ59" i="12"/>
  <c r="BK59" i="12"/>
  <c r="BL59" i="12"/>
  <c r="BM59" i="12"/>
  <c r="BN59" i="12"/>
  <c r="BO59" i="12"/>
  <c r="BP59" i="12"/>
  <c r="BQ59" i="12"/>
  <c r="BR59" i="12"/>
  <c r="BS59" i="12"/>
  <c r="BT59" i="12"/>
  <c r="BU59" i="12"/>
  <c r="BV59" i="12"/>
  <c r="BW59" i="12"/>
  <c r="BX59" i="12"/>
  <c r="BY59" i="12"/>
  <c r="BZ59" i="12"/>
  <c r="CA59" i="12"/>
  <c r="CB59" i="12"/>
  <c r="CC59" i="12"/>
  <c r="CD59" i="12"/>
  <c r="CE59" i="12"/>
  <c r="CF59" i="12"/>
  <c r="CG59" i="12"/>
  <c r="CH59" i="12"/>
  <c r="CI59" i="12"/>
  <c r="CJ59" i="12"/>
  <c r="CK59" i="12"/>
  <c r="CL59" i="12"/>
  <c r="CM59" i="12"/>
  <c r="CN59" i="12"/>
  <c r="CO59" i="12"/>
  <c r="CP59" i="12"/>
  <c r="CQ59" i="12"/>
  <c r="CR59" i="12"/>
  <c r="CS59" i="12"/>
  <c r="CT59" i="12"/>
  <c r="CU59" i="12"/>
  <c r="CV59" i="12"/>
  <c r="CW59" i="12"/>
  <c r="CX59" i="12"/>
  <c r="CY59" i="12"/>
  <c r="CZ59" i="12"/>
  <c r="DA59" i="12"/>
  <c r="DB59" i="12"/>
  <c r="DC59" i="12"/>
  <c r="DD59" i="12"/>
  <c r="DE59" i="12"/>
  <c r="DF59" i="12"/>
  <c r="DG59" i="12"/>
  <c r="DH59" i="12"/>
  <c r="DI59" i="12"/>
  <c r="DJ59" i="12"/>
  <c r="DK59" i="12"/>
  <c r="DL59" i="12"/>
  <c r="DM59" i="12"/>
  <c r="DN59" i="12"/>
  <c r="DO59" i="12"/>
  <c r="DP59" i="12"/>
  <c r="DQ59" i="12"/>
  <c r="DR59" i="12"/>
  <c r="DS59" i="12"/>
  <c r="DT59" i="12"/>
  <c r="DU59" i="12"/>
  <c r="DV59" i="12"/>
  <c r="DW59" i="12"/>
  <c r="DX59" i="12"/>
  <c r="DY59" i="12"/>
  <c r="DZ59" i="12"/>
  <c r="EA59" i="12"/>
  <c r="EB59" i="12"/>
  <c r="EC59" i="12"/>
  <c r="ED59" i="12"/>
  <c r="EE59" i="12"/>
  <c r="EF59" i="12"/>
  <c r="EG59" i="12"/>
  <c r="EH59" i="12"/>
  <c r="EI59" i="12"/>
  <c r="EJ59" i="12"/>
  <c r="EK59" i="12"/>
  <c r="EL59" i="12"/>
  <c r="EM59" i="12"/>
  <c r="EN59" i="12"/>
  <c r="EO59" i="12"/>
  <c r="EP59" i="12"/>
  <c r="EQ59" i="12"/>
  <c r="ER59" i="12"/>
  <c r="ES59" i="12"/>
  <c r="ET59" i="12"/>
  <c r="EU59" i="12"/>
  <c r="EV59" i="12"/>
  <c r="EW59" i="12"/>
  <c r="EX59" i="12"/>
  <c r="EY59" i="12"/>
  <c r="EZ59" i="12"/>
  <c r="FA59" i="12"/>
  <c r="FB59" i="12"/>
  <c r="FC59" i="12"/>
  <c r="FD59" i="12"/>
  <c r="FE59" i="12"/>
  <c r="FF59" i="12"/>
  <c r="FG59" i="12"/>
  <c r="FH59" i="12"/>
  <c r="FI59" i="12"/>
  <c r="FJ59" i="12"/>
  <c r="FK59" i="12"/>
  <c r="FL59" i="12"/>
  <c r="FM59" i="12"/>
  <c r="FN59" i="12"/>
  <c r="FO59" i="12"/>
  <c r="FP59" i="12"/>
  <c r="FQ59" i="12"/>
  <c r="FR59" i="12"/>
  <c r="FS59" i="12"/>
  <c r="FT59" i="12"/>
  <c r="FU59" i="12"/>
  <c r="FV59" i="12"/>
  <c r="FW59" i="12"/>
  <c r="FX59" i="12"/>
  <c r="FY59" i="12"/>
  <c r="FZ59" i="12"/>
  <c r="GA59" i="12"/>
  <c r="GB59" i="12"/>
  <c r="GC59" i="12"/>
  <c r="GD59" i="12"/>
  <c r="GE59" i="12"/>
  <c r="GF59" i="12"/>
  <c r="GG59" i="12"/>
  <c r="GH59" i="12"/>
  <c r="GI59" i="12"/>
  <c r="GJ59" i="12"/>
  <c r="GK59" i="12"/>
  <c r="GL59" i="12"/>
  <c r="GM59" i="12"/>
  <c r="GN59" i="12"/>
  <c r="GO59" i="12"/>
  <c r="GP59" i="12"/>
  <c r="GQ59" i="12"/>
  <c r="GR59" i="12"/>
  <c r="GS59" i="12"/>
  <c r="GT59" i="12"/>
  <c r="GU59" i="12"/>
  <c r="GV59" i="12"/>
  <c r="GW59" i="12"/>
  <c r="GX59" i="12"/>
  <c r="GY59" i="12"/>
  <c r="GZ59" i="12"/>
  <c r="HA59" i="12"/>
  <c r="HB59" i="12"/>
  <c r="HC59" i="12"/>
  <c r="HD59" i="12"/>
  <c r="HE59" i="12"/>
  <c r="HF59" i="12"/>
  <c r="HG59" i="12"/>
  <c r="HH59" i="12"/>
  <c r="HI59" i="12"/>
  <c r="HJ59" i="12"/>
  <c r="HK59" i="12"/>
  <c r="HL59" i="12"/>
  <c r="HM59" i="12"/>
  <c r="HN59" i="12"/>
  <c r="HO59" i="12"/>
  <c r="HP59" i="12"/>
  <c r="HQ59" i="12"/>
  <c r="HR59" i="12"/>
  <c r="HS59" i="12"/>
  <c r="HT59" i="12"/>
  <c r="HU59" i="12"/>
  <c r="HV59" i="12"/>
  <c r="HW59" i="12"/>
  <c r="HX59" i="12"/>
  <c r="HY59" i="12"/>
  <c r="HZ59" i="12"/>
  <c r="IA59" i="12"/>
  <c r="IB59" i="12"/>
  <c r="IC59" i="12"/>
  <c r="ID59" i="12"/>
  <c r="IE59" i="12"/>
  <c r="IF59" i="12"/>
  <c r="IG59" i="12"/>
  <c r="IH59" i="12"/>
  <c r="II59" i="12"/>
  <c r="IJ59" i="12"/>
  <c r="IK59" i="12"/>
  <c r="IL59" i="12"/>
  <c r="IM59" i="12"/>
  <c r="IN59" i="12"/>
  <c r="IO59" i="12"/>
  <c r="IP59" i="12"/>
  <c r="IQ59" i="12"/>
  <c r="IR59" i="12"/>
  <c r="IS59" i="12"/>
  <c r="IT59" i="12"/>
  <c r="IU59" i="12"/>
  <c r="IV59" i="12"/>
  <c r="IW59" i="12"/>
  <c r="IX59" i="12"/>
  <c r="IY59" i="12"/>
  <c r="IZ59" i="12"/>
  <c r="JA59" i="12"/>
  <c r="JB59" i="12"/>
  <c r="JC59" i="12"/>
  <c r="JD59" i="12"/>
  <c r="JE59" i="12"/>
  <c r="JF59" i="12"/>
  <c r="JG59" i="12"/>
  <c r="JH59" i="12"/>
  <c r="JI59" i="12"/>
  <c r="JJ59" i="12"/>
  <c r="JK59" i="12"/>
  <c r="JL59" i="12"/>
  <c r="JM59" i="12"/>
  <c r="JN59" i="12"/>
  <c r="JO59" i="12"/>
  <c r="JP59" i="12"/>
  <c r="JQ59" i="12"/>
  <c r="JR59" i="12"/>
  <c r="JS59" i="12"/>
  <c r="JT59" i="12"/>
  <c r="JU59" i="12"/>
  <c r="JV59" i="12"/>
  <c r="JW59" i="12"/>
  <c r="JX59" i="12"/>
  <c r="JY59" i="12"/>
  <c r="JZ59" i="12"/>
  <c r="KA59" i="12"/>
  <c r="KB59" i="12"/>
  <c r="KC59" i="12"/>
  <c r="KD59" i="12"/>
  <c r="KE59" i="12"/>
  <c r="KF59" i="12"/>
  <c r="KG59" i="12"/>
  <c r="KH59" i="12"/>
  <c r="KI59" i="12"/>
  <c r="KJ59" i="12"/>
  <c r="KK59" i="12"/>
  <c r="KL59" i="12"/>
  <c r="KM59" i="12"/>
  <c r="KN59" i="12"/>
  <c r="KO59" i="12"/>
  <c r="KP59" i="12"/>
  <c r="KQ59" i="12"/>
  <c r="KR59" i="12"/>
  <c r="KS59" i="12"/>
  <c r="KT59" i="12"/>
  <c r="KU59" i="12"/>
  <c r="KV59" i="12"/>
  <c r="KW59" i="12"/>
  <c r="KX59" i="12"/>
  <c r="KY59" i="12"/>
  <c r="KZ59" i="12"/>
  <c r="LA59" i="12"/>
  <c r="LB59" i="12"/>
  <c r="LC59" i="12"/>
  <c r="LD59" i="12"/>
  <c r="LE59" i="12"/>
  <c r="LF59" i="12"/>
  <c r="LG59" i="12"/>
  <c r="LH59" i="12"/>
  <c r="LI59" i="12"/>
  <c r="LJ59" i="12"/>
  <c r="LK59" i="12"/>
  <c r="LL59" i="12"/>
  <c r="LM59" i="12"/>
  <c r="LN59" i="12"/>
  <c r="LO59" i="12"/>
  <c r="LP59" i="12"/>
  <c r="LQ59" i="12"/>
  <c r="LR59" i="12"/>
  <c r="LS59" i="12"/>
  <c r="LT59" i="12"/>
  <c r="LU59" i="12"/>
  <c r="LV59" i="12"/>
  <c r="LW59" i="12"/>
  <c r="LX59" i="12"/>
  <c r="LY59" i="12"/>
  <c r="LZ59" i="12"/>
  <c r="MA59" i="12"/>
  <c r="MB59" i="12"/>
  <c r="MC59" i="12"/>
  <c r="MD59" i="12"/>
  <c r="ME59" i="12"/>
  <c r="MF59" i="12"/>
  <c r="MG59" i="12"/>
  <c r="MH59" i="12"/>
  <c r="MI59" i="12"/>
  <c r="MJ59" i="12"/>
  <c r="MK59" i="12"/>
  <c r="ML59" i="12"/>
  <c r="MM59" i="12"/>
  <c r="MN59" i="12"/>
  <c r="MO59" i="12"/>
  <c r="MP59" i="12"/>
  <c r="MQ59" i="12"/>
  <c r="MR59" i="12"/>
  <c r="MS59" i="12"/>
  <c r="MT59" i="12"/>
  <c r="MU59" i="12"/>
  <c r="MV59" i="12"/>
  <c r="MW59" i="12"/>
  <c r="MX59" i="12"/>
  <c r="MY59" i="12"/>
  <c r="MZ59" i="12"/>
  <c r="NA59" i="12"/>
  <c r="NB59" i="12"/>
  <c r="NC59" i="12"/>
  <c r="ND59" i="12"/>
  <c r="NE59" i="12"/>
  <c r="NF59" i="12"/>
  <c r="NG59" i="12"/>
  <c r="H60" i="12"/>
  <c r="I60" i="12"/>
  <c r="J60" i="12"/>
  <c r="K60" i="12"/>
  <c r="L60" i="12"/>
  <c r="M60" i="12"/>
  <c r="N60" i="12"/>
  <c r="O60" i="12"/>
  <c r="P60" i="12"/>
  <c r="Q60" i="12"/>
  <c r="R60" i="12"/>
  <c r="S60" i="12"/>
  <c r="T60" i="12"/>
  <c r="U60" i="12"/>
  <c r="V60" i="12"/>
  <c r="W60" i="12"/>
  <c r="X60" i="12"/>
  <c r="Y60" i="12"/>
  <c r="Z60" i="12"/>
  <c r="AA60" i="12"/>
  <c r="AB60" i="12"/>
  <c r="AC60" i="12"/>
  <c r="AD60" i="12"/>
  <c r="AE60" i="12"/>
  <c r="AF60" i="12"/>
  <c r="AG60" i="12"/>
  <c r="AH60" i="12"/>
  <c r="AI60" i="12"/>
  <c r="AJ60" i="12"/>
  <c r="AK60" i="12"/>
  <c r="AL60" i="12"/>
  <c r="AM60" i="12"/>
  <c r="AN60" i="12"/>
  <c r="AO60" i="12"/>
  <c r="AP60" i="12"/>
  <c r="AQ60" i="12"/>
  <c r="AR60" i="12"/>
  <c r="AS60" i="12"/>
  <c r="AT60" i="12"/>
  <c r="AU60" i="12"/>
  <c r="AV60" i="12"/>
  <c r="AW60" i="12"/>
  <c r="AX60" i="12"/>
  <c r="AY60" i="12"/>
  <c r="AZ60" i="12"/>
  <c r="BA60" i="12"/>
  <c r="BB60" i="12"/>
  <c r="BC60" i="12"/>
  <c r="BD60" i="12"/>
  <c r="BE60" i="12"/>
  <c r="BF60" i="12"/>
  <c r="BG60" i="12"/>
  <c r="BH60" i="12"/>
  <c r="BI60" i="12"/>
  <c r="BJ60" i="12"/>
  <c r="BK60" i="12"/>
  <c r="BL60" i="12"/>
  <c r="BM60" i="12"/>
  <c r="BN60" i="12"/>
  <c r="BO60" i="12"/>
  <c r="BP60" i="12"/>
  <c r="BQ60" i="12"/>
  <c r="BR60" i="12"/>
  <c r="BS60" i="12"/>
  <c r="BT60" i="12"/>
  <c r="BU60" i="12"/>
  <c r="BV60" i="12"/>
  <c r="BW60" i="12"/>
  <c r="BX60" i="12"/>
  <c r="BY60" i="12"/>
  <c r="BZ60" i="12"/>
  <c r="CA60" i="12"/>
  <c r="CB60" i="12"/>
  <c r="CC60" i="12"/>
  <c r="CD60" i="12"/>
  <c r="CE60" i="12"/>
  <c r="CF60" i="12"/>
  <c r="CG60" i="12"/>
  <c r="CH60" i="12"/>
  <c r="CI60" i="12"/>
  <c r="CJ60" i="12"/>
  <c r="CK60" i="12"/>
  <c r="CL60" i="12"/>
  <c r="CM60" i="12"/>
  <c r="CN60" i="12"/>
  <c r="CO60" i="12"/>
  <c r="CP60" i="12"/>
  <c r="CQ60" i="12"/>
  <c r="CR60" i="12"/>
  <c r="CS60" i="12"/>
  <c r="CT60" i="12"/>
  <c r="CU60" i="12"/>
  <c r="CV60" i="12"/>
  <c r="CW60" i="12"/>
  <c r="CX60" i="12"/>
  <c r="CY60" i="12"/>
  <c r="CZ60" i="12"/>
  <c r="DA60" i="12"/>
  <c r="DB60" i="12"/>
  <c r="DC60" i="12"/>
  <c r="DD60" i="12"/>
  <c r="DE60" i="12"/>
  <c r="DF60" i="12"/>
  <c r="DG60" i="12"/>
  <c r="DH60" i="12"/>
  <c r="DI60" i="12"/>
  <c r="DJ60" i="12"/>
  <c r="DK60" i="12"/>
  <c r="DL60" i="12"/>
  <c r="DM60" i="12"/>
  <c r="DN60" i="12"/>
  <c r="DO60" i="12"/>
  <c r="DP60" i="12"/>
  <c r="DQ60" i="12"/>
  <c r="DR60" i="12"/>
  <c r="DS60" i="12"/>
  <c r="DT60" i="12"/>
  <c r="DU60" i="12"/>
  <c r="DV60" i="12"/>
  <c r="DW60" i="12"/>
  <c r="DX60" i="12"/>
  <c r="DY60" i="12"/>
  <c r="DZ60" i="12"/>
  <c r="EA60" i="12"/>
  <c r="EB60" i="12"/>
  <c r="EC60" i="12"/>
  <c r="ED60" i="12"/>
  <c r="EE60" i="12"/>
  <c r="EF60" i="12"/>
  <c r="EG60" i="12"/>
  <c r="EH60" i="12"/>
  <c r="EI60" i="12"/>
  <c r="EJ60" i="12"/>
  <c r="EK60" i="12"/>
  <c r="EL60" i="12"/>
  <c r="EM60" i="12"/>
  <c r="EN60" i="12"/>
  <c r="EO60" i="12"/>
  <c r="EP60" i="12"/>
  <c r="EQ60" i="12"/>
  <c r="ER60" i="12"/>
  <c r="ES60" i="12"/>
  <c r="ET60" i="12"/>
  <c r="EU60" i="12"/>
  <c r="EV60" i="12"/>
  <c r="EW60" i="12"/>
  <c r="EX60" i="12"/>
  <c r="EY60" i="12"/>
  <c r="EZ60" i="12"/>
  <c r="FA60" i="12"/>
  <c r="FB60" i="12"/>
  <c r="FC60" i="12"/>
  <c r="FD60" i="12"/>
  <c r="FE60" i="12"/>
  <c r="FF60" i="12"/>
  <c r="FG60" i="12"/>
  <c r="FH60" i="12"/>
  <c r="FI60" i="12"/>
  <c r="FJ60" i="12"/>
  <c r="FK60" i="12"/>
  <c r="FL60" i="12"/>
  <c r="FM60" i="12"/>
  <c r="FN60" i="12"/>
  <c r="FO60" i="12"/>
  <c r="FP60" i="12"/>
  <c r="FQ60" i="12"/>
  <c r="FR60" i="12"/>
  <c r="FS60" i="12"/>
  <c r="FT60" i="12"/>
  <c r="FU60" i="12"/>
  <c r="FV60" i="12"/>
  <c r="FW60" i="12"/>
  <c r="FX60" i="12"/>
  <c r="FY60" i="12"/>
  <c r="FZ60" i="12"/>
  <c r="GA60" i="12"/>
  <c r="GB60" i="12"/>
  <c r="GC60" i="12"/>
  <c r="GD60" i="12"/>
  <c r="GE60" i="12"/>
  <c r="GF60" i="12"/>
  <c r="GG60" i="12"/>
  <c r="GH60" i="12"/>
  <c r="GI60" i="12"/>
  <c r="GJ60" i="12"/>
  <c r="GK60" i="12"/>
  <c r="GL60" i="12"/>
  <c r="GM60" i="12"/>
  <c r="GN60" i="12"/>
  <c r="GO60" i="12"/>
  <c r="GP60" i="12"/>
  <c r="GQ60" i="12"/>
  <c r="GR60" i="12"/>
  <c r="GS60" i="12"/>
  <c r="GT60" i="12"/>
  <c r="GU60" i="12"/>
  <c r="GV60" i="12"/>
  <c r="GW60" i="12"/>
  <c r="GX60" i="12"/>
  <c r="GY60" i="12"/>
  <c r="GZ60" i="12"/>
  <c r="HA60" i="12"/>
  <c r="HB60" i="12"/>
  <c r="HC60" i="12"/>
  <c r="HD60" i="12"/>
  <c r="HE60" i="12"/>
  <c r="HF60" i="12"/>
  <c r="HG60" i="12"/>
  <c r="HH60" i="12"/>
  <c r="HI60" i="12"/>
  <c r="HJ60" i="12"/>
  <c r="HK60" i="12"/>
  <c r="HL60" i="12"/>
  <c r="HM60" i="12"/>
  <c r="HN60" i="12"/>
  <c r="HO60" i="12"/>
  <c r="HP60" i="12"/>
  <c r="HQ60" i="12"/>
  <c r="HR60" i="12"/>
  <c r="HS60" i="12"/>
  <c r="HT60" i="12"/>
  <c r="HU60" i="12"/>
  <c r="HV60" i="12"/>
  <c r="HW60" i="12"/>
  <c r="HX60" i="12"/>
  <c r="HY60" i="12"/>
  <c r="HZ60" i="12"/>
  <c r="IA60" i="12"/>
  <c r="IB60" i="12"/>
  <c r="IC60" i="12"/>
  <c r="ID60" i="12"/>
  <c r="IE60" i="12"/>
  <c r="IF60" i="12"/>
  <c r="IG60" i="12"/>
  <c r="IH60" i="12"/>
  <c r="II60" i="12"/>
  <c r="IJ60" i="12"/>
  <c r="IK60" i="12"/>
  <c r="IL60" i="12"/>
  <c r="IM60" i="12"/>
  <c r="IN60" i="12"/>
  <c r="IO60" i="12"/>
  <c r="IP60" i="12"/>
  <c r="IQ60" i="12"/>
  <c r="IR60" i="12"/>
  <c r="IS60" i="12"/>
  <c r="IT60" i="12"/>
  <c r="IU60" i="12"/>
  <c r="IV60" i="12"/>
  <c r="IW60" i="12"/>
  <c r="IX60" i="12"/>
  <c r="IY60" i="12"/>
  <c r="IZ60" i="12"/>
  <c r="JA60" i="12"/>
  <c r="JB60" i="12"/>
  <c r="JC60" i="12"/>
  <c r="JD60" i="12"/>
  <c r="JE60" i="12"/>
  <c r="JF60" i="12"/>
  <c r="JG60" i="12"/>
  <c r="JH60" i="12"/>
  <c r="JI60" i="12"/>
  <c r="JJ60" i="12"/>
  <c r="JK60" i="12"/>
  <c r="JL60" i="12"/>
  <c r="JM60" i="12"/>
  <c r="JN60" i="12"/>
  <c r="JO60" i="12"/>
  <c r="JP60" i="12"/>
  <c r="JQ60" i="12"/>
  <c r="JR60" i="12"/>
  <c r="JS60" i="12"/>
  <c r="JT60" i="12"/>
  <c r="JU60" i="12"/>
  <c r="JV60" i="12"/>
  <c r="JW60" i="12"/>
  <c r="JX60" i="12"/>
  <c r="JY60" i="12"/>
  <c r="JZ60" i="12"/>
  <c r="KA60" i="12"/>
  <c r="KB60" i="12"/>
  <c r="KC60" i="12"/>
  <c r="KD60" i="12"/>
  <c r="KE60" i="12"/>
  <c r="KF60" i="12"/>
  <c r="KG60" i="12"/>
  <c r="KH60" i="12"/>
  <c r="KI60" i="12"/>
  <c r="KJ60" i="12"/>
  <c r="KK60" i="12"/>
  <c r="KL60" i="12"/>
  <c r="KM60" i="12"/>
  <c r="KN60" i="12"/>
  <c r="KO60" i="12"/>
  <c r="KP60" i="12"/>
  <c r="KQ60" i="12"/>
  <c r="KR60" i="12"/>
  <c r="KS60" i="12"/>
  <c r="KT60" i="12"/>
  <c r="KU60" i="12"/>
  <c r="KV60" i="12"/>
  <c r="KW60" i="12"/>
  <c r="KX60" i="12"/>
  <c r="KY60" i="12"/>
  <c r="KZ60" i="12"/>
  <c r="LA60" i="12"/>
  <c r="LB60" i="12"/>
  <c r="LC60" i="12"/>
  <c r="LD60" i="12"/>
  <c r="LE60" i="12"/>
  <c r="LF60" i="12"/>
  <c r="LG60" i="12"/>
  <c r="LH60" i="12"/>
  <c r="LI60" i="12"/>
  <c r="LJ60" i="12"/>
  <c r="LK60" i="12"/>
  <c r="LL60" i="12"/>
  <c r="LM60" i="12"/>
  <c r="LN60" i="12"/>
  <c r="LO60" i="12"/>
  <c r="LP60" i="12"/>
  <c r="LQ60" i="12"/>
  <c r="LR60" i="12"/>
  <c r="LS60" i="12"/>
  <c r="LT60" i="12"/>
  <c r="LU60" i="12"/>
  <c r="LV60" i="12"/>
  <c r="LW60" i="12"/>
  <c r="LX60" i="12"/>
  <c r="LY60" i="12"/>
  <c r="LZ60" i="12"/>
  <c r="MA60" i="12"/>
  <c r="MB60" i="12"/>
  <c r="MC60" i="12"/>
  <c r="MD60" i="12"/>
  <c r="ME60" i="12"/>
  <c r="MF60" i="12"/>
  <c r="MG60" i="12"/>
  <c r="MH60" i="12"/>
  <c r="MI60" i="12"/>
  <c r="MJ60" i="12"/>
  <c r="MK60" i="12"/>
  <c r="ML60" i="12"/>
  <c r="MM60" i="12"/>
  <c r="MN60" i="12"/>
  <c r="MO60" i="12"/>
  <c r="MP60" i="12"/>
  <c r="MQ60" i="12"/>
  <c r="MR60" i="12"/>
  <c r="MS60" i="12"/>
  <c r="MT60" i="12"/>
  <c r="MU60" i="12"/>
  <c r="MV60" i="12"/>
  <c r="MW60" i="12"/>
  <c r="MX60" i="12"/>
  <c r="MY60" i="12"/>
  <c r="MZ60" i="12"/>
  <c r="NA60" i="12"/>
  <c r="NB60" i="12"/>
  <c r="NC60" i="12"/>
  <c r="ND60" i="12"/>
  <c r="NE60" i="12"/>
  <c r="NF60" i="12"/>
  <c r="NG60" i="12"/>
  <c r="H61" i="12"/>
  <c r="I61" i="12"/>
  <c r="J61" i="12"/>
  <c r="K61" i="12"/>
  <c r="L61" i="12"/>
  <c r="M61" i="12"/>
  <c r="N61" i="12"/>
  <c r="O61" i="12"/>
  <c r="P61" i="12"/>
  <c r="Q61" i="12"/>
  <c r="R61" i="12"/>
  <c r="S61" i="12"/>
  <c r="T61" i="12"/>
  <c r="U61" i="12"/>
  <c r="V61" i="12"/>
  <c r="W61" i="12"/>
  <c r="X61" i="12"/>
  <c r="Y61" i="12"/>
  <c r="Z61" i="12"/>
  <c r="AA61" i="12"/>
  <c r="AB61" i="12"/>
  <c r="AC61" i="12"/>
  <c r="AD61" i="12"/>
  <c r="AE61" i="12"/>
  <c r="AF61" i="12"/>
  <c r="AG61" i="12"/>
  <c r="AH61" i="12"/>
  <c r="AI61" i="12"/>
  <c r="AJ61" i="12"/>
  <c r="AK61" i="12"/>
  <c r="AL61" i="12"/>
  <c r="AM61" i="12"/>
  <c r="AN61" i="12"/>
  <c r="AO61" i="12"/>
  <c r="AP61" i="12"/>
  <c r="AQ61" i="12"/>
  <c r="AR61" i="12"/>
  <c r="AS61" i="12"/>
  <c r="AT61" i="12"/>
  <c r="AU61" i="12"/>
  <c r="AV61" i="12"/>
  <c r="AW61" i="12"/>
  <c r="AX61" i="12"/>
  <c r="AY61" i="12"/>
  <c r="AZ61" i="12"/>
  <c r="BA61" i="12"/>
  <c r="BB61" i="12"/>
  <c r="BC61" i="12"/>
  <c r="BD61" i="12"/>
  <c r="BE61" i="12"/>
  <c r="BF61" i="12"/>
  <c r="BG61" i="12"/>
  <c r="BH61" i="12"/>
  <c r="BI61" i="12"/>
  <c r="BJ61" i="12"/>
  <c r="BK61" i="12"/>
  <c r="BL61" i="12"/>
  <c r="BM61" i="12"/>
  <c r="BN61" i="12"/>
  <c r="BO61" i="12"/>
  <c r="BP61" i="12"/>
  <c r="BQ61" i="12"/>
  <c r="BR61" i="12"/>
  <c r="BS61" i="12"/>
  <c r="BT61" i="12"/>
  <c r="BU61" i="12"/>
  <c r="BV61" i="12"/>
  <c r="BW61" i="12"/>
  <c r="BX61" i="12"/>
  <c r="BY61" i="12"/>
  <c r="BZ61" i="12"/>
  <c r="CA61" i="12"/>
  <c r="CB61" i="12"/>
  <c r="CC61" i="12"/>
  <c r="CD61" i="12"/>
  <c r="CE61" i="12"/>
  <c r="CF61" i="12"/>
  <c r="CG61" i="12"/>
  <c r="CH61" i="12"/>
  <c r="CI61" i="12"/>
  <c r="CJ61" i="12"/>
  <c r="CK61" i="12"/>
  <c r="CL61" i="12"/>
  <c r="CM61" i="12"/>
  <c r="CN61" i="12"/>
  <c r="CO61" i="12"/>
  <c r="CP61" i="12"/>
  <c r="CQ61" i="12"/>
  <c r="CR61" i="12"/>
  <c r="CS61" i="12"/>
  <c r="CT61" i="12"/>
  <c r="CU61" i="12"/>
  <c r="CV61" i="12"/>
  <c r="CW61" i="12"/>
  <c r="CX61" i="12"/>
  <c r="CY61" i="12"/>
  <c r="CZ61" i="12"/>
  <c r="DA61" i="12"/>
  <c r="DB61" i="12"/>
  <c r="DC61" i="12"/>
  <c r="DD61" i="12"/>
  <c r="DE61" i="12"/>
  <c r="DF61" i="12"/>
  <c r="DG61" i="12"/>
  <c r="DH61" i="12"/>
  <c r="DI61" i="12"/>
  <c r="DJ61" i="12"/>
  <c r="DK61" i="12"/>
  <c r="DL61" i="12"/>
  <c r="DM61" i="12"/>
  <c r="DN61" i="12"/>
  <c r="DO61" i="12"/>
  <c r="DP61" i="12"/>
  <c r="DQ61" i="12"/>
  <c r="DR61" i="12"/>
  <c r="DS61" i="12"/>
  <c r="DT61" i="12"/>
  <c r="DU61" i="12"/>
  <c r="DV61" i="12"/>
  <c r="DW61" i="12"/>
  <c r="DX61" i="12"/>
  <c r="DY61" i="12"/>
  <c r="DZ61" i="12"/>
  <c r="EA61" i="12"/>
  <c r="EB61" i="12"/>
  <c r="EC61" i="12"/>
  <c r="ED61" i="12"/>
  <c r="EE61" i="12"/>
  <c r="EF61" i="12"/>
  <c r="EG61" i="12"/>
  <c r="EH61" i="12"/>
  <c r="EI61" i="12"/>
  <c r="EJ61" i="12"/>
  <c r="EK61" i="12"/>
  <c r="EL61" i="12"/>
  <c r="EM61" i="12"/>
  <c r="EN61" i="12"/>
  <c r="EO61" i="12"/>
  <c r="EP61" i="12"/>
  <c r="EQ61" i="12"/>
  <c r="ER61" i="12"/>
  <c r="ES61" i="12"/>
  <c r="ET61" i="12"/>
  <c r="EU61" i="12"/>
  <c r="EV61" i="12"/>
  <c r="EW61" i="12"/>
  <c r="EX61" i="12"/>
  <c r="EY61" i="12"/>
  <c r="EZ61" i="12"/>
  <c r="FA61" i="12"/>
  <c r="FB61" i="12"/>
  <c r="FC61" i="12"/>
  <c r="FD61" i="12"/>
  <c r="FE61" i="12"/>
  <c r="FF61" i="12"/>
  <c r="FG61" i="12"/>
  <c r="FH61" i="12"/>
  <c r="FI61" i="12"/>
  <c r="FJ61" i="12"/>
  <c r="FK61" i="12"/>
  <c r="FL61" i="12"/>
  <c r="FM61" i="12"/>
  <c r="FN61" i="12"/>
  <c r="FO61" i="12"/>
  <c r="FP61" i="12"/>
  <c r="FQ61" i="12"/>
  <c r="FR61" i="12"/>
  <c r="FS61" i="12"/>
  <c r="FT61" i="12"/>
  <c r="FU61" i="12"/>
  <c r="FV61" i="12"/>
  <c r="FW61" i="12"/>
  <c r="FX61" i="12"/>
  <c r="FY61" i="12"/>
  <c r="FZ61" i="12"/>
  <c r="GA61" i="12"/>
  <c r="GB61" i="12"/>
  <c r="GC61" i="12"/>
  <c r="GD61" i="12"/>
  <c r="GE61" i="12"/>
  <c r="GF61" i="12"/>
  <c r="GG61" i="12"/>
  <c r="GH61" i="12"/>
  <c r="GI61" i="12"/>
  <c r="GJ61" i="12"/>
  <c r="GK61" i="12"/>
  <c r="GL61" i="12"/>
  <c r="GM61" i="12"/>
  <c r="GN61" i="12"/>
  <c r="GO61" i="12"/>
  <c r="GP61" i="12"/>
  <c r="GQ61" i="12"/>
  <c r="GR61" i="12"/>
  <c r="GS61" i="12"/>
  <c r="GT61" i="12"/>
  <c r="GU61" i="12"/>
  <c r="GV61" i="12"/>
  <c r="GW61" i="12"/>
  <c r="GX61" i="12"/>
  <c r="GY61" i="12"/>
  <c r="GZ61" i="12"/>
  <c r="HA61" i="12"/>
  <c r="HB61" i="12"/>
  <c r="HC61" i="12"/>
  <c r="HD61" i="12"/>
  <c r="HE61" i="12"/>
  <c r="HF61" i="12"/>
  <c r="HG61" i="12"/>
  <c r="HH61" i="12"/>
  <c r="HI61" i="12"/>
  <c r="HJ61" i="12"/>
  <c r="HK61" i="12"/>
  <c r="HL61" i="12"/>
  <c r="HM61" i="12"/>
  <c r="HN61" i="12"/>
  <c r="HO61" i="12"/>
  <c r="HP61" i="12"/>
  <c r="HQ61" i="12"/>
  <c r="HR61" i="12"/>
  <c r="HS61" i="12"/>
  <c r="HT61" i="12"/>
  <c r="HU61" i="12"/>
  <c r="HV61" i="12"/>
  <c r="HW61" i="12"/>
  <c r="HX61" i="12"/>
  <c r="HY61" i="12"/>
  <c r="HZ61" i="12"/>
  <c r="IA61" i="12"/>
  <c r="IB61" i="12"/>
  <c r="IC61" i="12"/>
  <c r="ID61" i="12"/>
  <c r="IE61" i="12"/>
  <c r="IF61" i="12"/>
  <c r="IG61" i="12"/>
  <c r="IH61" i="12"/>
  <c r="II61" i="12"/>
  <c r="IJ61" i="12"/>
  <c r="IK61" i="12"/>
  <c r="IL61" i="12"/>
  <c r="IM61" i="12"/>
  <c r="IN61" i="12"/>
  <c r="IO61" i="12"/>
  <c r="IP61" i="12"/>
  <c r="IQ61" i="12"/>
  <c r="IR61" i="12"/>
  <c r="IS61" i="12"/>
  <c r="IT61" i="12"/>
  <c r="IU61" i="12"/>
  <c r="IV61" i="12"/>
  <c r="IW61" i="12"/>
  <c r="IX61" i="12"/>
  <c r="IY61" i="12"/>
  <c r="IZ61" i="12"/>
  <c r="JA61" i="12"/>
  <c r="JB61" i="12"/>
  <c r="JC61" i="12"/>
  <c r="JD61" i="12"/>
  <c r="JE61" i="12"/>
  <c r="JF61" i="12"/>
  <c r="JG61" i="12"/>
  <c r="JH61" i="12"/>
  <c r="JI61" i="12"/>
  <c r="JJ61" i="12"/>
  <c r="JK61" i="12"/>
  <c r="JL61" i="12"/>
  <c r="JM61" i="12"/>
  <c r="JN61" i="12"/>
  <c r="JO61" i="12"/>
  <c r="JP61" i="12"/>
  <c r="JQ61" i="12"/>
  <c r="JR61" i="12"/>
  <c r="JS61" i="12"/>
  <c r="JT61" i="12"/>
  <c r="JU61" i="12"/>
  <c r="JV61" i="12"/>
  <c r="JW61" i="12"/>
  <c r="JX61" i="12"/>
  <c r="JY61" i="12"/>
  <c r="JZ61" i="12"/>
  <c r="KA61" i="12"/>
  <c r="KB61" i="12"/>
  <c r="KC61" i="12"/>
  <c r="KD61" i="12"/>
  <c r="KE61" i="12"/>
  <c r="KF61" i="12"/>
  <c r="KG61" i="12"/>
  <c r="KH61" i="12"/>
  <c r="KI61" i="12"/>
  <c r="KJ61" i="12"/>
  <c r="KK61" i="12"/>
  <c r="KL61" i="12"/>
  <c r="KM61" i="12"/>
  <c r="KN61" i="12"/>
  <c r="KO61" i="12"/>
  <c r="KP61" i="12"/>
  <c r="KQ61" i="12"/>
  <c r="KR61" i="12"/>
  <c r="KS61" i="12"/>
  <c r="KT61" i="12"/>
  <c r="KU61" i="12"/>
  <c r="KV61" i="12"/>
  <c r="KW61" i="12"/>
  <c r="KX61" i="12"/>
  <c r="KY61" i="12"/>
  <c r="KZ61" i="12"/>
  <c r="LA61" i="12"/>
  <c r="LB61" i="12"/>
  <c r="LC61" i="12"/>
  <c r="LD61" i="12"/>
  <c r="LE61" i="12"/>
  <c r="LF61" i="12"/>
  <c r="LG61" i="12"/>
  <c r="LH61" i="12"/>
  <c r="LI61" i="12"/>
  <c r="LJ61" i="12"/>
  <c r="LK61" i="12"/>
  <c r="LL61" i="12"/>
  <c r="LM61" i="12"/>
  <c r="LN61" i="12"/>
  <c r="LO61" i="12"/>
  <c r="LP61" i="12"/>
  <c r="LQ61" i="12"/>
  <c r="LR61" i="12"/>
  <c r="LS61" i="12"/>
  <c r="LT61" i="12"/>
  <c r="LU61" i="12"/>
  <c r="LV61" i="12"/>
  <c r="LW61" i="12"/>
  <c r="LX61" i="12"/>
  <c r="LY61" i="12"/>
  <c r="LZ61" i="12"/>
  <c r="MA61" i="12"/>
  <c r="MB61" i="12"/>
  <c r="MC61" i="12"/>
  <c r="MD61" i="12"/>
  <c r="ME61" i="12"/>
  <c r="MF61" i="12"/>
  <c r="MG61" i="12"/>
  <c r="MH61" i="12"/>
  <c r="MI61" i="12"/>
  <c r="MJ61" i="12"/>
  <c r="MK61" i="12"/>
  <c r="ML61" i="12"/>
  <c r="MM61" i="12"/>
  <c r="MN61" i="12"/>
  <c r="MO61" i="12"/>
  <c r="MP61" i="12"/>
  <c r="MQ61" i="12"/>
  <c r="MR61" i="12"/>
  <c r="MS61" i="12"/>
  <c r="MT61" i="12"/>
  <c r="MU61" i="12"/>
  <c r="MV61" i="12"/>
  <c r="MW61" i="12"/>
  <c r="MX61" i="12"/>
  <c r="MY61" i="12"/>
  <c r="MZ61" i="12"/>
  <c r="NA61" i="12"/>
  <c r="NB61" i="12"/>
  <c r="NC61" i="12"/>
  <c r="ND61" i="12"/>
  <c r="NE61" i="12"/>
  <c r="NF61" i="12"/>
  <c r="NG61" i="12"/>
  <c r="H62" i="12"/>
  <c r="I62" i="12"/>
  <c r="J62" i="12"/>
  <c r="K62" i="12"/>
  <c r="L62" i="12"/>
  <c r="M62" i="12"/>
  <c r="N62" i="12"/>
  <c r="O62" i="12"/>
  <c r="P62" i="12"/>
  <c r="Q62" i="12"/>
  <c r="R62" i="12"/>
  <c r="S62" i="12"/>
  <c r="T62" i="12"/>
  <c r="U62" i="12"/>
  <c r="V62" i="12"/>
  <c r="W62" i="12"/>
  <c r="X62" i="12"/>
  <c r="Y62" i="12"/>
  <c r="Z62" i="12"/>
  <c r="AA62" i="12"/>
  <c r="AB62" i="12"/>
  <c r="AC62" i="12"/>
  <c r="AD62" i="12"/>
  <c r="AE62" i="12"/>
  <c r="AF62" i="12"/>
  <c r="AG62" i="12"/>
  <c r="AH62" i="12"/>
  <c r="AI62" i="12"/>
  <c r="AJ62" i="12"/>
  <c r="AK62" i="12"/>
  <c r="AL62" i="12"/>
  <c r="AM62" i="12"/>
  <c r="AN62" i="12"/>
  <c r="AO62" i="12"/>
  <c r="AP62" i="12"/>
  <c r="AQ62" i="12"/>
  <c r="AR62" i="12"/>
  <c r="AS62" i="12"/>
  <c r="AT62" i="12"/>
  <c r="AU62" i="12"/>
  <c r="AV62" i="12"/>
  <c r="AW62" i="12"/>
  <c r="AX62" i="12"/>
  <c r="AY62" i="12"/>
  <c r="AZ62" i="12"/>
  <c r="BA62" i="12"/>
  <c r="BB62" i="12"/>
  <c r="BC62" i="12"/>
  <c r="BD62" i="12"/>
  <c r="BE62" i="12"/>
  <c r="BF62" i="12"/>
  <c r="BG62" i="12"/>
  <c r="BH62" i="12"/>
  <c r="BI62" i="12"/>
  <c r="BJ62" i="12"/>
  <c r="BK62" i="12"/>
  <c r="BL62" i="12"/>
  <c r="BM62" i="12"/>
  <c r="BN62" i="12"/>
  <c r="BO62" i="12"/>
  <c r="BP62" i="12"/>
  <c r="BQ62" i="12"/>
  <c r="BR62" i="12"/>
  <c r="BS62" i="12"/>
  <c r="BT62" i="12"/>
  <c r="BU62" i="12"/>
  <c r="BV62" i="12"/>
  <c r="BW62" i="12"/>
  <c r="BX62" i="12"/>
  <c r="BY62" i="12"/>
  <c r="BZ62" i="12"/>
  <c r="CA62" i="12"/>
  <c r="CB62" i="12"/>
  <c r="CC62" i="12"/>
  <c r="CD62" i="12"/>
  <c r="CE62" i="12"/>
  <c r="CF62" i="12"/>
  <c r="CG62" i="12"/>
  <c r="CH62" i="12"/>
  <c r="CI62" i="12"/>
  <c r="CJ62" i="12"/>
  <c r="CK62" i="12"/>
  <c r="CL62" i="12"/>
  <c r="CM62" i="12"/>
  <c r="CN62" i="12"/>
  <c r="CO62" i="12"/>
  <c r="CP62" i="12"/>
  <c r="CQ62" i="12"/>
  <c r="CR62" i="12"/>
  <c r="CS62" i="12"/>
  <c r="CT62" i="12"/>
  <c r="CU62" i="12"/>
  <c r="CV62" i="12"/>
  <c r="CW62" i="12"/>
  <c r="CX62" i="12"/>
  <c r="CY62" i="12"/>
  <c r="CZ62" i="12"/>
  <c r="DA62" i="12"/>
  <c r="DB62" i="12"/>
  <c r="DC62" i="12"/>
  <c r="DD62" i="12"/>
  <c r="DE62" i="12"/>
  <c r="DF62" i="12"/>
  <c r="DG62" i="12"/>
  <c r="DH62" i="12"/>
  <c r="DI62" i="12"/>
  <c r="DJ62" i="12"/>
  <c r="DK62" i="12"/>
  <c r="DL62" i="12"/>
  <c r="DM62" i="12"/>
  <c r="DN62" i="12"/>
  <c r="DO62" i="12"/>
  <c r="DP62" i="12"/>
  <c r="DQ62" i="12"/>
  <c r="DR62" i="12"/>
  <c r="DS62" i="12"/>
  <c r="DT62" i="12"/>
  <c r="DU62" i="12"/>
  <c r="DV62" i="12"/>
  <c r="DW62" i="12"/>
  <c r="DX62" i="12"/>
  <c r="DY62" i="12"/>
  <c r="DZ62" i="12"/>
  <c r="EA62" i="12"/>
  <c r="EB62" i="12"/>
  <c r="EC62" i="12"/>
  <c r="ED62" i="12"/>
  <c r="EE62" i="12"/>
  <c r="EF62" i="12"/>
  <c r="EG62" i="12"/>
  <c r="EH62" i="12"/>
  <c r="EI62" i="12"/>
  <c r="EJ62" i="12"/>
  <c r="EK62" i="12"/>
  <c r="EL62" i="12"/>
  <c r="EM62" i="12"/>
  <c r="EN62" i="12"/>
  <c r="EO62" i="12"/>
  <c r="EP62" i="12"/>
  <c r="EQ62" i="12"/>
  <c r="ER62" i="12"/>
  <c r="ES62" i="12"/>
  <c r="ET62" i="12"/>
  <c r="EU62" i="12"/>
  <c r="EV62" i="12"/>
  <c r="EW62" i="12"/>
  <c r="EX62" i="12"/>
  <c r="EY62" i="12"/>
  <c r="EZ62" i="12"/>
  <c r="FA62" i="12"/>
  <c r="FB62" i="12"/>
  <c r="FC62" i="12"/>
  <c r="FD62" i="12"/>
  <c r="FE62" i="12"/>
  <c r="FF62" i="12"/>
  <c r="FG62" i="12"/>
  <c r="FH62" i="12"/>
  <c r="FI62" i="12"/>
  <c r="FJ62" i="12"/>
  <c r="FK62" i="12"/>
  <c r="FL62" i="12"/>
  <c r="FM62" i="12"/>
  <c r="FN62" i="12"/>
  <c r="FO62" i="12"/>
  <c r="FP62" i="12"/>
  <c r="FQ62" i="12"/>
  <c r="FR62" i="12"/>
  <c r="FS62" i="12"/>
  <c r="FT62" i="12"/>
  <c r="FU62" i="12"/>
  <c r="FV62" i="12"/>
  <c r="FW62" i="12"/>
  <c r="FX62" i="12"/>
  <c r="FY62" i="12"/>
  <c r="FZ62" i="12"/>
  <c r="GA62" i="12"/>
  <c r="GB62" i="12"/>
  <c r="GC62" i="12"/>
  <c r="GD62" i="12"/>
  <c r="GE62" i="12"/>
  <c r="GF62" i="12"/>
  <c r="GG62" i="12"/>
  <c r="GH62" i="12"/>
  <c r="GI62" i="12"/>
  <c r="GJ62" i="12"/>
  <c r="GK62" i="12"/>
  <c r="GL62" i="12"/>
  <c r="GM62" i="12"/>
  <c r="GN62" i="12"/>
  <c r="GO62" i="12"/>
  <c r="GP62" i="12"/>
  <c r="GQ62" i="12"/>
  <c r="GR62" i="12"/>
  <c r="GS62" i="12"/>
  <c r="GT62" i="12"/>
  <c r="GU62" i="12"/>
  <c r="GV62" i="12"/>
  <c r="GW62" i="12"/>
  <c r="GX62" i="12"/>
  <c r="GY62" i="12"/>
  <c r="GZ62" i="12"/>
  <c r="HA62" i="12"/>
  <c r="HB62" i="12"/>
  <c r="HC62" i="12"/>
  <c r="HD62" i="12"/>
  <c r="HE62" i="12"/>
  <c r="HF62" i="12"/>
  <c r="HG62" i="12"/>
  <c r="HH62" i="12"/>
  <c r="HI62" i="12"/>
  <c r="HJ62" i="12"/>
  <c r="HK62" i="12"/>
  <c r="HL62" i="12"/>
  <c r="HM62" i="12"/>
  <c r="HN62" i="12"/>
  <c r="HO62" i="12"/>
  <c r="HP62" i="12"/>
  <c r="HQ62" i="12"/>
  <c r="HR62" i="12"/>
  <c r="HS62" i="12"/>
  <c r="HT62" i="12"/>
  <c r="HU62" i="12"/>
  <c r="HV62" i="12"/>
  <c r="HW62" i="12"/>
  <c r="HX62" i="12"/>
  <c r="HY62" i="12"/>
  <c r="HZ62" i="12"/>
  <c r="IA62" i="12"/>
  <c r="IB62" i="12"/>
  <c r="IC62" i="12"/>
  <c r="ID62" i="12"/>
  <c r="IE62" i="12"/>
  <c r="IF62" i="12"/>
  <c r="IG62" i="12"/>
  <c r="IH62" i="12"/>
  <c r="II62" i="12"/>
  <c r="IJ62" i="12"/>
  <c r="IK62" i="12"/>
  <c r="IL62" i="12"/>
  <c r="IM62" i="12"/>
  <c r="IN62" i="12"/>
  <c r="IO62" i="12"/>
  <c r="IP62" i="12"/>
  <c r="IQ62" i="12"/>
  <c r="IR62" i="12"/>
  <c r="IS62" i="12"/>
  <c r="IT62" i="12"/>
  <c r="IU62" i="12"/>
  <c r="IV62" i="12"/>
  <c r="IW62" i="12"/>
  <c r="IX62" i="12"/>
  <c r="IY62" i="12"/>
  <c r="IZ62" i="12"/>
  <c r="JA62" i="12"/>
  <c r="JB62" i="12"/>
  <c r="JC62" i="12"/>
  <c r="JD62" i="12"/>
  <c r="JE62" i="12"/>
  <c r="JF62" i="12"/>
  <c r="JG62" i="12"/>
  <c r="JH62" i="12"/>
  <c r="JI62" i="12"/>
  <c r="JJ62" i="12"/>
  <c r="JK62" i="12"/>
  <c r="JL62" i="12"/>
  <c r="JM62" i="12"/>
  <c r="JN62" i="12"/>
  <c r="JO62" i="12"/>
  <c r="JP62" i="12"/>
  <c r="JQ62" i="12"/>
  <c r="JR62" i="12"/>
  <c r="JS62" i="12"/>
  <c r="JT62" i="12"/>
  <c r="JU62" i="12"/>
  <c r="JV62" i="12"/>
  <c r="JW62" i="12"/>
  <c r="JX62" i="12"/>
  <c r="JY62" i="12"/>
  <c r="JZ62" i="12"/>
  <c r="KA62" i="12"/>
  <c r="KB62" i="12"/>
  <c r="KC62" i="12"/>
  <c r="KD62" i="12"/>
  <c r="KE62" i="12"/>
  <c r="KF62" i="12"/>
  <c r="KG62" i="12"/>
  <c r="KH62" i="12"/>
  <c r="KI62" i="12"/>
  <c r="KJ62" i="12"/>
  <c r="KK62" i="12"/>
  <c r="KL62" i="12"/>
  <c r="KM62" i="12"/>
  <c r="KN62" i="12"/>
  <c r="KO62" i="12"/>
  <c r="KP62" i="12"/>
  <c r="KQ62" i="12"/>
  <c r="KR62" i="12"/>
  <c r="KS62" i="12"/>
  <c r="KT62" i="12"/>
  <c r="KU62" i="12"/>
  <c r="KV62" i="12"/>
  <c r="KW62" i="12"/>
  <c r="KX62" i="12"/>
  <c r="KY62" i="12"/>
  <c r="KZ62" i="12"/>
  <c r="LA62" i="12"/>
  <c r="LB62" i="12"/>
  <c r="LC62" i="12"/>
  <c r="LD62" i="12"/>
  <c r="LE62" i="12"/>
  <c r="LF62" i="12"/>
  <c r="LG62" i="12"/>
  <c r="LH62" i="12"/>
  <c r="LI62" i="12"/>
  <c r="LJ62" i="12"/>
  <c r="LK62" i="12"/>
  <c r="LL62" i="12"/>
  <c r="LM62" i="12"/>
  <c r="LN62" i="12"/>
  <c r="LO62" i="12"/>
  <c r="LP62" i="12"/>
  <c r="LQ62" i="12"/>
  <c r="LR62" i="12"/>
  <c r="LS62" i="12"/>
  <c r="LT62" i="12"/>
  <c r="LU62" i="12"/>
  <c r="LV62" i="12"/>
  <c r="LW62" i="12"/>
  <c r="LX62" i="12"/>
  <c r="LY62" i="12"/>
  <c r="LZ62" i="12"/>
  <c r="MA62" i="12"/>
  <c r="MB62" i="12"/>
  <c r="MC62" i="12"/>
  <c r="MD62" i="12"/>
  <c r="ME62" i="12"/>
  <c r="MF62" i="12"/>
  <c r="MG62" i="12"/>
  <c r="MH62" i="12"/>
  <c r="MI62" i="12"/>
  <c r="MJ62" i="12"/>
  <c r="MK62" i="12"/>
  <c r="ML62" i="12"/>
  <c r="MM62" i="12"/>
  <c r="MN62" i="12"/>
  <c r="MO62" i="12"/>
  <c r="MP62" i="12"/>
  <c r="MQ62" i="12"/>
  <c r="MR62" i="12"/>
  <c r="MS62" i="12"/>
  <c r="MT62" i="12"/>
  <c r="MU62" i="12"/>
  <c r="MV62" i="12"/>
  <c r="MW62" i="12"/>
  <c r="MX62" i="12"/>
  <c r="MY62" i="12"/>
  <c r="MZ62" i="12"/>
  <c r="NA62" i="12"/>
  <c r="NB62" i="12"/>
  <c r="NC62" i="12"/>
  <c r="ND62" i="12"/>
  <c r="NE62" i="12"/>
  <c r="NF62" i="12"/>
  <c r="NG62" i="12"/>
  <c r="H63" i="12"/>
  <c r="I63" i="12"/>
  <c r="J63" i="12"/>
  <c r="K63" i="12"/>
  <c r="L63" i="12"/>
  <c r="M63" i="12"/>
  <c r="N63" i="12"/>
  <c r="O63" i="12"/>
  <c r="P63" i="12"/>
  <c r="Q63" i="12"/>
  <c r="R63" i="12"/>
  <c r="S63" i="12"/>
  <c r="T63" i="12"/>
  <c r="U63" i="12"/>
  <c r="V63" i="12"/>
  <c r="W63" i="12"/>
  <c r="X63" i="12"/>
  <c r="Y63" i="12"/>
  <c r="Z63" i="12"/>
  <c r="AA63" i="12"/>
  <c r="AB63" i="12"/>
  <c r="AC63" i="12"/>
  <c r="AD63" i="12"/>
  <c r="AE63" i="12"/>
  <c r="AF63" i="12"/>
  <c r="AG63" i="12"/>
  <c r="AH63" i="12"/>
  <c r="AI63" i="12"/>
  <c r="AJ63" i="12"/>
  <c r="AK63" i="12"/>
  <c r="AL63" i="12"/>
  <c r="AM63" i="12"/>
  <c r="AN63" i="12"/>
  <c r="AO63" i="12"/>
  <c r="AP63" i="12"/>
  <c r="AQ63" i="12"/>
  <c r="AR63" i="12"/>
  <c r="AS63" i="12"/>
  <c r="AT63" i="12"/>
  <c r="AU63" i="12"/>
  <c r="AV63" i="12"/>
  <c r="AW63" i="12"/>
  <c r="AX63" i="12"/>
  <c r="AY63" i="12"/>
  <c r="AZ63" i="12"/>
  <c r="BA63" i="12"/>
  <c r="BB63" i="12"/>
  <c r="BC63" i="12"/>
  <c r="BD63" i="12"/>
  <c r="BE63" i="12"/>
  <c r="BF63" i="12"/>
  <c r="BG63" i="12"/>
  <c r="BH63" i="12"/>
  <c r="BI63" i="12"/>
  <c r="BJ63" i="12"/>
  <c r="BK63" i="12"/>
  <c r="BL63" i="12"/>
  <c r="BM63" i="12"/>
  <c r="BN63" i="12"/>
  <c r="BO63" i="12"/>
  <c r="BP63" i="12"/>
  <c r="BQ63" i="12"/>
  <c r="BR63" i="12"/>
  <c r="BS63" i="12"/>
  <c r="BT63" i="12"/>
  <c r="BU63" i="12"/>
  <c r="BV63" i="12"/>
  <c r="BW63" i="12"/>
  <c r="BX63" i="12"/>
  <c r="BY63" i="12"/>
  <c r="BZ63" i="12"/>
  <c r="CA63" i="12"/>
  <c r="CB63" i="12"/>
  <c r="CC63" i="12"/>
  <c r="CD63" i="12"/>
  <c r="CE63" i="12"/>
  <c r="CF63" i="12"/>
  <c r="CG63" i="12"/>
  <c r="CH63" i="12"/>
  <c r="CI63" i="12"/>
  <c r="CJ63" i="12"/>
  <c r="CK63" i="12"/>
  <c r="CL63" i="12"/>
  <c r="CM63" i="12"/>
  <c r="CN63" i="12"/>
  <c r="CO63" i="12"/>
  <c r="CP63" i="12"/>
  <c r="CQ63" i="12"/>
  <c r="CR63" i="12"/>
  <c r="CS63" i="12"/>
  <c r="CT63" i="12"/>
  <c r="CU63" i="12"/>
  <c r="CV63" i="12"/>
  <c r="CW63" i="12"/>
  <c r="CX63" i="12"/>
  <c r="CY63" i="12"/>
  <c r="CZ63" i="12"/>
  <c r="DA63" i="12"/>
  <c r="DB63" i="12"/>
  <c r="DC63" i="12"/>
  <c r="DD63" i="12"/>
  <c r="DE63" i="12"/>
  <c r="DF63" i="12"/>
  <c r="DG63" i="12"/>
  <c r="DH63" i="12"/>
  <c r="DI63" i="12"/>
  <c r="DJ63" i="12"/>
  <c r="DK63" i="12"/>
  <c r="DL63" i="12"/>
  <c r="DM63" i="12"/>
  <c r="DN63" i="12"/>
  <c r="DO63" i="12"/>
  <c r="DP63" i="12"/>
  <c r="DQ63" i="12"/>
  <c r="DR63" i="12"/>
  <c r="DS63" i="12"/>
  <c r="DT63" i="12"/>
  <c r="DU63" i="12"/>
  <c r="DV63" i="12"/>
  <c r="DW63" i="12"/>
  <c r="DX63" i="12"/>
  <c r="DY63" i="12"/>
  <c r="DZ63" i="12"/>
  <c r="EA63" i="12"/>
  <c r="EB63" i="12"/>
  <c r="EC63" i="12"/>
  <c r="ED63" i="12"/>
  <c r="EE63" i="12"/>
  <c r="EF63" i="12"/>
  <c r="EG63" i="12"/>
  <c r="EH63" i="12"/>
  <c r="EI63" i="12"/>
  <c r="EJ63" i="12"/>
  <c r="EK63" i="12"/>
  <c r="EL63" i="12"/>
  <c r="EM63" i="12"/>
  <c r="EN63" i="12"/>
  <c r="EO63" i="12"/>
  <c r="EP63" i="12"/>
  <c r="EQ63" i="12"/>
  <c r="ER63" i="12"/>
  <c r="ES63" i="12"/>
  <c r="ET63" i="12"/>
  <c r="EU63" i="12"/>
  <c r="EV63" i="12"/>
  <c r="EW63" i="12"/>
  <c r="EX63" i="12"/>
  <c r="EY63" i="12"/>
  <c r="EZ63" i="12"/>
  <c r="FA63" i="12"/>
  <c r="FB63" i="12"/>
  <c r="FC63" i="12"/>
  <c r="FD63" i="12"/>
  <c r="FE63" i="12"/>
  <c r="FF63" i="12"/>
  <c r="FG63" i="12"/>
  <c r="FH63" i="12"/>
  <c r="FI63" i="12"/>
  <c r="FJ63" i="12"/>
  <c r="FK63" i="12"/>
  <c r="FL63" i="12"/>
  <c r="FM63" i="12"/>
  <c r="FN63" i="12"/>
  <c r="FO63" i="12"/>
  <c r="FP63" i="12"/>
  <c r="FQ63" i="12"/>
  <c r="FR63" i="12"/>
  <c r="FS63" i="12"/>
  <c r="FT63" i="12"/>
  <c r="FU63" i="12"/>
  <c r="FV63" i="12"/>
  <c r="FW63" i="12"/>
  <c r="FX63" i="12"/>
  <c r="FY63" i="12"/>
  <c r="FZ63" i="12"/>
  <c r="GA63" i="12"/>
  <c r="GB63" i="12"/>
  <c r="GC63" i="12"/>
  <c r="GD63" i="12"/>
  <c r="GE63" i="12"/>
  <c r="GF63" i="12"/>
  <c r="GG63" i="12"/>
  <c r="GH63" i="12"/>
  <c r="GI63" i="12"/>
  <c r="GJ63" i="12"/>
  <c r="GK63" i="12"/>
  <c r="GL63" i="12"/>
  <c r="GM63" i="12"/>
  <c r="GN63" i="12"/>
  <c r="GO63" i="12"/>
  <c r="GP63" i="12"/>
  <c r="GQ63" i="12"/>
  <c r="GR63" i="12"/>
  <c r="GS63" i="12"/>
  <c r="GT63" i="12"/>
  <c r="GU63" i="12"/>
  <c r="GV63" i="12"/>
  <c r="GW63" i="12"/>
  <c r="GX63" i="12"/>
  <c r="GY63" i="12"/>
  <c r="GZ63" i="12"/>
  <c r="HA63" i="12"/>
  <c r="HB63" i="12"/>
  <c r="HC63" i="12"/>
  <c r="HD63" i="12"/>
  <c r="HE63" i="12"/>
  <c r="HF63" i="12"/>
  <c r="HG63" i="12"/>
  <c r="HH63" i="12"/>
  <c r="HI63" i="12"/>
  <c r="HJ63" i="12"/>
  <c r="HK63" i="12"/>
  <c r="HL63" i="12"/>
  <c r="HM63" i="12"/>
  <c r="HN63" i="12"/>
  <c r="HO63" i="12"/>
  <c r="HP63" i="12"/>
  <c r="HQ63" i="12"/>
  <c r="HR63" i="12"/>
  <c r="HS63" i="12"/>
  <c r="HT63" i="12"/>
  <c r="HU63" i="12"/>
  <c r="HV63" i="12"/>
  <c r="HW63" i="12"/>
  <c r="HX63" i="12"/>
  <c r="HY63" i="12"/>
  <c r="HZ63" i="12"/>
  <c r="IA63" i="12"/>
  <c r="IB63" i="12"/>
  <c r="IC63" i="12"/>
  <c r="ID63" i="12"/>
  <c r="IE63" i="12"/>
  <c r="IF63" i="12"/>
  <c r="IG63" i="12"/>
  <c r="IH63" i="12"/>
  <c r="II63" i="12"/>
  <c r="IJ63" i="12"/>
  <c r="IK63" i="12"/>
  <c r="IL63" i="12"/>
  <c r="IM63" i="12"/>
  <c r="IN63" i="12"/>
  <c r="IO63" i="12"/>
  <c r="IP63" i="12"/>
  <c r="IQ63" i="12"/>
  <c r="IR63" i="12"/>
  <c r="IS63" i="12"/>
  <c r="IT63" i="12"/>
  <c r="IU63" i="12"/>
  <c r="IV63" i="12"/>
  <c r="IW63" i="12"/>
  <c r="IX63" i="12"/>
  <c r="IY63" i="12"/>
  <c r="IZ63" i="12"/>
  <c r="JA63" i="12"/>
  <c r="JB63" i="12"/>
  <c r="JC63" i="12"/>
  <c r="JD63" i="12"/>
  <c r="JE63" i="12"/>
  <c r="JF63" i="12"/>
  <c r="JG63" i="12"/>
  <c r="JH63" i="12"/>
  <c r="JI63" i="12"/>
  <c r="JJ63" i="12"/>
  <c r="JK63" i="12"/>
  <c r="JL63" i="12"/>
  <c r="JM63" i="12"/>
  <c r="JN63" i="12"/>
  <c r="JO63" i="12"/>
  <c r="JP63" i="12"/>
  <c r="JQ63" i="12"/>
  <c r="JR63" i="12"/>
  <c r="JS63" i="12"/>
  <c r="JT63" i="12"/>
  <c r="JU63" i="12"/>
  <c r="JV63" i="12"/>
  <c r="JW63" i="12"/>
  <c r="JX63" i="12"/>
  <c r="JY63" i="12"/>
  <c r="JZ63" i="12"/>
  <c r="KA63" i="12"/>
  <c r="KB63" i="12"/>
  <c r="KC63" i="12"/>
  <c r="KD63" i="12"/>
  <c r="KE63" i="12"/>
  <c r="KF63" i="12"/>
  <c r="KG63" i="12"/>
  <c r="KH63" i="12"/>
  <c r="KI63" i="12"/>
  <c r="KJ63" i="12"/>
  <c r="KK63" i="12"/>
  <c r="KL63" i="12"/>
  <c r="KM63" i="12"/>
  <c r="KN63" i="12"/>
  <c r="KO63" i="12"/>
  <c r="KP63" i="12"/>
  <c r="KQ63" i="12"/>
  <c r="KR63" i="12"/>
  <c r="KS63" i="12"/>
  <c r="KT63" i="12"/>
  <c r="KU63" i="12"/>
  <c r="KV63" i="12"/>
  <c r="KW63" i="12"/>
  <c r="KX63" i="12"/>
  <c r="KY63" i="12"/>
  <c r="KZ63" i="12"/>
  <c r="LA63" i="12"/>
  <c r="LB63" i="12"/>
  <c r="LC63" i="12"/>
  <c r="LD63" i="12"/>
  <c r="LE63" i="12"/>
  <c r="LF63" i="12"/>
  <c r="LG63" i="12"/>
  <c r="LH63" i="12"/>
  <c r="LI63" i="12"/>
  <c r="LJ63" i="12"/>
  <c r="LK63" i="12"/>
  <c r="LL63" i="12"/>
  <c r="LM63" i="12"/>
  <c r="LN63" i="12"/>
  <c r="LO63" i="12"/>
  <c r="LP63" i="12"/>
  <c r="LQ63" i="12"/>
  <c r="LR63" i="12"/>
  <c r="LS63" i="12"/>
  <c r="LT63" i="12"/>
  <c r="LU63" i="12"/>
  <c r="LV63" i="12"/>
  <c r="LW63" i="12"/>
  <c r="LX63" i="12"/>
  <c r="LY63" i="12"/>
  <c r="LZ63" i="12"/>
  <c r="MA63" i="12"/>
  <c r="MB63" i="12"/>
  <c r="MC63" i="12"/>
  <c r="MD63" i="12"/>
  <c r="ME63" i="12"/>
  <c r="MF63" i="12"/>
  <c r="MG63" i="12"/>
  <c r="MH63" i="12"/>
  <c r="MI63" i="12"/>
  <c r="MJ63" i="12"/>
  <c r="MK63" i="12"/>
  <c r="ML63" i="12"/>
  <c r="MM63" i="12"/>
  <c r="MN63" i="12"/>
  <c r="MO63" i="12"/>
  <c r="MP63" i="12"/>
  <c r="MQ63" i="12"/>
  <c r="MR63" i="12"/>
  <c r="MS63" i="12"/>
  <c r="MT63" i="12"/>
  <c r="MU63" i="12"/>
  <c r="MV63" i="12"/>
  <c r="MW63" i="12"/>
  <c r="MX63" i="12"/>
  <c r="MY63" i="12"/>
  <c r="MZ63" i="12"/>
  <c r="NA63" i="12"/>
  <c r="NB63" i="12"/>
  <c r="NC63" i="12"/>
  <c r="ND63" i="12"/>
  <c r="NE63" i="12"/>
  <c r="NF63" i="12"/>
  <c r="NG63" i="12"/>
  <c r="H64" i="12"/>
  <c r="I64" i="12"/>
  <c r="J64" i="12"/>
  <c r="K64" i="12"/>
  <c r="L64" i="12"/>
  <c r="M64" i="12"/>
  <c r="N64" i="12"/>
  <c r="O64" i="12"/>
  <c r="P64" i="12"/>
  <c r="Q64" i="12"/>
  <c r="R64" i="12"/>
  <c r="S64" i="12"/>
  <c r="T64" i="12"/>
  <c r="U64" i="12"/>
  <c r="V64" i="12"/>
  <c r="W64" i="12"/>
  <c r="X64" i="12"/>
  <c r="Y64" i="12"/>
  <c r="Z64" i="12"/>
  <c r="AA64" i="12"/>
  <c r="AB64" i="12"/>
  <c r="AC64" i="12"/>
  <c r="AD64" i="12"/>
  <c r="AE64" i="12"/>
  <c r="AF64" i="12"/>
  <c r="AG64" i="12"/>
  <c r="AH64" i="12"/>
  <c r="AI64" i="12"/>
  <c r="AJ64" i="12"/>
  <c r="AK64" i="12"/>
  <c r="AL64" i="12"/>
  <c r="AM64" i="12"/>
  <c r="AN64" i="12"/>
  <c r="AO64" i="12"/>
  <c r="AP64" i="12"/>
  <c r="AQ64" i="12"/>
  <c r="AR64" i="12"/>
  <c r="AS64" i="12"/>
  <c r="AT64" i="12"/>
  <c r="AU64" i="12"/>
  <c r="AV64" i="12"/>
  <c r="AW64" i="12"/>
  <c r="AX64" i="12"/>
  <c r="AY64" i="12"/>
  <c r="AZ64" i="12"/>
  <c r="BA64" i="12"/>
  <c r="BB64" i="12"/>
  <c r="BC64" i="12"/>
  <c r="BD64" i="12"/>
  <c r="BE64" i="12"/>
  <c r="BF64" i="12"/>
  <c r="BG64" i="12"/>
  <c r="BH64" i="12"/>
  <c r="BI64" i="12"/>
  <c r="BJ64" i="12"/>
  <c r="BK64" i="12"/>
  <c r="BL64" i="12"/>
  <c r="BM64" i="12"/>
  <c r="BN64" i="12"/>
  <c r="BO64" i="12"/>
  <c r="BP64" i="12"/>
  <c r="BQ64" i="12"/>
  <c r="BR64" i="12"/>
  <c r="BS64" i="12"/>
  <c r="BT64" i="12"/>
  <c r="BU64" i="12"/>
  <c r="BV64" i="12"/>
  <c r="BW64" i="12"/>
  <c r="BX64" i="12"/>
  <c r="BY64" i="12"/>
  <c r="BZ64" i="12"/>
  <c r="CA64" i="12"/>
  <c r="CB64" i="12"/>
  <c r="CC64" i="12"/>
  <c r="CD64" i="12"/>
  <c r="CE64" i="12"/>
  <c r="CF64" i="12"/>
  <c r="CG64" i="12"/>
  <c r="CH64" i="12"/>
  <c r="CI64" i="12"/>
  <c r="CJ64" i="12"/>
  <c r="CK64" i="12"/>
  <c r="CL64" i="12"/>
  <c r="CM64" i="12"/>
  <c r="CN64" i="12"/>
  <c r="CO64" i="12"/>
  <c r="CP64" i="12"/>
  <c r="CQ64" i="12"/>
  <c r="CR64" i="12"/>
  <c r="CS64" i="12"/>
  <c r="CT64" i="12"/>
  <c r="CU64" i="12"/>
  <c r="CV64" i="12"/>
  <c r="CW64" i="12"/>
  <c r="CX64" i="12"/>
  <c r="CY64" i="12"/>
  <c r="CZ64" i="12"/>
  <c r="DA64" i="12"/>
  <c r="DB64" i="12"/>
  <c r="DC64" i="12"/>
  <c r="DD64" i="12"/>
  <c r="DE64" i="12"/>
  <c r="DF64" i="12"/>
  <c r="DG64" i="12"/>
  <c r="DH64" i="12"/>
  <c r="DI64" i="12"/>
  <c r="DJ64" i="12"/>
  <c r="DK64" i="12"/>
  <c r="DL64" i="12"/>
  <c r="DM64" i="12"/>
  <c r="DN64" i="12"/>
  <c r="DO64" i="12"/>
  <c r="DP64" i="12"/>
  <c r="DQ64" i="12"/>
  <c r="DR64" i="12"/>
  <c r="DS64" i="12"/>
  <c r="DT64" i="12"/>
  <c r="DU64" i="12"/>
  <c r="DV64" i="12"/>
  <c r="DW64" i="12"/>
  <c r="DX64" i="12"/>
  <c r="DY64" i="12"/>
  <c r="DZ64" i="12"/>
  <c r="EA64" i="12"/>
  <c r="EB64" i="12"/>
  <c r="EC64" i="12"/>
  <c r="ED64" i="12"/>
  <c r="EE64" i="12"/>
  <c r="EF64" i="12"/>
  <c r="EG64" i="12"/>
  <c r="EH64" i="12"/>
  <c r="EI64" i="12"/>
  <c r="EJ64" i="12"/>
  <c r="EK64" i="12"/>
  <c r="EL64" i="12"/>
  <c r="EM64" i="12"/>
  <c r="EN64" i="12"/>
  <c r="EO64" i="12"/>
  <c r="EP64" i="12"/>
  <c r="EQ64" i="12"/>
  <c r="ER64" i="12"/>
  <c r="ES64" i="12"/>
  <c r="ET64" i="12"/>
  <c r="EU64" i="12"/>
  <c r="EV64" i="12"/>
  <c r="EW64" i="12"/>
  <c r="EX64" i="12"/>
  <c r="EY64" i="12"/>
  <c r="EZ64" i="12"/>
  <c r="FA64" i="12"/>
  <c r="FB64" i="12"/>
  <c r="FC64" i="12"/>
  <c r="FD64" i="12"/>
  <c r="FE64" i="12"/>
  <c r="FF64" i="12"/>
  <c r="FG64" i="12"/>
  <c r="FH64" i="12"/>
  <c r="FI64" i="12"/>
  <c r="FJ64" i="12"/>
  <c r="FK64" i="12"/>
  <c r="FL64" i="12"/>
  <c r="FM64" i="12"/>
  <c r="FN64" i="12"/>
  <c r="FO64" i="12"/>
  <c r="FP64" i="12"/>
  <c r="FQ64" i="12"/>
  <c r="FR64" i="12"/>
  <c r="FS64" i="12"/>
  <c r="FT64" i="12"/>
  <c r="FU64" i="12"/>
  <c r="FV64" i="12"/>
  <c r="FW64" i="12"/>
  <c r="FX64" i="12"/>
  <c r="FY64" i="12"/>
  <c r="FZ64" i="12"/>
  <c r="GA64" i="12"/>
  <c r="GB64" i="12"/>
  <c r="GC64" i="12"/>
  <c r="GD64" i="12"/>
  <c r="GE64" i="12"/>
  <c r="GF64" i="12"/>
  <c r="GG64" i="12"/>
  <c r="GH64" i="12"/>
  <c r="GI64" i="12"/>
  <c r="GJ64" i="12"/>
  <c r="GK64" i="12"/>
  <c r="GL64" i="12"/>
  <c r="GM64" i="12"/>
  <c r="GN64" i="12"/>
  <c r="GO64" i="12"/>
  <c r="GP64" i="12"/>
  <c r="GQ64" i="12"/>
  <c r="GR64" i="12"/>
  <c r="GS64" i="12"/>
  <c r="GT64" i="12"/>
  <c r="GU64" i="12"/>
  <c r="GV64" i="12"/>
  <c r="GW64" i="12"/>
  <c r="GX64" i="12"/>
  <c r="GY64" i="12"/>
  <c r="GZ64" i="12"/>
  <c r="HA64" i="12"/>
  <c r="HB64" i="12"/>
  <c r="HC64" i="12"/>
  <c r="HD64" i="12"/>
  <c r="HE64" i="12"/>
  <c r="HF64" i="12"/>
  <c r="HG64" i="12"/>
  <c r="HH64" i="12"/>
  <c r="HI64" i="12"/>
  <c r="HJ64" i="12"/>
  <c r="HK64" i="12"/>
  <c r="HL64" i="12"/>
  <c r="HM64" i="12"/>
  <c r="HN64" i="12"/>
  <c r="HO64" i="12"/>
  <c r="HP64" i="12"/>
  <c r="HQ64" i="12"/>
  <c r="HR64" i="12"/>
  <c r="HS64" i="12"/>
  <c r="HT64" i="12"/>
  <c r="HU64" i="12"/>
  <c r="HV64" i="12"/>
  <c r="HW64" i="12"/>
  <c r="HX64" i="12"/>
  <c r="HY64" i="12"/>
  <c r="HZ64" i="12"/>
  <c r="IA64" i="12"/>
  <c r="IB64" i="12"/>
  <c r="IC64" i="12"/>
  <c r="ID64" i="12"/>
  <c r="IE64" i="12"/>
  <c r="IF64" i="12"/>
  <c r="IG64" i="12"/>
  <c r="IH64" i="12"/>
  <c r="II64" i="12"/>
  <c r="IJ64" i="12"/>
  <c r="IK64" i="12"/>
  <c r="IL64" i="12"/>
  <c r="IM64" i="12"/>
  <c r="IN64" i="12"/>
  <c r="IO64" i="12"/>
  <c r="IP64" i="12"/>
  <c r="IQ64" i="12"/>
  <c r="IR64" i="12"/>
  <c r="IS64" i="12"/>
  <c r="IT64" i="12"/>
  <c r="IU64" i="12"/>
  <c r="IV64" i="12"/>
  <c r="IW64" i="12"/>
  <c r="IX64" i="12"/>
  <c r="IY64" i="12"/>
  <c r="IZ64" i="12"/>
  <c r="JA64" i="12"/>
  <c r="JB64" i="12"/>
  <c r="JC64" i="12"/>
  <c r="JD64" i="12"/>
  <c r="JE64" i="12"/>
  <c r="JF64" i="12"/>
  <c r="JG64" i="12"/>
  <c r="JH64" i="12"/>
  <c r="JI64" i="12"/>
  <c r="JJ64" i="12"/>
  <c r="JK64" i="12"/>
  <c r="JL64" i="12"/>
  <c r="JM64" i="12"/>
  <c r="JN64" i="12"/>
  <c r="JO64" i="12"/>
  <c r="JP64" i="12"/>
  <c r="JQ64" i="12"/>
  <c r="JR64" i="12"/>
  <c r="JS64" i="12"/>
  <c r="JT64" i="12"/>
  <c r="JU64" i="12"/>
  <c r="JV64" i="12"/>
  <c r="JW64" i="12"/>
  <c r="JX64" i="12"/>
  <c r="JY64" i="12"/>
  <c r="JZ64" i="12"/>
  <c r="KA64" i="12"/>
  <c r="KB64" i="12"/>
  <c r="KC64" i="12"/>
  <c r="KD64" i="12"/>
  <c r="KE64" i="12"/>
  <c r="KF64" i="12"/>
  <c r="KG64" i="12"/>
  <c r="KH64" i="12"/>
  <c r="KI64" i="12"/>
  <c r="KJ64" i="12"/>
  <c r="KK64" i="12"/>
  <c r="KL64" i="12"/>
  <c r="KM64" i="12"/>
  <c r="KN64" i="12"/>
  <c r="KO64" i="12"/>
  <c r="KP64" i="12"/>
  <c r="KQ64" i="12"/>
  <c r="KR64" i="12"/>
  <c r="KS64" i="12"/>
  <c r="KT64" i="12"/>
  <c r="KU64" i="12"/>
  <c r="KV64" i="12"/>
  <c r="KW64" i="12"/>
  <c r="KX64" i="12"/>
  <c r="KY64" i="12"/>
  <c r="KZ64" i="12"/>
  <c r="LA64" i="12"/>
  <c r="LB64" i="12"/>
  <c r="LC64" i="12"/>
  <c r="LD64" i="12"/>
  <c r="LE64" i="12"/>
  <c r="LF64" i="12"/>
  <c r="LG64" i="12"/>
  <c r="LH64" i="12"/>
  <c r="LI64" i="12"/>
  <c r="LJ64" i="12"/>
  <c r="LK64" i="12"/>
  <c r="LL64" i="12"/>
  <c r="LM64" i="12"/>
  <c r="LN64" i="12"/>
  <c r="LO64" i="12"/>
  <c r="LP64" i="12"/>
  <c r="LQ64" i="12"/>
  <c r="LR64" i="12"/>
  <c r="LS64" i="12"/>
  <c r="LT64" i="12"/>
  <c r="LU64" i="12"/>
  <c r="LV64" i="12"/>
  <c r="LW64" i="12"/>
  <c r="LX64" i="12"/>
  <c r="LY64" i="12"/>
  <c r="LZ64" i="12"/>
  <c r="MA64" i="12"/>
  <c r="MB64" i="12"/>
  <c r="MC64" i="12"/>
  <c r="MD64" i="12"/>
  <c r="ME64" i="12"/>
  <c r="MF64" i="12"/>
  <c r="MG64" i="12"/>
  <c r="MH64" i="12"/>
  <c r="MI64" i="12"/>
  <c r="MJ64" i="12"/>
  <c r="MK64" i="12"/>
  <c r="ML64" i="12"/>
  <c r="MM64" i="12"/>
  <c r="MN64" i="12"/>
  <c r="MO64" i="12"/>
  <c r="MP64" i="12"/>
  <c r="MQ64" i="12"/>
  <c r="MR64" i="12"/>
  <c r="MS64" i="12"/>
  <c r="MT64" i="12"/>
  <c r="MU64" i="12"/>
  <c r="MV64" i="12"/>
  <c r="MW64" i="12"/>
  <c r="MX64" i="12"/>
  <c r="MY64" i="12"/>
  <c r="MZ64" i="12"/>
  <c r="NA64" i="12"/>
  <c r="NB64" i="12"/>
  <c r="NC64" i="12"/>
  <c r="ND64" i="12"/>
  <c r="NE64" i="12"/>
  <c r="NF64" i="12"/>
  <c r="NG64" i="12"/>
  <c r="H65" i="12"/>
  <c r="I65" i="12"/>
  <c r="J65" i="12"/>
  <c r="K65" i="12"/>
  <c r="L65" i="12"/>
  <c r="M65" i="12"/>
  <c r="N65" i="12"/>
  <c r="O65" i="12"/>
  <c r="P65" i="12"/>
  <c r="Q65" i="12"/>
  <c r="R65" i="12"/>
  <c r="S65" i="12"/>
  <c r="T65" i="12"/>
  <c r="U65" i="12"/>
  <c r="V65" i="12"/>
  <c r="W65" i="12"/>
  <c r="X65" i="12"/>
  <c r="Y65" i="12"/>
  <c r="Z65" i="12"/>
  <c r="AA65" i="12"/>
  <c r="AB65" i="12"/>
  <c r="AC65" i="12"/>
  <c r="AD65" i="12"/>
  <c r="AE65" i="12"/>
  <c r="AF65" i="12"/>
  <c r="AG65" i="12"/>
  <c r="AH65" i="12"/>
  <c r="AI65" i="12"/>
  <c r="AJ65" i="12"/>
  <c r="AK65" i="12"/>
  <c r="AL65" i="12"/>
  <c r="AM65" i="12"/>
  <c r="AN65" i="12"/>
  <c r="AO65" i="12"/>
  <c r="AP65" i="12"/>
  <c r="AQ65" i="12"/>
  <c r="AR65" i="12"/>
  <c r="AS65" i="12"/>
  <c r="AT65" i="12"/>
  <c r="AU65" i="12"/>
  <c r="AV65" i="12"/>
  <c r="AW65" i="12"/>
  <c r="AX65" i="12"/>
  <c r="AY65" i="12"/>
  <c r="AZ65" i="12"/>
  <c r="BA65" i="12"/>
  <c r="BB65" i="12"/>
  <c r="BC65" i="12"/>
  <c r="BD65" i="12"/>
  <c r="BE65" i="12"/>
  <c r="BF65" i="12"/>
  <c r="BG65" i="12"/>
  <c r="BH65" i="12"/>
  <c r="BI65" i="12"/>
  <c r="BJ65" i="12"/>
  <c r="BK65" i="12"/>
  <c r="BL65" i="12"/>
  <c r="BM65" i="12"/>
  <c r="BN65" i="12"/>
  <c r="BO65" i="12"/>
  <c r="BP65" i="12"/>
  <c r="BQ65" i="12"/>
  <c r="BR65" i="12"/>
  <c r="BS65" i="12"/>
  <c r="BT65" i="12"/>
  <c r="BU65" i="12"/>
  <c r="BV65" i="12"/>
  <c r="BW65" i="12"/>
  <c r="BX65" i="12"/>
  <c r="BY65" i="12"/>
  <c r="BZ65" i="12"/>
  <c r="CA65" i="12"/>
  <c r="CB65" i="12"/>
  <c r="CC65" i="12"/>
  <c r="CD65" i="12"/>
  <c r="CE65" i="12"/>
  <c r="CF65" i="12"/>
  <c r="CG65" i="12"/>
  <c r="CH65" i="12"/>
  <c r="CI65" i="12"/>
  <c r="CJ65" i="12"/>
  <c r="CK65" i="12"/>
  <c r="CL65" i="12"/>
  <c r="CM65" i="12"/>
  <c r="CN65" i="12"/>
  <c r="CO65" i="12"/>
  <c r="CP65" i="12"/>
  <c r="CQ65" i="12"/>
  <c r="CR65" i="12"/>
  <c r="CS65" i="12"/>
  <c r="CT65" i="12"/>
  <c r="CU65" i="12"/>
  <c r="CV65" i="12"/>
  <c r="CW65" i="12"/>
  <c r="CX65" i="12"/>
  <c r="CY65" i="12"/>
  <c r="CZ65" i="12"/>
  <c r="DA65" i="12"/>
  <c r="DB65" i="12"/>
  <c r="DC65" i="12"/>
  <c r="DD65" i="12"/>
  <c r="DE65" i="12"/>
  <c r="DF65" i="12"/>
  <c r="DG65" i="12"/>
  <c r="DH65" i="12"/>
  <c r="DI65" i="12"/>
  <c r="DJ65" i="12"/>
  <c r="DK65" i="12"/>
  <c r="DL65" i="12"/>
  <c r="DM65" i="12"/>
  <c r="DN65" i="12"/>
  <c r="DO65" i="12"/>
  <c r="DP65" i="12"/>
  <c r="DQ65" i="12"/>
  <c r="DR65" i="12"/>
  <c r="DS65" i="12"/>
  <c r="DT65" i="12"/>
  <c r="DU65" i="12"/>
  <c r="DV65" i="12"/>
  <c r="DW65" i="12"/>
  <c r="DX65" i="12"/>
  <c r="DY65" i="12"/>
  <c r="DZ65" i="12"/>
  <c r="EA65" i="12"/>
  <c r="EB65" i="12"/>
  <c r="EC65" i="12"/>
  <c r="ED65" i="12"/>
  <c r="EE65" i="12"/>
  <c r="EF65" i="12"/>
  <c r="EG65" i="12"/>
  <c r="EH65" i="12"/>
  <c r="EI65" i="12"/>
  <c r="EJ65" i="12"/>
  <c r="EK65" i="12"/>
  <c r="EL65" i="12"/>
  <c r="EM65" i="12"/>
  <c r="EN65" i="12"/>
  <c r="EO65" i="12"/>
  <c r="EP65" i="12"/>
  <c r="EQ65" i="12"/>
  <c r="ER65" i="12"/>
  <c r="ES65" i="12"/>
  <c r="ET65" i="12"/>
  <c r="EU65" i="12"/>
  <c r="EV65" i="12"/>
  <c r="EW65" i="12"/>
  <c r="EX65" i="12"/>
  <c r="EY65" i="12"/>
  <c r="EZ65" i="12"/>
  <c r="FA65" i="12"/>
  <c r="FB65" i="12"/>
  <c r="FC65" i="12"/>
  <c r="FD65" i="12"/>
  <c r="FE65" i="12"/>
  <c r="FF65" i="12"/>
  <c r="FG65" i="12"/>
  <c r="FH65" i="12"/>
  <c r="FI65" i="12"/>
  <c r="FJ65" i="12"/>
  <c r="FK65" i="12"/>
  <c r="FL65" i="12"/>
  <c r="FM65" i="12"/>
  <c r="FN65" i="12"/>
  <c r="FO65" i="12"/>
  <c r="FP65" i="12"/>
  <c r="FQ65" i="12"/>
  <c r="FR65" i="12"/>
  <c r="FS65" i="12"/>
  <c r="FT65" i="12"/>
  <c r="FU65" i="12"/>
  <c r="FV65" i="12"/>
  <c r="FW65" i="12"/>
  <c r="FX65" i="12"/>
  <c r="FY65" i="12"/>
  <c r="FZ65" i="12"/>
  <c r="GA65" i="12"/>
  <c r="GB65" i="12"/>
  <c r="GC65" i="12"/>
  <c r="GD65" i="12"/>
  <c r="GE65" i="12"/>
  <c r="GF65" i="12"/>
  <c r="GG65" i="12"/>
  <c r="GH65" i="12"/>
  <c r="GI65" i="12"/>
  <c r="GJ65" i="12"/>
  <c r="GK65" i="12"/>
  <c r="GL65" i="12"/>
  <c r="GM65" i="12"/>
  <c r="GN65" i="12"/>
  <c r="GO65" i="12"/>
  <c r="GP65" i="12"/>
  <c r="GQ65" i="12"/>
  <c r="GR65" i="12"/>
  <c r="GS65" i="12"/>
  <c r="GT65" i="12"/>
  <c r="GU65" i="12"/>
  <c r="GV65" i="12"/>
  <c r="GW65" i="12"/>
  <c r="GX65" i="12"/>
  <c r="GY65" i="12"/>
  <c r="GZ65" i="12"/>
  <c r="HA65" i="12"/>
  <c r="HB65" i="12"/>
  <c r="HC65" i="12"/>
  <c r="HD65" i="12"/>
  <c r="HE65" i="12"/>
  <c r="HF65" i="12"/>
  <c r="HG65" i="12"/>
  <c r="HH65" i="12"/>
  <c r="HI65" i="12"/>
  <c r="HJ65" i="12"/>
  <c r="HK65" i="12"/>
  <c r="HL65" i="12"/>
  <c r="HM65" i="12"/>
  <c r="HN65" i="12"/>
  <c r="HO65" i="12"/>
  <c r="HP65" i="12"/>
  <c r="HQ65" i="12"/>
  <c r="HR65" i="12"/>
  <c r="HS65" i="12"/>
  <c r="HT65" i="12"/>
  <c r="HU65" i="12"/>
  <c r="HV65" i="12"/>
  <c r="HW65" i="12"/>
  <c r="HX65" i="12"/>
  <c r="HY65" i="12"/>
  <c r="HZ65" i="12"/>
  <c r="IA65" i="12"/>
  <c r="IB65" i="12"/>
  <c r="IC65" i="12"/>
  <c r="ID65" i="12"/>
  <c r="IE65" i="12"/>
  <c r="IF65" i="12"/>
  <c r="IG65" i="12"/>
  <c r="IH65" i="12"/>
  <c r="II65" i="12"/>
  <c r="IJ65" i="12"/>
  <c r="IK65" i="12"/>
  <c r="IL65" i="12"/>
  <c r="IM65" i="12"/>
  <c r="IN65" i="12"/>
  <c r="IO65" i="12"/>
  <c r="IP65" i="12"/>
  <c r="IQ65" i="12"/>
  <c r="IR65" i="12"/>
  <c r="IS65" i="12"/>
  <c r="IT65" i="12"/>
  <c r="IU65" i="12"/>
  <c r="IV65" i="12"/>
  <c r="IW65" i="12"/>
  <c r="IX65" i="12"/>
  <c r="IY65" i="12"/>
  <c r="IZ65" i="12"/>
  <c r="JA65" i="12"/>
  <c r="JB65" i="12"/>
  <c r="JC65" i="12"/>
  <c r="JD65" i="12"/>
  <c r="JE65" i="12"/>
  <c r="JF65" i="12"/>
  <c r="JG65" i="12"/>
  <c r="JH65" i="12"/>
  <c r="JI65" i="12"/>
  <c r="JJ65" i="12"/>
  <c r="JK65" i="12"/>
  <c r="JL65" i="12"/>
  <c r="JM65" i="12"/>
  <c r="JN65" i="12"/>
  <c r="JO65" i="12"/>
  <c r="JP65" i="12"/>
  <c r="JQ65" i="12"/>
  <c r="JR65" i="12"/>
  <c r="JS65" i="12"/>
  <c r="JT65" i="12"/>
  <c r="JU65" i="12"/>
  <c r="JV65" i="12"/>
  <c r="JW65" i="12"/>
  <c r="JX65" i="12"/>
  <c r="JY65" i="12"/>
  <c r="JZ65" i="12"/>
  <c r="KA65" i="12"/>
  <c r="KB65" i="12"/>
  <c r="KC65" i="12"/>
  <c r="KD65" i="12"/>
  <c r="KE65" i="12"/>
  <c r="KF65" i="12"/>
  <c r="KG65" i="12"/>
  <c r="KH65" i="12"/>
  <c r="KI65" i="12"/>
  <c r="KJ65" i="12"/>
  <c r="KK65" i="12"/>
  <c r="KL65" i="12"/>
  <c r="KM65" i="12"/>
  <c r="KN65" i="12"/>
  <c r="KO65" i="12"/>
  <c r="KP65" i="12"/>
  <c r="KQ65" i="12"/>
  <c r="KR65" i="12"/>
  <c r="KS65" i="12"/>
  <c r="KT65" i="12"/>
  <c r="KU65" i="12"/>
  <c r="KV65" i="12"/>
  <c r="KW65" i="12"/>
  <c r="KX65" i="12"/>
  <c r="KY65" i="12"/>
  <c r="KZ65" i="12"/>
  <c r="LA65" i="12"/>
  <c r="LB65" i="12"/>
  <c r="LC65" i="12"/>
  <c r="LD65" i="12"/>
  <c r="LE65" i="12"/>
  <c r="LF65" i="12"/>
  <c r="LG65" i="12"/>
  <c r="LH65" i="12"/>
  <c r="LI65" i="12"/>
  <c r="LJ65" i="12"/>
  <c r="LK65" i="12"/>
  <c r="LL65" i="12"/>
  <c r="LM65" i="12"/>
  <c r="LN65" i="12"/>
  <c r="LO65" i="12"/>
  <c r="LP65" i="12"/>
  <c r="LQ65" i="12"/>
  <c r="LR65" i="12"/>
  <c r="LS65" i="12"/>
  <c r="LT65" i="12"/>
  <c r="LU65" i="12"/>
  <c r="LV65" i="12"/>
  <c r="LW65" i="12"/>
  <c r="LX65" i="12"/>
  <c r="LY65" i="12"/>
  <c r="LZ65" i="12"/>
  <c r="MA65" i="12"/>
  <c r="MB65" i="12"/>
  <c r="MC65" i="12"/>
  <c r="MD65" i="12"/>
  <c r="ME65" i="12"/>
  <c r="MF65" i="12"/>
  <c r="MG65" i="12"/>
  <c r="MH65" i="12"/>
  <c r="MI65" i="12"/>
  <c r="MJ65" i="12"/>
  <c r="MK65" i="12"/>
  <c r="ML65" i="12"/>
  <c r="MM65" i="12"/>
  <c r="MN65" i="12"/>
  <c r="MO65" i="12"/>
  <c r="MP65" i="12"/>
  <c r="MQ65" i="12"/>
  <c r="MR65" i="12"/>
  <c r="MS65" i="12"/>
  <c r="MT65" i="12"/>
  <c r="MU65" i="12"/>
  <c r="MV65" i="12"/>
  <c r="MW65" i="12"/>
  <c r="MX65" i="12"/>
  <c r="MY65" i="12"/>
  <c r="MZ65" i="12"/>
  <c r="NA65" i="12"/>
  <c r="NB65" i="12"/>
  <c r="NC65" i="12"/>
  <c r="ND65" i="12"/>
  <c r="NE65" i="12"/>
  <c r="NF65" i="12"/>
  <c r="NG65" i="12"/>
  <c r="H66" i="12"/>
  <c r="I66" i="12"/>
  <c r="J66" i="12"/>
  <c r="K66" i="12"/>
  <c r="L66" i="12"/>
  <c r="M66" i="12"/>
  <c r="N66" i="12"/>
  <c r="O66" i="12"/>
  <c r="P66" i="12"/>
  <c r="Q66" i="12"/>
  <c r="R66" i="12"/>
  <c r="S66" i="12"/>
  <c r="T66" i="12"/>
  <c r="U66" i="12"/>
  <c r="V66" i="12"/>
  <c r="W66" i="12"/>
  <c r="X66" i="12"/>
  <c r="Y66" i="12"/>
  <c r="Z66" i="12"/>
  <c r="AA66" i="12"/>
  <c r="AB66" i="12"/>
  <c r="AC66" i="12"/>
  <c r="AD66" i="12"/>
  <c r="AE66" i="12"/>
  <c r="AF66" i="12"/>
  <c r="AG66" i="12"/>
  <c r="AH66" i="12"/>
  <c r="AI66" i="12"/>
  <c r="AJ66" i="12"/>
  <c r="AK66" i="12"/>
  <c r="AL66" i="12"/>
  <c r="AM66" i="12"/>
  <c r="AN66" i="12"/>
  <c r="AO66" i="12"/>
  <c r="AP66" i="12"/>
  <c r="AQ66" i="12"/>
  <c r="AR66" i="12"/>
  <c r="AS66" i="12"/>
  <c r="AT66" i="12"/>
  <c r="AU66" i="12"/>
  <c r="AV66" i="12"/>
  <c r="AW66" i="12"/>
  <c r="AX66" i="12"/>
  <c r="AY66" i="12"/>
  <c r="AZ66" i="12"/>
  <c r="BA66" i="12"/>
  <c r="BB66" i="12"/>
  <c r="BC66" i="12"/>
  <c r="BD66" i="12"/>
  <c r="BE66" i="12"/>
  <c r="BF66" i="12"/>
  <c r="BG66" i="12"/>
  <c r="BH66" i="12"/>
  <c r="BI66" i="12"/>
  <c r="BJ66" i="12"/>
  <c r="BK66" i="12"/>
  <c r="BL66" i="12"/>
  <c r="BM66" i="12"/>
  <c r="BN66" i="12"/>
  <c r="BO66" i="12"/>
  <c r="BP66" i="12"/>
  <c r="BQ66" i="12"/>
  <c r="BR66" i="12"/>
  <c r="BS66" i="12"/>
  <c r="BT66" i="12"/>
  <c r="BU66" i="12"/>
  <c r="BV66" i="12"/>
  <c r="BW66" i="12"/>
  <c r="BX66" i="12"/>
  <c r="BY66" i="12"/>
  <c r="BZ66" i="12"/>
  <c r="CA66" i="12"/>
  <c r="CB66" i="12"/>
  <c r="CC66" i="12"/>
  <c r="CD66" i="12"/>
  <c r="CE66" i="12"/>
  <c r="CF66" i="12"/>
  <c r="CG66" i="12"/>
  <c r="CH66" i="12"/>
  <c r="CI66" i="12"/>
  <c r="CJ66" i="12"/>
  <c r="CK66" i="12"/>
  <c r="CL66" i="12"/>
  <c r="CM66" i="12"/>
  <c r="CN66" i="12"/>
  <c r="CO66" i="12"/>
  <c r="CP66" i="12"/>
  <c r="CQ66" i="12"/>
  <c r="CR66" i="12"/>
  <c r="CS66" i="12"/>
  <c r="CT66" i="12"/>
  <c r="CU66" i="12"/>
  <c r="CV66" i="12"/>
  <c r="CW66" i="12"/>
  <c r="CX66" i="12"/>
  <c r="CY66" i="12"/>
  <c r="CZ66" i="12"/>
  <c r="DA66" i="12"/>
  <c r="DB66" i="12"/>
  <c r="DC66" i="12"/>
  <c r="DD66" i="12"/>
  <c r="DE66" i="12"/>
  <c r="DF66" i="12"/>
  <c r="DG66" i="12"/>
  <c r="DH66" i="12"/>
  <c r="DI66" i="12"/>
  <c r="DJ66" i="12"/>
  <c r="DK66" i="12"/>
  <c r="DL66" i="12"/>
  <c r="DM66" i="12"/>
  <c r="DN66" i="12"/>
  <c r="DO66" i="12"/>
  <c r="DP66" i="12"/>
  <c r="DQ66" i="12"/>
  <c r="DR66" i="12"/>
  <c r="DS66" i="12"/>
  <c r="DT66" i="12"/>
  <c r="DU66" i="12"/>
  <c r="DV66" i="12"/>
  <c r="DW66" i="12"/>
  <c r="DX66" i="12"/>
  <c r="DY66" i="12"/>
  <c r="DZ66" i="12"/>
  <c r="EA66" i="12"/>
  <c r="EB66" i="12"/>
  <c r="EC66" i="12"/>
  <c r="ED66" i="12"/>
  <c r="EE66" i="12"/>
  <c r="EF66" i="12"/>
  <c r="EG66" i="12"/>
  <c r="EH66" i="12"/>
  <c r="EI66" i="12"/>
  <c r="EJ66" i="12"/>
  <c r="EK66" i="12"/>
  <c r="EL66" i="12"/>
  <c r="EM66" i="12"/>
  <c r="EN66" i="12"/>
  <c r="EO66" i="12"/>
  <c r="EP66" i="12"/>
  <c r="EQ66" i="12"/>
  <c r="ER66" i="12"/>
  <c r="ES66" i="12"/>
  <c r="ET66" i="12"/>
  <c r="EU66" i="12"/>
  <c r="EV66" i="12"/>
  <c r="EW66" i="12"/>
  <c r="EX66" i="12"/>
  <c r="EY66" i="12"/>
  <c r="EZ66" i="12"/>
  <c r="FA66" i="12"/>
  <c r="FB66" i="12"/>
  <c r="FC66" i="12"/>
  <c r="FD66" i="12"/>
  <c r="FE66" i="12"/>
  <c r="FF66" i="12"/>
  <c r="FG66" i="12"/>
  <c r="FH66" i="12"/>
  <c r="FI66" i="12"/>
  <c r="FJ66" i="12"/>
  <c r="FK66" i="12"/>
  <c r="FL66" i="12"/>
  <c r="FM66" i="12"/>
  <c r="FN66" i="12"/>
  <c r="FO66" i="12"/>
  <c r="FP66" i="12"/>
  <c r="FQ66" i="12"/>
  <c r="FR66" i="12"/>
  <c r="FS66" i="12"/>
  <c r="FT66" i="12"/>
  <c r="FU66" i="12"/>
  <c r="FV66" i="12"/>
  <c r="FW66" i="12"/>
  <c r="FX66" i="12"/>
  <c r="FY66" i="12"/>
  <c r="FZ66" i="12"/>
  <c r="GA66" i="12"/>
  <c r="GB66" i="12"/>
  <c r="GC66" i="12"/>
  <c r="GD66" i="12"/>
  <c r="GE66" i="12"/>
  <c r="GF66" i="12"/>
  <c r="GG66" i="12"/>
  <c r="GH66" i="12"/>
  <c r="GI66" i="12"/>
  <c r="GJ66" i="12"/>
  <c r="GK66" i="12"/>
  <c r="GL66" i="12"/>
  <c r="GM66" i="12"/>
  <c r="GN66" i="12"/>
  <c r="GO66" i="12"/>
  <c r="GP66" i="12"/>
  <c r="GQ66" i="12"/>
  <c r="GR66" i="12"/>
  <c r="GS66" i="12"/>
  <c r="GT66" i="12"/>
  <c r="GU66" i="12"/>
  <c r="GV66" i="12"/>
  <c r="GW66" i="12"/>
  <c r="GX66" i="12"/>
  <c r="GY66" i="12"/>
  <c r="GZ66" i="12"/>
  <c r="HA66" i="12"/>
  <c r="HB66" i="12"/>
  <c r="HC66" i="12"/>
  <c r="HD66" i="12"/>
  <c r="HE66" i="12"/>
  <c r="HF66" i="12"/>
  <c r="HG66" i="12"/>
  <c r="HH66" i="12"/>
  <c r="HI66" i="12"/>
  <c r="HJ66" i="12"/>
  <c r="HK66" i="12"/>
  <c r="HL66" i="12"/>
  <c r="HM66" i="12"/>
  <c r="HN66" i="12"/>
  <c r="HO66" i="12"/>
  <c r="HP66" i="12"/>
  <c r="HQ66" i="12"/>
  <c r="HR66" i="12"/>
  <c r="HS66" i="12"/>
  <c r="HT66" i="12"/>
  <c r="HU66" i="12"/>
  <c r="HV66" i="12"/>
  <c r="HW66" i="12"/>
  <c r="HX66" i="12"/>
  <c r="HY66" i="12"/>
  <c r="HZ66" i="12"/>
  <c r="IA66" i="12"/>
  <c r="IB66" i="12"/>
  <c r="IC66" i="12"/>
  <c r="ID66" i="12"/>
  <c r="IE66" i="12"/>
  <c r="IF66" i="12"/>
  <c r="IG66" i="12"/>
  <c r="IH66" i="12"/>
  <c r="II66" i="12"/>
  <c r="IJ66" i="12"/>
  <c r="IK66" i="12"/>
  <c r="IL66" i="12"/>
  <c r="IM66" i="12"/>
  <c r="IN66" i="12"/>
  <c r="IO66" i="12"/>
  <c r="IP66" i="12"/>
  <c r="IQ66" i="12"/>
  <c r="IR66" i="12"/>
  <c r="IS66" i="12"/>
  <c r="IT66" i="12"/>
  <c r="IU66" i="12"/>
  <c r="IV66" i="12"/>
  <c r="IW66" i="12"/>
  <c r="IX66" i="12"/>
  <c r="IY66" i="12"/>
  <c r="IZ66" i="12"/>
  <c r="JA66" i="12"/>
  <c r="JB66" i="12"/>
  <c r="JC66" i="12"/>
  <c r="JD66" i="12"/>
  <c r="JE66" i="12"/>
  <c r="JF66" i="12"/>
  <c r="JG66" i="12"/>
  <c r="JH66" i="12"/>
  <c r="JI66" i="12"/>
  <c r="JJ66" i="12"/>
  <c r="JK66" i="12"/>
  <c r="JL66" i="12"/>
  <c r="JM66" i="12"/>
  <c r="JN66" i="12"/>
  <c r="JO66" i="12"/>
  <c r="JP66" i="12"/>
  <c r="JQ66" i="12"/>
  <c r="JR66" i="12"/>
  <c r="JS66" i="12"/>
  <c r="JT66" i="12"/>
  <c r="JU66" i="12"/>
  <c r="JV66" i="12"/>
  <c r="JW66" i="12"/>
  <c r="JX66" i="12"/>
  <c r="JY66" i="12"/>
  <c r="JZ66" i="12"/>
  <c r="KA66" i="12"/>
  <c r="KB66" i="12"/>
  <c r="KC66" i="12"/>
  <c r="KD66" i="12"/>
  <c r="KE66" i="12"/>
  <c r="KF66" i="12"/>
  <c r="KG66" i="12"/>
  <c r="KH66" i="12"/>
  <c r="KI66" i="12"/>
  <c r="KJ66" i="12"/>
  <c r="KK66" i="12"/>
  <c r="KL66" i="12"/>
  <c r="KM66" i="12"/>
  <c r="KN66" i="12"/>
  <c r="KO66" i="12"/>
  <c r="KP66" i="12"/>
  <c r="KQ66" i="12"/>
  <c r="KR66" i="12"/>
  <c r="KS66" i="12"/>
  <c r="KT66" i="12"/>
  <c r="KU66" i="12"/>
  <c r="KV66" i="12"/>
  <c r="KW66" i="12"/>
  <c r="KX66" i="12"/>
  <c r="KY66" i="12"/>
  <c r="KZ66" i="12"/>
  <c r="LA66" i="12"/>
  <c r="LB66" i="12"/>
  <c r="LC66" i="12"/>
  <c r="LD66" i="12"/>
  <c r="LE66" i="12"/>
  <c r="LF66" i="12"/>
  <c r="LG66" i="12"/>
  <c r="LH66" i="12"/>
  <c r="LI66" i="12"/>
  <c r="LJ66" i="12"/>
  <c r="LK66" i="12"/>
  <c r="LL66" i="12"/>
  <c r="LM66" i="12"/>
  <c r="LN66" i="12"/>
  <c r="LO66" i="12"/>
  <c r="LP66" i="12"/>
  <c r="LQ66" i="12"/>
  <c r="LR66" i="12"/>
  <c r="LS66" i="12"/>
  <c r="LT66" i="12"/>
  <c r="LU66" i="12"/>
  <c r="LV66" i="12"/>
  <c r="LW66" i="12"/>
  <c r="LX66" i="12"/>
  <c r="LY66" i="12"/>
  <c r="LZ66" i="12"/>
  <c r="MA66" i="12"/>
  <c r="MB66" i="12"/>
  <c r="MC66" i="12"/>
  <c r="MD66" i="12"/>
  <c r="ME66" i="12"/>
  <c r="MF66" i="12"/>
  <c r="MG66" i="12"/>
  <c r="MH66" i="12"/>
  <c r="MI66" i="12"/>
  <c r="MJ66" i="12"/>
  <c r="MK66" i="12"/>
  <c r="ML66" i="12"/>
  <c r="MM66" i="12"/>
  <c r="MN66" i="12"/>
  <c r="MO66" i="12"/>
  <c r="MP66" i="12"/>
  <c r="MQ66" i="12"/>
  <c r="MR66" i="12"/>
  <c r="MS66" i="12"/>
  <c r="MT66" i="12"/>
  <c r="MU66" i="12"/>
  <c r="MV66" i="12"/>
  <c r="MW66" i="12"/>
  <c r="MX66" i="12"/>
  <c r="MY66" i="12"/>
  <c r="MZ66" i="12"/>
  <c r="NA66" i="12"/>
  <c r="NB66" i="12"/>
  <c r="NC66" i="12"/>
  <c r="ND66" i="12"/>
  <c r="NE66" i="12"/>
  <c r="NF66" i="12"/>
  <c r="NG66" i="12"/>
  <c r="H67" i="12"/>
  <c r="I67" i="12"/>
  <c r="J67" i="12"/>
  <c r="K67" i="12"/>
  <c r="L67" i="12"/>
  <c r="M67" i="12"/>
  <c r="N67" i="12"/>
  <c r="O67" i="12"/>
  <c r="P67" i="12"/>
  <c r="Q67" i="12"/>
  <c r="R67" i="12"/>
  <c r="S67" i="12"/>
  <c r="T67" i="12"/>
  <c r="U67" i="12"/>
  <c r="V67" i="12"/>
  <c r="W67" i="12"/>
  <c r="X67" i="12"/>
  <c r="Y67" i="12"/>
  <c r="Z67" i="12"/>
  <c r="AA67" i="12"/>
  <c r="AB67" i="12"/>
  <c r="AC67" i="12"/>
  <c r="AD67" i="12"/>
  <c r="AE67" i="12"/>
  <c r="AF67" i="12"/>
  <c r="AG67" i="12"/>
  <c r="AH67" i="12"/>
  <c r="AI67" i="12"/>
  <c r="AJ67" i="12"/>
  <c r="AK67" i="12"/>
  <c r="AL67" i="12"/>
  <c r="AM67" i="12"/>
  <c r="AN67" i="12"/>
  <c r="AO67" i="12"/>
  <c r="AP67" i="12"/>
  <c r="AQ67" i="12"/>
  <c r="AR67" i="12"/>
  <c r="AS67" i="12"/>
  <c r="AT67" i="12"/>
  <c r="AU67" i="12"/>
  <c r="AV67" i="12"/>
  <c r="AW67" i="12"/>
  <c r="AX67" i="12"/>
  <c r="AY67" i="12"/>
  <c r="AZ67" i="12"/>
  <c r="BA67" i="12"/>
  <c r="BB67" i="12"/>
  <c r="BC67" i="12"/>
  <c r="BD67" i="12"/>
  <c r="BE67" i="12"/>
  <c r="BF67" i="12"/>
  <c r="BG67" i="12"/>
  <c r="BH67" i="12"/>
  <c r="BI67" i="12"/>
  <c r="BJ67" i="12"/>
  <c r="BK67" i="12"/>
  <c r="BL67" i="12"/>
  <c r="BM67" i="12"/>
  <c r="BN67" i="12"/>
  <c r="BO67" i="12"/>
  <c r="BP67" i="12"/>
  <c r="BQ67" i="12"/>
  <c r="BR67" i="12"/>
  <c r="BS67" i="12"/>
  <c r="BT67" i="12"/>
  <c r="BU67" i="12"/>
  <c r="BV67" i="12"/>
  <c r="BW67" i="12"/>
  <c r="BX67" i="12"/>
  <c r="BY67" i="12"/>
  <c r="BZ67" i="12"/>
  <c r="CA67" i="12"/>
  <c r="CB67" i="12"/>
  <c r="CC67" i="12"/>
  <c r="CD67" i="12"/>
  <c r="CE67" i="12"/>
  <c r="CF67" i="12"/>
  <c r="CG67" i="12"/>
  <c r="CH67" i="12"/>
  <c r="CI67" i="12"/>
  <c r="CJ67" i="12"/>
  <c r="CK67" i="12"/>
  <c r="CL67" i="12"/>
  <c r="CM67" i="12"/>
  <c r="CN67" i="12"/>
  <c r="CO67" i="12"/>
  <c r="CP67" i="12"/>
  <c r="CQ67" i="12"/>
  <c r="CR67" i="12"/>
  <c r="CS67" i="12"/>
  <c r="CT67" i="12"/>
  <c r="CU67" i="12"/>
  <c r="CV67" i="12"/>
  <c r="CW67" i="12"/>
  <c r="CX67" i="12"/>
  <c r="CY67" i="12"/>
  <c r="CZ67" i="12"/>
  <c r="DA67" i="12"/>
  <c r="DB67" i="12"/>
  <c r="DC67" i="12"/>
  <c r="DD67" i="12"/>
  <c r="DE67" i="12"/>
  <c r="DF67" i="12"/>
  <c r="DG67" i="12"/>
  <c r="DH67" i="12"/>
  <c r="DI67" i="12"/>
  <c r="DJ67" i="12"/>
  <c r="DK67" i="12"/>
  <c r="DL67" i="12"/>
  <c r="DM67" i="12"/>
  <c r="DN67" i="12"/>
  <c r="DO67" i="12"/>
  <c r="DP67" i="12"/>
  <c r="DQ67" i="12"/>
  <c r="DR67" i="12"/>
  <c r="DS67" i="12"/>
  <c r="DT67" i="12"/>
  <c r="DU67" i="12"/>
  <c r="DV67" i="12"/>
  <c r="DW67" i="12"/>
  <c r="DX67" i="12"/>
  <c r="DY67" i="12"/>
  <c r="DZ67" i="12"/>
  <c r="EA67" i="12"/>
  <c r="EB67" i="12"/>
  <c r="EC67" i="12"/>
  <c r="ED67" i="12"/>
  <c r="EE67" i="12"/>
  <c r="EF67" i="12"/>
  <c r="EG67" i="12"/>
  <c r="EH67" i="12"/>
  <c r="EI67" i="12"/>
  <c r="EJ67" i="12"/>
  <c r="EK67" i="12"/>
  <c r="EL67" i="12"/>
  <c r="EM67" i="12"/>
  <c r="EN67" i="12"/>
  <c r="EO67" i="12"/>
  <c r="EP67" i="12"/>
  <c r="EQ67" i="12"/>
  <c r="ER67" i="12"/>
  <c r="ES67" i="12"/>
  <c r="ET67" i="12"/>
  <c r="EU67" i="12"/>
  <c r="EV67" i="12"/>
  <c r="EW67" i="12"/>
  <c r="EX67" i="12"/>
  <c r="EY67" i="12"/>
  <c r="EZ67" i="12"/>
  <c r="FA67" i="12"/>
  <c r="FB67" i="12"/>
  <c r="FC67" i="12"/>
  <c r="FD67" i="12"/>
  <c r="FE67" i="12"/>
  <c r="FF67" i="12"/>
  <c r="FG67" i="12"/>
  <c r="FH67" i="12"/>
  <c r="FI67" i="12"/>
  <c r="FJ67" i="12"/>
  <c r="FK67" i="12"/>
  <c r="FL67" i="12"/>
  <c r="FM67" i="12"/>
  <c r="FN67" i="12"/>
  <c r="FO67" i="12"/>
  <c r="FP67" i="12"/>
  <c r="FQ67" i="12"/>
  <c r="FR67" i="12"/>
  <c r="FS67" i="12"/>
  <c r="FT67" i="12"/>
  <c r="FU67" i="12"/>
  <c r="FV67" i="12"/>
  <c r="FW67" i="12"/>
  <c r="FX67" i="12"/>
  <c r="FY67" i="12"/>
  <c r="FZ67" i="12"/>
  <c r="GA67" i="12"/>
  <c r="GB67" i="12"/>
  <c r="GC67" i="12"/>
  <c r="GD67" i="12"/>
  <c r="GE67" i="12"/>
  <c r="GF67" i="12"/>
  <c r="GG67" i="12"/>
  <c r="GH67" i="12"/>
  <c r="GI67" i="12"/>
  <c r="GJ67" i="12"/>
  <c r="GK67" i="12"/>
  <c r="GL67" i="12"/>
  <c r="GM67" i="12"/>
  <c r="GN67" i="12"/>
  <c r="GO67" i="12"/>
  <c r="GP67" i="12"/>
  <c r="GQ67" i="12"/>
  <c r="GR67" i="12"/>
  <c r="GS67" i="12"/>
  <c r="GT67" i="12"/>
  <c r="GU67" i="12"/>
  <c r="GV67" i="12"/>
  <c r="GW67" i="12"/>
  <c r="GX67" i="12"/>
  <c r="GY67" i="12"/>
  <c r="GZ67" i="12"/>
  <c r="HA67" i="12"/>
  <c r="HB67" i="12"/>
  <c r="HC67" i="12"/>
  <c r="HD67" i="12"/>
  <c r="HE67" i="12"/>
  <c r="HF67" i="12"/>
  <c r="HG67" i="12"/>
  <c r="HH67" i="12"/>
  <c r="HI67" i="12"/>
  <c r="HJ67" i="12"/>
  <c r="HK67" i="12"/>
  <c r="HL67" i="12"/>
  <c r="HM67" i="12"/>
  <c r="HN67" i="12"/>
  <c r="HO67" i="12"/>
  <c r="HP67" i="12"/>
  <c r="HQ67" i="12"/>
  <c r="HR67" i="12"/>
  <c r="HS67" i="12"/>
  <c r="HT67" i="12"/>
  <c r="HU67" i="12"/>
  <c r="HV67" i="12"/>
  <c r="HW67" i="12"/>
  <c r="HX67" i="12"/>
  <c r="HY67" i="12"/>
  <c r="HZ67" i="12"/>
  <c r="IA67" i="12"/>
  <c r="IB67" i="12"/>
  <c r="IC67" i="12"/>
  <c r="ID67" i="12"/>
  <c r="IE67" i="12"/>
  <c r="IF67" i="12"/>
  <c r="IG67" i="12"/>
  <c r="IH67" i="12"/>
  <c r="II67" i="12"/>
  <c r="IJ67" i="12"/>
  <c r="IK67" i="12"/>
  <c r="IL67" i="12"/>
  <c r="IM67" i="12"/>
  <c r="IN67" i="12"/>
  <c r="IO67" i="12"/>
  <c r="IP67" i="12"/>
  <c r="IQ67" i="12"/>
  <c r="IR67" i="12"/>
  <c r="IS67" i="12"/>
  <c r="IT67" i="12"/>
  <c r="IU67" i="12"/>
  <c r="IV67" i="12"/>
  <c r="IW67" i="12"/>
  <c r="IX67" i="12"/>
  <c r="IY67" i="12"/>
  <c r="IZ67" i="12"/>
  <c r="JA67" i="12"/>
  <c r="JB67" i="12"/>
  <c r="JC67" i="12"/>
  <c r="JD67" i="12"/>
  <c r="JE67" i="12"/>
  <c r="JF67" i="12"/>
  <c r="JG67" i="12"/>
  <c r="JH67" i="12"/>
  <c r="JI67" i="12"/>
  <c r="JJ67" i="12"/>
  <c r="JK67" i="12"/>
  <c r="JL67" i="12"/>
  <c r="JM67" i="12"/>
  <c r="JN67" i="12"/>
  <c r="JO67" i="12"/>
  <c r="JP67" i="12"/>
  <c r="JQ67" i="12"/>
  <c r="JR67" i="12"/>
  <c r="JS67" i="12"/>
  <c r="JT67" i="12"/>
  <c r="JU67" i="12"/>
  <c r="JV67" i="12"/>
  <c r="JW67" i="12"/>
  <c r="JX67" i="12"/>
  <c r="JY67" i="12"/>
  <c r="JZ67" i="12"/>
  <c r="KA67" i="12"/>
  <c r="KB67" i="12"/>
  <c r="KC67" i="12"/>
  <c r="KD67" i="12"/>
  <c r="KE67" i="12"/>
  <c r="KF67" i="12"/>
  <c r="KG67" i="12"/>
  <c r="KH67" i="12"/>
  <c r="KI67" i="12"/>
  <c r="KJ67" i="12"/>
  <c r="KK67" i="12"/>
  <c r="KL67" i="12"/>
  <c r="KM67" i="12"/>
  <c r="KN67" i="12"/>
  <c r="KO67" i="12"/>
  <c r="KP67" i="12"/>
  <c r="KQ67" i="12"/>
  <c r="KR67" i="12"/>
  <c r="KS67" i="12"/>
  <c r="KT67" i="12"/>
  <c r="KU67" i="12"/>
  <c r="KV67" i="12"/>
  <c r="KW67" i="12"/>
  <c r="KX67" i="12"/>
  <c r="KY67" i="12"/>
  <c r="KZ67" i="12"/>
  <c r="LA67" i="12"/>
  <c r="LB67" i="12"/>
  <c r="LC67" i="12"/>
  <c r="LD67" i="12"/>
  <c r="LE67" i="12"/>
  <c r="LF67" i="12"/>
  <c r="LG67" i="12"/>
  <c r="LH67" i="12"/>
  <c r="LI67" i="12"/>
  <c r="LJ67" i="12"/>
  <c r="LK67" i="12"/>
  <c r="LL67" i="12"/>
  <c r="LM67" i="12"/>
  <c r="LN67" i="12"/>
  <c r="LO67" i="12"/>
  <c r="LP67" i="12"/>
  <c r="LQ67" i="12"/>
  <c r="LR67" i="12"/>
  <c r="LS67" i="12"/>
  <c r="LT67" i="12"/>
  <c r="LU67" i="12"/>
  <c r="LV67" i="12"/>
  <c r="LW67" i="12"/>
  <c r="LX67" i="12"/>
  <c r="LY67" i="12"/>
  <c r="LZ67" i="12"/>
  <c r="MA67" i="12"/>
  <c r="MB67" i="12"/>
  <c r="MC67" i="12"/>
  <c r="MD67" i="12"/>
  <c r="ME67" i="12"/>
  <c r="MF67" i="12"/>
  <c r="MG67" i="12"/>
  <c r="MH67" i="12"/>
  <c r="MI67" i="12"/>
  <c r="MJ67" i="12"/>
  <c r="MK67" i="12"/>
  <c r="ML67" i="12"/>
  <c r="MM67" i="12"/>
  <c r="MN67" i="12"/>
  <c r="MO67" i="12"/>
  <c r="MP67" i="12"/>
  <c r="MQ67" i="12"/>
  <c r="MR67" i="12"/>
  <c r="MS67" i="12"/>
  <c r="MT67" i="12"/>
  <c r="MU67" i="12"/>
  <c r="MV67" i="12"/>
  <c r="MW67" i="12"/>
  <c r="MX67" i="12"/>
  <c r="MY67" i="12"/>
  <c r="MZ67" i="12"/>
  <c r="NA67" i="12"/>
  <c r="NB67" i="12"/>
  <c r="NC67" i="12"/>
  <c r="ND67" i="12"/>
  <c r="NE67" i="12"/>
  <c r="NF67" i="12"/>
  <c r="NG67" i="12"/>
  <c r="H68" i="12"/>
  <c r="I68" i="12"/>
  <c r="J68" i="12"/>
  <c r="K68" i="12"/>
  <c r="L68" i="12"/>
  <c r="M68" i="12"/>
  <c r="N68" i="12"/>
  <c r="O68" i="12"/>
  <c r="P68" i="12"/>
  <c r="Q68" i="12"/>
  <c r="R68" i="12"/>
  <c r="S68" i="12"/>
  <c r="T68" i="12"/>
  <c r="U68" i="12"/>
  <c r="V68" i="12"/>
  <c r="W68" i="12"/>
  <c r="X68" i="12"/>
  <c r="Y68" i="12"/>
  <c r="Z68" i="12"/>
  <c r="AA68" i="12"/>
  <c r="AB68" i="12"/>
  <c r="AC68" i="12"/>
  <c r="AD68" i="12"/>
  <c r="AE68" i="12"/>
  <c r="AF68" i="12"/>
  <c r="AG68" i="12"/>
  <c r="AH68" i="12"/>
  <c r="AI68" i="12"/>
  <c r="AJ68" i="12"/>
  <c r="AK68" i="12"/>
  <c r="AL68" i="12"/>
  <c r="AM68" i="12"/>
  <c r="AN68" i="12"/>
  <c r="AO68" i="12"/>
  <c r="AP68" i="12"/>
  <c r="AQ68" i="12"/>
  <c r="AR68" i="12"/>
  <c r="AS68" i="12"/>
  <c r="AT68" i="12"/>
  <c r="AU68" i="12"/>
  <c r="AV68" i="12"/>
  <c r="AW68" i="12"/>
  <c r="AX68" i="12"/>
  <c r="AY68" i="12"/>
  <c r="AZ68" i="12"/>
  <c r="BA68" i="12"/>
  <c r="BB68" i="12"/>
  <c r="BC68" i="12"/>
  <c r="BD68" i="12"/>
  <c r="BE68" i="12"/>
  <c r="BF68" i="12"/>
  <c r="BG68" i="12"/>
  <c r="BH68" i="12"/>
  <c r="BI68" i="12"/>
  <c r="BJ68" i="12"/>
  <c r="BK68" i="12"/>
  <c r="BL68" i="12"/>
  <c r="BM68" i="12"/>
  <c r="BN68" i="12"/>
  <c r="BO68" i="12"/>
  <c r="BP68" i="12"/>
  <c r="BQ68" i="12"/>
  <c r="BR68" i="12"/>
  <c r="BS68" i="12"/>
  <c r="BT68" i="12"/>
  <c r="BU68" i="12"/>
  <c r="BV68" i="12"/>
  <c r="BW68" i="12"/>
  <c r="BX68" i="12"/>
  <c r="BY68" i="12"/>
  <c r="BZ68" i="12"/>
  <c r="CA68" i="12"/>
  <c r="CB68" i="12"/>
  <c r="CC68" i="12"/>
  <c r="CD68" i="12"/>
  <c r="CE68" i="12"/>
  <c r="CF68" i="12"/>
  <c r="CG68" i="12"/>
  <c r="CH68" i="12"/>
  <c r="CI68" i="12"/>
  <c r="CJ68" i="12"/>
  <c r="CK68" i="12"/>
  <c r="CL68" i="12"/>
  <c r="CM68" i="12"/>
  <c r="CN68" i="12"/>
  <c r="CO68" i="12"/>
  <c r="CP68" i="12"/>
  <c r="CQ68" i="12"/>
  <c r="CR68" i="12"/>
  <c r="CS68" i="12"/>
  <c r="CT68" i="12"/>
  <c r="CU68" i="12"/>
  <c r="CV68" i="12"/>
  <c r="CW68" i="12"/>
  <c r="CX68" i="12"/>
  <c r="CY68" i="12"/>
  <c r="CZ68" i="12"/>
  <c r="DA68" i="12"/>
  <c r="DB68" i="12"/>
  <c r="DC68" i="12"/>
  <c r="DD68" i="12"/>
  <c r="DE68" i="12"/>
  <c r="DF68" i="12"/>
  <c r="DG68" i="12"/>
  <c r="DH68" i="12"/>
  <c r="DI68" i="12"/>
  <c r="DJ68" i="12"/>
  <c r="DK68" i="12"/>
  <c r="DL68" i="12"/>
  <c r="DM68" i="12"/>
  <c r="DN68" i="12"/>
  <c r="DO68" i="12"/>
  <c r="DP68" i="12"/>
  <c r="DQ68" i="12"/>
  <c r="DR68" i="12"/>
  <c r="DS68" i="12"/>
  <c r="DT68" i="12"/>
  <c r="DU68" i="12"/>
  <c r="DV68" i="12"/>
  <c r="DW68" i="12"/>
  <c r="DX68" i="12"/>
  <c r="DY68" i="12"/>
  <c r="DZ68" i="12"/>
  <c r="EA68" i="12"/>
  <c r="EB68" i="12"/>
  <c r="EC68" i="12"/>
  <c r="ED68" i="12"/>
  <c r="EE68" i="12"/>
  <c r="EF68" i="12"/>
  <c r="EG68" i="12"/>
  <c r="EH68" i="12"/>
  <c r="EI68" i="12"/>
  <c r="EJ68" i="12"/>
  <c r="EK68" i="12"/>
  <c r="EL68" i="12"/>
  <c r="EM68" i="12"/>
  <c r="EN68" i="12"/>
  <c r="EO68" i="12"/>
  <c r="EP68" i="12"/>
  <c r="EQ68" i="12"/>
  <c r="ER68" i="12"/>
  <c r="ES68" i="12"/>
  <c r="ET68" i="12"/>
  <c r="EU68" i="12"/>
  <c r="EV68" i="12"/>
  <c r="EW68" i="12"/>
  <c r="EX68" i="12"/>
  <c r="EY68" i="12"/>
  <c r="EZ68" i="12"/>
  <c r="FA68" i="12"/>
  <c r="FB68" i="12"/>
  <c r="FC68" i="12"/>
  <c r="FD68" i="12"/>
  <c r="FE68" i="12"/>
  <c r="FF68" i="12"/>
  <c r="FG68" i="12"/>
  <c r="FH68" i="12"/>
  <c r="FI68" i="12"/>
  <c r="FJ68" i="12"/>
  <c r="FK68" i="12"/>
  <c r="FL68" i="12"/>
  <c r="FM68" i="12"/>
  <c r="FN68" i="12"/>
  <c r="FO68" i="12"/>
  <c r="FP68" i="12"/>
  <c r="FQ68" i="12"/>
  <c r="FR68" i="12"/>
  <c r="FS68" i="12"/>
  <c r="FT68" i="12"/>
  <c r="FU68" i="12"/>
  <c r="FV68" i="12"/>
  <c r="FW68" i="12"/>
  <c r="FX68" i="12"/>
  <c r="FY68" i="12"/>
  <c r="FZ68" i="12"/>
  <c r="GA68" i="12"/>
  <c r="GB68" i="12"/>
  <c r="GC68" i="12"/>
  <c r="GD68" i="12"/>
  <c r="GE68" i="12"/>
  <c r="GF68" i="12"/>
  <c r="GG68" i="12"/>
  <c r="GH68" i="12"/>
  <c r="GI68" i="12"/>
  <c r="GJ68" i="12"/>
  <c r="GK68" i="12"/>
  <c r="GL68" i="12"/>
  <c r="GM68" i="12"/>
  <c r="GN68" i="12"/>
  <c r="GO68" i="12"/>
  <c r="GP68" i="12"/>
  <c r="GQ68" i="12"/>
  <c r="GR68" i="12"/>
  <c r="GS68" i="12"/>
  <c r="GT68" i="12"/>
  <c r="GU68" i="12"/>
  <c r="GV68" i="12"/>
  <c r="GW68" i="12"/>
  <c r="GX68" i="12"/>
  <c r="GY68" i="12"/>
  <c r="GZ68" i="12"/>
  <c r="HA68" i="12"/>
  <c r="HB68" i="12"/>
  <c r="HC68" i="12"/>
  <c r="HD68" i="12"/>
  <c r="HE68" i="12"/>
  <c r="HF68" i="12"/>
  <c r="HG68" i="12"/>
  <c r="HH68" i="12"/>
  <c r="HI68" i="12"/>
  <c r="HJ68" i="12"/>
  <c r="HK68" i="12"/>
  <c r="HL68" i="12"/>
  <c r="HM68" i="12"/>
  <c r="HN68" i="12"/>
  <c r="HO68" i="12"/>
  <c r="HP68" i="12"/>
  <c r="HQ68" i="12"/>
  <c r="HR68" i="12"/>
  <c r="HS68" i="12"/>
  <c r="HT68" i="12"/>
  <c r="HU68" i="12"/>
  <c r="HV68" i="12"/>
  <c r="HW68" i="12"/>
  <c r="HX68" i="12"/>
  <c r="HY68" i="12"/>
  <c r="HZ68" i="12"/>
  <c r="IA68" i="12"/>
  <c r="IB68" i="12"/>
  <c r="IC68" i="12"/>
  <c r="ID68" i="12"/>
  <c r="IE68" i="12"/>
  <c r="IF68" i="12"/>
  <c r="IG68" i="12"/>
  <c r="IH68" i="12"/>
  <c r="II68" i="12"/>
  <c r="IJ68" i="12"/>
  <c r="IK68" i="12"/>
  <c r="IL68" i="12"/>
  <c r="IM68" i="12"/>
  <c r="IN68" i="12"/>
  <c r="IO68" i="12"/>
  <c r="IP68" i="12"/>
  <c r="IQ68" i="12"/>
  <c r="IR68" i="12"/>
  <c r="IS68" i="12"/>
  <c r="IT68" i="12"/>
  <c r="IU68" i="12"/>
  <c r="IV68" i="12"/>
  <c r="IW68" i="12"/>
  <c r="IX68" i="12"/>
  <c r="IY68" i="12"/>
  <c r="IZ68" i="12"/>
  <c r="JA68" i="12"/>
  <c r="JB68" i="12"/>
  <c r="JC68" i="12"/>
  <c r="JD68" i="12"/>
  <c r="JE68" i="12"/>
  <c r="JF68" i="12"/>
  <c r="JG68" i="12"/>
  <c r="JH68" i="12"/>
  <c r="JI68" i="12"/>
  <c r="JJ68" i="12"/>
  <c r="JK68" i="12"/>
  <c r="JL68" i="12"/>
  <c r="JM68" i="12"/>
  <c r="JN68" i="12"/>
  <c r="JO68" i="12"/>
  <c r="JP68" i="12"/>
  <c r="JQ68" i="12"/>
  <c r="JR68" i="12"/>
  <c r="JS68" i="12"/>
  <c r="JT68" i="12"/>
  <c r="JU68" i="12"/>
  <c r="JV68" i="12"/>
  <c r="JW68" i="12"/>
  <c r="JX68" i="12"/>
  <c r="JY68" i="12"/>
  <c r="JZ68" i="12"/>
  <c r="KA68" i="12"/>
  <c r="KB68" i="12"/>
  <c r="KC68" i="12"/>
  <c r="KD68" i="12"/>
  <c r="KE68" i="12"/>
  <c r="KF68" i="12"/>
  <c r="KG68" i="12"/>
  <c r="KH68" i="12"/>
  <c r="KI68" i="12"/>
  <c r="KJ68" i="12"/>
  <c r="KK68" i="12"/>
  <c r="KL68" i="12"/>
  <c r="KM68" i="12"/>
  <c r="KN68" i="12"/>
  <c r="KO68" i="12"/>
  <c r="KP68" i="12"/>
  <c r="KQ68" i="12"/>
  <c r="KR68" i="12"/>
  <c r="KS68" i="12"/>
  <c r="KT68" i="12"/>
  <c r="KU68" i="12"/>
  <c r="KV68" i="12"/>
  <c r="KW68" i="12"/>
  <c r="KX68" i="12"/>
  <c r="KY68" i="12"/>
  <c r="KZ68" i="12"/>
  <c r="LA68" i="12"/>
  <c r="LB68" i="12"/>
  <c r="LC68" i="12"/>
  <c r="LD68" i="12"/>
  <c r="LE68" i="12"/>
  <c r="LF68" i="12"/>
  <c r="LG68" i="12"/>
  <c r="LH68" i="12"/>
  <c r="LI68" i="12"/>
  <c r="LJ68" i="12"/>
  <c r="LK68" i="12"/>
  <c r="LL68" i="12"/>
  <c r="LM68" i="12"/>
  <c r="LN68" i="12"/>
  <c r="LO68" i="12"/>
  <c r="LP68" i="12"/>
  <c r="LQ68" i="12"/>
  <c r="LR68" i="12"/>
  <c r="LS68" i="12"/>
  <c r="LT68" i="12"/>
  <c r="LU68" i="12"/>
  <c r="LV68" i="12"/>
  <c r="LW68" i="12"/>
  <c r="LX68" i="12"/>
  <c r="LY68" i="12"/>
  <c r="LZ68" i="12"/>
  <c r="MA68" i="12"/>
  <c r="MB68" i="12"/>
  <c r="MC68" i="12"/>
  <c r="MD68" i="12"/>
  <c r="ME68" i="12"/>
  <c r="MF68" i="12"/>
  <c r="MG68" i="12"/>
  <c r="MH68" i="12"/>
  <c r="MI68" i="12"/>
  <c r="MJ68" i="12"/>
  <c r="MK68" i="12"/>
  <c r="ML68" i="12"/>
  <c r="MM68" i="12"/>
  <c r="MN68" i="12"/>
  <c r="MO68" i="12"/>
  <c r="MP68" i="12"/>
  <c r="MQ68" i="12"/>
  <c r="MR68" i="12"/>
  <c r="MS68" i="12"/>
  <c r="MT68" i="12"/>
  <c r="MU68" i="12"/>
  <c r="MV68" i="12"/>
  <c r="MW68" i="12"/>
  <c r="MX68" i="12"/>
  <c r="MY68" i="12"/>
  <c r="MZ68" i="12"/>
  <c r="NA68" i="12"/>
  <c r="NB68" i="12"/>
  <c r="NC68" i="12"/>
  <c r="ND68" i="12"/>
  <c r="NE68" i="12"/>
  <c r="NF68" i="12"/>
  <c r="NG68" i="12"/>
  <c r="H69" i="12"/>
  <c r="I69" i="12"/>
  <c r="J69" i="12"/>
  <c r="K69" i="12"/>
  <c r="L69" i="12"/>
  <c r="M69" i="12"/>
  <c r="N69" i="12"/>
  <c r="O69" i="12"/>
  <c r="P69" i="12"/>
  <c r="Q69" i="12"/>
  <c r="R69" i="12"/>
  <c r="S69" i="12"/>
  <c r="T69" i="12"/>
  <c r="U69" i="12"/>
  <c r="V69" i="12"/>
  <c r="W69" i="12"/>
  <c r="X69" i="12"/>
  <c r="Y69" i="12"/>
  <c r="Z69" i="12"/>
  <c r="AA69" i="12"/>
  <c r="AB69" i="12"/>
  <c r="AC69" i="12"/>
  <c r="AD69" i="12"/>
  <c r="AE69" i="12"/>
  <c r="AF69" i="12"/>
  <c r="AG69" i="12"/>
  <c r="AH69" i="12"/>
  <c r="AI69" i="12"/>
  <c r="AJ69" i="12"/>
  <c r="AK69" i="12"/>
  <c r="AL69" i="12"/>
  <c r="AM69" i="12"/>
  <c r="AN69" i="12"/>
  <c r="AO69" i="12"/>
  <c r="AP69" i="12"/>
  <c r="AQ69" i="12"/>
  <c r="AR69" i="12"/>
  <c r="AS69" i="12"/>
  <c r="AT69" i="12"/>
  <c r="AU69" i="12"/>
  <c r="AV69" i="12"/>
  <c r="AW69" i="12"/>
  <c r="AX69" i="12"/>
  <c r="AY69" i="12"/>
  <c r="AZ69" i="12"/>
  <c r="BA69" i="12"/>
  <c r="BB69" i="12"/>
  <c r="BC69" i="12"/>
  <c r="BD69" i="12"/>
  <c r="BE69" i="12"/>
  <c r="BF69" i="12"/>
  <c r="BG69" i="12"/>
  <c r="BH69" i="12"/>
  <c r="BI69" i="12"/>
  <c r="BJ69" i="12"/>
  <c r="BK69" i="12"/>
  <c r="BL69" i="12"/>
  <c r="BM69" i="12"/>
  <c r="BN69" i="12"/>
  <c r="BO69" i="12"/>
  <c r="BP69" i="12"/>
  <c r="BQ69" i="12"/>
  <c r="BR69" i="12"/>
  <c r="BS69" i="12"/>
  <c r="BT69" i="12"/>
  <c r="BU69" i="12"/>
  <c r="BV69" i="12"/>
  <c r="BW69" i="12"/>
  <c r="BX69" i="12"/>
  <c r="BY69" i="12"/>
  <c r="BZ69" i="12"/>
  <c r="CA69" i="12"/>
  <c r="CB69" i="12"/>
  <c r="CC69" i="12"/>
  <c r="CD69" i="12"/>
  <c r="CE69" i="12"/>
  <c r="CF69" i="12"/>
  <c r="CG69" i="12"/>
  <c r="CH69" i="12"/>
  <c r="CI69" i="12"/>
  <c r="CJ69" i="12"/>
  <c r="CK69" i="12"/>
  <c r="CL69" i="12"/>
  <c r="CM69" i="12"/>
  <c r="CN69" i="12"/>
  <c r="CO69" i="12"/>
  <c r="CP69" i="12"/>
  <c r="CQ69" i="12"/>
  <c r="CR69" i="12"/>
  <c r="CS69" i="12"/>
  <c r="CT69" i="12"/>
  <c r="CU69" i="12"/>
  <c r="CV69" i="12"/>
  <c r="CW69" i="12"/>
  <c r="CX69" i="12"/>
  <c r="CY69" i="12"/>
  <c r="CZ69" i="12"/>
  <c r="DA69" i="12"/>
  <c r="DB69" i="12"/>
  <c r="DC69" i="12"/>
  <c r="DD69" i="12"/>
  <c r="DE69" i="12"/>
  <c r="DF69" i="12"/>
  <c r="DG69" i="12"/>
  <c r="DH69" i="12"/>
  <c r="DI69" i="12"/>
  <c r="DJ69" i="12"/>
  <c r="DK69" i="12"/>
  <c r="DL69" i="12"/>
  <c r="DM69" i="12"/>
  <c r="DN69" i="12"/>
  <c r="DO69" i="12"/>
  <c r="DP69" i="12"/>
  <c r="DQ69" i="12"/>
  <c r="DR69" i="12"/>
  <c r="DS69" i="12"/>
  <c r="DT69" i="12"/>
  <c r="DU69" i="12"/>
  <c r="DV69" i="12"/>
  <c r="DW69" i="12"/>
  <c r="DX69" i="12"/>
  <c r="DY69" i="12"/>
  <c r="DZ69" i="12"/>
  <c r="EA69" i="12"/>
  <c r="EB69" i="12"/>
  <c r="EC69" i="12"/>
  <c r="ED69" i="12"/>
  <c r="EE69" i="12"/>
  <c r="EF69" i="12"/>
  <c r="EG69" i="12"/>
  <c r="EH69" i="12"/>
  <c r="EI69" i="12"/>
  <c r="EJ69" i="12"/>
  <c r="EK69" i="12"/>
  <c r="EL69" i="12"/>
  <c r="EM69" i="12"/>
  <c r="EN69" i="12"/>
  <c r="EO69" i="12"/>
  <c r="EP69" i="12"/>
  <c r="EQ69" i="12"/>
  <c r="ER69" i="12"/>
  <c r="ES69" i="12"/>
  <c r="ET69" i="12"/>
  <c r="EU69" i="12"/>
  <c r="EV69" i="12"/>
  <c r="EW69" i="12"/>
  <c r="EX69" i="12"/>
  <c r="EY69" i="12"/>
  <c r="EZ69" i="12"/>
  <c r="FA69" i="12"/>
  <c r="FB69" i="12"/>
  <c r="FC69" i="12"/>
  <c r="FD69" i="12"/>
  <c r="FE69" i="12"/>
  <c r="FF69" i="12"/>
  <c r="FG69" i="12"/>
  <c r="FH69" i="12"/>
  <c r="FI69" i="12"/>
  <c r="FJ69" i="12"/>
  <c r="FK69" i="12"/>
  <c r="FL69" i="12"/>
  <c r="FM69" i="12"/>
  <c r="FN69" i="12"/>
  <c r="FO69" i="12"/>
  <c r="FP69" i="12"/>
  <c r="FQ69" i="12"/>
  <c r="FR69" i="12"/>
  <c r="FS69" i="12"/>
  <c r="FT69" i="12"/>
  <c r="FU69" i="12"/>
  <c r="FV69" i="12"/>
  <c r="FW69" i="12"/>
  <c r="FX69" i="12"/>
  <c r="FY69" i="12"/>
  <c r="FZ69" i="12"/>
  <c r="GA69" i="12"/>
  <c r="GB69" i="12"/>
  <c r="GC69" i="12"/>
  <c r="GD69" i="12"/>
  <c r="GE69" i="12"/>
  <c r="GF69" i="12"/>
  <c r="GG69" i="12"/>
  <c r="GH69" i="12"/>
  <c r="GI69" i="12"/>
  <c r="GJ69" i="12"/>
  <c r="GK69" i="12"/>
  <c r="GL69" i="12"/>
  <c r="GM69" i="12"/>
  <c r="GN69" i="12"/>
  <c r="GO69" i="12"/>
  <c r="GP69" i="12"/>
  <c r="GQ69" i="12"/>
  <c r="GR69" i="12"/>
  <c r="GS69" i="12"/>
  <c r="GT69" i="12"/>
  <c r="GU69" i="12"/>
  <c r="GV69" i="12"/>
  <c r="GW69" i="12"/>
  <c r="GX69" i="12"/>
  <c r="GY69" i="12"/>
  <c r="GZ69" i="12"/>
  <c r="HA69" i="12"/>
  <c r="HB69" i="12"/>
  <c r="HC69" i="12"/>
  <c r="HD69" i="12"/>
  <c r="HE69" i="12"/>
  <c r="HF69" i="12"/>
  <c r="HG69" i="12"/>
  <c r="HH69" i="12"/>
  <c r="HI69" i="12"/>
  <c r="HJ69" i="12"/>
  <c r="HK69" i="12"/>
  <c r="HL69" i="12"/>
  <c r="HM69" i="12"/>
  <c r="HN69" i="12"/>
  <c r="HO69" i="12"/>
  <c r="HP69" i="12"/>
  <c r="HQ69" i="12"/>
  <c r="HR69" i="12"/>
  <c r="HS69" i="12"/>
  <c r="HT69" i="12"/>
  <c r="HU69" i="12"/>
  <c r="HV69" i="12"/>
  <c r="HW69" i="12"/>
  <c r="HX69" i="12"/>
  <c r="HY69" i="12"/>
  <c r="HZ69" i="12"/>
  <c r="IA69" i="12"/>
  <c r="IB69" i="12"/>
  <c r="IC69" i="12"/>
  <c r="ID69" i="12"/>
  <c r="IE69" i="12"/>
  <c r="IF69" i="12"/>
  <c r="IG69" i="12"/>
  <c r="IH69" i="12"/>
  <c r="II69" i="12"/>
  <c r="IJ69" i="12"/>
  <c r="IK69" i="12"/>
  <c r="IL69" i="12"/>
  <c r="IM69" i="12"/>
  <c r="IN69" i="12"/>
  <c r="IO69" i="12"/>
  <c r="IP69" i="12"/>
  <c r="IQ69" i="12"/>
  <c r="IR69" i="12"/>
  <c r="IS69" i="12"/>
  <c r="IT69" i="12"/>
  <c r="IU69" i="12"/>
  <c r="IV69" i="12"/>
  <c r="IW69" i="12"/>
  <c r="IX69" i="12"/>
  <c r="IY69" i="12"/>
  <c r="IZ69" i="12"/>
  <c r="JA69" i="12"/>
  <c r="JB69" i="12"/>
  <c r="JC69" i="12"/>
  <c r="JD69" i="12"/>
  <c r="JE69" i="12"/>
  <c r="JF69" i="12"/>
  <c r="JG69" i="12"/>
  <c r="JH69" i="12"/>
  <c r="JI69" i="12"/>
  <c r="JJ69" i="12"/>
  <c r="JK69" i="12"/>
  <c r="JL69" i="12"/>
  <c r="JM69" i="12"/>
  <c r="JN69" i="12"/>
  <c r="JO69" i="12"/>
  <c r="JP69" i="12"/>
  <c r="JQ69" i="12"/>
  <c r="JR69" i="12"/>
  <c r="JS69" i="12"/>
  <c r="JT69" i="12"/>
  <c r="JU69" i="12"/>
  <c r="JV69" i="12"/>
  <c r="JW69" i="12"/>
  <c r="JX69" i="12"/>
  <c r="JY69" i="12"/>
  <c r="JZ69" i="12"/>
  <c r="KA69" i="12"/>
  <c r="KB69" i="12"/>
  <c r="KC69" i="12"/>
  <c r="KD69" i="12"/>
  <c r="KE69" i="12"/>
  <c r="KF69" i="12"/>
  <c r="KG69" i="12"/>
  <c r="KH69" i="12"/>
  <c r="KI69" i="12"/>
  <c r="KJ69" i="12"/>
  <c r="KK69" i="12"/>
  <c r="KL69" i="12"/>
  <c r="KM69" i="12"/>
  <c r="KN69" i="12"/>
  <c r="KO69" i="12"/>
  <c r="KP69" i="12"/>
  <c r="KQ69" i="12"/>
  <c r="KR69" i="12"/>
  <c r="KS69" i="12"/>
  <c r="KT69" i="12"/>
  <c r="KU69" i="12"/>
  <c r="KV69" i="12"/>
  <c r="KW69" i="12"/>
  <c r="KX69" i="12"/>
  <c r="KY69" i="12"/>
  <c r="KZ69" i="12"/>
  <c r="LA69" i="12"/>
  <c r="LB69" i="12"/>
  <c r="LC69" i="12"/>
  <c r="LD69" i="12"/>
  <c r="LE69" i="12"/>
  <c r="LF69" i="12"/>
  <c r="LG69" i="12"/>
  <c r="LH69" i="12"/>
  <c r="LI69" i="12"/>
  <c r="LJ69" i="12"/>
  <c r="LK69" i="12"/>
  <c r="LL69" i="12"/>
  <c r="LM69" i="12"/>
  <c r="LN69" i="12"/>
  <c r="LO69" i="12"/>
  <c r="LP69" i="12"/>
  <c r="LQ69" i="12"/>
  <c r="LR69" i="12"/>
  <c r="LS69" i="12"/>
  <c r="LT69" i="12"/>
  <c r="LU69" i="12"/>
  <c r="LV69" i="12"/>
  <c r="LW69" i="12"/>
  <c r="LX69" i="12"/>
  <c r="LY69" i="12"/>
  <c r="LZ69" i="12"/>
  <c r="MA69" i="12"/>
  <c r="MB69" i="12"/>
  <c r="MC69" i="12"/>
  <c r="MD69" i="12"/>
  <c r="ME69" i="12"/>
  <c r="MF69" i="12"/>
  <c r="MG69" i="12"/>
  <c r="MH69" i="12"/>
  <c r="MI69" i="12"/>
  <c r="MJ69" i="12"/>
  <c r="MK69" i="12"/>
  <c r="ML69" i="12"/>
  <c r="MM69" i="12"/>
  <c r="MN69" i="12"/>
  <c r="MO69" i="12"/>
  <c r="MP69" i="12"/>
  <c r="MQ69" i="12"/>
  <c r="MR69" i="12"/>
  <c r="MS69" i="12"/>
  <c r="MT69" i="12"/>
  <c r="MU69" i="12"/>
  <c r="MV69" i="12"/>
  <c r="MW69" i="12"/>
  <c r="MX69" i="12"/>
  <c r="MY69" i="12"/>
  <c r="MZ69" i="12"/>
  <c r="NA69" i="12"/>
  <c r="NB69" i="12"/>
  <c r="NC69" i="12"/>
  <c r="ND69" i="12"/>
  <c r="NE69" i="12"/>
  <c r="NF69" i="12"/>
  <c r="NG69" i="12"/>
  <c r="H70" i="12"/>
  <c r="I70" i="12"/>
  <c r="J70" i="12"/>
  <c r="K70" i="12"/>
  <c r="L70" i="12"/>
  <c r="M70" i="12"/>
  <c r="N70" i="12"/>
  <c r="O70" i="12"/>
  <c r="P70" i="12"/>
  <c r="Q70" i="12"/>
  <c r="R70" i="12"/>
  <c r="S70" i="12"/>
  <c r="T70" i="12"/>
  <c r="U70" i="12"/>
  <c r="V70" i="12"/>
  <c r="W70" i="12"/>
  <c r="X70" i="12"/>
  <c r="Y70" i="12"/>
  <c r="Z70" i="12"/>
  <c r="AA70" i="12"/>
  <c r="AB70" i="12"/>
  <c r="AC70" i="12"/>
  <c r="AD70" i="12"/>
  <c r="AE70" i="12"/>
  <c r="AF70" i="12"/>
  <c r="AG70" i="12"/>
  <c r="AH70" i="12"/>
  <c r="AI70" i="12"/>
  <c r="AJ70" i="12"/>
  <c r="AK70" i="12"/>
  <c r="AL70" i="12"/>
  <c r="AM70" i="12"/>
  <c r="AN70" i="12"/>
  <c r="AO70" i="12"/>
  <c r="AP70" i="12"/>
  <c r="AQ70" i="12"/>
  <c r="AR70" i="12"/>
  <c r="AS70" i="12"/>
  <c r="AT70" i="12"/>
  <c r="AU70" i="12"/>
  <c r="AV70" i="12"/>
  <c r="AW70" i="12"/>
  <c r="AX70" i="12"/>
  <c r="AY70" i="12"/>
  <c r="AZ70" i="12"/>
  <c r="BA70" i="12"/>
  <c r="BB70" i="12"/>
  <c r="BC70" i="12"/>
  <c r="BD70" i="12"/>
  <c r="BE70" i="12"/>
  <c r="BF70" i="12"/>
  <c r="BG70" i="12"/>
  <c r="BH70" i="12"/>
  <c r="BI70" i="12"/>
  <c r="BJ70" i="12"/>
  <c r="BK70" i="12"/>
  <c r="BL70" i="12"/>
  <c r="BM70" i="12"/>
  <c r="BN70" i="12"/>
  <c r="BO70" i="12"/>
  <c r="BP70" i="12"/>
  <c r="BQ70" i="12"/>
  <c r="BR70" i="12"/>
  <c r="BS70" i="12"/>
  <c r="BT70" i="12"/>
  <c r="BU70" i="12"/>
  <c r="BV70" i="12"/>
  <c r="BW70" i="12"/>
  <c r="BX70" i="12"/>
  <c r="BY70" i="12"/>
  <c r="BZ70" i="12"/>
  <c r="CA70" i="12"/>
  <c r="CB70" i="12"/>
  <c r="CC70" i="12"/>
  <c r="CD70" i="12"/>
  <c r="CE70" i="12"/>
  <c r="CF70" i="12"/>
  <c r="CG70" i="12"/>
  <c r="CH70" i="12"/>
  <c r="CI70" i="12"/>
  <c r="CJ70" i="12"/>
  <c r="CK70" i="12"/>
  <c r="CL70" i="12"/>
  <c r="CM70" i="12"/>
  <c r="CN70" i="12"/>
  <c r="CO70" i="12"/>
  <c r="CP70" i="12"/>
  <c r="CQ70" i="12"/>
  <c r="CR70" i="12"/>
  <c r="CS70" i="12"/>
  <c r="CT70" i="12"/>
  <c r="CU70" i="12"/>
  <c r="CV70" i="12"/>
  <c r="CW70" i="12"/>
  <c r="CX70" i="12"/>
  <c r="CY70" i="12"/>
  <c r="CZ70" i="12"/>
  <c r="DA70" i="12"/>
  <c r="DB70" i="12"/>
  <c r="DC70" i="12"/>
  <c r="DD70" i="12"/>
  <c r="DE70" i="12"/>
  <c r="DF70" i="12"/>
  <c r="DG70" i="12"/>
  <c r="DH70" i="12"/>
  <c r="DI70" i="12"/>
  <c r="DJ70" i="12"/>
  <c r="DK70" i="12"/>
  <c r="DL70" i="12"/>
  <c r="DM70" i="12"/>
  <c r="DN70" i="12"/>
  <c r="DO70" i="12"/>
  <c r="DP70" i="12"/>
  <c r="DQ70" i="12"/>
  <c r="DR70" i="12"/>
  <c r="DS70" i="12"/>
  <c r="DT70" i="12"/>
  <c r="DU70" i="12"/>
  <c r="DV70" i="12"/>
  <c r="DW70" i="12"/>
  <c r="DX70" i="12"/>
  <c r="DY70" i="12"/>
  <c r="DZ70" i="12"/>
  <c r="EA70" i="12"/>
  <c r="EB70" i="12"/>
  <c r="EC70" i="12"/>
  <c r="ED70" i="12"/>
  <c r="EE70" i="12"/>
  <c r="EF70" i="12"/>
  <c r="EG70" i="12"/>
  <c r="EH70" i="12"/>
  <c r="EI70" i="12"/>
  <c r="EJ70" i="12"/>
  <c r="EK70" i="12"/>
  <c r="EL70" i="12"/>
  <c r="EM70" i="12"/>
  <c r="EN70" i="12"/>
  <c r="EO70" i="12"/>
  <c r="EP70" i="12"/>
  <c r="EQ70" i="12"/>
  <c r="ER70" i="12"/>
  <c r="ES70" i="12"/>
  <c r="ET70" i="12"/>
  <c r="EU70" i="12"/>
  <c r="EV70" i="12"/>
  <c r="EW70" i="12"/>
  <c r="EX70" i="12"/>
  <c r="EY70" i="12"/>
  <c r="EZ70" i="12"/>
  <c r="FA70" i="12"/>
  <c r="FB70" i="12"/>
  <c r="FC70" i="12"/>
  <c r="FD70" i="12"/>
  <c r="FE70" i="12"/>
  <c r="FF70" i="12"/>
  <c r="FG70" i="12"/>
  <c r="FH70" i="12"/>
  <c r="FI70" i="12"/>
  <c r="FJ70" i="12"/>
  <c r="FK70" i="12"/>
  <c r="FL70" i="12"/>
  <c r="FM70" i="12"/>
  <c r="FN70" i="12"/>
  <c r="FO70" i="12"/>
  <c r="FP70" i="12"/>
  <c r="FQ70" i="12"/>
  <c r="FR70" i="12"/>
  <c r="FS70" i="12"/>
  <c r="FT70" i="12"/>
  <c r="FU70" i="12"/>
  <c r="FV70" i="12"/>
  <c r="FW70" i="12"/>
  <c r="FX70" i="12"/>
  <c r="FY70" i="12"/>
  <c r="FZ70" i="12"/>
  <c r="GA70" i="12"/>
  <c r="GB70" i="12"/>
  <c r="GC70" i="12"/>
  <c r="GD70" i="12"/>
  <c r="GE70" i="12"/>
  <c r="GF70" i="12"/>
  <c r="GG70" i="12"/>
  <c r="GH70" i="12"/>
  <c r="GI70" i="12"/>
  <c r="GJ70" i="12"/>
  <c r="GK70" i="12"/>
  <c r="GL70" i="12"/>
  <c r="GM70" i="12"/>
  <c r="GN70" i="12"/>
  <c r="GO70" i="12"/>
  <c r="GP70" i="12"/>
  <c r="GQ70" i="12"/>
  <c r="GR70" i="12"/>
  <c r="GS70" i="12"/>
  <c r="GT70" i="12"/>
  <c r="GU70" i="12"/>
  <c r="GV70" i="12"/>
  <c r="GW70" i="12"/>
  <c r="GX70" i="12"/>
  <c r="GY70" i="12"/>
  <c r="GZ70" i="12"/>
  <c r="HA70" i="12"/>
  <c r="HB70" i="12"/>
  <c r="HC70" i="12"/>
  <c r="HD70" i="12"/>
  <c r="HE70" i="12"/>
  <c r="HF70" i="12"/>
  <c r="HG70" i="12"/>
  <c r="HH70" i="12"/>
  <c r="HI70" i="12"/>
  <c r="HJ70" i="12"/>
  <c r="HK70" i="12"/>
  <c r="HL70" i="12"/>
  <c r="HM70" i="12"/>
  <c r="HN70" i="12"/>
  <c r="HO70" i="12"/>
  <c r="HP70" i="12"/>
  <c r="HQ70" i="12"/>
  <c r="HR70" i="12"/>
  <c r="HS70" i="12"/>
  <c r="HT70" i="12"/>
  <c r="HU70" i="12"/>
  <c r="HV70" i="12"/>
  <c r="HW70" i="12"/>
  <c r="HX70" i="12"/>
  <c r="HY70" i="12"/>
  <c r="HZ70" i="12"/>
  <c r="IA70" i="12"/>
  <c r="IB70" i="12"/>
  <c r="IC70" i="12"/>
  <c r="ID70" i="12"/>
  <c r="IE70" i="12"/>
  <c r="IF70" i="12"/>
  <c r="IG70" i="12"/>
  <c r="IH70" i="12"/>
  <c r="II70" i="12"/>
  <c r="IJ70" i="12"/>
  <c r="IK70" i="12"/>
  <c r="IL70" i="12"/>
  <c r="IM70" i="12"/>
  <c r="IN70" i="12"/>
  <c r="IO70" i="12"/>
  <c r="IP70" i="12"/>
  <c r="IQ70" i="12"/>
  <c r="IR70" i="12"/>
  <c r="IS70" i="12"/>
  <c r="IT70" i="12"/>
  <c r="IU70" i="12"/>
  <c r="IV70" i="12"/>
  <c r="IW70" i="12"/>
  <c r="IX70" i="12"/>
  <c r="IY70" i="12"/>
  <c r="IZ70" i="12"/>
  <c r="JA70" i="12"/>
  <c r="JB70" i="12"/>
  <c r="JC70" i="12"/>
  <c r="JD70" i="12"/>
  <c r="JE70" i="12"/>
  <c r="JF70" i="12"/>
  <c r="JG70" i="12"/>
  <c r="JH70" i="12"/>
  <c r="JI70" i="12"/>
  <c r="JJ70" i="12"/>
  <c r="JK70" i="12"/>
  <c r="JL70" i="12"/>
  <c r="JM70" i="12"/>
  <c r="JN70" i="12"/>
  <c r="JO70" i="12"/>
  <c r="JP70" i="12"/>
  <c r="JQ70" i="12"/>
  <c r="JR70" i="12"/>
  <c r="JS70" i="12"/>
  <c r="JT70" i="12"/>
  <c r="JU70" i="12"/>
  <c r="JV70" i="12"/>
  <c r="JW70" i="12"/>
  <c r="JX70" i="12"/>
  <c r="JY70" i="12"/>
  <c r="JZ70" i="12"/>
  <c r="KA70" i="12"/>
  <c r="KB70" i="12"/>
  <c r="KC70" i="12"/>
  <c r="KD70" i="12"/>
  <c r="KE70" i="12"/>
  <c r="KF70" i="12"/>
  <c r="KG70" i="12"/>
  <c r="KH70" i="12"/>
  <c r="KI70" i="12"/>
  <c r="KJ70" i="12"/>
  <c r="KK70" i="12"/>
  <c r="KL70" i="12"/>
  <c r="KM70" i="12"/>
  <c r="KN70" i="12"/>
  <c r="KO70" i="12"/>
  <c r="KP70" i="12"/>
  <c r="KQ70" i="12"/>
  <c r="KR70" i="12"/>
  <c r="KS70" i="12"/>
  <c r="KT70" i="12"/>
  <c r="KU70" i="12"/>
  <c r="KV70" i="12"/>
  <c r="KW70" i="12"/>
  <c r="KX70" i="12"/>
  <c r="KY70" i="12"/>
  <c r="KZ70" i="12"/>
  <c r="LA70" i="12"/>
  <c r="LB70" i="12"/>
  <c r="LC70" i="12"/>
  <c r="LD70" i="12"/>
  <c r="LE70" i="12"/>
  <c r="LF70" i="12"/>
  <c r="LG70" i="12"/>
  <c r="LH70" i="12"/>
  <c r="LI70" i="12"/>
  <c r="LJ70" i="12"/>
  <c r="LK70" i="12"/>
  <c r="LL70" i="12"/>
  <c r="LM70" i="12"/>
  <c r="LN70" i="12"/>
  <c r="LO70" i="12"/>
  <c r="LP70" i="12"/>
  <c r="LQ70" i="12"/>
  <c r="LR70" i="12"/>
  <c r="LS70" i="12"/>
  <c r="LT70" i="12"/>
  <c r="LU70" i="12"/>
  <c r="LV70" i="12"/>
  <c r="LW70" i="12"/>
  <c r="LX70" i="12"/>
  <c r="LY70" i="12"/>
  <c r="LZ70" i="12"/>
  <c r="MA70" i="12"/>
  <c r="MB70" i="12"/>
  <c r="MC70" i="12"/>
  <c r="MD70" i="12"/>
  <c r="ME70" i="12"/>
  <c r="MF70" i="12"/>
  <c r="MG70" i="12"/>
  <c r="MH70" i="12"/>
  <c r="MI70" i="12"/>
  <c r="MJ70" i="12"/>
  <c r="MK70" i="12"/>
  <c r="ML70" i="12"/>
  <c r="MM70" i="12"/>
  <c r="MN70" i="12"/>
  <c r="MO70" i="12"/>
  <c r="MP70" i="12"/>
  <c r="MQ70" i="12"/>
  <c r="MR70" i="12"/>
  <c r="MS70" i="12"/>
  <c r="MT70" i="12"/>
  <c r="MU70" i="12"/>
  <c r="MV70" i="12"/>
  <c r="MW70" i="12"/>
  <c r="MX70" i="12"/>
  <c r="MY70" i="12"/>
  <c r="MZ70" i="12"/>
  <c r="NA70" i="12"/>
  <c r="NB70" i="12"/>
  <c r="NC70" i="12"/>
  <c r="ND70" i="12"/>
  <c r="NE70" i="12"/>
  <c r="NF70" i="12"/>
  <c r="NG70" i="12"/>
  <c r="H71" i="12"/>
  <c r="I71" i="12"/>
  <c r="J71" i="12"/>
  <c r="K71" i="12"/>
  <c r="L71" i="12"/>
  <c r="M71" i="12"/>
  <c r="N71" i="12"/>
  <c r="O71" i="12"/>
  <c r="P71" i="12"/>
  <c r="Q71" i="12"/>
  <c r="R71" i="12"/>
  <c r="S71" i="12"/>
  <c r="T71" i="12"/>
  <c r="U71" i="12"/>
  <c r="V71" i="12"/>
  <c r="W71" i="12"/>
  <c r="X71" i="12"/>
  <c r="Y71" i="12"/>
  <c r="Z71" i="12"/>
  <c r="AA71" i="12"/>
  <c r="AB71" i="12"/>
  <c r="AC71" i="12"/>
  <c r="AD71" i="12"/>
  <c r="AE71" i="12"/>
  <c r="AF71" i="12"/>
  <c r="AG71" i="12"/>
  <c r="AH71" i="12"/>
  <c r="AI71" i="12"/>
  <c r="AJ71" i="12"/>
  <c r="AK71" i="12"/>
  <c r="AL71" i="12"/>
  <c r="AM71" i="12"/>
  <c r="AN71" i="12"/>
  <c r="AO71" i="12"/>
  <c r="AP71" i="12"/>
  <c r="AQ71" i="12"/>
  <c r="AR71" i="12"/>
  <c r="AS71" i="12"/>
  <c r="AT71" i="12"/>
  <c r="AU71" i="12"/>
  <c r="AV71" i="12"/>
  <c r="AW71" i="12"/>
  <c r="AX71" i="12"/>
  <c r="AY71" i="12"/>
  <c r="AZ71" i="12"/>
  <c r="BA71" i="12"/>
  <c r="BB71" i="12"/>
  <c r="BC71" i="12"/>
  <c r="BD71" i="12"/>
  <c r="BE71" i="12"/>
  <c r="BF71" i="12"/>
  <c r="BG71" i="12"/>
  <c r="BH71" i="12"/>
  <c r="BI71" i="12"/>
  <c r="BJ71" i="12"/>
  <c r="BK71" i="12"/>
  <c r="BL71" i="12"/>
  <c r="BM71" i="12"/>
  <c r="BN71" i="12"/>
  <c r="BO71" i="12"/>
  <c r="BP71" i="12"/>
  <c r="BQ71" i="12"/>
  <c r="BR71" i="12"/>
  <c r="BS71" i="12"/>
  <c r="BT71" i="12"/>
  <c r="BU71" i="12"/>
  <c r="BV71" i="12"/>
  <c r="BW71" i="12"/>
  <c r="BX71" i="12"/>
  <c r="BY71" i="12"/>
  <c r="BZ71" i="12"/>
  <c r="CA71" i="12"/>
  <c r="CB71" i="12"/>
  <c r="CC71" i="12"/>
  <c r="CD71" i="12"/>
  <c r="CE71" i="12"/>
  <c r="CF71" i="12"/>
  <c r="CG71" i="12"/>
  <c r="CH71" i="12"/>
  <c r="CI71" i="12"/>
  <c r="CJ71" i="12"/>
  <c r="CK71" i="12"/>
  <c r="CL71" i="12"/>
  <c r="CM71" i="12"/>
  <c r="CN71" i="12"/>
  <c r="CO71" i="12"/>
  <c r="CP71" i="12"/>
  <c r="CQ71" i="12"/>
  <c r="CR71" i="12"/>
  <c r="CS71" i="12"/>
  <c r="CT71" i="12"/>
  <c r="CU71" i="12"/>
  <c r="CV71" i="12"/>
  <c r="CW71" i="12"/>
  <c r="CX71" i="12"/>
  <c r="CY71" i="12"/>
  <c r="CZ71" i="12"/>
  <c r="DA71" i="12"/>
  <c r="DB71" i="12"/>
  <c r="DC71" i="12"/>
  <c r="DD71" i="12"/>
  <c r="DE71" i="12"/>
  <c r="DF71" i="12"/>
  <c r="DG71" i="12"/>
  <c r="DH71" i="12"/>
  <c r="DI71" i="12"/>
  <c r="DJ71" i="12"/>
  <c r="DK71" i="12"/>
  <c r="DL71" i="12"/>
  <c r="DM71" i="12"/>
  <c r="DN71" i="12"/>
  <c r="DO71" i="12"/>
  <c r="DP71" i="12"/>
  <c r="DQ71" i="12"/>
  <c r="DR71" i="12"/>
  <c r="DS71" i="12"/>
  <c r="DT71" i="12"/>
  <c r="DU71" i="12"/>
  <c r="DV71" i="12"/>
  <c r="DW71" i="12"/>
  <c r="DX71" i="12"/>
  <c r="DY71" i="12"/>
  <c r="DZ71" i="12"/>
  <c r="EA71" i="12"/>
  <c r="EB71" i="12"/>
  <c r="EC71" i="12"/>
  <c r="ED71" i="12"/>
  <c r="EE71" i="12"/>
  <c r="EF71" i="12"/>
  <c r="EG71" i="12"/>
  <c r="EH71" i="12"/>
  <c r="EI71" i="12"/>
  <c r="EJ71" i="12"/>
  <c r="EK71" i="12"/>
  <c r="EL71" i="12"/>
  <c r="EM71" i="12"/>
  <c r="EN71" i="12"/>
  <c r="EO71" i="12"/>
  <c r="EP71" i="12"/>
  <c r="EQ71" i="12"/>
  <c r="ER71" i="12"/>
  <c r="ES71" i="12"/>
  <c r="ET71" i="12"/>
  <c r="EU71" i="12"/>
  <c r="EV71" i="12"/>
  <c r="EW71" i="12"/>
  <c r="EX71" i="12"/>
  <c r="EY71" i="12"/>
  <c r="EZ71" i="12"/>
  <c r="FA71" i="12"/>
  <c r="FB71" i="12"/>
  <c r="FC71" i="12"/>
  <c r="FD71" i="12"/>
  <c r="FE71" i="12"/>
  <c r="FF71" i="12"/>
  <c r="FG71" i="12"/>
  <c r="FH71" i="12"/>
  <c r="FI71" i="12"/>
  <c r="FJ71" i="12"/>
  <c r="FK71" i="12"/>
  <c r="FL71" i="12"/>
  <c r="FM71" i="12"/>
  <c r="FN71" i="12"/>
  <c r="FO71" i="12"/>
  <c r="FP71" i="12"/>
  <c r="FQ71" i="12"/>
  <c r="FR71" i="12"/>
  <c r="FS71" i="12"/>
  <c r="FT71" i="12"/>
  <c r="FU71" i="12"/>
  <c r="FV71" i="12"/>
  <c r="FW71" i="12"/>
  <c r="FX71" i="12"/>
  <c r="FY71" i="12"/>
  <c r="FZ71" i="12"/>
  <c r="GA71" i="12"/>
  <c r="GB71" i="12"/>
  <c r="GC71" i="12"/>
  <c r="GD71" i="12"/>
  <c r="GE71" i="12"/>
  <c r="GF71" i="12"/>
  <c r="GG71" i="12"/>
  <c r="GH71" i="12"/>
  <c r="GI71" i="12"/>
  <c r="GJ71" i="12"/>
  <c r="GK71" i="12"/>
  <c r="GL71" i="12"/>
  <c r="GM71" i="12"/>
  <c r="GN71" i="12"/>
  <c r="GO71" i="12"/>
  <c r="GP71" i="12"/>
  <c r="GQ71" i="12"/>
  <c r="GR71" i="12"/>
  <c r="GS71" i="12"/>
  <c r="GT71" i="12"/>
  <c r="GU71" i="12"/>
  <c r="GV71" i="12"/>
  <c r="GW71" i="12"/>
  <c r="GX71" i="12"/>
  <c r="GY71" i="12"/>
  <c r="GZ71" i="12"/>
  <c r="HA71" i="12"/>
  <c r="HB71" i="12"/>
  <c r="HC71" i="12"/>
  <c r="HD71" i="12"/>
  <c r="HE71" i="12"/>
  <c r="HF71" i="12"/>
  <c r="HG71" i="12"/>
  <c r="HH71" i="12"/>
  <c r="HI71" i="12"/>
  <c r="HJ71" i="12"/>
  <c r="HK71" i="12"/>
  <c r="HL71" i="12"/>
  <c r="HM71" i="12"/>
  <c r="HN71" i="12"/>
  <c r="HO71" i="12"/>
  <c r="HP71" i="12"/>
  <c r="HQ71" i="12"/>
  <c r="HR71" i="12"/>
  <c r="HS71" i="12"/>
  <c r="HT71" i="12"/>
  <c r="HU71" i="12"/>
  <c r="HV71" i="12"/>
  <c r="HW71" i="12"/>
  <c r="HX71" i="12"/>
  <c r="HY71" i="12"/>
  <c r="HZ71" i="12"/>
  <c r="IA71" i="12"/>
  <c r="IB71" i="12"/>
  <c r="IC71" i="12"/>
  <c r="ID71" i="12"/>
  <c r="IE71" i="12"/>
  <c r="IF71" i="12"/>
  <c r="IG71" i="12"/>
  <c r="IH71" i="12"/>
  <c r="II71" i="12"/>
  <c r="IJ71" i="12"/>
  <c r="IK71" i="12"/>
  <c r="IL71" i="12"/>
  <c r="IM71" i="12"/>
  <c r="IN71" i="12"/>
  <c r="IO71" i="12"/>
  <c r="IP71" i="12"/>
  <c r="IQ71" i="12"/>
  <c r="IR71" i="12"/>
  <c r="IS71" i="12"/>
  <c r="IT71" i="12"/>
  <c r="IU71" i="12"/>
  <c r="IV71" i="12"/>
  <c r="IW71" i="12"/>
  <c r="IX71" i="12"/>
  <c r="IY71" i="12"/>
  <c r="IZ71" i="12"/>
  <c r="JA71" i="12"/>
  <c r="JB71" i="12"/>
  <c r="JC71" i="12"/>
  <c r="JD71" i="12"/>
  <c r="JE71" i="12"/>
  <c r="JF71" i="12"/>
  <c r="JG71" i="12"/>
  <c r="JH71" i="12"/>
  <c r="JI71" i="12"/>
  <c r="JJ71" i="12"/>
  <c r="JK71" i="12"/>
  <c r="JL71" i="12"/>
  <c r="JM71" i="12"/>
  <c r="JN71" i="12"/>
  <c r="JO71" i="12"/>
  <c r="JP71" i="12"/>
  <c r="JQ71" i="12"/>
  <c r="JR71" i="12"/>
  <c r="JS71" i="12"/>
  <c r="JT71" i="12"/>
  <c r="JU71" i="12"/>
  <c r="JV71" i="12"/>
  <c r="JW71" i="12"/>
  <c r="JX71" i="12"/>
  <c r="JY71" i="12"/>
  <c r="JZ71" i="12"/>
  <c r="KA71" i="12"/>
  <c r="KB71" i="12"/>
  <c r="KC71" i="12"/>
  <c r="KD71" i="12"/>
  <c r="KE71" i="12"/>
  <c r="KF71" i="12"/>
  <c r="KG71" i="12"/>
  <c r="KH71" i="12"/>
  <c r="KI71" i="12"/>
  <c r="KJ71" i="12"/>
  <c r="KK71" i="12"/>
  <c r="KL71" i="12"/>
  <c r="KM71" i="12"/>
  <c r="KN71" i="12"/>
  <c r="KO71" i="12"/>
  <c r="KP71" i="12"/>
  <c r="KQ71" i="12"/>
  <c r="KR71" i="12"/>
  <c r="KS71" i="12"/>
  <c r="KT71" i="12"/>
  <c r="KU71" i="12"/>
  <c r="KV71" i="12"/>
  <c r="KW71" i="12"/>
  <c r="KX71" i="12"/>
  <c r="KY71" i="12"/>
  <c r="KZ71" i="12"/>
  <c r="LA71" i="12"/>
  <c r="LB71" i="12"/>
  <c r="LC71" i="12"/>
  <c r="LD71" i="12"/>
  <c r="LE71" i="12"/>
  <c r="LF71" i="12"/>
  <c r="LG71" i="12"/>
  <c r="LH71" i="12"/>
  <c r="LI71" i="12"/>
  <c r="LJ71" i="12"/>
  <c r="LK71" i="12"/>
  <c r="LL71" i="12"/>
  <c r="LM71" i="12"/>
  <c r="LN71" i="12"/>
  <c r="LO71" i="12"/>
  <c r="LP71" i="12"/>
  <c r="LQ71" i="12"/>
  <c r="LR71" i="12"/>
  <c r="LS71" i="12"/>
  <c r="LT71" i="12"/>
  <c r="LU71" i="12"/>
  <c r="LV71" i="12"/>
  <c r="LW71" i="12"/>
  <c r="LX71" i="12"/>
  <c r="LY71" i="12"/>
  <c r="LZ71" i="12"/>
  <c r="MA71" i="12"/>
  <c r="MB71" i="12"/>
  <c r="MC71" i="12"/>
  <c r="MD71" i="12"/>
  <c r="ME71" i="12"/>
  <c r="MF71" i="12"/>
  <c r="MG71" i="12"/>
  <c r="MH71" i="12"/>
  <c r="MI71" i="12"/>
  <c r="MJ71" i="12"/>
  <c r="MK71" i="12"/>
  <c r="ML71" i="12"/>
  <c r="MM71" i="12"/>
  <c r="MN71" i="12"/>
  <c r="MO71" i="12"/>
  <c r="MP71" i="12"/>
  <c r="MQ71" i="12"/>
  <c r="MR71" i="12"/>
  <c r="MS71" i="12"/>
  <c r="MT71" i="12"/>
  <c r="MU71" i="12"/>
  <c r="MV71" i="12"/>
  <c r="MW71" i="12"/>
  <c r="MX71" i="12"/>
  <c r="MY71" i="12"/>
  <c r="MZ71" i="12"/>
  <c r="NA71" i="12"/>
  <c r="NB71" i="12"/>
  <c r="NC71" i="12"/>
  <c r="ND71" i="12"/>
  <c r="NE71" i="12"/>
  <c r="NF71" i="12"/>
  <c r="NG71" i="12"/>
  <c r="H72" i="12"/>
  <c r="I72" i="12"/>
  <c r="J72" i="12"/>
  <c r="K72" i="12"/>
  <c r="L72" i="12"/>
  <c r="M72" i="12"/>
  <c r="N72" i="12"/>
  <c r="O72" i="12"/>
  <c r="P72" i="12"/>
  <c r="Q72" i="12"/>
  <c r="R72" i="12"/>
  <c r="S72" i="12"/>
  <c r="T72" i="12"/>
  <c r="U72" i="12"/>
  <c r="V72" i="12"/>
  <c r="W72" i="12"/>
  <c r="X72" i="12"/>
  <c r="Y72" i="12"/>
  <c r="Z72" i="12"/>
  <c r="AA72" i="12"/>
  <c r="AB72" i="12"/>
  <c r="AC72" i="12"/>
  <c r="AD72" i="12"/>
  <c r="AE72" i="12"/>
  <c r="AF72" i="12"/>
  <c r="AG72" i="12"/>
  <c r="AH72" i="12"/>
  <c r="AI72" i="12"/>
  <c r="AJ72" i="12"/>
  <c r="AK72" i="12"/>
  <c r="AL72" i="12"/>
  <c r="AM72" i="12"/>
  <c r="AN72" i="12"/>
  <c r="AO72" i="12"/>
  <c r="AP72" i="12"/>
  <c r="AQ72" i="12"/>
  <c r="AR72" i="12"/>
  <c r="AS72" i="12"/>
  <c r="AT72" i="12"/>
  <c r="AU72" i="12"/>
  <c r="AV72" i="12"/>
  <c r="AW72" i="12"/>
  <c r="AX72" i="12"/>
  <c r="AY72" i="12"/>
  <c r="AZ72" i="12"/>
  <c r="BA72" i="12"/>
  <c r="BB72" i="12"/>
  <c r="BC72" i="12"/>
  <c r="BD72" i="12"/>
  <c r="BE72" i="12"/>
  <c r="BF72" i="12"/>
  <c r="BG72" i="12"/>
  <c r="BH72" i="12"/>
  <c r="BI72" i="12"/>
  <c r="BJ72" i="12"/>
  <c r="BK72" i="12"/>
  <c r="BL72" i="12"/>
  <c r="BM72" i="12"/>
  <c r="BN72" i="12"/>
  <c r="BO72" i="12"/>
  <c r="BP72" i="12"/>
  <c r="BQ72" i="12"/>
  <c r="BR72" i="12"/>
  <c r="BS72" i="12"/>
  <c r="BT72" i="12"/>
  <c r="BU72" i="12"/>
  <c r="BV72" i="12"/>
  <c r="BW72" i="12"/>
  <c r="BX72" i="12"/>
  <c r="BY72" i="12"/>
  <c r="BZ72" i="12"/>
  <c r="CA72" i="12"/>
  <c r="CB72" i="12"/>
  <c r="CC72" i="12"/>
  <c r="CD72" i="12"/>
  <c r="CE72" i="12"/>
  <c r="CF72" i="12"/>
  <c r="CG72" i="12"/>
  <c r="CH72" i="12"/>
  <c r="CI72" i="12"/>
  <c r="CJ72" i="12"/>
  <c r="CK72" i="12"/>
  <c r="CL72" i="12"/>
  <c r="CM72" i="12"/>
  <c r="CN72" i="12"/>
  <c r="CO72" i="12"/>
  <c r="CP72" i="12"/>
  <c r="CQ72" i="12"/>
  <c r="CR72" i="12"/>
  <c r="CS72" i="12"/>
  <c r="CT72" i="12"/>
  <c r="CU72" i="12"/>
  <c r="CV72" i="12"/>
  <c r="CW72" i="12"/>
  <c r="CX72" i="12"/>
  <c r="CY72" i="12"/>
  <c r="CZ72" i="12"/>
  <c r="DA72" i="12"/>
  <c r="DB72" i="12"/>
  <c r="DC72" i="12"/>
  <c r="DD72" i="12"/>
  <c r="DE72" i="12"/>
  <c r="DF72" i="12"/>
  <c r="DG72" i="12"/>
  <c r="DH72" i="12"/>
  <c r="DI72" i="12"/>
  <c r="DJ72" i="12"/>
  <c r="DK72" i="12"/>
  <c r="DL72" i="12"/>
  <c r="DM72" i="12"/>
  <c r="DN72" i="12"/>
  <c r="DO72" i="12"/>
  <c r="DP72" i="12"/>
  <c r="DQ72" i="12"/>
  <c r="DR72" i="12"/>
  <c r="DS72" i="12"/>
  <c r="DT72" i="12"/>
  <c r="DU72" i="12"/>
  <c r="DV72" i="12"/>
  <c r="DW72" i="12"/>
  <c r="DX72" i="12"/>
  <c r="DY72" i="12"/>
  <c r="DZ72" i="12"/>
  <c r="EA72" i="12"/>
  <c r="EB72" i="12"/>
  <c r="EC72" i="12"/>
  <c r="ED72" i="12"/>
  <c r="EE72" i="12"/>
  <c r="EF72" i="12"/>
  <c r="EG72" i="12"/>
  <c r="EH72" i="12"/>
  <c r="EI72" i="12"/>
  <c r="EJ72" i="12"/>
  <c r="EK72" i="12"/>
  <c r="EL72" i="12"/>
  <c r="EM72" i="12"/>
  <c r="EN72" i="12"/>
  <c r="EO72" i="12"/>
  <c r="EP72" i="12"/>
  <c r="EQ72" i="12"/>
  <c r="ER72" i="12"/>
  <c r="ES72" i="12"/>
  <c r="ET72" i="12"/>
  <c r="EU72" i="12"/>
  <c r="EV72" i="12"/>
  <c r="EW72" i="12"/>
  <c r="EX72" i="12"/>
  <c r="EY72" i="12"/>
  <c r="EZ72" i="12"/>
  <c r="FA72" i="12"/>
  <c r="FB72" i="12"/>
  <c r="FC72" i="12"/>
  <c r="FD72" i="12"/>
  <c r="FE72" i="12"/>
  <c r="FF72" i="12"/>
  <c r="FG72" i="12"/>
  <c r="FH72" i="12"/>
  <c r="FI72" i="12"/>
  <c r="FJ72" i="12"/>
  <c r="FK72" i="12"/>
  <c r="FL72" i="12"/>
  <c r="FM72" i="12"/>
  <c r="FN72" i="12"/>
  <c r="FO72" i="12"/>
  <c r="FP72" i="12"/>
  <c r="FQ72" i="12"/>
  <c r="FR72" i="12"/>
  <c r="FS72" i="12"/>
  <c r="FT72" i="12"/>
  <c r="FU72" i="12"/>
  <c r="FV72" i="12"/>
  <c r="FW72" i="12"/>
  <c r="FX72" i="12"/>
  <c r="FY72" i="12"/>
  <c r="FZ72" i="12"/>
  <c r="GA72" i="12"/>
  <c r="GB72" i="12"/>
  <c r="GC72" i="12"/>
  <c r="GD72" i="12"/>
  <c r="GE72" i="12"/>
  <c r="GF72" i="12"/>
  <c r="GG72" i="12"/>
  <c r="GH72" i="12"/>
  <c r="GI72" i="12"/>
  <c r="GJ72" i="12"/>
  <c r="GK72" i="12"/>
  <c r="GL72" i="12"/>
  <c r="GM72" i="12"/>
  <c r="GN72" i="12"/>
  <c r="GO72" i="12"/>
  <c r="GP72" i="12"/>
  <c r="GQ72" i="12"/>
  <c r="GR72" i="12"/>
  <c r="GS72" i="12"/>
  <c r="GT72" i="12"/>
  <c r="GU72" i="12"/>
  <c r="GV72" i="12"/>
  <c r="GW72" i="12"/>
  <c r="GX72" i="12"/>
  <c r="GY72" i="12"/>
  <c r="GZ72" i="12"/>
  <c r="HA72" i="12"/>
  <c r="HB72" i="12"/>
  <c r="HC72" i="12"/>
  <c r="HD72" i="12"/>
  <c r="HE72" i="12"/>
  <c r="HF72" i="12"/>
  <c r="HG72" i="12"/>
  <c r="HH72" i="12"/>
  <c r="HI72" i="12"/>
  <c r="HJ72" i="12"/>
  <c r="HK72" i="12"/>
  <c r="HL72" i="12"/>
  <c r="HM72" i="12"/>
  <c r="HN72" i="12"/>
  <c r="HO72" i="12"/>
  <c r="HP72" i="12"/>
  <c r="HQ72" i="12"/>
  <c r="HR72" i="12"/>
  <c r="HS72" i="12"/>
  <c r="HT72" i="12"/>
  <c r="HU72" i="12"/>
  <c r="HV72" i="12"/>
  <c r="HW72" i="12"/>
  <c r="HX72" i="12"/>
  <c r="HY72" i="12"/>
  <c r="HZ72" i="12"/>
  <c r="IA72" i="12"/>
  <c r="IB72" i="12"/>
  <c r="IC72" i="12"/>
  <c r="ID72" i="12"/>
  <c r="IE72" i="12"/>
  <c r="IF72" i="12"/>
  <c r="IG72" i="12"/>
  <c r="IH72" i="12"/>
  <c r="II72" i="12"/>
  <c r="IJ72" i="12"/>
  <c r="IK72" i="12"/>
  <c r="IL72" i="12"/>
  <c r="IM72" i="12"/>
  <c r="IN72" i="12"/>
  <c r="IO72" i="12"/>
  <c r="IP72" i="12"/>
  <c r="IQ72" i="12"/>
  <c r="IR72" i="12"/>
  <c r="IS72" i="12"/>
  <c r="IT72" i="12"/>
  <c r="IU72" i="12"/>
  <c r="IV72" i="12"/>
  <c r="IW72" i="12"/>
  <c r="IX72" i="12"/>
  <c r="IY72" i="12"/>
  <c r="IZ72" i="12"/>
  <c r="JA72" i="12"/>
  <c r="JB72" i="12"/>
  <c r="JC72" i="12"/>
  <c r="JD72" i="12"/>
  <c r="JE72" i="12"/>
  <c r="JF72" i="12"/>
  <c r="JG72" i="12"/>
  <c r="JH72" i="12"/>
  <c r="JI72" i="12"/>
  <c r="JJ72" i="12"/>
  <c r="JK72" i="12"/>
  <c r="JL72" i="12"/>
  <c r="JM72" i="12"/>
  <c r="JN72" i="12"/>
  <c r="JO72" i="12"/>
  <c r="JP72" i="12"/>
  <c r="JQ72" i="12"/>
  <c r="JR72" i="12"/>
  <c r="JS72" i="12"/>
  <c r="JT72" i="12"/>
  <c r="JU72" i="12"/>
  <c r="JV72" i="12"/>
  <c r="JW72" i="12"/>
  <c r="JX72" i="12"/>
  <c r="JY72" i="12"/>
  <c r="JZ72" i="12"/>
  <c r="KA72" i="12"/>
  <c r="KB72" i="12"/>
  <c r="KC72" i="12"/>
  <c r="KD72" i="12"/>
  <c r="KE72" i="12"/>
  <c r="KF72" i="12"/>
  <c r="KG72" i="12"/>
  <c r="KH72" i="12"/>
  <c r="KI72" i="12"/>
  <c r="KJ72" i="12"/>
  <c r="KK72" i="12"/>
  <c r="KL72" i="12"/>
  <c r="KM72" i="12"/>
  <c r="KN72" i="12"/>
  <c r="KO72" i="12"/>
  <c r="KP72" i="12"/>
  <c r="KQ72" i="12"/>
  <c r="KR72" i="12"/>
  <c r="KS72" i="12"/>
  <c r="KT72" i="12"/>
  <c r="KU72" i="12"/>
  <c r="KV72" i="12"/>
  <c r="KW72" i="12"/>
  <c r="KX72" i="12"/>
  <c r="KY72" i="12"/>
  <c r="KZ72" i="12"/>
  <c r="LA72" i="12"/>
  <c r="LB72" i="12"/>
  <c r="LC72" i="12"/>
  <c r="LD72" i="12"/>
  <c r="LE72" i="12"/>
  <c r="LF72" i="12"/>
  <c r="LG72" i="12"/>
  <c r="LH72" i="12"/>
  <c r="LI72" i="12"/>
  <c r="LJ72" i="12"/>
  <c r="LK72" i="12"/>
  <c r="LL72" i="12"/>
  <c r="LM72" i="12"/>
  <c r="LN72" i="12"/>
  <c r="LO72" i="12"/>
  <c r="LP72" i="12"/>
  <c r="LQ72" i="12"/>
  <c r="LR72" i="12"/>
  <c r="LS72" i="12"/>
  <c r="LT72" i="12"/>
  <c r="LU72" i="12"/>
  <c r="LV72" i="12"/>
  <c r="LW72" i="12"/>
  <c r="LX72" i="12"/>
  <c r="LY72" i="12"/>
  <c r="LZ72" i="12"/>
  <c r="MA72" i="12"/>
  <c r="MB72" i="12"/>
  <c r="MC72" i="12"/>
  <c r="MD72" i="12"/>
  <c r="ME72" i="12"/>
  <c r="MF72" i="12"/>
  <c r="MG72" i="12"/>
  <c r="MH72" i="12"/>
  <c r="MI72" i="12"/>
  <c r="MJ72" i="12"/>
  <c r="MK72" i="12"/>
  <c r="ML72" i="12"/>
  <c r="MM72" i="12"/>
  <c r="MN72" i="12"/>
  <c r="MO72" i="12"/>
  <c r="MP72" i="12"/>
  <c r="MQ72" i="12"/>
  <c r="MR72" i="12"/>
  <c r="MS72" i="12"/>
  <c r="MT72" i="12"/>
  <c r="MU72" i="12"/>
  <c r="MV72" i="12"/>
  <c r="MW72" i="12"/>
  <c r="MX72" i="12"/>
  <c r="MY72" i="12"/>
  <c r="MZ72" i="12"/>
  <c r="NA72" i="12"/>
  <c r="NB72" i="12"/>
  <c r="NC72" i="12"/>
  <c r="ND72" i="12"/>
  <c r="NE72" i="12"/>
  <c r="NF72" i="12"/>
  <c r="NG72" i="12"/>
  <c r="H73" i="12"/>
  <c r="I73" i="12"/>
  <c r="J73" i="12"/>
  <c r="K73" i="12"/>
  <c r="L73" i="12"/>
  <c r="M73" i="12"/>
  <c r="N73" i="12"/>
  <c r="O73" i="12"/>
  <c r="P73" i="12"/>
  <c r="Q73" i="12"/>
  <c r="R73" i="12"/>
  <c r="S73" i="12"/>
  <c r="T73" i="12"/>
  <c r="U73" i="12"/>
  <c r="V73" i="12"/>
  <c r="W73" i="12"/>
  <c r="X73" i="12"/>
  <c r="Y73" i="12"/>
  <c r="Z73" i="12"/>
  <c r="AA73" i="12"/>
  <c r="AB73" i="12"/>
  <c r="AC73" i="12"/>
  <c r="AD73" i="12"/>
  <c r="AE73" i="12"/>
  <c r="AF73" i="12"/>
  <c r="AG73" i="12"/>
  <c r="AH73" i="12"/>
  <c r="AI73" i="12"/>
  <c r="AJ73" i="12"/>
  <c r="AK73" i="12"/>
  <c r="AL73" i="12"/>
  <c r="AM73" i="12"/>
  <c r="AN73" i="12"/>
  <c r="AO73" i="12"/>
  <c r="AP73" i="12"/>
  <c r="AQ73" i="12"/>
  <c r="AR73" i="12"/>
  <c r="AS73" i="12"/>
  <c r="AT73" i="12"/>
  <c r="AU73" i="12"/>
  <c r="AV73" i="12"/>
  <c r="AW73" i="12"/>
  <c r="AX73" i="12"/>
  <c r="AY73" i="12"/>
  <c r="AZ73" i="12"/>
  <c r="BA73" i="12"/>
  <c r="BB73" i="12"/>
  <c r="BC73" i="12"/>
  <c r="BD73" i="12"/>
  <c r="BE73" i="12"/>
  <c r="BF73" i="12"/>
  <c r="BG73" i="12"/>
  <c r="BH73" i="12"/>
  <c r="BI73" i="12"/>
  <c r="BJ73" i="12"/>
  <c r="BK73" i="12"/>
  <c r="BL73" i="12"/>
  <c r="BM73" i="12"/>
  <c r="BN73" i="12"/>
  <c r="BO73" i="12"/>
  <c r="BP73" i="12"/>
  <c r="BQ73" i="12"/>
  <c r="BR73" i="12"/>
  <c r="BS73" i="12"/>
  <c r="BT73" i="12"/>
  <c r="BU73" i="12"/>
  <c r="BV73" i="12"/>
  <c r="BW73" i="12"/>
  <c r="BX73" i="12"/>
  <c r="BY73" i="12"/>
  <c r="BZ73" i="12"/>
  <c r="CA73" i="12"/>
  <c r="CB73" i="12"/>
  <c r="CC73" i="12"/>
  <c r="CD73" i="12"/>
  <c r="CE73" i="12"/>
  <c r="CF73" i="12"/>
  <c r="CG73" i="12"/>
  <c r="CH73" i="12"/>
  <c r="CI73" i="12"/>
  <c r="CJ73" i="12"/>
  <c r="CK73" i="12"/>
  <c r="CL73" i="12"/>
  <c r="CM73" i="12"/>
  <c r="CN73" i="12"/>
  <c r="CO73" i="12"/>
  <c r="CP73" i="12"/>
  <c r="CQ73" i="12"/>
  <c r="CR73" i="12"/>
  <c r="CS73" i="12"/>
  <c r="CT73" i="12"/>
  <c r="CU73" i="12"/>
  <c r="CV73" i="12"/>
  <c r="CW73" i="12"/>
  <c r="CX73" i="12"/>
  <c r="CY73" i="12"/>
  <c r="CZ73" i="12"/>
  <c r="DA73" i="12"/>
  <c r="DB73" i="12"/>
  <c r="DC73" i="12"/>
  <c r="DD73" i="12"/>
  <c r="DE73" i="12"/>
  <c r="DF73" i="12"/>
  <c r="DG73" i="12"/>
  <c r="DH73" i="12"/>
  <c r="DI73" i="12"/>
  <c r="DJ73" i="12"/>
  <c r="DK73" i="12"/>
  <c r="DL73" i="12"/>
  <c r="DM73" i="12"/>
  <c r="DN73" i="12"/>
  <c r="DO73" i="12"/>
  <c r="DP73" i="12"/>
  <c r="DQ73" i="12"/>
  <c r="DR73" i="12"/>
  <c r="DS73" i="12"/>
  <c r="DT73" i="12"/>
  <c r="DU73" i="12"/>
  <c r="DV73" i="12"/>
  <c r="DW73" i="12"/>
  <c r="DX73" i="12"/>
  <c r="DY73" i="12"/>
  <c r="DZ73" i="12"/>
  <c r="EA73" i="12"/>
  <c r="EB73" i="12"/>
  <c r="EC73" i="12"/>
  <c r="ED73" i="12"/>
  <c r="EE73" i="12"/>
  <c r="EF73" i="12"/>
  <c r="EG73" i="12"/>
  <c r="EH73" i="12"/>
  <c r="EI73" i="12"/>
  <c r="EJ73" i="12"/>
  <c r="EK73" i="12"/>
  <c r="EL73" i="12"/>
  <c r="EM73" i="12"/>
  <c r="EN73" i="12"/>
  <c r="EO73" i="12"/>
  <c r="EP73" i="12"/>
  <c r="EQ73" i="12"/>
  <c r="ER73" i="12"/>
  <c r="ES73" i="12"/>
  <c r="ET73" i="12"/>
  <c r="EU73" i="12"/>
  <c r="EV73" i="12"/>
  <c r="EW73" i="12"/>
  <c r="EX73" i="12"/>
  <c r="EY73" i="12"/>
  <c r="EZ73" i="12"/>
  <c r="FA73" i="12"/>
  <c r="FB73" i="12"/>
  <c r="FC73" i="12"/>
  <c r="FD73" i="12"/>
  <c r="FE73" i="12"/>
  <c r="FF73" i="12"/>
  <c r="FG73" i="12"/>
  <c r="FH73" i="12"/>
  <c r="FI73" i="12"/>
  <c r="FJ73" i="12"/>
  <c r="FK73" i="12"/>
  <c r="FL73" i="12"/>
  <c r="FM73" i="12"/>
  <c r="FN73" i="12"/>
  <c r="FO73" i="12"/>
  <c r="FP73" i="12"/>
  <c r="FQ73" i="12"/>
  <c r="FR73" i="12"/>
  <c r="FS73" i="12"/>
  <c r="FT73" i="12"/>
  <c r="FU73" i="12"/>
  <c r="FV73" i="12"/>
  <c r="FW73" i="12"/>
  <c r="FX73" i="12"/>
  <c r="FY73" i="12"/>
  <c r="FZ73" i="12"/>
  <c r="GA73" i="12"/>
  <c r="GB73" i="12"/>
  <c r="GC73" i="12"/>
  <c r="GD73" i="12"/>
  <c r="GE73" i="12"/>
  <c r="GF73" i="12"/>
  <c r="GG73" i="12"/>
  <c r="GH73" i="12"/>
  <c r="GI73" i="12"/>
  <c r="GJ73" i="12"/>
  <c r="GK73" i="12"/>
  <c r="GL73" i="12"/>
  <c r="GM73" i="12"/>
  <c r="GN73" i="12"/>
  <c r="GO73" i="12"/>
  <c r="GP73" i="12"/>
  <c r="GQ73" i="12"/>
  <c r="GR73" i="12"/>
  <c r="GS73" i="12"/>
  <c r="GT73" i="12"/>
  <c r="GU73" i="12"/>
  <c r="GV73" i="12"/>
  <c r="GW73" i="12"/>
  <c r="GX73" i="12"/>
  <c r="GY73" i="12"/>
  <c r="GZ73" i="12"/>
  <c r="HA73" i="12"/>
  <c r="HB73" i="12"/>
  <c r="HC73" i="12"/>
  <c r="HD73" i="12"/>
  <c r="HE73" i="12"/>
  <c r="HF73" i="12"/>
  <c r="HG73" i="12"/>
  <c r="HH73" i="12"/>
  <c r="HI73" i="12"/>
  <c r="HJ73" i="12"/>
  <c r="HK73" i="12"/>
  <c r="HL73" i="12"/>
  <c r="HM73" i="12"/>
  <c r="HN73" i="12"/>
  <c r="HO73" i="12"/>
  <c r="HP73" i="12"/>
  <c r="HQ73" i="12"/>
  <c r="HR73" i="12"/>
  <c r="HS73" i="12"/>
  <c r="HT73" i="12"/>
  <c r="HU73" i="12"/>
  <c r="HV73" i="12"/>
  <c r="HW73" i="12"/>
  <c r="HX73" i="12"/>
  <c r="HY73" i="12"/>
  <c r="HZ73" i="12"/>
  <c r="IA73" i="12"/>
  <c r="IB73" i="12"/>
  <c r="IC73" i="12"/>
  <c r="ID73" i="12"/>
  <c r="IE73" i="12"/>
  <c r="IF73" i="12"/>
  <c r="IG73" i="12"/>
  <c r="IH73" i="12"/>
  <c r="II73" i="12"/>
  <c r="IJ73" i="12"/>
  <c r="IK73" i="12"/>
  <c r="IL73" i="12"/>
  <c r="IM73" i="12"/>
  <c r="IN73" i="12"/>
  <c r="IO73" i="12"/>
  <c r="IP73" i="12"/>
  <c r="IQ73" i="12"/>
  <c r="IR73" i="12"/>
  <c r="IS73" i="12"/>
  <c r="IT73" i="12"/>
  <c r="IU73" i="12"/>
  <c r="IV73" i="12"/>
  <c r="IW73" i="12"/>
  <c r="IX73" i="12"/>
  <c r="IY73" i="12"/>
  <c r="IZ73" i="12"/>
  <c r="JA73" i="12"/>
  <c r="JB73" i="12"/>
  <c r="JC73" i="12"/>
  <c r="JD73" i="12"/>
  <c r="JE73" i="12"/>
  <c r="JF73" i="12"/>
  <c r="JG73" i="12"/>
  <c r="JH73" i="12"/>
  <c r="JI73" i="12"/>
  <c r="JJ73" i="12"/>
  <c r="JK73" i="12"/>
  <c r="JL73" i="12"/>
  <c r="JM73" i="12"/>
  <c r="JN73" i="12"/>
  <c r="JO73" i="12"/>
  <c r="JP73" i="12"/>
  <c r="JQ73" i="12"/>
  <c r="JR73" i="12"/>
  <c r="JS73" i="12"/>
  <c r="JT73" i="12"/>
  <c r="JU73" i="12"/>
  <c r="JV73" i="12"/>
  <c r="JW73" i="12"/>
  <c r="JX73" i="12"/>
  <c r="JY73" i="12"/>
  <c r="JZ73" i="12"/>
  <c r="KA73" i="12"/>
  <c r="KB73" i="12"/>
  <c r="KC73" i="12"/>
  <c r="KD73" i="12"/>
  <c r="KE73" i="12"/>
  <c r="KF73" i="12"/>
  <c r="KG73" i="12"/>
  <c r="KH73" i="12"/>
  <c r="KI73" i="12"/>
  <c r="KJ73" i="12"/>
  <c r="KK73" i="12"/>
  <c r="KL73" i="12"/>
  <c r="KM73" i="12"/>
  <c r="KN73" i="12"/>
  <c r="KO73" i="12"/>
  <c r="KP73" i="12"/>
  <c r="KQ73" i="12"/>
  <c r="KR73" i="12"/>
  <c r="KS73" i="12"/>
  <c r="KT73" i="12"/>
  <c r="KU73" i="12"/>
  <c r="KV73" i="12"/>
  <c r="KW73" i="12"/>
  <c r="KX73" i="12"/>
  <c r="KY73" i="12"/>
  <c r="KZ73" i="12"/>
  <c r="LA73" i="12"/>
  <c r="LB73" i="12"/>
  <c r="LC73" i="12"/>
  <c r="LD73" i="12"/>
  <c r="LE73" i="12"/>
  <c r="LF73" i="12"/>
  <c r="LG73" i="12"/>
  <c r="LH73" i="12"/>
  <c r="LI73" i="12"/>
  <c r="LJ73" i="12"/>
  <c r="LK73" i="12"/>
  <c r="LL73" i="12"/>
  <c r="LM73" i="12"/>
  <c r="LN73" i="12"/>
  <c r="LO73" i="12"/>
  <c r="LP73" i="12"/>
  <c r="LQ73" i="12"/>
  <c r="LR73" i="12"/>
  <c r="LS73" i="12"/>
  <c r="LT73" i="12"/>
  <c r="LU73" i="12"/>
  <c r="LV73" i="12"/>
  <c r="LW73" i="12"/>
  <c r="LX73" i="12"/>
  <c r="LY73" i="12"/>
  <c r="LZ73" i="12"/>
  <c r="MA73" i="12"/>
  <c r="MB73" i="12"/>
  <c r="MC73" i="12"/>
  <c r="MD73" i="12"/>
  <c r="ME73" i="12"/>
  <c r="MF73" i="12"/>
  <c r="MG73" i="12"/>
  <c r="MH73" i="12"/>
  <c r="MI73" i="12"/>
  <c r="MJ73" i="12"/>
  <c r="MK73" i="12"/>
  <c r="ML73" i="12"/>
  <c r="MM73" i="12"/>
  <c r="MN73" i="12"/>
  <c r="MO73" i="12"/>
  <c r="MP73" i="12"/>
  <c r="MQ73" i="12"/>
  <c r="MR73" i="12"/>
  <c r="MS73" i="12"/>
  <c r="MT73" i="12"/>
  <c r="MU73" i="12"/>
  <c r="MV73" i="12"/>
  <c r="MW73" i="12"/>
  <c r="MX73" i="12"/>
  <c r="MY73" i="12"/>
  <c r="MZ73" i="12"/>
  <c r="NA73" i="12"/>
  <c r="NB73" i="12"/>
  <c r="NC73" i="12"/>
  <c r="ND73" i="12"/>
  <c r="NE73" i="12"/>
  <c r="NF73" i="12"/>
  <c r="NG73" i="12"/>
  <c r="H74" i="12"/>
  <c r="I74" i="12"/>
  <c r="J74" i="12"/>
  <c r="K74" i="12"/>
  <c r="L74" i="12"/>
  <c r="M74" i="12"/>
  <c r="N74" i="12"/>
  <c r="O74" i="12"/>
  <c r="P74" i="12"/>
  <c r="Q74" i="12"/>
  <c r="R74" i="12"/>
  <c r="S74" i="12"/>
  <c r="T74" i="12"/>
  <c r="U74" i="12"/>
  <c r="V74" i="12"/>
  <c r="W74" i="12"/>
  <c r="X74" i="12"/>
  <c r="Y74" i="12"/>
  <c r="Z74" i="12"/>
  <c r="AA74" i="12"/>
  <c r="AB74" i="12"/>
  <c r="AC74" i="12"/>
  <c r="AD74" i="12"/>
  <c r="AE74" i="12"/>
  <c r="AF74" i="12"/>
  <c r="AG74" i="12"/>
  <c r="AH74" i="12"/>
  <c r="AI74" i="12"/>
  <c r="AJ74" i="12"/>
  <c r="AK74" i="12"/>
  <c r="AL74" i="12"/>
  <c r="AM74" i="12"/>
  <c r="AN74" i="12"/>
  <c r="AO74" i="12"/>
  <c r="AP74" i="12"/>
  <c r="AQ74" i="12"/>
  <c r="AR74" i="12"/>
  <c r="AS74" i="12"/>
  <c r="AT74" i="12"/>
  <c r="AU74" i="12"/>
  <c r="AV74" i="12"/>
  <c r="AW74" i="12"/>
  <c r="AX74" i="12"/>
  <c r="AY74" i="12"/>
  <c r="AZ74" i="12"/>
  <c r="BA74" i="12"/>
  <c r="BB74" i="12"/>
  <c r="BC74" i="12"/>
  <c r="BD74" i="12"/>
  <c r="BE74" i="12"/>
  <c r="BF74" i="12"/>
  <c r="BG74" i="12"/>
  <c r="BH74" i="12"/>
  <c r="BI74" i="12"/>
  <c r="BJ74" i="12"/>
  <c r="BK74" i="12"/>
  <c r="BL74" i="12"/>
  <c r="BM74" i="12"/>
  <c r="BN74" i="12"/>
  <c r="BO74" i="12"/>
  <c r="BP74" i="12"/>
  <c r="BQ74" i="12"/>
  <c r="BR74" i="12"/>
  <c r="BS74" i="12"/>
  <c r="BT74" i="12"/>
  <c r="BU74" i="12"/>
  <c r="BV74" i="12"/>
  <c r="BW74" i="12"/>
  <c r="BX74" i="12"/>
  <c r="BY74" i="12"/>
  <c r="BZ74" i="12"/>
  <c r="CA74" i="12"/>
  <c r="CB74" i="12"/>
  <c r="CC74" i="12"/>
  <c r="CD74" i="12"/>
  <c r="CE74" i="12"/>
  <c r="CF74" i="12"/>
  <c r="CG74" i="12"/>
  <c r="CH74" i="12"/>
  <c r="CI74" i="12"/>
  <c r="CJ74" i="12"/>
  <c r="CK74" i="12"/>
  <c r="CL74" i="12"/>
  <c r="CM74" i="12"/>
  <c r="CN74" i="12"/>
  <c r="CO74" i="12"/>
  <c r="CP74" i="12"/>
  <c r="CQ74" i="12"/>
  <c r="CR74" i="12"/>
  <c r="CS74" i="12"/>
  <c r="CT74" i="12"/>
  <c r="CU74" i="12"/>
  <c r="CV74" i="12"/>
  <c r="CW74" i="12"/>
  <c r="CX74" i="12"/>
  <c r="CY74" i="12"/>
  <c r="CZ74" i="12"/>
  <c r="DA74" i="12"/>
  <c r="DB74" i="12"/>
  <c r="DC74" i="12"/>
  <c r="DD74" i="12"/>
  <c r="DE74" i="12"/>
  <c r="DF74" i="12"/>
  <c r="DG74" i="12"/>
  <c r="DH74" i="12"/>
  <c r="DI74" i="12"/>
  <c r="DJ74" i="12"/>
  <c r="DK74" i="12"/>
  <c r="DL74" i="12"/>
  <c r="DM74" i="12"/>
  <c r="DN74" i="12"/>
  <c r="DO74" i="12"/>
  <c r="DP74" i="12"/>
  <c r="DQ74" i="12"/>
  <c r="DR74" i="12"/>
  <c r="DS74" i="12"/>
  <c r="DT74" i="12"/>
  <c r="DU74" i="12"/>
  <c r="DV74" i="12"/>
  <c r="DW74" i="12"/>
  <c r="DX74" i="12"/>
  <c r="DY74" i="12"/>
  <c r="DZ74" i="12"/>
  <c r="EA74" i="12"/>
  <c r="EB74" i="12"/>
  <c r="EC74" i="12"/>
  <c r="ED74" i="12"/>
  <c r="EE74" i="12"/>
  <c r="EF74" i="12"/>
  <c r="EG74" i="12"/>
  <c r="EH74" i="12"/>
  <c r="EI74" i="12"/>
  <c r="EJ74" i="12"/>
  <c r="EK74" i="12"/>
  <c r="EL74" i="12"/>
  <c r="EM74" i="12"/>
  <c r="EN74" i="12"/>
  <c r="EO74" i="12"/>
  <c r="EP74" i="12"/>
  <c r="EQ74" i="12"/>
  <c r="ER74" i="12"/>
  <c r="ES74" i="12"/>
  <c r="ET74" i="12"/>
  <c r="EU74" i="12"/>
  <c r="EV74" i="12"/>
  <c r="EW74" i="12"/>
  <c r="EX74" i="12"/>
  <c r="EY74" i="12"/>
  <c r="EZ74" i="12"/>
  <c r="FA74" i="12"/>
  <c r="FB74" i="12"/>
  <c r="FC74" i="12"/>
  <c r="FD74" i="12"/>
  <c r="FE74" i="12"/>
  <c r="FF74" i="12"/>
  <c r="FG74" i="12"/>
  <c r="FH74" i="12"/>
  <c r="FI74" i="12"/>
  <c r="FJ74" i="12"/>
  <c r="FK74" i="12"/>
  <c r="FL74" i="12"/>
  <c r="FM74" i="12"/>
  <c r="FN74" i="12"/>
  <c r="FO74" i="12"/>
  <c r="FP74" i="12"/>
  <c r="FQ74" i="12"/>
  <c r="FR74" i="12"/>
  <c r="FS74" i="12"/>
  <c r="FT74" i="12"/>
  <c r="FU74" i="12"/>
  <c r="FV74" i="12"/>
  <c r="FW74" i="12"/>
  <c r="FX74" i="12"/>
  <c r="FY74" i="12"/>
  <c r="FZ74" i="12"/>
  <c r="GA74" i="12"/>
  <c r="GB74" i="12"/>
  <c r="GC74" i="12"/>
  <c r="GD74" i="12"/>
  <c r="GE74" i="12"/>
  <c r="GF74" i="12"/>
  <c r="GG74" i="12"/>
  <c r="GH74" i="12"/>
  <c r="GI74" i="12"/>
  <c r="GJ74" i="12"/>
  <c r="GK74" i="12"/>
  <c r="GL74" i="12"/>
  <c r="GM74" i="12"/>
  <c r="GN74" i="12"/>
  <c r="GO74" i="12"/>
  <c r="GP74" i="12"/>
  <c r="GQ74" i="12"/>
  <c r="GR74" i="12"/>
  <c r="GS74" i="12"/>
  <c r="GT74" i="12"/>
  <c r="GU74" i="12"/>
  <c r="GV74" i="12"/>
  <c r="GW74" i="12"/>
  <c r="GX74" i="12"/>
  <c r="GY74" i="12"/>
  <c r="GZ74" i="12"/>
  <c r="HA74" i="12"/>
  <c r="HB74" i="12"/>
  <c r="HC74" i="12"/>
  <c r="HD74" i="12"/>
  <c r="HE74" i="12"/>
  <c r="HF74" i="12"/>
  <c r="HG74" i="12"/>
  <c r="HH74" i="12"/>
  <c r="HI74" i="12"/>
  <c r="HJ74" i="12"/>
  <c r="HK74" i="12"/>
  <c r="HL74" i="12"/>
  <c r="HM74" i="12"/>
  <c r="HN74" i="12"/>
  <c r="HO74" i="12"/>
  <c r="HP74" i="12"/>
  <c r="HQ74" i="12"/>
  <c r="HR74" i="12"/>
  <c r="HS74" i="12"/>
  <c r="HT74" i="12"/>
  <c r="HU74" i="12"/>
  <c r="HV74" i="12"/>
  <c r="HW74" i="12"/>
  <c r="HX74" i="12"/>
  <c r="HY74" i="12"/>
  <c r="HZ74" i="12"/>
  <c r="IA74" i="12"/>
  <c r="IB74" i="12"/>
  <c r="IC74" i="12"/>
  <c r="ID74" i="12"/>
  <c r="IE74" i="12"/>
  <c r="IF74" i="12"/>
  <c r="IG74" i="12"/>
  <c r="IH74" i="12"/>
  <c r="II74" i="12"/>
  <c r="IJ74" i="12"/>
  <c r="IK74" i="12"/>
  <c r="IL74" i="12"/>
  <c r="IM74" i="12"/>
  <c r="IN74" i="12"/>
  <c r="IO74" i="12"/>
  <c r="IP74" i="12"/>
  <c r="IQ74" i="12"/>
  <c r="IR74" i="12"/>
  <c r="IS74" i="12"/>
  <c r="IT74" i="12"/>
  <c r="IU74" i="12"/>
  <c r="IV74" i="12"/>
  <c r="IW74" i="12"/>
  <c r="IX74" i="12"/>
  <c r="IY74" i="12"/>
  <c r="IZ74" i="12"/>
  <c r="JA74" i="12"/>
  <c r="JB74" i="12"/>
  <c r="JC74" i="12"/>
  <c r="JD74" i="12"/>
  <c r="JE74" i="12"/>
  <c r="JF74" i="12"/>
  <c r="JG74" i="12"/>
  <c r="JH74" i="12"/>
  <c r="JI74" i="12"/>
  <c r="JJ74" i="12"/>
  <c r="JK74" i="12"/>
  <c r="JL74" i="12"/>
  <c r="JM74" i="12"/>
  <c r="JN74" i="12"/>
  <c r="JO74" i="12"/>
  <c r="JP74" i="12"/>
  <c r="JQ74" i="12"/>
  <c r="JR74" i="12"/>
  <c r="JS74" i="12"/>
  <c r="JT74" i="12"/>
  <c r="JU74" i="12"/>
  <c r="JV74" i="12"/>
  <c r="JW74" i="12"/>
  <c r="JX74" i="12"/>
  <c r="JY74" i="12"/>
  <c r="JZ74" i="12"/>
  <c r="KA74" i="12"/>
  <c r="KB74" i="12"/>
  <c r="KC74" i="12"/>
  <c r="KD74" i="12"/>
  <c r="KE74" i="12"/>
  <c r="KF74" i="12"/>
  <c r="KG74" i="12"/>
  <c r="KH74" i="12"/>
  <c r="KI74" i="12"/>
  <c r="KJ74" i="12"/>
  <c r="KK74" i="12"/>
  <c r="KL74" i="12"/>
  <c r="KM74" i="12"/>
  <c r="KN74" i="12"/>
  <c r="KO74" i="12"/>
  <c r="KP74" i="12"/>
  <c r="KQ74" i="12"/>
  <c r="KR74" i="12"/>
  <c r="KS74" i="12"/>
  <c r="KT74" i="12"/>
  <c r="KU74" i="12"/>
  <c r="KV74" i="12"/>
  <c r="KW74" i="12"/>
  <c r="KX74" i="12"/>
  <c r="KY74" i="12"/>
  <c r="KZ74" i="12"/>
  <c r="LA74" i="12"/>
  <c r="LB74" i="12"/>
  <c r="LC74" i="12"/>
  <c r="LD74" i="12"/>
  <c r="LE74" i="12"/>
  <c r="LF74" i="12"/>
  <c r="LG74" i="12"/>
  <c r="LH74" i="12"/>
  <c r="LI74" i="12"/>
  <c r="LJ74" i="12"/>
  <c r="LK74" i="12"/>
  <c r="LL74" i="12"/>
  <c r="LM74" i="12"/>
  <c r="LN74" i="12"/>
  <c r="LO74" i="12"/>
  <c r="LP74" i="12"/>
  <c r="LQ74" i="12"/>
  <c r="LR74" i="12"/>
  <c r="LS74" i="12"/>
  <c r="LT74" i="12"/>
  <c r="LU74" i="12"/>
  <c r="LV74" i="12"/>
  <c r="LW74" i="12"/>
  <c r="LX74" i="12"/>
  <c r="LY74" i="12"/>
  <c r="LZ74" i="12"/>
  <c r="MA74" i="12"/>
  <c r="MB74" i="12"/>
  <c r="MC74" i="12"/>
  <c r="MD74" i="12"/>
  <c r="ME74" i="12"/>
  <c r="MF74" i="12"/>
  <c r="MG74" i="12"/>
  <c r="MH74" i="12"/>
  <c r="MI74" i="12"/>
  <c r="MJ74" i="12"/>
  <c r="MK74" i="12"/>
  <c r="ML74" i="12"/>
  <c r="MM74" i="12"/>
  <c r="MN74" i="12"/>
  <c r="MO74" i="12"/>
  <c r="MP74" i="12"/>
  <c r="MQ74" i="12"/>
  <c r="MR74" i="12"/>
  <c r="MS74" i="12"/>
  <c r="MT74" i="12"/>
  <c r="MU74" i="12"/>
  <c r="MV74" i="12"/>
  <c r="MW74" i="12"/>
  <c r="MX74" i="12"/>
  <c r="MY74" i="12"/>
  <c r="MZ74" i="12"/>
  <c r="NA74" i="12"/>
  <c r="NB74" i="12"/>
  <c r="NC74" i="12"/>
  <c r="ND74" i="12"/>
  <c r="NE74" i="12"/>
  <c r="NF74" i="12"/>
  <c r="NG74" i="12"/>
  <c r="T10" i="12"/>
  <c r="U10" i="12"/>
  <c r="V10" i="12"/>
  <c r="W10" i="12"/>
  <c r="X10" i="12"/>
  <c r="Y10" i="12"/>
  <c r="Z10" i="12"/>
  <c r="AA10" i="12"/>
  <c r="AB10" i="12"/>
  <c r="AC10" i="12"/>
  <c r="AD10" i="12"/>
  <c r="AE10" i="12"/>
  <c r="AF10" i="12"/>
  <c r="AG10" i="12"/>
  <c r="AH10" i="12"/>
  <c r="AI10" i="12"/>
  <c r="AJ10" i="12"/>
  <c r="AK10" i="12"/>
  <c r="AL10" i="12"/>
  <c r="AM10" i="12"/>
  <c r="AN10" i="12"/>
  <c r="AO10" i="12"/>
  <c r="AP10" i="12"/>
  <c r="AQ10" i="12"/>
  <c r="AR10" i="12"/>
  <c r="AS10" i="12"/>
  <c r="AT10" i="12"/>
  <c r="AU10" i="12"/>
  <c r="AV10" i="12"/>
  <c r="AW10" i="12"/>
  <c r="AX10" i="12"/>
  <c r="AY10" i="12"/>
  <c r="AZ10" i="12"/>
  <c r="BA10" i="12"/>
  <c r="BB10" i="12"/>
  <c r="BC10" i="12"/>
  <c r="BD10" i="12"/>
  <c r="BE10" i="12"/>
  <c r="BF10" i="12"/>
  <c r="BG10" i="12"/>
  <c r="BH10" i="12"/>
  <c r="BI10" i="12"/>
  <c r="BJ10" i="12"/>
  <c r="BK10" i="12"/>
  <c r="BL10" i="12"/>
  <c r="BM10" i="12"/>
  <c r="BN10" i="12"/>
  <c r="BO10" i="12"/>
  <c r="BP10" i="12"/>
  <c r="BQ10" i="12"/>
  <c r="BR10" i="12"/>
  <c r="BS10" i="12"/>
  <c r="BT10" i="12"/>
  <c r="BU10" i="12"/>
  <c r="BV10" i="12"/>
  <c r="BW10" i="12"/>
  <c r="BX10" i="12"/>
  <c r="BY10" i="12"/>
  <c r="BZ10" i="12"/>
  <c r="CA10" i="12"/>
  <c r="CB10" i="12"/>
  <c r="CC10" i="12"/>
  <c r="CD10" i="12"/>
  <c r="CE10" i="12"/>
  <c r="CF10" i="12"/>
  <c r="CG10" i="12"/>
  <c r="CH10" i="12"/>
  <c r="CI10" i="12"/>
  <c r="CJ10" i="12"/>
  <c r="CK10" i="12"/>
  <c r="CL10" i="12"/>
  <c r="CM10" i="12"/>
  <c r="CN10" i="12"/>
  <c r="CO10" i="12"/>
  <c r="CP10" i="12"/>
  <c r="CQ10" i="12"/>
  <c r="CR10" i="12"/>
  <c r="CS10" i="12"/>
  <c r="CT10" i="12"/>
  <c r="CU10" i="12"/>
  <c r="CV10" i="12"/>
  <c r="CW10" i="12"/>
  <c r="CX10" i="12"/>
  <c r="CY10" i="12"/>
  <c r="CZ10" i="12"/>
  <c r="DA10" i="12"/>
  <c r="DB10" i="12"/>
  <c r="DC10" i="12"/>
  <c r="DD10" i="12"/>
  <c r="DE10" i="12"/>
  <c r="DF10" i="12"/>
  <c r="DG10" i="12"/>
  <c r="DH10" i="12"/>
  <c r="DI10" i="12"/>
  <c r="DJ10" i="12"/>
  <c r="DK10" i="12"/>
  <c r="DL10" i="12"/>
  <c r="DM10" i="12"/>
  <c r="DN10" i="12"/>
  <c r="DO10" i="12"/>
  <c r="DP10" i="12"/>
  <c r="DQ10" i="12"/>
  <c r="DR10" i="12"/>
  <c r="DS10" i="12"/>
  <c r="DT10" i="12"/>
  <c r="DU10" i="12"/>
  <c r="DV10" i="12"/>
  <c r="DW10" i="12"/>
  <c r="DX10" i="12"/>
  <c r="DY10" i="12"/>
  <c r="DZ10" i="12"/>
  <c r="EA10" i="12"/>
  <c r="EB10" i="12"/>
  <c r="EC10" i="12"/>
  <c r="ED10" i="12"/>
  <c r="EE10" i="12"/>
  <c r="EF10" i="12"/>
  <c r="EG10" i="12"/>
  <c r="EH10" i="12"/>
  <c r="EI10" i="12"/>
  <c r="EJ10" i="12"/>
  <c r="EK10" i="12"/>
  <c r="EL10" i="12"/>
  <c r="EM10" i="12"/>
  <c r="EN10" i="12"/>
  <c r="EO10" i="12"/>
  <c r="EP10" i="12"/>
  <c r="EQ10" i="12"/>
  <c r="ER10" i="12"/>
  <c r="ES10" i="12"/>
  <c r="ET10" i="12"/>
  <c r="EU10" i="12"/>
  <c r="EV10" i="12"/>
  <c r="EW10" i="12"/>
  <c r="EX10" i="12"/>
  <c r="EY10" i="12"/>
  <c r="EZ10" i="12"/>
  <c r="FA10" i="12"/>
  <c r="FB10" i="12"/>
  <c r="FC10" i="12"/>
  <c r="FD10" i="12"/>
  <c r="FE10" i="12"/>
  <c r="FF10" i="12"/>
  <c r="FG10" i="12"/>
  <c r="FH10" i="12"/>
  <c r="FI10" i="12"/>
  <c r="FJ10" i="12"/>
  <c r="FK10" i="12"/>
  <c r="FL10" i="12"/>
  <c r="FM10" i="12"/>
  <c r="FN10" i="12"/>
  <c r="FO10" i="12"/>
  <c r="FP10" i="12"/>
  <c r="FQ10" i="12"/>
  <c r="FR10" i="12"/>
  <c r="FS10" i="12"/>
  <c r="FT10" i="12"/>
  <c r="FU10" i="12"/>
  <c r="FV10" i="12"/>
  <c r="FW10" i="12"/>
  <c r="FX10" i="12"/>
  <c r="FY10" i="12"/>
  <c r="FZ10" i="12"/>
  <c r="GA10" i="12"/>
  <c r="GB10" i="12"/>
  <c r="GC10" i="12"/>
  <c r="GD10" i="12"/>
  <c r="GE10" i="12"/>
  <c r="GF10" i="12"/>
  <c r="GG10" i="12"/>
  <c r="GH10" i="12"/>
  <c r="GI10" i="12"/>
  <c r="GJ10" i="12"/>
  <c r="GK10" i="12"/>
  <c r="GL10" i="12"/>
  <c r="GM10" i="12"/>
  <c r="GN10" i="12"/>
  <c r="GO10" i="12"/>
  <c r="GP10" i="12"/>
  <c r="GQ10" i="12"/>
  <c r="GR10" i="12"/>
  <c r="GS10" i="12"/>
  <c r="GT10" i="12"/>
  <c r="GU10" i="12"/>
  <c r="GV10" i="12"/>
  <c r="GW10" i="12"/>
  <c r="GX10" i="12"/>
  <c r="GY10" i="12"/>
  <c r="GZ10" i="12"/>
  <c r="HA10" i="12"/>
  <c r="HB10" i="12"/>
  <c r="HC10" i="12"/>
  <c r="HD10" i="12"/>
  <c r="HE10" i="12"/>
  <c r="HF10" i="12"/>
  <c r="HG10" i="12"/>
  <c r="HH10" i="12"/>
  <c r="HI10" i="12"/>
  <c r="HJ10" i="12"/>
  <c r="HK10" i="12"/>
  <c r="HL10" i="12"/>
  <c r="HM10" i="12"/>
  <c r="HN10" i="12"/>
  <c r="HO10" i="12"/>
  <c r="HP10" i="12"/>
  <c r="HQ10" i="12"/>
  <c r="HR10" i="12"/>
  <c r="HS10" i="12"/>
  <c r="HT10" i="12"/>
  <c r="HU10" i="12"/>
  <c r="HV10" i="12"/>
  <c r="HW10" i="12"/>
  <c r="HX10" i="12"/>
  <c r="HY10" i="12"/>
  <c r="HZ10" i="12"/>
  <c r="IA10" i="12"/>
  <c r="IB10" i="12"/>
  <c r="IC10" i="12"/>
  <c r="ID10" i="12"/>
  <c r="IE10" i="12"/>
  <c r="IF10" i="12"/>
  <c r="IG10" i="12"/>
  <c r="IH10" i="12"/>
  <c r="II10" i="12"/>
  <c r="IJ10" i="12"/>
  <c r="IK10" i="12"/>
  <c r="IL10" i="12"/>
  <c r="IM10" i="12"/>
  <c r="IN10" i="12"/>
  <c r="IO10" i="12"/>
  <c r="IP10" i="12"/>
  <c r="IQ10" i="12"/>
  <c r="IR10" i="12"/>
  <c r="IS10" i="12"/>
  <c r="IT10" i="12"/>
  <c r="IU10" i="12"/>
  <c r="IV10" i="12"/>
  <c r="IW10" i="12"/>
  <c r="IX10" i="12"/>
  <c r="IY10" i="12"/>
  <c r="IZ10" i="12"/>
  <c r="JA10" i="12"/>
  <c r="JB10" i="12"/>
  <c r="JC10" i="12"/>
  <c r="JD10" i="12"/>
  <c r="JE10" i="12"/>
  <c r="JF10" i="12"/>
  <c r="JG10" i="12"/>
  <c r="JH10" i="12"/>
  <c r="JI10" i="12"/>
  <c r="JJ10" i="12"/>
  <c r="JK10" i="12"/>
  <c r="JL10" i="12"/>
  <c r="JM10" i="12"/>
  <c r="JN10" i="12"/>
  <c r="JO10" i="12"/>
  <c r="JP10" i="12"/>
  <c r="JQ10" i="12"/>
  <c r="JR10" i="12"/>
  <c r="JS10" i="12"/>
  <c r="JT10" i="12"/>
  <c r="JU10" i="12"/>
  <c r="JV10" i="12"/>
  <c r="JW10" i="12"/>
  <c r="JX10" i="12"/>
  <c r="JY10" i="12"/>
  <c r="JZ10" i="12"/>
  <c r="KA10" i="12"/>
  <c r="KB10" i="12"/>
  <c r="KC10" i="12"/>
  <c r="KD10" i="12"/>
  <c r="KE10" i="12"/>
  <c r="KF10" i="12"/>
  <c r="KG10" i="12"/>
  <c r="KH10" i="12"/>
  <c r="KI10" i="12"/>
  <c r="KJ10" i="12"/>
  <c r="KK10" i="12"/>
  <c r="KL10" i="12"/>
  <c r="KM10" i="12"/>
  <c r="KN10" i="12"/>
  <c r="KO10" i="12"/>
  <c r="KP10" i="12"/>
  <c r="KQ10" i="12"/>
  <c r="KR10" i="12"/>
  <c r="KS10" i="12"/>
  <c r="KT10" i="12"/>
  <c r="KU10" i="12"/>
  <c r="KV10" i="12"/>
  <c r="KW10" i="12"/>
  <c r="KX10" i="12"/>
  <c r="KY10" i="12"/>
  <c r="KZ10" i="12"/>
  <c r="LA10" i="12"/>
  <c r="LB10" i="12"/>
  <c r="LC10" i="12"/>
  <c r="LD10" i="12"/>
  <c r="LE10" i="12"/>
  <c r="LF10" i="12"/>
  <c r="LG10" i="12"/>
  <c r="LH10" i="12"/>
  <c r="LI10" i="12"/>
  <c r="LJ10" i="12"/>
  <c r="LK10" i="12"/>
  <c r="LL10" i="12"/>
  <c r="LM10" i="12"/>
  <c r="LN10" i="12"/>
  <c r="LO10" i="12"/>
  <c r="LP10" i="12"/>
  <c r="LQ10" i="12"/>
  <c r="LR10" i="12"/>
  <c r="LS10" i="12"/>
  <c r="LT10" i="12"/>
  <c r="LU10" i="12"/>
  <c r="LV10" i="12"/>
  <c r="LW10" i="12"/>
  <c r="LX10" i="12"/>
  <c r="LY10" i="12"/>
  <c r="LZ10" i="12"/>
  <c r="MA10" i="12"/>
  <c r="MB10" i="12"/>
  <c r="MC10" i="12"/>
  <c r="MD10" i="12"/>
  <c r="ME10" i="12"/>
  <c r="MF10" i="12"/>
  <c r="MG10" i="12"/>
  <c r="MH10" i="12"/>
  <c r="MI10" i="12"/>
  <c r="MJ10" i="12"/>
  <c r="MK10" i="12"/>
  <c r="ML10" i="12"/>
  <c r="MM10" i="12"/>
  <c r="MN10" i="12"/>
  <c r="MO10" i="12"/>
  <c r="MP10" i="12"/>
  <c r="MQ10" i="12"/>
  <c r="MR10" i="12"/>
  <c r="MS10" i="12"/>
  <c r="MT10" i="12"/>
  <c r="MU10" i="12"/>
  <c r="MV10" i="12"/>
  <c r="MW10" i="12"/>
  <c r="MX10" i="12"/>
  <c r="MY10" i="12"/>
  <c r="MZ10" i="12"/>
  <c r="NA10" i="12"/>
  <c r="NB10" i="12"/>
  <c r="NC10" i="12"/>
  <c r="ND10" i="12"/>
  <c r="NE10" i="12"/>
  <c r="NF10" i="12"/>
  <c r="NG10" i="12"/>
  <c r="I10" i="12"/>
  <c r="J10" i="12"/>
  <c r="K10" i="12"/>
  <c r="L10" i="12"/>
  <c r="M10" i="12"/>
  <c r="N10" i="12"/>
  <c r="O10" i="12"/>
  <c r="P10" i="12"/>
  <c r="Q10" i="12"/>
  <c r="R10" i="12"/>
  <c r="S10" i="12"/>
  <c r="H10" i="12"/>
  <c r="H9" i="12"/>
  <c r="Q224" i="10"/>
  <c r="P224" i="10"/>
  <c r="Q223" i="10"/>
  <c r="P223" i="10"/>
  <c r="Q222" i="10"/>
  <c r="P222" i="10"/>
  <c r="Q221" i="10"/>
  <c r="P221" i="10"/>
  <c r="Q220" i="10"/>
  <c r="P220" i="10"/>
  <c r="Q219" i="10"/>
  <c r="P219" i="10"/>
  <c r="Q218" i="10"/>
  <c r="P218" i="10"/>
  <c r="Q217" i="10"/>
  <c r="P217" i="10"/>
  <c r="Q216" i="10"/>
  <c r="P216" i="10"/>
  <c r="Q215" i="10"/>
  <c r="P215" i="10"/>
  <c r="Q214" i="10"/>
  <c r="P214" i="10"/>
  <c r="Q213" i="10"/>
  <c r="P213" i="10"/>
  <c r="Q212" i="10"/>
  <c r="P212" i="10"/>
  <c r="Q211" i="10"/>
  <c r="P211" i="10"/>
  <c r="Q210" i="10"/>
  <c r="P210" i="10"/>
  <c r="Q209" i="10"/>
  <c r="P209" i="10"/>
  <c r="Q208" i="10"/>
  <c r="P208" i="10"/>
  <c r="Q207" i="10"/>
  <c r="P207" i="10"/>
  <c r="Q206" i="10"/>
  <c r="P206" i="10"/>
  <c r="Q205" i="10"/>
  <c r="P205" i="10"/>
  <c r="Q204" i="10"/>
  <c r="P204" i="10"/>
  <c r="Q203" i="10"/>
  <c r="P203" i="10"/>
  <c r="Q202" i="10"/>
  <c r="P202" i="10"/>
  <c r="Q201" i="10"/>
  <c r="P201" i="10"/>
  <c r="Q200" i="10"/>
  <c r="P200" i="10"/>
  <c r="Q199" i="10"/>
  <c r="P199" i="10"/>
  <c r="Q198" i="10"/>
  <c r="P198" i="10"/>
  <c r="Q197" i="10"/>
  <c r="P197" i="10"/>
  <c r="Q196" i="10"/>
  <c r="P196" i="10"/>
  <c r="Q195" i="10"/>
  <c r="P195" i="10"/>
  <c r="Q194" i="10"/>
  <c r="P194" i="10"/>
  <c r="Q193" i="10"/>
  <c r="P193" i="10"/>
  <c r="Q192" i="10"/>
  <c r="P192" i="10"/>
  <c r="Q191" i="10"/>
  <c r="P191" i="10"/>
  <c r="Q190" i="10"/>
  <c r="P190" i="10"/>
  <c r="Q189" i="10"/>
  <c r="P189" i="10"/>
  <c r="Q188" i="10"/>
  <c r="P188" i="10"/>
  <c r="Q187" i="10"/>
  <c r="P187" i="10"/>
  <c r="Q186" i="10"/>
  <c r="P186" i="10"/>
  <c r="Q185" i="10"/>
  <c r="P185" i="10"/>
  <c r="Q184" i="10"/>
  <c r="P184" i="10"/>
  <c r="Q183" i="10"/>
  <c r="P183" i="10"/>
  <c r="Q182" i="10"/>
  <c r="P182" i="10"/>
  <c r="Q181" i="10"/>
  <c r="P181" i="10"/>
  <c r="Q180" i="10"/>
  <c r="P180" i="10"/>
  <c r="Q179" i="10"/>
  <c r="P179" i="10"/>
  <c r="Q178" i="10"/>
  <c r="P178" i="10"/>
  <c r="Q177" i="10"/>
  <c r="P177" i="10"/>
  <c r="Q176" i="10"/>
  <c r="P176" i="10"/>
  <c r="Q175" i="10"/>
  <c r="P175" i="10"/>
  <c r="Q174" i="10"/>
  <c r="P174" i="10"/>
  <c r="Q173" i="10"/>
  <c r="P173" i="10"/>
  <c r="Q172" i="10"/>
  <c r="P172" i="10"/>
  <c r="Q171" i="10"/>
  <c r="P171" i="10"/>
  <c r="Q170" i="10"/>
  <c r="P170" i="10"/>
  <c r="Q169" i="10"/>
  <c r="P169" i="10"/>
  <c r="Q168" i="10"/>
  <c r="P168" i="10"/>
  <c r="Q167" i="10"/>
  <c r="P167" i="10"/>
  <c r="Q166" i="10"/>
  <c r="P166" i="10"/>
  <c r="Q165" i="10"/>
  <c r="P165" i="10"/>
  <c r="Q164" i="10"/>
  <c r="P164" i="10"/>
  <c r="Q163" i="10"/>
  <c r="P163" i="10"/>
  <c r="Q162" i="10"/>
  <c r="P162" i="10"/>
  <c r="Q161" i="10"/>
  <c r="P161" i="10"/>
  <c r="Q160" i="10"/>
  <c r="P160" i="10"/>
  <c r="Q159" i="10"/>
  <c r="P159" i="10"/>
  <c r="Q158" i="10"/>
  <c r="P158" i="10"/>
  <c r="Q157" i="10"/>
  <c r="P157" i="10"/>
  <c r="Q156" i="10"/>
  <c r="P156" i="10"/>
  <c r="Q155" i="10"/>
  <c r="P155" i="10"/>
  <c r="Q154" i="10"/>
  <c r="P154" i="10"/>
  <c r="Q153" i="10"/>
  <c r="P153" i="10"/>
  <c r="Q152" i="10"/>
  <c r="P152" i="10"/>
  <c r="Q151" i="10"/>
  <c r="P151" i="10"/>
  <c r="Q150" i="10"/>
  <c r="P150" i="10"/>
  <c r="Q149" i="10"/>
  <c r="P149" i="10"/>
  <c r="Q148" i="10"/>
  <c r="P148" i="10"/>
  <c r="Q147" i="10"/>
  <c r="P147" i="10"/>
  <c r="Q146" i="10"/>
  <c r="P146" i="10"/>
  <c r="Q145" i="10"/>
  <c r="P145" i="10"/>
  <c r="Q144" i="10"/>
  <c r="P144" i="10"/>
  <c r="Q143" i="10"/>
  <c r="P143" i="10"/>
  <c r="Q142" i="10"/>
  <c r="P142" i="10"/>
  <c r="Q141" i="10"/>
  <c r="P141" i="10"/>
  <c r="Q140" i="10"/>
  <c r="P140" i="10"/>
  <c r="Q139" i="10"/>
  <c r="P139" i="10"/>
  <c r="Q138" i="10"/>
  <c r="P138" i="10"/>
  <c r="Q137" i="10"/>
  <c r="P137" i="10"/>
  <c r="Q136" i="10"/>
  <c r="P136" i="10"/>
  <c r="Q135" i="10"/>
  <c r="P135" i="10"/>
  <c r="Q134" i="10"/>
  <c r="P134" i="10"/>
  <c r="Q133" i="10"/>
  <c r="P133" i="10"/>
  <c r="Q132" i="10"/>
  <c r="P132" i="10"/>
  <c r="Q131" i="10"/>
  <c r="P131" i="10"/>
  <c r="Q130" i="10"/>
  <c r="P130" i="10"/>
  <c r="Q129" i="10"/>
  <c r="P129" i="10"/>
  <c r="Q128" i="10"/>
  <c r="P128" i="10"/>
  <c r="Q127" i="10"/>
  <c r="P127" i="10"/>
  <c r="Q126" i="10"/>
  <c r="P126" i="10"/>
  <c r="Q125" i="10"/>
  <c r="P125" i="10"/>
  <c r="Q124" i="10"/>
  <c r="P124" i="10"/>
  <c r="Q123" i="10"/>
  <c r="P123" i="10"/>
  <c r="Q122" i="10"/>
  <c r="P122" i="10"/>
  <c r="Q121" i="10"/>
  <c r="P121" i="10"/>
  <c r="Q120" i="10"/>
  <c r="P120" i="10"/>
  <c r="Q119" i="10"/>
  <c r="P119" i="10"/>
  <c r="Q118" i="10"/>
  <c r="P118" i="10"/>
  <c r="Q117" i="10"/>
  <c r="P117" i="10"/>
  <c r="Q116" i="10"/>
  <c r="P116" i="10"/>
  <c r="Q115" i="10"/>
  <c r="P115" i="10"/>
  <c r="Q114" i="10"/>
  <c r="P114" i="10"/>
  <c r="Q113" i="10"/>
  <c r="P113" i="10"/>
  <c r="Q112" i="10"/>
  <c r="P112" i="10"/>
  <c r="Q111" i="10"/>
  <c r="P111" i="10"/>
  <c r="Q110" i="10"/>
  <c r="P110" i="10"/>
  <c r="Q109" i="10"/>
  <c r="P109" i="10"/>
  <c r="Q108" i="10"/>
  <c r="P108" i="10"/>
  <c r="Q107" i="10"/>
  <c r="P107" i="10"/>
  <c r="Q106" i="10"/>
  <c r="P106" i="10"/>
  <c r="Q105" i="10"/>
  <c r="P105" i="10"/>
  <c r="Q104" i="10"/>
  <c r="P104" i="10"/>
  <c r="Q103" i="10"/>
  <c r="P103" i="10"/>
  <c r="Q102" i="10"/>
  <c r="P102" i="10"/>
  <c r="Q101" i="10"/>
  <c r="P101" i="10"/>
  <c r="Q100" i="10"/>
  <c r="P100" i="10"/>
  <c r="Q99" i="10"/>
  <c r="P99" i="10"/>
  <c r="Q98" i="10"/>
  <c r="P98" i="10"/>
  <c r="Q97" i="10"/>
  <c r="P97" i="10"/>
  <c r="Q96" i="10"/>
  <c r="P96" i="10"/>
  <c r="Q95" i="10"/>
  <c r="P95" i="10"/>
  <c r="Q94" i="10"/>
  <c r="P94" i="10"/>
  <c r="Q93" i="10"/>
  <c r="P93" i="10"/>
  <c r="B93" i="10"/>
  <c r="B94" i="10"/>
  <c r="B95" i="10"/>
  <c r="B96" i="10"/>
  <c r="B97" i="10"/>
  <c r="B98" i="10"/>
  <c r="B99" i="10"/>
  <c r="B100" i="10"/>
  <c r="B101" i="10"/>
  <c r="B102" i="10"/>
  <c r="B103" i="10"/>
  <c r="B104" i="10"/>
  <c r="B105" i="10"/>
  <c r="B106" i="10"/>
  <c r="B107" i="10"/>
  <c r="B108" i="10"/>
  <c r="B109" i="10"/>
  <c r="B110" i="10"/>
  <c r="B111" i="10"/>
  <c r="B112" i="10"/>
  <c r="B113" i="10"/>
  <c r="B114" i="10"/>
  <c r="B115" i="10"/>
  <c r="B116" i="10"/>
  <c r="B117" i="10"/>
  <c r="B118" i="10"/>
  <c r="B119" i="10"/>
  <c r="B120" i="10"/>
  <c r="B121" i="10"/>
  <c r="B122" i="10"/>
  <c r="B123" i="10"/>
  <c r="B124" i="10"/>
  <c r="B125" i="10"/>
  <c r="B126" i="10"/>
  <c r="B127" i="10"/>
  <c r="B128" i="10"/>
  <c r="B129" i="10"/>
  <c r="B130" i="10"/>
  <c r="B131" i="10"/>
  <c r="B132" i="10"/>
  <c r="B133" i="10"/>
  <c r="B134" i="10"/>
  <c r="B135" i="10"/>
  <c r="B136" i="10"/>
  <c r="B137" i="10"/>
  <c r="B138" i="10"/>
  <c r="B139" i="10"/>
  <c r="B140" i="10"/>
  <c r="B141" i="10"/>
  <c r="B142" i="10"/>
  <c r="B143" i="10"/>
  <c r="B144" i="10"/>
  <c r="B145" i="10"/>
  <c r="B146" i="10"/>
  <c r="B147" i="10"/>
  <c r="B148" i="10"/>
  <c r="B149" i="10"/>
  <c r="B150" i="10"/>
  <c r="B151" i="10"/>
  <c r="B152" i="10"/>
  <c r="B153" i="10"/>
  <c r="B154" i="10"/>
  <c r="B155" i="10"/>
  <c r="B156" i="10"/>
  <c r="B157" i="10"/>
  <c r="B158" i="10"/>
  <c r="B159" i="10"/>
  <c r="B160" i="10"/>
  <c r="B161" i="10"/>
  <c r="B162" i="10"/>
  <c r="B163" i="10"/>
  <c r="B164" i="10"/>
  <c r="B165" i="10"/>
  <c r="B166" i="10"/>
  <c r="B167" i="10"/>
  <c r="B168" i="10"/>
  <c r="B169" i="10"/>
  <c r="B170" i="10"/>
  <c r="B171" i="10"/>
  <c r="B172" i="10"/>
  <c r="B173" i="10"/>
  <c r="B174" i="10"/>
  <c r="B175" i="10"/>
  <c r="B176" i="10"/>
  <c r="B177" i="10"/>
  <c r="B178" i="10"/>
  <c r="B179" i="10"/>
  <c r="B180" i="10"/>
  <c r="B181" i="10"/>
  <c r="B182" i="10"/>
  <c r="B183" i="10"/>
  <c r="B184" i="10"/>
  <c r="B185" i="10"/>
  <c r="B186" i="10"/>
  <c r="B187" i="10"/>
  <c r="B188" i="10"/>
  <c r="B189" i="10"/>
  <c r="B190" i="10"/>
  <c r="B191" i="10"/>
  <c r="B192" i="10"/>
  <c r="B193" i="10"/>
  <c r="B194" i="10"/>
  <c r="B195" i="10"/>
  <c r="B196" i="10"/>
  <c r="B197" i="10"/>
  <c r="B198" i="10"/>
  <c r="B199" i="10"/>
  <c r="B200" i="10"/>
  <c r="B201" i="10"/>
  <c r="B202" i="10"/>
  <c r="B203" i="10"/>
  <c r="B204" i="10"/>
  <c r="B205" i="10"/>
  <c r="B206" i="10"/>
  <c r="B207" i="10"/>
  <c r="B208" i="10"/>
  <c r="B209" i="10"/>
  <c r="B210" i="10"/>
  <c r="B211" i="10"/>
  <c r="B212" i="10"/>
  <c r="B213" i="10"/>
  <c r="B214" i="10"/>
  <c r="B215" i="10"/>
  <c r="B216" i="10"/>
  <c r="B217" i="10"/>
  <c r="B218" i="10"/>
  <c r="B219" i="10"/>
  <c r="B220" i="10"/>
  <c r="B221" i="10"/>
  <c r="B222" i="10"/>
  <c r="B223" i="10"/>
  <c r="B224" i="10"/>
  <c r="AZ4" i="2"/>
  <c r="AY4" i="2"/>
  <c r="AX4" i="2"/>
  <c r="AW4" i="2"/>
  <c r="AV4" i="2"/>
  <c r="AU4" i="2"/>
  <c r="AT4" i="2"/>
  <c r="AS4" i="2"/>
  <c r="AR4" i="2"/>
  <c r="AQ4" i="2"/>
  <c r="AP4" i="2"/>
  <c r="AO4" i="2"/>
  <c r="AN4" i="2"/>
  <c r="AM4" i="2"/>
  <c r="AL4" i="2"/>
  <c r="AK4" i="2"/>
  <c r="AJ4" i="2"/>
  <c r="AI4" i="2"/>
  <c r="AH4" i="2"/>
  <c r="AG4" i="2"/>
  <c r="AF4" i="2"/>
  <c r="AE4" i="2"/>
  <c r="AD4" i="2"/>
  <c r="AC4" i="2"/>
  <c r="AB4" i="2"/>
  <c r="AA4" i="2"/>
  <c r="Z4" i="2"/>
  <c r="Y4" i="2"/>
  <c r="X4" i="2"/>
  <c r="W4" i="2"/>
  <c r="V4" i="2"/>
  <c r="U4" i="2"/>
  <c r="T4" i="2"/>
  <c r="S4" i="2"/>
  <c r="R4" i="2"/>
  <c r="Q4" i="2"/>
  <c r="P4" i="2"/>
  <c r="O4" i="2"/>
  <c r="N4" i="2"/>
  <c r="M4" i="2"/>
  <c r="L4" i="2"/>
  <c r="K4" i="2"/>
  <c r="J4" i="2"/>
  <c r="I4" i="2"/>
  <c r="H4" i="2"/>
  <c r="G4" i="2"/>
  <c r="R5" i="7" a="1"/>
  <c r="R5" i="7"/>
  <c r="B8" i="7"/>
  <c r="D8" i="7"/>
  <c r="F8" i="7"/>
  <c r="H8" i="7"/>
  <c r="J8" i="7"/>
  <c r="L8" i="7"/>
  <c r="N8" i="7"/>
  <c r="B10" i="7"/>
  <c r="D10" i="7"/>
  <c r="F10" i="7"/>
  <c r="H10" i="7"/>
  <c r="J10" i="7"/>
  <c r="L10" i="7"/>
  <c r="N10" i="7"/>
  <c r="B12" i="7"/>
  <c r="D12" i="7"/>
  <c r="F12" i="7"/>
  <c r="H12" i="7"/>
  <c r="J12" i="7"/>
  <c r="L12" i="7"/>
  <c r="N12" i="7"/>
  <c r="B14" i="7"/>
  <c r="D14" i="7"/>
  <c r="F14" i="7"/>
  <c r="H14" i="7"/>
  <c r="J14" i="7"/>
  <c r="L14" i="7"/>
  <c r="N14" i="7"/>
  <c r="B16" i="7"/>
  <c r="D16" i="7"/>
  <c r="F16" i="7"/>
  <c r="H16" i="7"/>
  <c r="J16" i="7"/>
  <c r="L16" i="7"/>
  <c r="N16" i="7"/>
  <c r="B18" i="7"/>
  <c r="D18" i="7"/>
  <c r="F18" i="7"/>
  <c r="H18" i="7"/>
  <c r="J18" i="7"/>
  <c r="L18" i="7"/>
  <c r="N18" i="7"/>
  <c r="O19" i="7" a="1"/>
  <c r="O19" i="7"/>
  <c r="O18" i="7" a="1"/>
  <c r="O18" i="7"/>
  <c r="O17" i="7" a="1"/>
  <c r="O17" i="7"/>
  <c r="O16" i="7" a="1"/>
  <c r="O16" i="7"/>
  <c r="O15" i="7" a="1"/>
  <c r="O15" i="7"/>
  <c r="O14" i="7" a="1"/>
  <c r="O14" i="7"/>
  <c r="O13" i="7" a="1"/>
  <c r="O13" i="7"/>
  <c r="O12" i="7" a="1"/>
  <c r="O12" i="7"/>
  <c r="O11" i="7" a="1"/>
  <c r="O11" i="7"/>
  <c r="O10" i="7" a="1"/>
  <c r="O10" i="7"/>
  <c r="O9" i="7" a="1"/>
  <c r="O9" i="7"/>
  <c r="O8" i="7" a="1"/>
  <c r="O8" i="7"/>
  <c r="M19" i="7" a="1"/>
  <c r="M19" i="7"/>
  <c r="M18" i="7" a="1"/>
  <c r="M18" i="7"/>
  <c r="M17" i="7" a="1"/>
  <c r="M17" i="7"/>
  <c r="M16" i="7" a="1"/>
  <c r="M16" i="7"/>
  <c r="M15" i="7" a="1"/>
  <c r="M15" i="7"/>
  <c r="M14" i="7" a="1"/>
  <c r="M14" i="7"/>
  <c r="M13" i="7" a="1"/>
  <c r="M13" i="7"/>
  <c r="M12" i="7" a="1"/>
  <c r="M12" i="7"/>
  <c r="M11" i="7" a="1"/>
  <c r="M11" i="7"/>
  <c r="M10" i="7" a="1"/>
  <c r="M10" i="7"/>
  <c r="M9" i="7" a="1"/>
  <c r="M9" i="7"/>
  <c r="M8" i="7" a="1"/>
  <c r="M8" i="7"/>
  <c r="K19" i="7" a="1"/>
  <c r="K19" i="7"/>
  <c r="K18" i="7" a="1"/>
  <c r="K18" i="7"/>
  <c r="K17" i="7" a="1"/>
  <c r="K17" i="7"/>
  <c r="K16" i="7" a="1"/>
  <c r="K16" i="7"/>
  <c r="K15" i="7" a="1"/>
  <c r="K15" i="7"/>
  <c r="K14" i="7" a="1"/>
  <c r="K14" i="7"/>
  <c r="K13" i="7" a="1"/>
  <c r="K13" i="7"/>
  <c r="K12" i="7" a="1"/>
  <c r="K12" i="7"/>
  <c r="K11" i="7" a="1"/>
  <c r="K11" i="7"/>
  <c r="K10" i="7" a="1"/>
  <c r="K10" i="7"/>
  <c r="K9" i="7" a="1"/>
  <c r="K9" i="7"/>
  <c r="K8" i="7" a="1"/>
  <c r="K8" i="7"/>
  <c r="I19" i="7" a="1"/>
  <c r="I19" i="7"/>
  <c r="I18" i="7" a="1"/>
  <c r="I18" i="7"/>
  <c r="I17" i="7" a="1"/>
  <c r="I17" i="7"/>
  <c r="I16" i="7" a="1"/>
  <c r="I16" i="7"/>
  <c r="I15" i="7" a="1"/>
  <c r="I15" i="7"/>
  <c r="I14" i="7" a="1"/>
  <c r="I14" i="7"/>
  <c r="I13" i="7" a="1"/>
  <c r="I13" i="7"/>
  <c r="I12" i="7" a="1"/>
  <c r="I12" i="7"/>
  <c r="I11" i="7" a="1"/>
  <c r="I11" i="7"/>
  <c r="I10" i="7" a="1"/>
  <c r="I10" i="7"/>
  <c r="I9" i="7" a="1"/>
  <c r="I9" i="7"/>
  <c r="I8" i="7" a="1"/>
  <c r="I8" i="7"/>
  <c r="G19" i="7" a="1"/>
  <c r="G19" i="7"/>
  <c r="G18" i="7" a="1"/>
  <c r="G18" i="7"/>
  <c r="G17" i="7" a="1"/>
  <c r="G17" i="7"/>
  <c r="G16" i="7" a="1"/>
  <c r="G16" i="7"/>
  <c r="G15" i="7" a="1"/>
  <c r="G15" i="7"/>
  <c r="G14" i="7" a="1"/>
  <c r="G14" i="7"/>
  <c r="G13" i="7" a="1"/>
  <c r="G13" i="7"/>
  <c r="G12" i="7" a="1"/>
  <c r="G12" i="7"/>
  <c r="G11" i="7" a="1"/>
  <c r="G11" i="7"/>
  <c r="G10" i="7" a="1"/>
  <c r="G10" i="7"/>
  <c r="G9" i="7" a="1"/>
  <c r="G9" i="7"/>
  <c r="G8" i="7" a="1"/>
  <c r="G8" i="7"/>
  <c r="E19" i="7" a="1"/>
  <c r="E19" i="7"/>
  <c r="E18" i="7" a="1"/>
  <c r="E18" i="7"/>
  <c r="E17" i="7" a="1"/>
  <c r="E17" i="7"/>
  <c r="E16" i="7" a="1"/>
  <c r="E16" i="7"/>
  <c r="E15" i="7" a="1"/>
  <c r="E15" i="7"/>
  <c r="E14" i="7" a="1"/>
  <c r="E14" i="7"/>
  <c r="E13" i="7" a="1"/>
  <c r="E13" i="7"/>
  <c r="E12" i="7" a="1"/>
  <c r="E12" i="7"/>
  <c r="E11" i="7" a="1"/>
  <c r="E11" i="7"/>
  <c r="E9" i="7" a="1"/>
  <c r="E9" i="7"/>
  <c r="E8" i="7" a="1"/>
  <c r="E8" i="7"/>
  <c r="C19" i="7" a="1"/>
  <c r="C19" i="7"/>
  <c r="C17" i="7" a="1"/>
  <c r="C17" i="7"/>
  <c r="C15" i="7" a="1"/>
  <c r="C15" i="7"/>
  <c r="C13" i="7" a="1"/>
  <c r="C13" i="7"/>
  <c r="C11" i="7" a="1"/>
  <c r="C11" i="7"/>
  <c r="C9" i="7" a="1"/>
  <c r="C9" i="7"/>
  <c r="C18" i="7" a="1"/>
  <c r="C18" i="7"/>
  <c r="C16" i="7" a="1"/>
  <c r="C16" i="7"/>
  <c r="C14" i="7" a="1"/>
  <c r="C14" i="7"/>
  <c r="C12" i="7" a="1"/>
  <c r="C12" i="7"/>
  <c r="C10" i="7" a="1"/>
  <c r="C10" i="7"/>
  <c r="C8" i="7" a="1"/>
  <c r="C8" i="7"/>
  <c r="D6" i="6" a="1"/>
  <c r="D6" i="6"/>
  <c r="AK36" i="6" a="1"/>
  <c r="AK36" i="6"/>
  <c r="AK35" i="6" a="1"/>
  <c r="AK35" i="6"/>
  <c r="AK34" i="6" a="1"/>
  <c r="AK34" i="6"/>
  <c r="AK33" i="6" a="1"/>
  <c r="AK33" i="6"/>
  <c r="AK32" i="6" a="1"/>
  <c r="AK32" i="6"/>
  <c r="AK31" i="6" a="1"/>
  <c r="AK31" i="6"/>
  <c r="AK30" i="6" a="1"/>
  <c r="AK30" i="6"/>
  <c r="AK29" i="6" a="1"/>
  <c r="AK29" i="6"/>
  <c r="AK28" i="6" a="1"/>
  <c r="AK28" i="6"/>
  <c r="AK27" i="6" a="1"/>
  <c r="AK27" i="6"/>
  <c r="AK26" i="6" a="1"/>
  <c r="AK26" i="6"/>
  <c r="AK25" i="6" a="1"/>
  <c r="AK25" i="6"/>
  <c r="AK24" i="6" a="1"/>
  <c r="AK24" i="6"/>
  <c r="AK23" i="6" a="1"/>
  <c r="AK23" i="6"/>
  <c r="AK22" i="6" a="1"/>
  <c r="AK22" i="6"/>
  <c r="AK21" i="6" a="1"/>
  <c r="AK21" i="6"/>
  <c r="AK20" i="6" a="1"/>
  <c r="AK20" i="6"/>
  <c r="AK19" i="6" a="1"/>
  <c r="AK19" i="6"/>
  <c r="AK18" i="6" a="1"/>
  <c r="AK18" i="6"/>
  <c r="AK17" i="6" a="1"/>
  <c r="AK17" i="6"/>
  <c r="AK16" i="6" a="1"/>
  <c r="AK16" i="6"/>
  <c r="AK15" i="6" a="1"/>
  <c r="AK15" i="6"/>
  <c r="AK14" i="6" a="1"/>
  <c r="AK14" i="6"/>
  <c r="AK13" i="6" a="1"/>
  <c r="AK13" i="6"/>
  <c r="AK12" i="6" a="1"/>
  <c r="AK12" i="6"/>
  <c r="AK11" i="6" a="1"/>
  <c r="AK11" i="6"/>
  <c r="AK10" i="6" a="1"/>
  <c r="AK10" i="6"/>
  <c r="AK9" i="6" a="1"/>
  <c r="AK9" i="6"/>
  <c r="AK8" i="6" a="1"/>
  <c r="AK8" i="6"/>
  <c r="AK7" i="6" a="1"/>
  <c r="AK7" i="6"/>
  <c r="AK6" i="6" a="1"/>
  <c r="AK6" i="6"/>
  <c r="AH35" i="6" a="1"/>
  <c r="AH35" i="6"/>
  <c r="AH34" i="6" a="1"/>
  <c r="AH34" i="6"/>
  <c r="AH33" i="6" a="1"/>
  <c r="AH33" i="6"/>
  <c r="AH32" i="6" a="1"/>
  <c r="AH32" i="6"/>
  <c r="AH31" i="6" a="1"/>
  <c r="AH31" i="6"/>
  <c r="AH30" i="6" a="1"/>
  <c r="AH30" i="6"/>
  <c r="AH29" i="6" a="1"/>
  <c r="AH29" i="6"/>
  <c r="AH28" i="6" a="1"/>
  <c r="AH28" i="6"/>
  <c r="AH27" i="6" a="1"/>
  <c r="AH27" i="6"/>
  <c r="AH26" i="6" a="1"/>
  <c r="AH26" i="6"/>
  <c r="AH25" i="6" a="1"/>
  <c r="AH25" i="6"/>
  <c r="AH24" i="6" a="1"/>
  <c r="AH24" i="6"/>
  <c r="AH23" i="6" a="1"/>
  <c r="AH23" i="6"/>
  <c r="AH22" i="6" a="1"/>
  <c r="AH22" i="6"/>
  <c r="AH21" i="6" a="1"/>
  <c r="AH21" i="6"/>
  <c r="AH20" i="6" a="1"/>
  <c r="AH20" i="6"/>
  <c r="AH19" i="6" a="1"/>
  <c r="AH19" i="6"/>
  <c r="AH18" i="6" a="1"/>
  <c r="AH18" i="6"/>
  <c r="AH17" i="6" a="1"/>
  <c r="AH17" i="6"/>
  <c r="AH16" i="6" a="1"/>
  <c r="AH16" i="6"/>
  <c r="AH15" i="6" a="1"/>
  <c r="AH15" i="6"/>
  <c r="AH14" i="6" a="1"/>
  <c r="AH14" i="6"/>
  <c r="AH13" i="6" a="1"/>
  <c r="AH13" i="6"/>
  <c r="AH12" i="6" a="1"/>
  <c r="AH12" i="6"/>
  <c r="AH11" i="6" a="1"/>
  <c r="AH11" i="6"/>
  <c r="AH10" i="6" a="1"/>
  <c r="AH10" i="6"/>
  <c r="AH9" i="6" a="1"/>
  <c r="AH9" i="6"/>
  <c r="AH8" i="6" a="1"/>
  <c r="AH8" i="6"/>
  <c r="AH7" i="6" a="1"/>
  <c r="AH7" i="6"/>
  <c r="AH6" i="6" a="1"/>
  <c r="AH6" i="6"/>
  <c r="AE36" i="6" a="1"/>
  <c r="AE36" i="6"/>
  <c r="AE35" i="6" a="1"/>
  <c r="AE35" i="6"/>
  <c r="AE34" i="6" a="1"/>
  <c r="AE34" i="6"/>
  <c r="AE33" i="6" a="1"/>
  <c r="AE33" i="6"/>
  <c r="AE32" i="6" a="1"/>
  <c r="AE32" i="6"/>
  <c r="AE31" i="6" a="1"/>
  <c r="AE31" i="6"/>
  <c r="AE30" i="6" a="1"/>
  <c r="AE30" i="6"/>
  <c r="AE29" i="6" a="1"/>
  <c r="AE29" i="6"/>
  <c r="AE28" i="6" a="1"/>
  <c r="AE28" i="6"/>
  <c r="AE27" i="6" a="1"/>
  <c r="AE27" i="6"/>
  <c r="AE26" i="6" a="1"/>
  <c r="AE26" i="6"/>
  <c r="AE25" i="6" a="1"/>
  <c r="AE25" i="6"/>
  <c r="AE24" i="6" a="1"/>
  <c r="AE24" i="6"/>
  <c r="AE23" i="6" a="1"/>
  <c r="AE23" i="6"/>
  <c r="AE22" i="6" a="1"/>
  <c r="AE22" i="6"/>
  <c r="AE21" i="6" a="1"/>
  <c r="AE21" i="6"/>
  <c r="AE20" i="6" a="1"/>
  <c r="AE20" i="6"/>
  <c r="AE19" i="6" a="1"/>
  <c r="AE19" i="6"/>
  <c r="AE18" i="6" a="1"/>
  <c r="AE18" i="6"/>
  <c r="AE17" i="6" a="1"/>
  <c r="AE17" i="6"/>
  <c r="AE16" i="6" a="1"/>
  <c r="AE16" i="6"/>
  <c r="AE15" i="6" a="1"/>
  <c r="AE15" i="6"/>
  <c r="AE14" i="6" a="1"/>
  <c r="AE14" i="6"/>
  <c r="AE13" i="6" a="1"/>
  <c r="AE13" i="6"/>
  <c r="AE12" i="6" a="1"/>
  <c r="AE12" i="6"/>
  <c r="AE11" i="6" a="1"/>
  <c r="AE11" i="6"/>
  <c r="AE10" i="6" a="1"/>
  <c r="AE10" i="6"/>
  <c r="AE9" i="6" a="1"/>
  <c r="AE9" i="6"/>
  <c r="AE8" i="6" a="1"/>
  <c r="AE8" i="6"/>
  <c r="AE7" i="6" a="1"/>
  <c r="AE7" i="6"/>
  <c r="AE6" i="6" a="1"/>
  <c r="AE6" i="6"/>
  <c r="AB35" i="6" a="1"/>
  <c r="AB35" i="6"/>
  <c r="AB34" i="6" a="1"/>
  <c r="AB34" i="6"/>
  <c r="AB33" i="6" a="1"/>
  <c r="AB33" i="6"/>
  <c r="AB32" i="6" a="1"/>
  <c r="AB32" i="6"/>
  <c r="AB31" i="6" a="1"/>
  <c r="AB31" i="6"/>
  <c r="AB30" i="6" a="1"/>
  <c r="AB30" i="6"/>
  <c r="AB29" i="6" a="1"/>
  <c r="AB29" i="6"/>
  <c r="AB28" i="6" a="1"/>
  <c r="AB28" i="6"/>
  <c r="AB27" i="6" a="1"/>
  <c r="AB27" i="6"/>
  <c r="AB26" i="6" a="1"/>
  <c r="AB26" i="6"/>
  <c r="AB25" i="6" a="1"/>
  <c r="AB25" i="6"/>
  <c r="AB24" i="6" a="1"/>
  <c r="AB24" i="6"/>
  <c r="AB23" i="6" a="1"/>
  <c r="AB23" i="6"/>
  <c r="AB22" i="6" a="1"/>
  <c r="AB22" i="6"/>
  <c r="AB21" i="6" a="1"/>
  <c r="AB21" i="6"/>
  <c r="AB20" i="6" a="1"/>
  <c r="AB20" i="6"/>
  <c r="AB19" i="6" a="1"/>
  <c r="AB19" i="6"/>
  <c r="AB18" i="6" a="1"/>
  <c r="AB18" i="6"/>
  <c r="AB17" i="6" a="1"/>
  <c r="AB17" i="6"/>
  <c r="AB16" i="6" a="1"/>
  <c r="AB16" i="6"/>
  <c r="AB15" i="6" a="1"/>
  <c r="AB15" i="6"/>
  <c r="AB14" i="6" a="1"/>
  <c r="AB14" i="6"/>
  <c r="AB13" i="6" a="1"/>
  <c r="AB13" i="6"/>
  <c r="AB12" i="6" a="1"/>
  <c r="AB12" i="6"/>
  <c r="AB11" i="6" a="1"/>
  <c r="AB11" i="6"/>
  <c r="AB10" i="6" a="1"/>
  <c r="AB10" i="6"/>
  <c r="AB9" i="6" a="1"/>
  <c r="AB9" i="6"/>
  <c r="AB8" i="6" a="1"/>
  <c r="AB8" i="6"/>
  <c r="AB7" i="6" a="1"/>
  <c r="AB7" i="6"/>
  <c r="AB6" i="6" a="1"/>
  <c r="AB6" i="6"/>
  <c r="Y36" i="6" a="1"/>
  <c r="Y36" i="6"/>
  <c r="Y35" i="6" a="1"/>
  <c r="Y35" i="6"/>
  <c r="Y34" i="6" a="1"/>
  <c r="Y34" i="6"/>
  <c r="Y33" i="6" a="1"/>
  <c r="Y33" i="6"/>
  <c r="Y32" i="6" a="1"/>
  <c r="Y32" i="6"/>
  <c r="Y31" i="6" a="1"/>
  <c r="Y31" i="6"/>
  <c r="Y30" i="6" a="1"/>
  <c r="Y30" i="6"/>
  <c r="Y29" i="6" a="1"/>
  <c r="Y29" i="6"/>
  <c r="Y28" i="6" a="1"/>
  <c r="Y28" i="6"/>
  <c r="Y27" i="6" a="1"/>
  <c r="Y27" i="6"/>
  <c r="Y26" i="6" a="1"/>
  <c r="Y26" i="6"/>
  <c r="Y25" i="6" a="1"/>
  <c r="Y25" i="6"/>
  <c r="Y24" i="6" a="1"/>
  <c r="Y24" i="6"/>
  <c r="Y23" i="6" a="1"/>
  <c r="Y23" i="6"/>
  <c r="Y22" i="6" a="1"/>
  <c r="Y22" i="6"/>
  <c r="Y21" i="6" a="1"/>
  <c r="Y21" i="6"/>
  <c r="Y20" i="6" a="1"/>
  <c r="Y20" i="6"/>
  <c r="Y19" i="6" a="1"/>
  <c r="Y19" i="6"/>
  <c r="Y18" i="6" a="1"/>
  <c r="Y18" i="6"/>
  <c r="Y17" i="6" a="1"/>
  <c r="Y17" i="6"/>
  <c r="Y16" i="6" a="1"/>
  <c r="Y16" i="6"/>
  <c r="Y15" i="6" a="1"/>
  <c r="Y15" i="6"/>
  <c r="Y14" i="6" a="1"/>
  <c r="Y14" i="6"/>
  <c r="Y13" i="6" a="1"/>
  <c r="Y13" i="6"/>
  <c r="Y12" i="6" a="1"/>
  <c r="Y12" i="6"/>
  <c r="Y11" i="6" a="1"/>
  <c r="Y11" i="6"/>
  <c r="Y10" i="6" a="1"/>
  <c r="Y10" i="6"/>
  <c r="Y9" i="6" a="1"/>
  <c r="Y9" i="6"/>
  <c r="Y8" i="6" a="1"/>
  <c r="Y8" i="6"/>
  <c r="Y7" i="6" a="1"/>
  <c r="Y7" i="6"/>
  <c r="Y6" i="6" a="1"/>
  <c r="Y6" i="6"/>
  <c r="V36" i="6" a="1"/>
  <c r="V36" i="6"/>
  <c r="V35" i="6" a="1"/>
  <c r="V35" i="6"/>
  <c r="V34" i="6" a="1"/>
  <c r="V34" i="6"/>
  <c r="V33" i="6" a="1"/>
  <c r="V33" i="6"/>
  <c r="V32" i="6" a="1"/>
  <c r="V32" i="6"/>
  <c r="V31" i="6" a="1"/>
  <c r="V31" i="6"/>
  <c r="V30" i="6" a="1"/>
  <c r="V30" i="6"/>
  <c r="V29" i="6" a="1"/>
  <c r="V29" i="6"/>
  <c r="V28" i="6" a="1"/>
  <c r="V28" i="6"/>
  <c r="V27" i="6" a="1"/>
  <c r="V27" i="6"/>
  <c r="V26" i="6" a="1"/>
  <c r="V26" i="6"/>
  <c r="V25" i="6" a="1"/>
  <c r="V25" i="6"/>
  <c r="V24" i="6" a="1"/>
  <c r="V24" i="6"/>
  <c r="V23" i="6" a="1"/>
  <c r="V23" i="6"/>
  <c r="V22" i="6" a="1"/>
  <c r="V22" i="6"/>
  <c r="V21" i="6" a="1"/>
  <c r="V21" i="6"/>
  <c r="V20" i="6" a="1"/>
  <c r="V20" i="6"/>
  <c r="V19" i="6" a="1"/>
  <c r="V19" i="6"/>
  <c r="V18" i="6" a="1"/>
  <c r="V18" i="6"/>
  <c r="V17" i="6" a="1"/>
  <c r="V17" i="6"/>
  <c r="V16" i="6" a="1"/>
  <c r="V16" i="6"/>
  <c r="V15" i="6" a="1"/>
  <c r="V15" i="6"/>
  <c r="V14" i="6" a="1"/>
  <c r="V14" i="6"/>
  <c r="V13" i="6" a="1"/>
  <c r="V13" i="6"/>
  <c r="V12" i="6" a="1"/>
  <c r="V12" i="6"/>
  <c r="V11" i="6" a="1"/>
  <c r="V11" i="6"/>
  <c r="V10" i="6" a="1"/>
  <c r="V10" i="6"/>
  <c r="V9" i="6" a="1"/>
  <c r="V9" i="6"/>
  <c r="V8" i="6" a="1"/>
  <c r="V8" i="6"/>
  <c r="V7" i="6" a="1"/>
  <c r="V7" i="6"/>
  <c r="V6" i="6" a="1"/>
  <c r="V6" i="6"/>
  <c r="S35" i="6" a="1"/>
  <c r="S35" i="6"/>
  <c r="S34" i="6" a="1"/>
  <c r="S34" i="6"/>
  <c r="S33" i="6" a="1"/>
  <c r="S33" i="6"/>
  <c r="S32" i="6" a="1"/>
  <c r="S32" i="6"/>
  <c r="S31" i="6" a="1"/>
  <c r="S31" i="6"/>
  <c r="S30" i="6" a="1"/>
  <c r="S30" i="6"/>
  <c r="S29" i="6" a="1"/>
  <c r="S29" i="6"/>
  <c r="S28" i="6" a="1"/>
  <c r="S28" i="6"/>
  <c r="S27" i="6" a="1"/>
  <c r="S27" i="6"/>
  <c r="S26" i="6" a="1"/>
  <c r="S26" i="6"/>
  <c r="S25" i="6" a="1"/>
  <c r="S25" i="6"/>
  <c r="S24" i="6" a="1"/>
  <c r="S24" i="6"/>
  <c r="S23" i="6" a="1"/>
  <c r="S23" i="6"/>
  <c r="S22" i="6" a="1"/>
  <c r="S22" i="6"/>
  <c r="S21" i="6" a="1"/>
  <c r="S21" i="6"/>
  <c r="S20" i="6" a="1"/>
  <c r="S20" i="6"/>
  <c r="S19" i="6" a="1"/>
  <c r="S19" i="6"/>
  <c r="S18" i="6" a="1"/>
  <c r="S18" i="6"/>
  <c r="S17" i="6" a="1"/>
  <c r="S17" i="6"/>
  <c r="S16" i="6" a="1"/>
  <c r="S16" i="6"/>
  <c r="S15" i="6" a="1"/>
  <c r="S15" i="6"/>
  <c r="S14" i="6" a="1"/>
  <c r="S14" i="6"/>
  <c r="S13" i="6" a="1"/>
  <c r="S13" i="6"/>
  <c r="S12" i="6" a="1"/>
  <c r="S12" i="6"/>
  <c r="S11" i="6" a="1"/>
  <c r="S11" i="6"/>
  <c r="S10" i="6" a="1"/>
  <c r="S10" i="6"/>
  <c r="S9" i="6" a="1"/>
  <c r="S9" i="6"/>
  <c r="S8" i="6" a="1"/>
  <c r="S8" i="6"/>
  <c r="S7" i="6" a="1"/>
  <c r="S7" i="6"/>
  <c r="S6" i="6" a="1"/>
  <c r="S6" i="6"/>
  <c r="P36" i="6" a="1"/>
  <c r="P36" i="6"/>
  <c r="P35" i="6" a="1"/>
  <c r="P35" i="6"/>
  <c r="P34" i="6" a="1"/>
  <c r="P34" i="6"/>
  <c r="P33" i="6" a="1"/>
  <c r="P33" i="6"/>
  <c r="P32" i="6" a="1"/>
  <c r="P32" i="6"/>
  <c r="P31" i="6" a="1"/>
  <c r="P31" i="6"/>
  <c r="P30" i="6" a="1"/>
  <c r="P30" i="6"/>
  <c r="P29" i="6" a="1"/>
  <c r="P29" i="6"/>
  <c r="P28" i="6" a="1"/>
  <c r="P28" i="6"/>
  <c r="P27" i="6" a="1"/>
  <c r="P27" i="6"/>
  <c r="P26" i="6" a="1"/>
  <c r="P26" i="6"/>
  <c r="P25" i="6" a="1"/>
  <c r="P25" i="6"/>
  <c r="P24" i="6" a="1"/>
  <c r="P24" i="6"/>
  <c r="P23" i="6" a="1"/>
  <c r="P23" i="6"/>
  <c r="P22" i="6" a="1"/>
  <c r="P22" i="6"/>
  <c r="P21" i="6" a="1"/>
  <c r="P21" i="6"/>
  <c r="P20" i="6" a="1"/>
  <c r="P20" i="6"/>
  <c r="P19" i="6" a="1"/>
  <c r="P19" i="6"/>
  <c r="P18" i="6" a="1"/>
  <c r="P18" i="6"/>
  <c r="P17" i="6" a="1"/>
  <c r="P17" i="6"/>
  <c r="P16" i="6" a="1"/>
  <c r="P16" i="6"/>
  <c r="P15" i="6" a="1"/>
  <c r="P15" i="6"/>
  <c r="P14" i="6" a="1"/>
  <c r="P14" i="6"/>
  <c r="P13" i="6" a="1"/>
  <c r="P13" i="6"/>
  <c r="P12" i="6" a="1"/>
  <c r="P12" i="6"/>
  <c r="P11" i="6" a="1"/>
  <c r="P11" i="6"/>
  <c r="P10" i="6" a="1"/>
  <c r="P10" i="6"/>
  <c r="P9" i="6" a="1"/>
  <c r="P9" i="6"/>
  <c r="P8" i="6" a="1"/>
  <c r="P8" i="6"/>
  <c r="P7" i="6" a="1"/>
  <c r="P7" i="6"/>
  <c r="P6" i="6" a="1"/>
  <c r="P6" i="6"/>
  <c r="M35" i="6" a="1"/>
  <c r="M35" i="6"/>
  <c r="M34" i="6" a="1"/>
  <c r="M34" i="6"/>
  <c r="M33" i="6" a="1"/>
  <c r="M33" i="6"/>
  <c r="M32" i="6" a="1"/>
  <c r="M32" i="6"/>
  <c r="M31" i="6" a="1"/>
  <c r="M31" i="6"/>
  <c r="M30" i="6" a="1"/>
  <c r="M30" i="6"/>
  <c r="M29" i="6" a="1"/>
  <c r="M29" i="6"/>
  <c r="M28" i="6" a="1"/>
  <c r="M28" i="6"/>
  <c r="M27" i="6" a="1"/>
  <c r="M27" i="6"/>
  <c r="M26" i="6" a="1"/>
  <c r="M26" i="6"/>
  <c r="M25" i="6" a="1"/>
  <c r="M25" i="6"/>
  <c r="M24" i="6" a="1"/>
  <c r="M24" i="6"/>
  <c r="M23" i="6" a="1"/>
  <c r="M23" i="6"/>
  <c r="M22" i="6" a="1"/>
  <c r="M22" i="6"/>
  <c r="M21" i="6" a="1"/>
  <c r="M21" i="6"/>
  <c r="M20" i="6" a="1"/>
  <c r="M20" i="6"/>
  <c r="M19" i="6" a="1"/>
  <c r="M19" i="6"/>
  <c r="M18" i="6" a="1"/>
  <c r="M18" i="6"/>
  <c r="M17" i="6" a="1"/>
  <c r="M17" i="6"/>
  <c r="M16" i="6" a="1"/>
  <c r="M16" i="6"/>
  <c r="M15" i="6" a="1"/>
  <c r="M15" i="6"/>
  <c r="M14" i="6" a="1"/>
  <c r="M14" i="6"/>
  <c r="M13" i="6" a="1"/>
  <c r="M13" i="6"/>
  <c r="M12" i="6" a="1"/>
  <c r="M12" i="6"/>
  <c r="M11" i="6" a="1"/>
  <c r="M11" i="6"/>
  <c r="M10" i="6" a="1"/>
  <c r="M10" i="6"/>
  <c r="M9" i="6" a="1"/>
  <c r="M9" i="6"/>
  <c r="M8" i="6" a="1"/>
  <c r="M8" i="6"/>
  <c r="M7" i="6" a="1"/>
  <c r="M7" i="6"/>
  <c r="M6" i="6" a="1"/>
  <c r="M6" i="6"/>
  <c r="J36" i="6" a="1"/>
  <c r="J36" i="6"/>
  <c r="J35" i="6" a="1"/>
  <c r="J35" i="6"/>
  <c r="J34" i="6" a="1"/>
  <c r="J34" i="6"/>
  <c r="J33" i="6" a="1"/>
  <c r="J33" i="6"/>
  <c r="J32" i="6" a="1"/>
  <c r="J32" i="6"/>
  <c r="J31" i="6" a="1"/>
  <c r="J31" i="6"/>
  <c r="J30" i="6" a="1"/>
  <c r="J30" i="6"/>
  <c r="J29" i="6" a="1"/>
  <c r="J29" i="6"/>
  <c r="J28" i="6" a="1"/>
  <c r="J28" i="6"/>
  <c r="J27" i="6" a="1"/>
  <c r="J27" i="6"/>
  <c r="J26" i="6" a="1"/>
  <c r="J26" i="6"/>
  <c r="J25" i="6" a="1"/>
  <c r="J25" i="6"/>
  <c r="J24" i="6" a="1"/>
  <c r="J24" i="6"/>
  <c r="J23" i="6" a="1"/>
  <c r="J23" i="6"/>
  <c r="J22" i="6" a="1"/>
  <c r="J22" i="6"/>
  <c r="J21" i="6" a="1"/>
  <c r="J21" i="6"/>
  <c r="J20" i="6" a="1"/>
  <c r="J20" i="6"/>
  <c r="J19" i="6" a="1"/>
  <c r="J19" i="6"/>
  <c r="J18" i="6" a="1"/>
  <c r="J18" i="6"/>
  <c r="J17" i="6" a="1"/>
  <c r="J17" i="6"/>
  <c r="J16" i="6" a="1"/>
  <c r="J16" i="6"/>
  <c r="J15" i="6" a="1"/>
  <c r="J15" i="6"/>
  <c r="J14" i="6" a="1"/>
  <c r="J14" i="6"/>
  <c r="J13" i="6" a="1"/>
  <c r="J13" i="6"/>
  <c r="J12" i="6" a="1"/>
  <c r="J12" i="6"/>
  <c r="J11" i="6" a="1"/>
  <c r="J11" i="6"/>
  <c r="J10" i="6" a="1"/>
  <c r="J10" i="6"/>
  <c r="J9" i="6" a="1"/>
  <c r="J9" i="6"/>
  <c r="J8" i="6" a="1"/>
  <c r="J8" i="6"/>
  <c r="J7" i="6" a="1"/>
  <c r="J7" i="6"/>
  <c r="J6" i="6" a="1"/>
  <c r="J6" i="6"/>
  <c r="G33" i="6" a="1"/>
  <c r="G33" i="6"/>
  <c r="G32" i="6" a="1"/>
  <c r="G32" i="6"/>
  <c r="G31" i="6" a="1"/>
  <c r="G31" i="6"/>
  <c r="G30" i="6" a="1"/>
  <c r="G30" i="6"/>
  <c r="G29" i="6" a="1"/>
  <c r="G29" i="6"/>
  <c r="G28" i="6" a="1"/>
  <c r="G28" i="6"/>
  <c r="G27" i="6" a="1"/>
  <c r="G27" i="6"/>
  <c r="G26" i="6" a="1"/>
  <c r="G26" i="6"/>
  <c r="G25" i="6" a="1"/>
  <c r="G25" i="6"/>
  <c r="G24" i="6" a="1"/>
  <c r="G24" i="6"/>
  <c r="G23" i="6" a="1"/>
  <c r="G23" i="6"/>
  <c r="G22" i="6" a="1"/>
  <c r="G22" i="6"/>
  <c r="G21" i="6" a="1"/>
  <c r="G21" i="6"/>
  <c r="G20" i="6" a="1"/>
  <c r="G20" i="6"/>
  <c r="G19" i="6" a="1"/>
  <c r="G19" i="6"/>
  <c r="G18" i="6" a="1"/>
  <c r="G18" i="6"/>
  <c r="G17" i="6" a="1"/>
  <c r="G17" i="6"/>
  <c r="G16" i="6" a="1"/>
  <c r="G16" i="6"/>
  <c r="G15" i="6" a="1"/>
  <c r="G15" i="6"/>
  <c r="G14" i="6" a="1"/>
  <c r="G14" i="6"/>
  <c r="G13" i="6" a="1"/>
  <c r="G13" i="6"/>
  <c r="G12" i="6" a="1"/>
  <c r="G12" i="6"/>
  <c r="G11" i="6" a="1"/>
  <c r="G11" i="6"/>
  <c r="G10" i="6" a="1"/>
  <c r="G10" i="6"/>
  <c r="G9" i="6" a="1"/>
  <c r="G9" i="6"/>
  <c r="G8" i="6" a="1"/>
  <c r="G8" i="6"/>
  <c r="G7" i="6" a="1"/>
  <c r="G7" i="6"/>
  <c r="G6" i="6" a="1"/>
  <c r="G6" i="6"/>
  <c r="D19" i="6" a="1"/>
  <c r="D19" i="6"/>
  <c r="D20" i="6" a="1"/>
  <c r="D20" i="6"/>
  <c r="D21" i="6" a="1"/>
  <c r="D21" i="6"/>
  <c r="D22" i="6" a="1"/>
  <c r="D22" i="6"/>
  <c r="D23" i="6" a="1"/>
  <c r="D23" i="6"/>
  <c r="D24" i="6" a="1"/>
  <c r="D24" i="6"/>
  <c r="D25" i="6" a="1"/>
  <c r="D25" i="6"/>
  <c r="D26" i="6" a="1"/>
  <c r="D26" i="6"/>
  <c r="D27" i="6" a="1"/>
  <c r="D27" i="6"/>
  <c r="D28" i="6" a="1"/>
  <c r="D28" i="6"/>
  <c r="D29" i="6" a="1"/>
  <c r="D29" i="6"/>
  <c r="D30" i="6" a="1"/>
  <c r="D30" i="6"/>
  <c r="D31" i="6" a="1"/>
  <c r="D31" i="6"/>
  <c r="D32" i="6" a="1"/>
  <c r="D32" i="6"/>
  <c r="D33" i="6" a="1"/>
  <c r="D33" i="6"/>
  <c r="D34" i="6" a="1"/>
  <c r="D34" i="6"/>
  <c r="D35" i="6" a="1"/>
  <c r="D35" i="6"/>
  <c r="D36" i="6" a="1"/>
  <c r="D36" i="6"/>
  <c r="D7" i="6" a="1"/>
  <c r="D7" i="6"/>
  <c r="D8" i="6" a="1"/>
  <c r="D8" i="6"/>
  <c r="D9" i="6" a="1"/>
  <c r="D9" i="6"/>
  <c r="D10" i="6" a="1"/>
  <c r="D10" i="6"/>
  <c r="D11" i="6" a="1"/>
  <c r="D11" i="6"/>
  <c r="D12" i="6" a="1"/>
  <c r="D12" i="6"/>
  <c r="D13" i="6" a="1"/>
  <c r="D13" i="6"/>
  <c r="D14" i="6" a="1"/>
  <c r="D14" i="6"/>
  <c r="D15" i="6" a="1"/>
  <c r="D15" i="6"/>
  <c r="D16" i="6" a="1"/>
  <c r="D16" i="6"/>
  <c r="D17" i="6" a="1"/>
  <c r="D17" i="6"/>
  <c r="D18" i="6" a="1"/>
  <c r="D18" i="6"/>
  <c r="NG8" i="12"/>
  <c r="NF8" i="12"/>
  <c r="NE8" i="12"/>
  <c r="ND8" i="12"/>
  <c r="NC8" i="12"/>
  <c r="NB8" i="12"/>
  <c r="NA8" i="12"/>
  <c r="MZ8" i="12"/>
  <c r="MY8" i="12"/>
  <c r="MX8" i="12"/>
  <c r="MW8" i="12"/>
  <c r="MV8" i="12"/>
  <c r="MU8" i="12"/>
  <c r="MT8" i="12"/>
  <c r="MS8" i="12"/>
  <c r="MR8" i="12"/>
  <c r="MQ8" i="12"/>
  <c r="MP8" i="12"/>
  <c r="MO8" i="12"/>
  <c r="MN8" i="12"/>
  <c r="MM8" i="12"/>
  <c r="ML8" i="12"/>
  <c r="MK8" i="12"/>
  <c r="MJ8" i="12"/>
  <c r="MI8" i="12"/>
  <c r="MH8" i="12"/>
  <c r="MG8" i="12"/>
  <c r="MF8" i="12"/>
  <c r="ME8" i="12"/>
  <c r="MD8" i="12"/>
  <c r="MC8" i="12"/>
  <c r="MB8" i="12"/>
  <c r="MA8" i="12"/>
  <c r="LZ8" i="12"/>
  <c r="LY8" i="12"/>
  <c r="LX8" i="12"/>
  <c r="LW8" i="12"/>
  <c r="LV8" i="12"/>
  <c r="LU8" i="12"/>
  <c r="LT8" i="12"/>
  <c r="LS8" i="12"/>
  <c r="LR8" i="12"/>
  <c r="LQ8" i="12"/>
  <c r="LP8" i="12"/>
  <c r="LO8" i="12"/>
  <c r="LN8" i="12"/>
  <c r="LM8" i="12"/>
  <c r="LL8" i="12"/>
  <c r="LK8" i="12"/>
  <c r="LJ8" i="12"/>
  <c r="LI8" i="12"/>
  <c r="LH8" i="12"/>
  <c r="LG8" i="12"/>
  <c r="LF8" i="12"/>
  <c r="LE8" i="12"/>
  <c r="LD8" i="12"/>
  <c r="LC8" i="12"/>
  <c r="LB8" i="12"/>
  <c r="LA8" i="12"/>
  <c r="KZ8" i="12"/>
  <c r="KY8" i="12"/>
  <c r="KX8" i="12"/>
  <c r="KW8" i="12"/>
  <c r="KV8" i="12"/>
  <c r="KU8" i="12"/>
  <c r="KT8" i="12"/>
  <c r="KS8" i="12"/>
  <c r="KR8" i="12"/>
  <c r="KQ8" i="12"/>
  <c r="KP8" i="12"/>
  <c r="KO8" i="12"/>
  <c r="KN8" i="12"/>
  <c r="KM8" i="12"/>
  <c r="KL8" i="12"/>
  <c r="KK8" i="12"/>
  <c r="KJ8" i="12"/>
  <c r="KI8" i="12"/>
  <c r="KH8" i="12"/>
  <c r="KG8" i="12"/>
  <c r="KF8" i="12"/>
  <c r="KE8" i="12"/>
  <c r="KD8" i="12"/>
  <c r="KC8" i="12"/>
  <c r="KB8" i="12"/>
  <c r="KA8" i="12"/>
  <c r="JZ8" i="12"/>
  <c r="JY8" i="12"/>
  <c r="JX8" i="12"/>
  <c r="JW8" i="12"/>
  <c r="JV8" i="12"/>
  <c r="JU8" i="12"/>
  <c r="JT8" i="12"/>
  <c r="JS8" i="12"/>
  <c r="JR8" i="12"/>
  <c r="JQ8" i="12"/>
  <c r="JP8" i="12"/>
  <c r="JO8" i="12"/>
  <c r="JN8" i="12"/>
  <c r="JM8" i="12"/>
  <c r="JL8" i="12"/>
  <c r="JK8" i="12"/>
  <c r="JJ8" i="12"/>
  <c r="JI8" i="12"/>
  <c r="JH8" i="12"/>
  <c r="JG8" i="12"/>
  <c r="JF8" i="12"/>
  <c r="JE8" i="12"/>
  <c r="JD8" i="12"/>
  <c r="JC8" i="12"/>
  <c r="JB8" i="12"/>
  <c r="JA8" i="12"/>
  <c r="IZ8" i="12"/>
  <c r="IY8" i="12"/>
  <c r="IX8" i="12"/>
  <c r="IW8" i="12"/>
  <c r="IV8" i="12"/>
  <c r="IU8" i="12"/>
  <c r="IT8" i="12"/>
  <c r="IS8" i="12"/>
  <c r="IR8" i="12"/>
  <c r="IQ8" i="12"/>
  <c r="IP8" i="12"/>
  <c r="IO8" i="12"/>
  <c r="IN8" i="12"/>
  <c r="IM8" i="12"/>
  <c r="IL8" i="12"/>
  <c r="IK8" i="12"/>
  <c r="IJ8" i="12"/>
  <c r="II8" i="12"/>
  <c r="IH8" i="12"/>
  <c r="IG8" i="12"/>
  <c r="IF8" i="12"/>
  <c r="IE8" i="12"/>
  <c r="ID8" i="12"/>
  <c r="IC8" i="12"/>
  <c r="IB8" i="12"/>
  <c r="IA8" i="12"/>
  <c r="HZ8" i="12"/>
  <c r="HY8" i="12"/>
  <c r="HX8" i="12"/>
  <c r="HW8" i="12"/>
  <c r="HV8" i="12"/>
  <c r="HU8" i="12"/>
  <c r="HT8" i="12"/>
  <c r="HS8" i="12"/>
  <c r="HR8" i="12"/>
  <c r="HQ8" i="12"/>
  <c r="HP8" i="12"/>
  <c r="HO8" i="12"/>
  <c r="HN8" i="12"/>
  <c r="HM8" i="12"/>
  <c r="HL8" i="12"/>
  <c r="HK8" i="12"/>
  <c r="HJ8" i="12"/>
  <c r="HI8" i="12"/>
  <c r="HH8" i="12"/>
  <c r="HG8" i="12"/>
  <c r="HF8" i="12"/>
  <c r="HE8" i="12"/>
  <c r="HD8" i="12"/>
  <c r="HC8" i="12"/>
  <c r="HB8" i="12"/>
  <c r="HA8" i="12"/>
  <c r="GZ8" i="12"/>
  <c r="GY8" i="12"/>
  <c r="GX8" i="12"/>
  <c r="GW8" i="12"/>
  <c r="GV8" i="12"/>
  <c r="GU8" i="12"/>
  <c r="GT8" i="12"/>
  <c r="GS8" i="12"/>
  <c r="GR8" i="12"/>
  <c r="GQ8" i="12"/>
  <c r="GP8" i="12"/>
  <c r="GO8" i="12"/>
  <c r="GN8" i="12"/>
  <c r="GM8" i="12"/>
  <c r="GL8" i="12"/>
  <c r="GK8" i="12"/>
  <c r="GJ8" i="12"/>
  <c r="GI8" i="12"/>
  <c r="GH8" i="12"/>
  <c r="GG8" i="12"/>
  <c r="GF8" i="12"/>
  <c r="GE8" i="12"/>
  <c r="GD8" i="12"/>
  <c r="GC8" i="12"/>
  <c r="GB8" i="12"/>
  <c r="GA8" i="12"/>
  <c r="FZ8" i="12"/>
  <c r="FY8" i="12"/>
  <c r="FX8" i="12"/>
  <c r="FW8" i="12"/>
  <c r="FV8" i="12"/>
  <c r="FU8" i="12"/>
  <c r="FT8" i="12"/>
  <c r="FS8" i="12"/>
  <c r="FR8" i="12"/>
  <c r="FQ8" i="12"/>
  <c r="FP8" i="12"/>
  <c r="FO8" i="12"/>
  <c r="FN8" i="12"/>
  <c r="FM8" i="12"/>
  <c r="FL8" i="12"/>
  <c r="FK8" i="12"/>
  <c r="FJ8" i="12"/>
  <c r="FI8" i="12"/>
  <c r="FH8" i="12"/>
  <c r="FG8" i="12"/>
  <c r="FF8" i="12"/>
  <c r="FE8" i="12"/>
  <c r="FD8" i="12"/>
  <c r="FC8" i="12"/>
  <c r="FB8" i="12"/>
  <c r="FA8" i="12"/>
  <c r="EZ8" i="12"/>
  <c r="EY8" i="12"/>
  <c r="EX8" i="12"/>
  <c r="EW8" i="12"/>
  <c r="EV8" i="12"/>
  <c r="EU8" i="12"/>
  <c r="ET8" i="12"/>
  <c r="ES8" i="12"/>
  <c r="ER8" i="12"/>
  <c r="EQ8" i="12"/>
  <c r="EP8" i="12"/>
  <c r="EO8" i="12"/>
  <c r="EN8" i="12"/>
  <c r="EM8" i="12"/>
  <c r="EL8" i="12"/>
  <c r="EK8" i="12"/>
  <c r="EJ8" i="12"/>
  <c r="EI8" i="12"/>
  <c r="EH8" i="12"/>
  <c r="EG8" i="12"/>
  <c r="EF8" i="12"/>
  <c r="EE8" i="12"/>
  <c r="ED8" i="12"/>
  <c r="EC8" i="12"/>
  <c r="EB8" i="12"/>
  <c r="EA8" i="12"/>
  <c r="DZ8" i="12"/>
  <c r="DY8" i="12"/>
  <c r="DX8" i="12"/>
  <c r="DW8" i="12"/>
  <c r="DV8" i="12"/>
  <c r="DU8" i="12"/>
  <c r="DT8" i="12"/>
  <c r="DS8" i="12"/>
  <c r="DR8" i="12"/>
  <c r="DQ8" i="12"/>
  <c r="DP8" i="12"/>
  <c r="DO8" i="12"/>
  <c r="DN8" i="12"/>
  <c r="DM8" i="12"/>
  <c r="DL8" i="12"/>
  <c r="DK8" i="12"/>
  <c r="DJ8" i="12"/>
  <c r="DI8" i="12"/>
  <c r="DH8" i="12"/>
  <c r="DG8" i="12"/>
  <c r="DF8" i="12"/>
  <c r="DE8" i="12"/>
  <c r="DD8" i="12"/>
  <c r="DC8" i="12"/>
  <c r="DB8" i="12"/>
  <c r="DA8" i="12"/>
  <c r="CZ8" i="12"/>
  <c r="CY8" i="12"/>
  <c r="CX8" i="12"/>
  <c r="CW8" i="12"/>
  <c r="CV8" i="12"/>
  <c r="CU8" i="12"/>
  <c r="CT8" i="12"/>
  <c r="CS8" i="12"/>
  <c r="CR8" i="12"/>
  <c r="CQ8" i="12"/>
  <c r="CP8" i="12"/>
  <c r="CO8" i="12"/>
  <c r="CN8" i="12"/>
  <c r="CM8" i="12"/>
  <c r="CL8" i="12"/>
  <c r="CK8" i="12"/>
  <c r="CJ8" i="12"/>
  <c r="CI8" i="12"/>
  <c r="CH8" i="12"/>
  <c r="CG8" i="12"/>
  <c r="CF8" i="12"/>
  <c r="CE8" i="12"/>
  <c r="CD8" i="12"/>
  <c r="CC8" i="12"/>
  <c r="CB8" i="12"/>
  <c r="CA8" i="12"/>
  <c r="BZ8" i="12"/>
  <c r="BY8" i="12"/>
  <c r="BX8" i="12"/>
  <c r="BW8" i="12"/>
  <c r="BV8" i="12"/>
  <c r="BU8" i="12"/>
  <c r="BT8" i="12"/>
  <c r="BS8" i="12"/>
  <c r="BR8" i="12"/>
  <c r="BQ8" i="12"/>
  <c r="BP8" i="12"/>
  <c r="BO8" i="12"/>
  <c r="BN8" i="12"/>
  <c r="BM8" i="12"/>
  <c r="BL8" i="12"/>
  <c r="BK8" i="12"/>
  <c r="BJ8" i="12"/>
  <c r="BI8" i="12"/>
  <c r="BH8" i="12"/>
  <c r="BG8" i="12"/>
  <c r="BF8" i="12"/>
  <c r="BE8" i="12"/>
  <c r="BD8" i="12"/>
  <c r="BC8" i="12"/>
  <c r="BB8" i="12"/>
  <c r="BA8" i="12"/>
  <c r="AZ8" i="12"/>
  <c r="AY8" i="12"/>
  <c r="AX8" i="12"/>
  <c r="AW8" i="12"/>
  <c r="AV8" i="12"/>
  <c r="AU8" i="12"/>
  <c r="AT8" i="12"/>
  <c r="AS8" i="12"/>
  <c r="AR8" i="12"/>
  <c r="AQ8" i="12"/>
  <c r="AP8" i="12"/>
  <c r="AO8" i="12"/>
  <c r="AN8" i="12"/>
  <c r="AM8" i="12"/>
  <c r="AL8" i="12"/>
  <c r="AK8" i="12"/>
  <c r="AJ8" i="12"/>
  <c r="AI8" i="12"/>
  <c r="AH8" i="12"/>
  <c r="AG8" i="12"/>
  <c r="AF8" i="12"/>
  <c r="AE8" i="12"/>
  <c r="AD8" i="12"/>
  <c r="AC8" i="12"/>
  <c r="AB8" i="12"/>
  <c r="AA8" i="12"/>
  <c r="Z8" i="12"/>
  <c r="Y8" i="12"/>
  <c r="X8" i="12"/>
  <c r="W8" i="12"/>
  <c r="V8" i="12"/>
  <c r="U8" i="12"/>
  <c r="T8" i="12"/>
  <c r="S8" i="12"/>
  <c r="R8" i="12"/>
  <c r="Q8" i="12"/>
  <c r="P8" i="12"/>
  <c r="O8" i="12"/>
  <c r="N8" i="12"/>
  <c r="M8" i="12"/>
  <c r="L8" i="12"/>
  <c r="K8" i="12"/>
  <c r="J8" i="12"/>
  <c r="I8" i="12"/>
  <c r="H8" i="12"/>
  <c r="NA6" i="12"/>
  <c r="MT6" i="12"/>
  <c r="MM6" i="12"/>
  <c r="MF6" i="12"/>
  <c r="LY6" i="12"/>
  <c r="LR6" i="12"/>
  <c r="LK6" i="12"/>
  <c r="LD6" i="12"/>
  <c r="KW6" i="12"/>
  <c r="KP6" i="12"/>
  <c r="KI6" i="12"/>
  <c r="KB6" i="12"/>
  <c r="JU6" i="12"/>
  <c r="JN6" i="12"/>
  <c r="JG6" i="12"/>
  <c r="IZ6" i="12"/>
  <c r="IS6" i="12"/>
  <c r="IL6" i="12"/>
  <c r="IE6" i="12"/>
  <c r="HX6" i="12"/>
  <c r="HQ6" i="12"/>
  <c r="HJ6" i="12"/>
  <c r="HC6" i="12"/>
  <c r="GV6" i="12"/>
  <c r="GO6" i="12"/>
  <c r="GH6" i="12"/>
  <c r="GA6" i="12"/>
  <c r="FT6" i="12"/>
  <c r="FM6" i="12"/>
  <c r="FF6" i="12"/>
  <c r="EY6" i="12"/>
  <c r="ER6" i="12"/>
  <c r="EK6" i="12"/>
  <c r="ED6" i="12"/>
  <c r="DW6" i="12"/>
  <c r="DP6" i="12"/>
  <c r="DI6" i="12"/>
  <c r="DB6" i="12"/>
  <c r="CU6" i="12"/>
  <c r="CN6" i="12"/>
  <c r="CG6" i="12"/>
  <c r="BZ6" i="12"/>
  <c r="BS6" i="12"/>
  <c r="BL6" i="12"/>
  <c r="BE6" i="12"/>
  <c r="AX6" i="12"/>
  <c r="AQ6" i="12"/>
  <c r="AJ6" i="12"/>
  <c r="AC6" i="12"/>
  <c r="V6" i="12"/>
  <c r="O6" i="12"/>
  <c r="H6" i="12"/>
  <c r="MC5" i="12"/>
  <c r="KY5" i="12"/>
  <c r="JT5" i="12"/>
  <c r="IP5" i="12"/>
  <c r="HK5" i="12"/>
  <c r="GF5" i="12"/>
  <c r="FB5" i="12"/>
  <c r="DW5" i="12"/>
  <c r="CS5" i="12"/>
  <c r="BN5" i="12"/>
  <c r="AL5" i="12"/>
  <c r="H5" i="12"/>
  <c r="B7" i="10"/>
  <c r="B8" i="10"/>
  <c r="B9" i="10"/>
  <c r="B10" i="10"/>
  <c r="B11" i="10"/>
  <c r="B12" i="10"/>
  <c r="B13" i="10"/>
  <c r="B14" i="10"/>
  <c r="B15" i="10"/>
  <c r="B16" i="10"/>
  <c r="B17" i="10"/>
  <c r="B18" i="10"/>
  <c r="B19" i="10"/>
  <c r="B20" i="10"/>
  <c r="B21" i="10"/>
  <c r="B22" i="10"/>
  <c r="B23" i="10"/>
  <c r="B24" i="10"/>
  <c r="B25" i="10"/>
  <c r="B26" i="10"/>
  <c r="B27" i="10"/>
  <c r="B28" i="10"/>
  <c r="B29" i="10"/>
  <c r="B30" i="10"/>
  <c r="B31" i="10"/>
  <c r="B32" i="10"/>
  <c r="B33" i="10"/>
  <c r="B34" i="10"/>
  <c r="B35" i="10"/>
  <c r="B36" i="10"/>
  <c r="B37" i="10"/>
  <c r="B38" i="10"/>
  <c r="B39" i="10"/>
  <c r="B40" i="10"/>
  <c r="B41" i="10"/>
  <c r="B42" i="10"/>
  <c r="B43" i="10"/>
  <c r="B44" i="10"/>
  <c r="B45" i="10"/>
  <c r="B46" i="10"/>
  <c r="B47" i="10"/>
  <c r="B48" i="10"/>
  <c r="B49" i="10"/>
  <c r="B50" i="10"/>
  <c r="B51" i="10"/>
  <c r="B52" i="10"/>
  <c r="B53" i="10"/>
  <c r="B54" i="10"/>
  <c r="B55" i="10"/>
  <c r="B56" i="10"/>
  <c r="B57" i="10"/>
  <c r="B58" i="10"/>
  <c r="B59" i="10"/>
  <c r="B60" i="10"/>
  <c r="B61" i="10"/>
  <c r="B62" i="10"/>
  <c r="B63" i="10"/>
  <c r="B64" i="10"/>
  <c r="B65" i="10"/>
  <c r="B66" i="10"/>
  <c r="B67" i="10"/>
  <c r="B68" i="10"/>
  <c r="B69" i="10"/>
  <c r="B70" i="10"/>
  <c r="B71" i="10"/>
  <c r="B72" i="10"/>
  <c r="B73" i="10"/>
  <c r="B74" i="10"/>
  <c r="B75" i="10"/>
  <c r="B76" i="10"/>
  <c r="B77" i="10"/>
  <c r="B78" i="10"/>
  <c r="B79" i="10"/>
  <c r="B80" i="10"/>
  <c r="B81" i="10"/>
  <c r="B82" i="10"/>
  <c r="B83" i="10"/>
  <c r="B84" i="10"/>
  <c r="B85" i="10"/>
  <c r="B86" i="10"/>
  <c r="B87" i="10"/>
  <c r="B88" i="10"/>
  <c r="B89" i="10"/>
  <c r="B90" i="10"/>
  <c r="B91" i="10"/>
  <c r="B92" i="10"/>
  <c r="B6" i="10"/>
  <c r="Q92" i="10"/>
  <c r="P92" i="10"/>
  <c r="Q91" i="10"/>
  <c r="P91" i="10"/>
  <c r="Q90" i="10"/>
  <c r="P90" i="10"/>
  <c r="Q89" i="10"/>
  <c r="P89" i="10"/>
  <c r="Q88" i="10"/>
  <c r="P88" i="10"/>
  <c r="Q87" i="10"/>
  <c r="P87" i="10"/>
  <c r="Q86" i="10"/>
  <c r="P86" i="10"/>
  <c r="Q85" i="10"/>
  <c r="P85" i="10"/>
  <c r="Q84" i="10"/>
  <c r="P84" i="10"/>
  <c r="Q83" i="10"/>
  <c r="P83" i="10"/>
  <c r="Q82" i="10"/>
  <c r="P82" i="10"/>
  <c r="Q81" i="10"/>
  <c r="P81" i="10"/>
  <c r="Q80" i="10"/>
  <c r="P80" i="10"/>
  <c r="Q79" i="10"/>
  <c r="P79" i="10"/>
  <c r="Q78" i="10"/>
  <c r="P78" i="10"/>
  <c r="Q77" i="10"/>
  <c r="P77" i="10"/>
  <c r="Q76" i="10"/>
  <c r="P76" i="10"/>
  <c r="Q75" i="10"/>
  <c r="P75" i="10"/>
  <c r="Q74" i="10"/>
  <c r="P74" i="10"/>
  <c r="Q73" i="10"/>
  <c r="P73" i="10"/>
  <c r="Q72" i="10"/>
  <c r="P72" i="10"/>
  <c r="Q71" i="10"/>
  <c r="P71" i="10"/>
  <c r="Q70" i="10"/>
  <c r="P70" i="10"/>
  <c r="Q69" i="10"/>
  <c r="P69" i="10"/>
  <c r="Q68" i="10"/>
  <c r="P68" i="10"/>
  <c r="Q67" i="10"/>
  <c r="P67" i="10"/>
  <c r="Q66" i="10"/>
  <c r="P66" i="10"/>
  <c r="Q65" i="10"/>
  <c r="P65" i="10"/>
  <c r="Q64" i="10"/>
  <c r="P64" i="10"/>
  <c r="Q63" i="10"/>
  <c r="P63" i="10"/>
  <c r="Q62" i="10"/>
  <c r="P62" i="10"/>
  <c r="Q61" i="10"/>
  <c r="P61" i="10"/>
  <c r="Q60" i="10"/>
  <c r="P60" i="10"/>
  <c r="Q59" i="10"/>
  <c r="P59" i="10"/>
  <c r="Q58" i="10"/>
  <c r="P58" i="10"/>
  <c r="Q57" i="10"/>
  <c r="P57" i="10"/>
  <c r="Q56" i="10"/>
  <c r="P56" i="10"/>
  <c r="Q55" i="10"/>
  <c r="P55" i="10"/>
  <c r="Q54" i="10"/>
  <c r="P54" i="10"/>
  <c r="Q53" i="10"/>
  <c r="P53" i="10"/>
  <c r="Q52" i="10"/>
  <c r="P52" i="10"/>
  <c r="Q51" i="10"/>
  <c r="P51" i="10"/>
  <c r="Q50" i="10"/>
  <c r="P50" i="10"/>
  <c r="Q49" i="10"/>
  <c r="P49" i="10"/>
  <c r="Q48" i="10"/>
  <c r="P48" i="10"/>
  <c r="Q47" i="10"/>
  <c r="P47" i="10"/>
  <c r="Q46" i="10"/>
  <c r="P46" i="10"/>
  <c r="Q45" i="10"/>
  <c r="P45" i="10"/>
  <c r="Q44" i="10"/>
  <c r="P44" i="10"/>
  <c r="Q43" i="10"/>
  <c r="P43" i="10"/>
  <c r="Q42" i="10"/>
  <c r="P42" i="10"/>
  <c r="Q41" i="10"/>
  <c r="P41" i="10"/>
  <c r="Q40" i="10"/>
  <c r="P40" i="10"/>
  <c r="Q39" i="10"/>
  <c r="P39" i="10"/>
  <c r="Q38" i="10"/>
  <c r="P38" i="10"/>
  <c r="Q37" i="10"/>
  <c r="P37" i="10"/>
  <c r="Q36" i="10"/>
  <c r="P36" i="10"/>
  <c r="Q35" i="10"/>
  <c r="P35" i="10"/>
  <c r="Q34" i="10"/>
  <c r="P34" i="10"/>
  <c r="Q33" i="10"/>
  <c r="P33" i="10"/>
  <c r="Q32" i="10"/>
  <c r="P32" i="10"/>
  <c r="Q31" i="10"/>
  <c r="P31" i="10"/>
  <c r="Q30" i="10"/>
  <c r="P30" i="10"/>
  <c r="Q29" i="10"/>
  <c r="P29" i="10"/>
  <c r="Q28" i="10"/>
  <c r="P28" i="10"/>
  <c r="Q27" i="10"/>
  <c r="P27" i="10"/>
  <c r="Q26" i="10"/>
  <c r="P26" i="10"/>
  <c r="Q25" i="10"/>
  <c r="P25" i="10"/>
  <c r="Q24" i="10"/>
  <c r="P24" i="10"/>
  <c r="Q23" i="10"/>
  <c r="P23" i="10"/>
  <c r="Q22" i="10"/>
  <c r="P22" i="10"/>
  <c r="Q21" i="10"/>
  <c r="P21" i="10"/>
  <c r="Q20" i="10"/>
  <c r="P20" i="10"/>
  <c r="Q19" i="10"/>
  <c r="P19" i="10"/>
  <c r="Q18" i="10"/>
  <c r="P18" i="10"/>
  <c r="Q17" i="10"/>
  <c r="P17" i="10"/>
  <c r="Q16" i="10"/>
  <c r="P16" i="10"/>
  <c r="Q15" i="10"/>
  <c r="P15" i="10"/>
  <c r="Q14" i="10"/>
  <c r="P14" i="10"/>
  <c r="Q13" i="10"/>
  <c r="P13" i="10"/>
  <c r="Q12" i="10"/>
  <c r="P12" i="10"/>
  <c r="Q11" i="10"/>
  <c r="P11" i="10"/>
  <c r="Q10" i="10"/>
  <c r="P10" i="10"/>
  <c r="Q9" i="10"/>
  <c r="P9" i="10"/>
  <c r="Q8" i="10"/>
  <c r="P8" i="10"/>
  <c r="Q7" i="10"/>
  <c r="P7" i="10"/>
  <c r="Q6" i="10"/>
  <c r="P6" i="10"/>
  <c r="B7" i="7"/>
  <c r="C11" i="6"/>
  <c r="AI6" i="6"/>
  <c r="AI7" i="6"/>
  <c r="AI8" i="6"/>
  <c r="AI9" i="6"/>
  <c r="AI10" i="6"/>
  <c r="AI11" i="6"/>
  <c r="AI12" i="6"/>
  <c r="AI13" i="6"/>
  <c r="AI14" i="6"/>
  <c r="AI15" i="6"/>
  <c r="AI16" i="6"/>
  <c r="AI17" i="6"/>
  <c r="AI18" i="6"/>
  <c r="AI19" i="6"/>
  <c r="AI20" i="6"/>
  <c r="AI21" i="6"/>
  <c r="AI22" i="6"/>
  <c r="AI23" i="6"/>
  <c r="AI24" i="6"/>
  <c r="AI25" i="6"/>
  <c r="AI26" i="6"/>
  <c r="AI27" i="6"/>
  <c r="AI28" i="6"/>
  <c r="AI29" i="6"/>
  <c r="AI30" i="6"/>
  <c r="AI31" i="6"/>
  <c r="AI32" i="6"/>
  <c r="AI33" i="6"/>
  <c r="AI34" i="6"/>
  <c r="AI35" i="6"/>
  <c r="AI36" i="6"/>
  <c r="AJ36" i="6"/>
  <c r="AJ35" i="6"/>
  <c r="AJ34" i="6"/>
  <c r="AJ33" i="6"/>
  <c r="AJ32" i="6"/>
  <c r="AJ31" i="6"/>
  <c r="AJ30" i="6"/>
  <c r="AJ29" i="6"/>
  <c r="AJ28" i="6"/>
  <c r="AJ27" i="6"/>
  <c r="AJ26" i="6"/>
  <c r="AJ25" i="6"/>
  <c r="AJ24" i="6"/>
  <c r="AJ23" i="6"/>
  <c r="AJ22" i="6"/>
  <c r="AJ21" i="6"/>
  <c r="AJ20" i="6"/>
  <c r="AJ19" i="6"/>
  <c r="AJ18" i="6"/>
  <c r="AJ17" i="6"/>
  <c r="AJ16" i="6"/>
  <c r="AJ15" i="6"/>
  <c r="AJ14" i="6"/>
  <c r="AJ13" i="6"/>
  <c r="AJ12" i="6"/>
  <c r="AJ11" i="6"/>
  <c r="AJ10" i="6"/>
  <c r="AJ9" i="6"/>
  <c r="AJ8" i="6"/>
  <c r="AJ7" i="6"/>
  <c r="AJ6" i="6"/>
  <c r="AF6" i="6"/>
  <c r="AF7" i="6"/>
  <c r="AF8" i="6"/>
  <c r="AF9" i="6"/>
  <c r="AF10" i="6"/>
  <c r="AF11" i="6"/>
  <c r="AF12" i="6"/>
  <c r="AF13" i="6"/>
  <c r="AF14" i="6"/>
  <c r="AF15" i="6"/>
  <c r="AF16" i="6"/>
  <c r="AF17" i="6"/>
  <c r="AF18" i="6"/>
  <c r="AF19" i="6"/>
  <c r="AF20" i="6"/>
  <c r="AF21" i="6"/>
  <c r="AF22" i="6"/>
  <c r="AF23" i="6"/>
  <c r="AF24" i="6"/>
  <c r="AF25" i="6"/>
  <c r="AF26" i="6"/>
  <c r="AF27" i="6"/>
  <c r="AF28" i="6"/>
  <c r="AF29" i="6"/>
  <c r="AF30" i="6"/>
  <c r="AF31" i="6"/>
  <c r="AF32" i="6"/>
  <c r="AF33" i="6"/>
  <c r="AF34" i="6"/>
  <c r="AF35" i="6"/>
  <c r="AG35" i="6"/>
  <c r="AG34" i="6"/>
  <c r="AG33" i="6"/>
  <c r="AG32" i="6"/>
  <c r="AG31" i="6"/>
  <c r="AG30" i="6"/>
  <c r="AG29" i="6"/>
  <c r="AG28" i="6"/>
  <c r="AG27" i="6"/>
  <c r="AG26" i="6"/>
  <c r="AG25" i="6"/>
  <c r="AG24" i="6"/>
  <c r="AG23" i="6"/>
  <c r="AG22" i="6"/>
  <c r="AG21" i="6"/>
  <c r="AG20" i="6"/>
  <c r="AG19" i="6"/>
  <c r="AG18" i="6"/>
  <c r="AG17" i="6"/>
  <c r="AG16" i="6"/>
  <c r="AG15" i="6"/>
  <c r="AG14" i="6"/>
  <c r="AG13" i="6"/>
  <c r="AG12" i="6"/>
  <c r="AG11" i="6"/>
  <c r="AG10" i="6"/>
  <c r="AG9" i="6"/>
  <c r="AG8" i="6"/>
  <c r="AG7" i="6"/>
  <c r="AG6" i="6"/>
  <c r="AC6" i="6"/>
  <c r="AC7" i="6"/>
  <c r="AC8" i="6"/>
  <c r="AC9" i="6"/>
  <c r="AC10" i="6"/>
  <c r="AC11" i="6"/>
  <c r="AC12" i="6"/>
  <c r="AC13" i="6"/>
  <c r="AC14" i="6"/>
  <c r="AC15" i="6"/>
  <c r="AC16" i="6"/>
  <c r="AC17" i="6"/>
  <c r="AC18" i="6"/>
  <c r="AC19" i="6"/>
  <c r="AC20" i="6"/>
  <c r="AC21" i="6"/>
  <c r="AC22" i="6"/>
  <c r="AC23" i="6"/>
  <c r="AC24" i="6"/>
  <c r="AC25" i="6"/>
  <c r="AC26" i="6"/>
  <c r="AC27" i="6"/>
  <c r="AC28" i="6"/>
  <c r="AC29" i="6"/>
  <c r="AC30" i="6"/>
  <c r="AC31" i="6"/>
  <c r="AC32" i="6"/>
  <c r="AC33" i="6"/>
  <c r="AC34" i="6"/>
  <c r="AC35" i="6"/>
  <c r="AC36" i="6"/>
  <c r="AD36" i="6"/>
  <c r="AD35" i="6"/>
  <c r="AD34" i="6"/>
  <c r="AD33" i="6"/>
  <c r="AD32" i="6"/>
  <c r="AD31" i="6"/>
  <c r="AD30" i="6"/>
  <c r="AD29" i="6"/>
  <c r="AD28" i="6"/>
  <c r="AD27" i="6"/>
  <c r="AD26" i="6"/>
  <c r="AD25" i="6"/>
  <c r="AD24" i="6"/>
  <c r="AD23" i="6"/>
  <c r="AD22" i="6"/>
  <c r="AD21" i="6"/>
  <c r="AD20" i="6"/>
  <c r="AD19" i="6"/>
  <c r="AD18" i="6"/>
  <c r="AD17" i="6"/>
  <c r="AD16" i="6"/>
  <c r="AD15" i="6"/>
  <c r="AD14" i="6"/>
  <c r="AD13" i="6"/>
  <c r="AD12" i="6"/>
  <c r="AD11" i="6"/>
  <c r="AD10" i="6"/>
  <c r="AD9" i="6"/>
  <c r="AD8" i="6"/>
  <c r="AD7" i="6"/>
  <c r="AD6" i="6"/>
  <c r="Z6" i="6"/>
  <c r="Z7" i="6"/>
  <c r="Z8" i="6"/>
  <c r="Z9" i="6"/>
  <c r="Z10" i="6"/>
  <c r="Z11" i="6"/>
  <c r="Z12" i="6"/>
  <c r="Z13" i="6"/>
  <c r="Z14" i="6"/>
  <c r="Z15" i="6"/>
  <c r="Z16" i="6"/>
  <c r="Z17" i="6"/>
  <c r="Z18" i="6"/>
  <c r="Z19" i="6"/>
  <c r="Z20" i="6"/>
  <c r="Z21" i="6"/>
  <c r="Z22" i="6"/>
  <c r="Z23" i="6"/>
  <c r="Z24" i="6"/>
  <c r="Z25" i="6"/>
  <c r="Z26" i="6"/>
  <c r="Z27" i="6"/>
  <c r="Z28" i="6"/>
  <c r="Z29" i="6"/>
  <c r="Z30" i="6"/>
  <c r="Z31" i="6"/>
  <c r="Z32" i="6"/>
  <c r="Z33" i="6"/>
  <c r="Z34" i="6"/>
  <c r="Z35" i="6"/>
  <c r="AA35" i="6"/>
  <c r="AA34" i="6"/>
  <c r="AA33" i="6"/>
  <c r="AA32" i="6"/>
  <c r="AA31" i="6"/>
  <c r="AA30" i="6"/>
  <c r="AA29" i="6"/>
  <c r="AA28" i="6"/>
  <c r="AA27" i="6"/>
  <c r="AA26" i="6"/>
  <c r="AA25" i="6"/>
  <c r="AA24" i="6"/>
  <c r="AA23" i="6"/>
  <c r="AA22" i="6"/>
  <c r="AA21" i="6"/>
  <c r="AA20" i="6"/>
  <c r="AA19" i="6"/>
  <c r="AA18" i="6"/>
  <c r="AA17" i="6"/>
  <c r="AA16" i="6"/>
  <c r="AA15" i="6"/>
  <c r="AA14" i="6"/>
  <c r="AA13" i="6"/>
  <c r="AA12" i="6"/>
  <c r="AA11" i="6"/>
  <c r="AA10" i="6"/>
  <c r="AA9" i="6"/>
  <c r="AA8" i="6"/>
  <c r="AA7" i="6"/>
  <c r="AA6" i="6"/>
  <c r="W6" i="6"/>
  <c r="W7" i="6"/>
  <c r="W8" i="6"/>
  <c r="W9" i="6"/>
  <c r="W10" i="6"/>
  <c r="W11" i="6"/>
  <c r="W12" i="6"/>
  <c r="W13" i="6"/>
  <c r="W14" i="6"/>
  <c r="W15" i="6"/>
  <c r="W16" i="6"/>
  <c r="W17" i="6"/>
  <c r="W18" i="6"/>
  <c r="W19" i="6"/>
  <c r="W20" i="6"/>
  <c r="W21" i="6"/>
  <c r="W22" i="6"/>
  <c r="W23" i="6"/>
  <c r="W24" i="6"/>
  <c r="W25" i="6"/>
  <c r="W26" i="6"/>
  <c r="W27" i="6"/>
  <c r="W28" i="6"/>
  <c r="W29" i="6"/>
  <c r="W30" i="6"/>
  <c r="W31" i="6"/>
  <c r="W32" i="6"/>
  <c r="W33" i="6"/>
  <c r="W34" i="6"/>
  <c r="W35" i="6"/>
  <c r="W36" i="6"/>
  <c r="X36" i="6"/>
  <c r="X35" i="6"/>
  <c r="X34" i="6"/>
  <c r="X33" i="6"/>
  <c r="X32" i="6"/>
  <c r="X31" i="6"/>
  <c r="X30" i="6"/>
  <c r="X29" i="6"/>
  <c r="X28" i="6"/>
  <c r="X27" i="6"/>
  <c r="X26" i="6"/>
  <c r="X25" i="6"/>
  <c r="X24" i="6"/>
  <c r="X23" i="6"/>
  <c r="X22" i="6"/>
  <c r="X21" i="6"/>
  <c r="X20" i="6"/>
  <c r="X19" i="6"/>
  <c r="X18" i="6"/>
  <c r="X17" i="6"/>
  <c r="X16" i="6"/>
  <c r="X15" i="6"/>
  <c r="X14" i="6"/>
  <c r="X13" i="6"/>
  <c r="X12" i="6"/>
  <c r="X11" i="6"/>
  <c r="X10" i="6"/>
  <c r="X9" i="6"/>
  <c r="X8" i="6"/>
  <c r="X7" i="6"/>
  <c r="X6" i="6"/>
  <c r="T6" i="6"/>
  <c r="T7" i="6"/>
  <c r="T8" i="6"/>
  <c r="T9" i="6"/>
  <c r="T10" i="6"/>
  <c r="T11" i="6"/>
  <c r="T12" i="6"/>
  <c r="T13" i="6"/>
  <c r="T14" i="6"/>
  <c r="T15" i="6"/>
  <c r="T16" i="6"/>
  <c r="T17" i="6"/>
  <c r="T18" i="6"/>
  <c r="T19" i="6"/>
  <c r="T20" i="6"/>
  <c r="T21" i="6"/>
  <c r="T22" i="6"/>
  <c r="T23" i="6"/>
  <c r="T24" i="6"/>
  <c r="T25" i="6"/>
  <c r="T26" i="6"/>
  <c r="T27" i="6"/>
  <c r="T28" i="6"/>
  <c r="T29" i="6"/>
  <c r="T30" i="6"/>
  <c r="T31" i="6"/>
  <c r="T32" i="6"/>
  <c r="T33" i="6"/>
  <c r="T34" i="6"/>
  <c r="T35" i="6"/>
  <c r="T36" i="6"/>
  <c r="U36" i="6"/>
  <c r="U35" i="6"/>
  <c r="U34" i="6"/>
  <c r="U33" i="6"/>
  <c r="U32" i="6"/>
  <c r="U31" i="6"/>
  <c r="U30" i="6"/>
  <c r="U29" i="6"/>
  <c r="U28" i="6"/>
  <c r="U27" i="6"/>
  <c r="U26" i="6"/>
  <c r="U25" i="6"/>
  <c r="U24" i="6"/>
  <c r="U23" i="6"/>
  <c r="U22" i="6"/>
  <c r="U21" i="6"/>
  <c r="U20" i="6"/>
  <c r="U19" i="6"/>
  <c r="U18" i="6"/>
  <c r="U17" i="6"/>
  <c r="U16" i="6"/>
  <c r="U15" i="6"/>
  <c r="U14" i="6"/>
  <c r="U13" i="6"/>
  <c r="U12" i="6"/>
  <c r="U11" i="6"/>
  <c r="U10" i="6"/>
  <c r="U9" i="6"/>
  <c r="U8" i="6"/>
  <c r="U7" i="6"/>
  <c r="U6" i="6"/>
  <c r="Q6" i="6"/>
  <c r="Q7" i="6"/>
  <c r="Q8" i="6"/>
  <c r="Q9" i="6"/>
  <c r="Q10" i="6"/>
  <c r="Q11" i="6"/>
  <c r="Q12" i="6"/>
  <c r="Q13" i="6"/>
  <c r="Q14" i="6"/>
  <c r="Q15" i="6"/>
  <c r="Q16" i="6"/>
  <c r="Q17" i="6"/>
  <c r="Q18" i="6"/>
  <c r="Q19" i="6"/>
  <c r="Q20" i="6"/>
  <c r="Q21" i="6"/>
  <c r="Q22" i="6"/>
  <c r="Q23" i="6"/>
  <c r="Q24" i="6"/>
  <c r="Q25" i="6"/>
  <c r="Q26" i="6"/>
  <c r="Q27" i="6"/>
  <c r="Q28" i="6"/>
  <c r="Q29" i="6"/>
  <c r="Q30" i="6"/>
  <c r="Q31" i="6"/>
  <c r="Q32" i="6"/>
  <c r="Q33" i="6"/>
  <c r="Q34" i="6"/>
  <c r="Q35" i="6"/>
  <c r="R35" i="6"/>
  <c r="R34" i="6"/>
  <c r="R33" i="6"/>
  <c r="R32" i="6"/>
  <c r="R31" i="6"/>
  <c r="R30" i="6"/>
  <c r="R29" i="6"/>
  <c r="R28" i="6"/>
  <c r="R27" i="6"/>
  <c r="R26" i="6"/>
  <c r="R25" i="6"/>
  <c r="R24" i="6"/>
  <c r="R23" i="6"/>
  <c r="R22" i="6"/>
  <c r="R21" i="6"/>
  <c r="R20" i="6"/>
  <c r="R19" i="6"/>
  <c r="R18" i="6"/>
  <c r="R17" i="6"/>
  <c r="R16" i="6"/>
  <c r="R15" i="6"/>
  <c r="R14" i="6"/>
  <c r="R13" i="6"/>
  <c r="R12" i="6"/>
  <c r="R11" i="6"/>
  <c r="R10" i="6"/>
  <c r="R9" i="6"/>
  <c r="R8" i="6"/>
  <c r="R7" i="6"/>
  <c r="R6" i="6"/>
  <c r="N6" i="6"/>
  <c r="N7" i="6"/>
  <c r="N8" i="6"/>
  <c r="N9" i="6"/>
  <c r="N10" i="6"/>
  <c r="N11" i="6"/>
  <c r="N12" i="6"/>
  <c r="N13" i="6"/>
  <c r="N14" i="6"/>
  <c r="N15" i="6"/>
  <c r="N16" i="6"/>
  <c r="N17" i="6"/>
  <c r="N18" i="6"/>
  <c r="N19" i="6"/>
  <c r="N20" i="6"/>
  <c r="N21" i="6"/>
  <c r="N22" i="6"/>
  <c r="N23" i="6"/>
  <c r="N24" i="6"/>
  <c r="N25" i="6"/>
  <c r="N26" i="6"/>
  <c r="N27" i="6"/>
  <c r="N28" i="6"/>
  <c r="N29" i="6"/>
  <c r="N30" i="6"/>
  <c r="N31" i="6"/>
  <c r="N32" i="6"/>
  <c r="N33" i="6"/>
  <c r="N34" i="6"/>
  <c r="N35" i="6"/>
  <c r="N36" i="6"/>
  <c r="O36" i="6"/>
  <c r="O35" i="6"/>
  <c r="O34" i="6"/>
  <c r="O33" i="6"/>
  <c r="O32" i="6"/>
  <c r="O31" i="6"/>
  <c r="O30" i="6"/>
  <c r="O29" i="6"/>
  <c r="O28" i="6"/>
  <c r="O27" i="6"/>
  <c r="O26" i="6"/>
  <c r="O25" i="6"/>
  <c r="O24" i="6"/>
  <c r="O23" i="6"/>
  <c r="O22" i="6"/>
  <c r="O21" i="6"/>
  <c r="O20" i="6"/>
  <c r="O19" i="6"/>
  <c r="O18" i="6"/>
  <c r="O17" i="6"/>
  <c r="O16" i="6"/>
  <c r="O15" i="6"/>
  <c r="O14" i="6"/>
  <c r="O13" i="6"/>
  <c r="O12" i="6"/>
  <c r="O11" i="6"/>
  <c r="O10" i="6"/>
  <c r="O9" i="6"/>
  <c r="O8" i="6"/>
  <c r="O7" i="6"/>
  <c r="O6" i="6"/>
  <c r="K6" i="6"/>
  <c r="K7" i="6"/>
  <c r="K8" i="6"/>
  <c r="K9" i="6"/>
  <c r="K10" i="6"/>
  <c r="K11" i="6"/>
  <c r="K12" i="6"/>
  <c r="K13" i="6"/>
  <c r="K14" i="6"/>
  <c r="K15" i="6"/>
  <c r="K16" i="6"/>
  <c r="K17" i="6"/>
  <c r="K18" i="6"/>
  <c r="K19" i="6"/>
  <c r="K20" i="6"/>
  <c r="K21" i="6"/>
  <c r="K22" i="6"/>
  <c r="K23" i="6"/>
  <c r="K24" i="6"/>
  <c r="K25" i="6"/>
  <c r="K26" i="6"/>
  <c r="K27" i="6"/>
  <c r="K28" i="6"/>
  <c r="K29" i="6"/>
  <c r="K30" i="6"/>
  <c r="K31" i="6"/>
  <c r="K32" i="6"/>
  <c r="K33" i="6"/>
  <c r="K34" i="6"/>
  <c r="K35" i="6"/>
  <c r="L35" i="6"/>
  <c r="L34" i="6"/>
  <c r="L33" i="6"/>
  <c r="L32" i="6"/>
  <c r="L31" i="6"/>
  <c r="L30" i="6"/>
  <c r="L29" i="6"/>
  <c r="L28" i="6"/>
  <c r="L27" i="6"/>
  <c r="L26" i="6"/>
  <c r="L25" i="6"/>
  <c r="L24" i="6"/>
  <c r="L23" i="6"/>
  <c r="L22" i="6"/>
  <c r="L21" i="6"/>
  <c r="L20" i="6"/>
  <c r="L19" i="6"/>
  <c r="L18" i="6"/>
  <c r="L17" i="6"/>
  <c r="L16" i="6"/>
  <c r="L15" i="6"/>
  <c r="L14" i="6"/>
  <c r="L13" i="6"/>
  <c r="L12" i="6"/>
  <c r="L11" i="6"/>
  <c r="L10" i="6"/>
  <c r="L9" i="6"/>
  <c r="L8" i="6"/>
  <c r="L7" i="6"/>
  <c r="L6" i="6"/>
  <c r="H6" i="6"/>
  <c r="H7" i="6"/>
  <c r="H8" i="6"/>
  <c r="H9" i="6"/>
  <c r="H10" i="6"/>
  <c r="H11" i="6"/>
  <c r="H12" i="6"/>
  <c r="H13" i="6"/>
  <c r="H14" i="6"/>
  <c r="H15" i="6"/>
  <c r="H16" i="6"/>
  <c r="H17" i="6"/>
  <c r="H18" i="6"/>
  <c r="H19" i="6"/>
  <c r="H20" i="6"/>
  <c r="H21" i="6"/>
  <c r="H22" i="6"/>
  <c r="H23" i="6"/>
  <c r="H24" i="6"/>
  <c r="H25" i="6"/>
  <c r="H26" i="6"/>
  <c r="H27" i="6"/>
  <c r="H28" i="6"/>
  <c r="H29" i="6"/>
  <c r="H30" i="6"/>
  <c r="H31" i="6"/>
  <c r="H32" i="6"/>
  <c r="H33" i="6"/>
  <c r="H34" i="6"/>
  <c r="H35" i="6"/>
  <c r="H36" i="6"/>
  <c r="I36" i="6"/>
  <c r="I35" i="6"/>
  <c r="I34" i="6"/>
  <c r="I33" i="6"/>
  <c r="I32" i="6"/>
  <c r="I31" i="6"/>
  <c r="I30" i="6"/>
  <c r="I29" i="6"/>
  <c r="I28" i="6"/>
  <c r="I27" i="6"/>
  <c r="I26" i="6"/>
  <c r="I25" i="6"/>
  <c r="I24" i="6"/>
  <c r="I23" i="6"/>
  <c r="I22" i="6"/>
  <c r="I21" i="6"/>
  <c r="I20" i="6"/>
  <c r="I19" i="6"/>
  <c r="I18" i="6"/>
  <c r="I17" i="6"/>
  <c r="I16" i="6"/>
  <c r="I15" i="6"/>
  <c r="I14" i="6"/>
  <c r="I13" i="6"/>
  <c r="I12" i="6"/>
  <c r="I11" i="6"/>
  <c r="I10" i="6"/>
  <c r="I9" i="6"/>
  <c r="I8" i="6"/>
  <c r="I7" i="6"/>
  <c r="I6" i="6"/>
  <c r="E6" i="6"/>
  <c r="E7" i="6"/>
  <c r="E8" i="6"/>
  <c r="E9" i="6"/>
  <c r="E10" i="6"/>
  <c r="E11" i="6"/>
  <c r="E12" i="6"/>
  <c r="E13" i="6"/>
  <c r="E14" i="6"/>
  <c r="E15" i="6"/>
  <c r="E16" i="6"/>
  <c r="E17" i="6"/>
  <c r="E18" i="6"/>
  <c r="E19" i="6"/>
  <c r="E20" i="6"/>
  <c r="E21" i="6"/>
  <c r="E22" i="6"/>
  <c r="E23" i="6"/>
  <c r="E24" i="6"/>
  <c r="E25" i="6"/>
  <c r="E26" i="6"/>
  <c r="E27" i="6"/>
  <c r="E28" i="6"/>
  <c r="E29" i="6"/>
  <c r="E30" i="6"/>
  <c r="E31" i="6"/>
  <c r="E32" i="6"/>
  <c r="E33" i="6"/>
  <c r="F33" i="6"/>
  <c r="F32" i="6"/>
  <c r="F31" i="6"/>
  <c r="F30" i="6"/>
  <c r="F29" i="6"/>
  <c r="F28" i="6"/>
  <c r="F27" i="6"/>
  <c r="F26" i="6"/>
  <c r="F25" i="6"/>
  <c r="F24" i="6"/>
  <c r="F23" i="6"/>
  <c r="F22" i="6"/>
  <c r="F21" i="6"/>
  <c r="F20" i="6"/>
  <c r="F19" i="6"/>
  <c r="F18" i="6"/>
  <c r="F17" i="6"/>
  <c r="F16" i="6"/>
  <c r="F15" i="6"/>
  <c r="F14" i="6"/>
  <c r="F13" i="6"/>
  <c r="F12" i="6"/>
  <c r="F11" i="6"/>
  <c r="F10" i="6"/>
  <c r="F9" i="6"/>
  <c r="F8" i="6"/>
  <c r="F7" i="6"/>
  <c r="F6" i="6"/>
  <c r="B6" i="6"/>
  <c r="B7" i="6"/>
  <c r="C7" i="6"/>
  <c r="B8" i="6"/>
  <c r="C8" i="6"/>
  <c r="B9" i="6"/>
  <c r="C9" i="6"/>
  <c r="B10" i="6"/>
  <c r="C10" i="6"/>
  <c r="B11" i="6"/>
  <c r="B12" i="6"/>
  <c r="C12" i="6"/>
  <c r="B13" i="6"/>
  <c r="C13" i="6"/>
  <c r="B14" i="6"/>
  <c r="C14" i="6"/>
  <c r="B15" i="6"/>
  <c r="C15" i="6"/>
  <c r="B16" i="6"/>
  <c r="C16" i="6"/>
  <c r="B17" i="6"/>
  <c r="C17" i="6"/>
  <c r="B18" i="6"/>
  <c r="C18" i="6"/>
  <c r="B19" i="6"/>
  <c r="C19" i="6"/>
  <c r="B20" i="6"/>
  <c r="C20" i="6"/>
  <c r="B21" i="6"/>
  <c r="C21" i="6"/>
  <c r="B22" i="6"/>
  <c r="C22" i="6"/>
  <c r="B23" i="6"/>
  <c r="C23" i="6"/>
  <c r="B24" i="6"/>
  <c r="C24" i="6"/>
  <c r="B25" i="6"/>
  <c r="C25" i="6"/>
  <c r="B26" i="6"/>
  <c r="C26" i="6"/>
  <c r="B27" i="6"/>
  <c r="C27" i="6"/>
  <c r="B28" i="6"/>
  <c r="C28" i="6"/>
  <c r="B29" i="6"/>
  <c r="C29" i="6"/>
  <c r="B30" i="6"/>
  <c r="C30" i="6"/>
  <c r="B31" i="6"/>
  <c r="C31" i="6"/>
  <c r="B32" i="6"/>
  <c r="C32" i="6"/>
  <c r="B33" i="6"/>
  <c r="C33" i="6"/>
  <c r="B34" i="6"/>
  <c r="C34" i="6"/>
  <c r="B35" i="6"/>
  <c r="C35" i="6"/>
  <c r="B36" i="6"/>
  <c r="C36" i="6"/>
  <c r="C6" i="6"/>
  <c r="N7" i="7"/>
  <c r="L7" i="7"/>
  <c r="J7" i="7"/>
  <c r="H7" i="7"/>
  <c r="F7" i="7"/>
  <c r="D7" i="7"/>
  <c r="R3" i="7"/>
  <c r="Q2" i="7"/>
  <c r="E1" i="2"/>
</calcChain>
</file>

<file path=xl/comments1.xml><?xml version="1.0" encoding="utf-8"?>
<comments xmlns="http://schemas.openxmlformats.org/spreadsheetml/2006/main" xmlns:mc="http://schemas.openxmlformats.org/markup-compatibility/2006" xmlns:xr="http://schemas.microsoft.com/office/spreadsheetml/2014/revision" mc:Ignorable="xr">
  <authors>
    <author>Auteur</author>
    <author>Anne CAÇADOR - SPARTNER AGENCY</author>
  </authors>
  <commentList>
    <comment ref="K5" authorId="0" shapeId="0" xr:uid="{EA4028FA-CB38-4834-8A52-AD386CB94576}">
      <text>
        <r>
          <rPr>
            <b/>
            <sz val="9"/>
            <color indexed="81"/>
            <rFont val="Tahoma"/>
            <family val="2"/>
          </rPr>
          <t>Auteur:</t>
        </r>
        <r>
          <rPr>
            <sz val="9"/>
            <color indexed="81"/>
            <rFont val="Tahoma"/>
            <family val="2"/>
          </rPr>
          <t xml:space="preserve">
Vues lorsque le post est au moins à 50% à l'écran ou en cas de clic (selon la première éventualité)</t>
        </r>
      </text>
    </comment>
    <comment ref="L5" authorId="0" shapeId="0" xr:uid="{BE27E878-DAFA-4008-B18A-0BCC278F54D9}">
      <text>
        <r>
          <rPr>
            <b/>
            <sz val="9"/>
            <color indexed="81"/>
            <rFont val="Tahoma"/>
            <family val="2"/>
          </rPr>
          <t>Auteur:</t>
        </r>
        <r>
          <rPr>
            <sz val="9"/>
            <color indexed="81"/>
            <rFont val="Tahoma"/>
            <family val="2"/>
          </rPr>
          <t xml:space="preserve">
Clics sur le post</t>
        </r>
      </text>
    </comment>
    <comment ref="N5" authorId="1" shapeId="0" xr:uid="{A8AE4AB2-54EB-4C8F-800E-C8A76459655F}">
      <text>
        <r>
          <rPr>
            <b/>
            <sz val="9"/>
            <color indexed="81"/>
            <rFont val="Tahoma"/>
            <family val="2"/>
          </rPr>
          <t>Anne CAÇADOR - SPARTNER AGENCY:</t>
        </r>
        <r>
          <rPr>
            <sz val="9"/>
            <color indexed="81"/>
            <rFont val="Tahoma"/>
            <family val="2"/>
          </rPr>
          <t xml:space="preserve">
Commentaire</t>
        </r>
      </text>
    </comment>
    <comment ref="R5" authorId="0" shapeId="0" xr:uid="{FC8696AC-3578-4DBB-A211-21F05C41D116}">
      <text>
        <r>
          <rPr>
            <b/>
            <sz val="9"/>
            <color indexed="81"/>
            <rFont val="Tahoma"/>
            <family val="2"/>
          </rPr>
          <t>Auteur:</t>
        </r>
        <r>
          <rPr>
            <sz val="9"/>
            <color indexed="81"/>
            <rFont val="Tahoma"/>
            <family val="2"/>
          </rPr>
          <t xml:space="preserve">
Nombre d'abonnés à J+30 de la date de publication</t>
        </r>
      </text>
    </comment>
  </commentList>
</comments>
</file>

<file path=xl/metadata.xml><?xml version="1.0" encoding="utf-8"?>
<metadata xmlns="http://schemas.openxmlformats.org/spreadsheetml/2006/main" xmlns:xlrd="http://schemas.microsoft.com/office/spreadsheetml/2017/richdata"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<sst xmlns="http://schemas.openxmlformats.org/spreadsheetml/2006/main" count="237" uniqueCount="68">
  <si>
    <t>BU/Pôle</t>
  </si>
  <si>
    <t>Evénement</t>
  </si>
  <si>
    <t>Date début event</t>
  </si>
  <si>
    <t>Date fin event</t>
  </si>
  <si>
    <t>Date publication</t>
  </si>
  <si>
    <t>Date</t>
  </si>
  <si>
    <t>Spartner</t>
  </si>
  <si>
    <t>Event</t>
  </si>
  <si>
    <t>RH</t>
  </si>
  <si>
    <t>Professional Teams</t>
  </si>
  <si>
    <t>Motorsport</t>
  </si>
  <si>
    <t>Training Camps</t>
  </si>
  <si>
    <t>Event &amp; Travel</t>
  </si>
  <si>
    <t>Année</t>
  </si>
  <si>
    <t>Mois</t>
  </si>
  <si>
    <t>Janvier</t>
  </si>
  <si>
    <t>Début semaine</t>
  </si>
  <si>
    <t>Bouclage</t>
  </si>
  <si>
    <t>Février</t>
  </si>
  <si>
    <t>Consulting</t>
  </si>
  <si>
    <t>Mars</t>
  </si>
  <si>
    <t>Avril</t>
  </si>
  <si>
    <t>Mai</t>
  </si>
  <si>
    <t>Juin</t>
  </si>
  <si>
    <t>Juillet</t>
  </si>
  <si>
    <t>Août</t>
  </si>
  <si>
    <t>Septembre</t>
  </si>
  <si>
    <t>Octobre</t>
  </si>
  <si>
    <t>Novembre</t>
  </si>
  <si>
    <t>Décembre</t>
  </si>
  <si>
    <t>⚪ Bouclage</t>
  </si>
  <si>
    <t>⚫ Publication</t>
  </si>
  <si>
    <t>Calendrier éditorial 2023</t>
  </si>
  <si>
    <t>Calendrier éditorial mensuel 2023</t>
  </si>
  <si>
    <t>Début projet</t>
  </si>
  <si>
    <t>Sujet et date de publication</t>
  </si>
  <si>
    <t>Date de publication</t>
  </si>
  <si>
    <t>Publication réseaux sociaux</t>
  </si>
  <si>
    <t>Date bouclage</t>
  </si>
  <si>
    <t>Etat</t>
  </si>
  <si>
    <t>Publication</t>
  </si>
  <si>
    <t>Lien</t>
  </si>
  <si>
    <t>Impression</t>
  </si>
  <si>
    <t>Clics</t>
  </si>
  <si>
    <t>Réaction</t>
  </si>
  <si>
    <t>Partage</t>
  </si>
  <si>
    <t>Engagement du post</t>
  </si>
  <si>
    <t>Engagement abonnés</t>
  </si>
  <si>
    <t>Abonnés</t>
  </si>
  <si>
    <t>Date analyse</t>
  </si>
  <si>
    <t>LinkedIn</t>
  </si>
  <si>
    <t>Actu BU</t>
  </si>
  <si>
    <t>A traiter</t>
  </si>
  <si>
    <t>Suivi &amp; analyse des publications 2023</t>
  </si>
  <si>
    <t>Réseaux sociaux / Focus LinkedIn</t>
  </si>
  <si>
    <t>Réseaux</t>
  </si>
  <si>
    <t>Com</t>
  </si>
  <si>
    <t>Plannification contenu 2023</t>
  </si>
  <si>
    <t>Contenu éditorial</t>
  </si>
  <si>
    <t>Evénement 1</t>
  </si>
  <si>
    <t>Evénement 2</t>
  </si>
  <si>
    <t>Evénement 3</t>
  </si>
  <si>
    <t>Evénement 4</t>
  </si>
  <si>
    <t>Evénement 5</t>
  </si>
  <si>
    <t>Evénement 6</t>
  </si>
  <si>
    <t>Evénement 7</t>
  </si>
  <si>
    <t>Evénement 8</t>
  </si>
  <si>
    <t>xxx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</si>
</sst>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6">
    <numFmt numFmtId="164" formatCode="d"/>
    <numFmt numFmtId="165" formatCode="dd"/>
    <numFmt numFmtId="166" formatCode="dddd"/>
    <numFmt numFmtId="167" formatCode="ddd"/>
    <numFmt numFmtId="168" formatCode="mmmm"/>
    <numFmt numFmtId="169" formatCode="yyyy"/>
  </numFmts>
  <fonts count="19" x14ac:knownFonts="1">
    <font>
      <sz val="11"/>
      <color theme="1"/>
      <name val="Calibri"/>
      <family val="2"/>
      <scheme val="minor"/>
    </font>
    <font>
      <sz val="10"/>
      <name val="Arial"/>
      <family val="2"/>
    </font>
    <font>
      <sz val="9"/>
      <color theme="1"/>
      <name val="Inter"/>
    </font>
    <font>
      <b/>
      <sz val="9"/>
      <color theme="1"/>
      <name val="Inter"/>
    </font>
    <font>
      <sz val="9"/>
      <name val="Inter"/>
    </font>
    <font>
      <sz val="8"/>
      <color theme="1"/>
      <name val="Inter"/>
    </font>
    <font>
      <sz val="9"/>
      <color theme="0"/>
      <name val="Inter"/>
    </font>
    <font>
      <sz val="16"/>
      <color rgb="FFD7B63E"/>
      <name val="Inter"/>
    </font>
    <font>
      <sz val="12"/>
      <name val="Inter"/>
    </font>
    <font>
      <sz val="20"/>
      <color rgb="FFD7B63E"/>
      <name val="Inter"/>
    </font>
    <font>
      <sz val="11"/>
      <color theme="1"/>
      <name val="Calibri"/>
      <family val="2"/>
      <scheme val="minor"/>
    </font>
    <font>
      <u/>
      <sz val="11"/>
      <color theme="10"/>
      <name val="Calibri"/>
      <family val="2"/>
      <scheme val="minor"/>
    </font>
    <font>
      <b/>
      <sz val="9"/>
      <color indexed="81"/>
      <name val="Tahoma"/>
      <family val="2"/>
    </font>
    <font>
      <sz val="9"/>
      <color indexed="81"/>
      <name val="Tahoma"/>
      <family val="2"/>
    </font>
    <font>
      <u/>
      <sz val="9"/>
      <color indexed="12"/>
      <name val="Inter"/>
    </font>
    <font>
      <b/>
      <sz val="11"/>
      <name val="Inter"/>
    </font>
    <font>
      <u/>
      <sz val="9"/>
      <color theme="10"/>
      <name val="Inter"/>
    </font>
    <font>
      <sz val="8"/>
      <name val="Calibri"/>
      <family val="2"/>
      <scheme val="minor"/>
    </font>
    <font>
      <sz val="9"/>
      <color rgb="FF050505"/>
      <name val="Segoe UI Historic"/>
      <family val="2"/>
    </font>
  </fonts>
  <fills count="12">
    <fill>
      <patternFill patternType="none"/>
    </fill>
    <fill>
      <patternFill patternType="gray125"/>
    </fill>
    <fill>
      <patternFill patternType="solid">
        <fgColor theme="9" tint="0.59999389629810485"/>
        <bgColor indexed="64"/>
      </patternFill>
    </fill>
    <fill>
      <patternFill patternType="solid">
        <fgColor rgb="FFD7B63E"/>
        <bgColor indexed="64"/>
      </patternFill>
    </fill>
    <fill>
      <patternFill patternType="solid">
        <fgColor rgb="FFEFE2B1"/>
        <bgColor indexed="64"/>
      </patternFill>
    </fill>
    <fill>
      <patternFill patternType="solid">
        <fgColor theme="3" tint="0.59999389629810485"/>
        <bgColor indexed="64"/>
      </patternFill>
    </fill>
    <fill>
      <patternFill patternType="solid">
        <fgColor theme="4" tint="0.59999389629810485"/>
        <bgColor indexed="64"/>
      </patternFill>
    </fill>
    <fill>
      <patternFill patternType="solid">
        <fgColor theme="5" tint="0.59999389629810485"/>
        <bgColor indexed="64"/>
      </patternFill>
    </fill>
    <fill>
      <patternFill patternType="solid">
        <fgColor theme="7" tint="0.59999389629810485"/>
        <bgColor indexed="64"/>
      </patternFill>
    </fill>
    <fill>
      <patternFill patternType="solid">
        <fgColor rgb="FFE7D38B"/>
        <bgColor indexed="64"/>
      </patternFill>
    </fill>
    <fill>
      <patternFill patternType="solid">
        <fgColor rgb="FFFF0000"/>
        <bgColor indexed="64"/>
      </patternFill>
    </fill>
    <fill>
      <patternFill patternType="solid">
        <fgColor rgb="FFFFCCFF"/>
        <bgColor indexed="64"/>
      </patternFill>
    </fill>
  </fills>
  <borders count="6">
    <border>
      <left/>
      <right/>
      <top/>
      <bottom/>
      <diagonal/>
    </border>
    <border>
      <left/>
      <right style="thin">
        <color theme="0"/>
      </right>
      <top/>
      <bottom/>
      <diagonal/>
    </border>
    <border>
      <left style="thin">
        <color theme="0"/>
      </left>
      <right/>
      <top/>
      <bottom/>
      <diagonal/>
    </border>
    <border>
      <left style="thin">
        <color rgb="FFD7B63E"/>
      </left>
      <right/>
      <top/>
      <bottom/>
      <diagonal/>
    </border>
    <border>
      <left/>
      <right/>
      <top style="thin">
        <color rgb="FFD7B63E"/>
      </top>
      <bottom style="thin">
        <color rgb="FFD7B63E"/>
      </bottom>
      <diagonal/>
    </border>
    <border>
      <left/>
      <right/>
      <top style="medium">
        <color theme="0" tint="-0.14996795556505021"/>
      </top>
      <bottom style="medium">
        <color theme="0" tint="-0.14996795556505021"/>
      </bottom>
      <diagonal/>
    </border>
  </borders>
  <cellStyleXfs count="6">
    <xf numFmtId="0" fontId="0" fillId="0" borderId="0"/>
    <xf numFmtId="0" fontId="1" fillId="0" borderId="0"/>
    <xf numFmtId="9" fontId="10" fillId="0" borderId="0" applyFont="0" applyFill="0" applyBorder="0" applyAlignment="0" applyProtection="0"/>
    <xf numFmtId="0" fontId="11" fillId="0" borderId="0" applyNumberFormat="0" applyFill="0" applyBorder="0" applyAlignment="0" applyProtection="0"/>
    <xf numFmtId="0" fontId="10" fillId="0" borderId="5" applyFill="0">
      <alignment horizontal="left" vertical="center" indent="2"/>
    </xf>
    <xf numFmtId="0" fontId="10" fillId="0" borderId="5" applyFill="0">
      <alignment horizontal="center" vertical="center"/>
    </xf>
  </cellStyleXfs>
  <cellXfs count="54">
    <xf numFmtId="0" fontId="0" fillId="0" borderId="0" xfId="0"/>
    <xf numFmtId="0" fontId="0" fillId="2" borderId="0" xfId="0" applyFill="1"/>
    <xf numFmtId="0" fontId="0" fillId="3" borderId="0" xfId="0" applyFill="1"/>
    <xf numFmtId="0" fontId="0" fillId="5" borderId="0" xfId="0" applyFill="1"/>
    <xf numFmtId="0" fontId="0" fillId="6" borderId="0" xfId="0" applyFill="1"/>
    <xf numFmtId="0" fontId="0" fillId="7" borderId="0" xfId="0" applyFill="1"/>
    <xf numFmtId="0" fontId="0" fillId="8" borderId="0" xfId="0" applyFill="1"/>
    <xf numFmtId="0" fontId="2" fillId="0" borderId="0" xfId="0" applyFont="1"/>
    <xf numFmtId="14" fontId="2" fillId="0" borderId="0" xfId="0" applyNumberFormat="1" applyFont="1"/>
    <xf numFmtId="0" fontId="2" fillId="0" borderId="0" xfId="0" applyFont="1" applyAlignment="1">
      <alignment horizontal="center"/>
    </xf>
    <xf numFmtId="0" fontId="4" fillId="0" borderId="0" xfId="1" applyFont="1" applyAlignment="1">
      <alignment horizontal="left" vertical="center"/>
    </xf>
    <xf numFmtId="14" fontId="2" fillId="0" borderId="0" xfId="0" applyNumberFormat="1" applyFont="1" applyAlignment="1">
      <alignment horizontal="left"/>
    </xf>
    <xf numFmtId="0" fontId="2" fillId="0" borderId="0" xfId="0" applyFont="1" applyAlignment="1">
      <alignment horizontal="left"/>
    </xf>
    <xf numFmtId="164" fontId="2" fillId="4" borderId="0" xfId="0" applyNumberFormat="1" applyFont="1" applyFill="1" applyAlignment="1">
      <alignment horizontal="center"/>
    </xf>
    <xf numFmtId="0" fontId="2" fillId="4" borderId="0" xfId="0" applyFont="1" applyFill="1" applyAlignment="1">
      <alignment horizontal="center"/>
    </xf>
    <xf numFmtId="0" fontId="6" fillId="3" borderId="0" xfId="0" applyFont="1" applyFill="1" applyAlignment="1">
      <alignment horizontal="center"/>
    </xf>
    <xf numFmtId="14" fontId="2" fillId="0" borderId="0" xfId="0" applyNumberFormat="1" applyFont="1" applyAlignment="1">
      <alignment horizontal="center"/>
    </xf>
    <xf numFmtId="14" fontId="2" fillId="10" borderId="0" xfId="0" applyNumberFormat="1" applyFont="1" applyFill="1" applyAlignment="1">
      <alignment horizontal="center"/>
    </xf>
    <xf numFmtId="0" fontId="7" fillId="0" borderId="0" xfId="0" applyFont="1"/>
    <xf numFmtId="0" fontId="8" fillId="0" borderId="0" xfId="0" applyFont="1"/>
    <xf numFmtId="0" fontId="9" fillId="0" borderId="0" xfId="0" applyFont="1"/>
    <xf numFmtId="0" fontId="5" fillId="0" borderId="0" xfId="0" applyFont="1" applyAlignment="1">
      <alignment horizontal="left" vertical="center"/>
    </xf>
    <xf numFmtId="0" fontId="8" fillId="0" borderId="0" xfId="0" applyFont="1" applyAlignment="1">
      <alignment horizontal="left"/>
    </xf>
    <xf numFmtId="0" fontId="2" fillId="0" borderId="0" xfId="0" applyFont="1" applyAlignment="1">
      <alignment vertical="center"/>
    </xf>
    <xf numFmtId="0" fontId="0" fillId="11" borderId="0" xfId="0" applyFill="1"/>
    <xf numFmtId="167" fontId="4" fillId="0" borderId="0" xfId="0" applyNumberFormat="1" applyFont="1" applyAlignment="1">
      <alignment horizontal="center" vertical="center"/>
    </xf>
    <xf numFmtId="165" fontId="3" fillId="0" borderId="3" xfId="0" applyNumberFormat="1" applyFont="1" applyBorder="1" applyAlignment="1">
      <alignment horizontal="center" vertical="center"/>
    </xf>
    <xf numFmtId="0" fontId="5" fillId="0" borderId="3" xfId="0" applyFont="1" applyBorder="1" applyAlignment="1">
      <alignment horizontal="left" vertical="top"/>
    </xf>
    <xf numFmtId="165" fontId="3" fillId="4" borderId="3" xfId="0" applyNumberFormat="1" applyFont="1" applyFill="1" applyBorder="1" applyAlignment="1">
      <alignment horizontal="center" vertical="center"/>
    </xf>
    <xf numFmtId="0" fontId="5" fillId="0" borderId="0" xfId="0" applyFont="1" applyAlignment="1">
      <alignment horizontal="left" vertical="center" wrapText="1"/>
    </xf>
    <xf numFmtId="165" fontId="4" fillId="0" borderId="3" xfId="0" applyNumberFormat="1" applyFont="1" applyBorder="1" applyAlignment="1">
      <alignment horizontal="center" vertical="center"/>
    </xf>
    <xf numFmtId="165" fontId="4" fillId="0" borderId="3" xfId="0" applyNumberFormat="1" applyFont="1" applyBorder="1" applyAlignment="1">
      <alignment vertical="center"/>
    </xf>
    <xf numFmtId="0" fontId="2" fillId="0" borderId="3" xfId="0" applyFont="1" applyBorder="1"/>
    <xf numFmtId="10" fontId="2" fillId="0" borderId="0" xfId="2" applyNumberFormat="1" applyFont="1"/>
    <xf numFmtId="0" fontId="14" fillId="0" borderId="0" xfId="3" applyFont="1" applyAlignment="1" applyProtection="1"/>
    <xf numFmtId="0" fontId="2" fillId="3" borderId="0" xfId="0" applyFont="1" applyFill="1" applyAlignment="1">
      <alignment horizontal="center"/>
    </xf>
    <xf numFmtId="0" fontId="7" fillId="0" borderId="0" xfId="0" applyFont="1" applyAlignment="1">
      <alignment horizontal="center"/>
    </xf>
    <xf numFmtId="0" fontId="8" fillId="0" borderId="0" xfId="0" applyFont="1" applyAlignment="1">
      <alignment horizontal="center"/>
    </xf>
    <xf numFmtId="0" fontId="9" fillId="0" borderId="0" xfId="0" applyFont="1" applyAlignment="1">
      <alignment horizontal="left"/>
    </xf>
    <xf numFmtId="169" fontId="2" fillId="0" borderId="0" xfId="0" applyNumberFormat="1" applyFont="1" applyAlignment="1">
      <alignment horizontal="center"/>
    </xf>
    <xf numFmtId="0" fontId="0" fillId="0" borderId="0" xfId="0" applyAlignment="1">
      <alignment horizontal="left"/>
    </xf>
    <xf numFmtId="0" fontId="16" fillId="0" borderId="0" xfId="3" applyFont="1" applyAlignment="1" applyProtection="1"/>
    <xf numFmtId="0" fontId="6" fillId="9" borderId="2" xfId="0" applyFont="1" applyFill="1" applyBorder="1" applyAlignment="1">
      <alignment horizontal="center"/>
    </xf>
    <xf numFmtId="0" fontId="6" fillId="9" borderId="0" xfId="0" applyFont="1" applyFill="1" applyAlignment="1">
      <alignment horizontal="center"/>
    </xf>
    <xf numFmtId="0" fontId="6" fillId="9" borderId="1" xfId="0" applyFont="1" applyFill="1" applyBorder="1" applyAlignment="1">
      <alignment horizontal="center"/>
    </xf>
    <xf numFmtId="168" fontId="6" fillId="3" borderId="2" xfId="0" applyNumberFormat="1" applyFont="1" applyFill="1" applyBorder="1" applyAlignment="1">
      <alignment horizontal="center"/>
    </xf>
    <xf numFmtId="168" fontId="6" fillId="3" borderId="0" xfId="0" applyNumberFormat="1" applyFont="1" applyFill="1" applyAlignment="1">
      <alignment horizontal="center"/>
    </xf>
    <xf numFmtId="168" fontId="6" fillId="3" borderId="1" xfId="0" applyNumberFormat="1" applyFont="1" applyFill="1" applyBorder="1" applyAlignment="1">
      <alignment horizontal="center"/>
    </xf>
    <xf numFmtId="0" fontId="15" fillId="0" borderId="4" xfId="0" applyFont="1" applyBorder="1" applyAlignment="1">
      <alignment horizontal="center" vertical="center"/>
    </xf>
    <xf numFmtId="166" fontId="15" fillId="0" borderId="4" xfId="0" applyNumberFormat="1" applyFont="1" applyBorder="1" applyAlignment="1">
      <alignment horizontal="center" vertical="center"/>
    </xf>
    <xf numFmtId="0" fontId="8" fillId="0" borderId="0" xfId="0" applyFont="1" applyAlignment="1">
      <alignment horizontal="left"/>
    </xf>
    <xf numFmtId="0" fontId="18" fillId="0" borderId="0" xfId="0" applyFont="1"/>
    <xf numFmtId="14" fontId="18" fillId="0" borderId="0" xfId="0" applyNumberFormat="1" applyFont="1"/>
    <xf numFmtId="0" fontId="18" fillId="0" borderId="0" xfId="0" applyFont="1" applyAlignment="1">
      <alignment horizontal="left"/>
    </xf>
  </cellXfs>
  <cellStyles count="6">
    <cellStyle name="Lien hypertexte" xfId="3" builtinId="8"/>
    <cellStyle name="Nom" xfId="5" xr:uid="{30597814-8AC9-44D2-8E93-9A0185D06F9A}"/>
    <cellStyle name="Normal" xfId="0" builtinId="0"/>
    <cellStyle name="Normal 2" xfId="1" xr:uid="{D3EBA126-E68E-48FE-9076-5DF0A4003C0F}"/>
    <cellStyle name="Pourcentage" xfId="2" builtinId="5"/>
    <cellStyle name="Tâche" xfId="4" xr:uid="{BA22079C-7F19-457C-B500-80B668DC4C73}"/>
  </cellStyles>
  <dxfs count="120">
    <dxf>
      <fill>
        <patternFill>
          <bgColor rgb="FFD7B63E"/>
        </patternFill>
      </fill>
    </dxf>
    <dxf>
      <fill>
        <patternFill>
          <bgColor rgb="FFFFCCFF"/>
        </patternFill>
      </fill>
    </dxf>
    <dxf>
      <fill>
        <patternFill>
          <bgColor theme="3" tint="0.59996337778862885"/>
        </patternFill>
      </fill>
    </dxf>
    <dxf>
      <fill>
        <patternFill>
          <bgColor theme="9" tint="0.59996337778862885"/>
        </patternFill>
      </fill>
    </dxf>
    <dxf>
      <fill>
        <patternFill>
          <bgColor theme="4" tint="0.59996337778862885"/>
        </patternFill>
      </fill>
    </dxf>
    <dxf>
      <fill>
        <patternFill>
          <bgColor theme="5" tint="0.59996337778862885"/>
        </patternFill>
      </fill>
    </dxf>
    <dxf>
      <fill>
        <patternFill>
          <bgColor theme="7" tint="0.59996337778862885"/>
        </patternFill>
      </fill>
    </dxf>
    <dxf>
      <font>
        <b/>
        <i val="0"/>
        <color rgb="FF00B050"/>
      </font>
    </dxf>
    <dxf>
      <fill>
        <patternFill>
          <bgColor rgb="FFD7B63E"/>
        </patternFill>
      </fill>
    </dxf>
    <dxf>
      <fill>
        <patternFill>
          <bgColor rgb="FFFFCCFF"/>
        </patternFill>
      </fill>
    </dxf>
    <dxf>
      <fill>
        <patternFill>
          <bgColor theme="3" tint="0.59996337778862885"/>
        </patternFill>
      </fill>
    </dxf>
    <dxf>
      <fill>
        <patternFill>
          <bgColor theme="9" tint="0.59996337778862885"/>
        </patternFill>
      </fill>
    </dxf>
    <dxf>
      <fill>
        <patternFill>
          <bgColor theme="4" tint="0.59996337778862885"/>
        </patternFill>
      </fill>
    </dxf>
    <dxf>
      <fill>
        <patternFill>
          <bgColor theme="5" tint="0.59996337778862885"/>
        </patternFill>
      </fill>
    </dxf>
    <dxf>
      <fill>
        <patternFill>
          <bgColor theme="7" tint="0.59996337778862885"/>
        </patternFill>
      </fill>
    </dxf>
    <dxf>
      <font>
        <color rgb="FFFF0000"/>
      </font>
    </dxf>
    <dxf>
      <font>
        <color rgb="FF00B050"/>
      </font>
    </dxf>
    <dxf>
      <font>
        <color rgb="FFD7B63E"/>
      </font>
    </dxf>
    <dxf>
      <fill>
        <patternFill>
          <bgColor rgb="FFE7D38B"/>
        </patternFill>
      </fill>
      <border>
        <left/>
        <right/>
        <top/>
        <bottom/>
      </border>
    </dxf>
    <dxf>
      <fill>
        <patternFill>
          <bgColor rgb="FFF7F0D8"/>
        </patternFill>
      </fill>
      <border>
        <left/>
        <right/>
        <top/>
        <bottom/>
      </border>
    </dxf>
    <dxf>
      <font>
        <color theme="0"/>
      </font>
      <fill>
        <patternFill>
          <bgColor rgb="FFC00000"/>
        </patternFill>
      </fill>
      <border>
        <left/>
        <right/>
        <top/>
        <bottom/>
      </border>
    </dxf>
    <dxf>
      <font>
        <color theme="0"/>
      </font>
      <fill>
        <patternFill>
          <bgColor theme="1" tint="0.14996795556505021"/>
        </patternFill>
      </fill>
      <border>
        <left/>
        <right/>
        <top/>
        <bottom/>
      </border>
    </dxf>
    <dxf>
      <font>
        <color auto="1"/>
      </font>
      <fill>
        <patternFill>
          <bgColor rgb="FFD7B63E"/>
        </patternFill>
      </fill>
      <border>
        <left/>
        <right/>
        <top/>
        <bottom/>
      </border>
    </dxf>
    <dxf>
      <font>
        <color theme="0" tint="-0.34998626667073579"/>
      </font>
    </dxf>
    <dxf>
      <font>
        <color theme="0" tint="-0.34998626667073579"/>
      </font>
    </dxf>
    <dxf>
      <font>
        <color theme="0" tint="-0.34998626667073579"/>
      </font>
    </dxf>
    <dxf>
      <font>
        <color theme="0" tint="-0.34998626667073579"/>
      </font>
    </dxf>
    <dxf>
      <font>
        <color theme="0" tint="-0.34998626667073579"/>
      </font>
    </dxf>
    <dxf>
      <font>
        <color theme="0" tint="-0.34998626667073579"/>
      </font>
    </dxf>
    <dxf>
      <font>
        <color theme="0" tint="-0.34998626667073579"/>
      </font>
    </dxf>
    <dxf>
      <fill>
        <patternFill>
          <bgColor rgb="FFD7B63E"/>
        </patternFill>
      </fill>
    </dxf>
    <dxf>
      <fill>
        <patternFill>
          <bgColor rgb="FFEFE2B1"/>
        </patternFill>
      </fill>
    </dxf>
    <dxf>
      <fill>
        <patternFill>
          <bgColor theme="3" tint="0.59996337778862885"/>
        </patternFill>
      </fill>
    </dxf>
    <dxf>
      <fill>
        <patternFill>
          <bgColor theme="9" tint="0.59996337778862885"/>
        </patternFill>
      </fill>
    </dxf>
    <dxf>
      <fill>
        <patternFill>
          <bgColor theme="4" tint="0.59996337778862885"/>
        </patternFill>
      </fill>
    </dxf>
    <dxf>
      <fill>
        <patternFill>
          <bgColor theme="5" tint="0.59996337778862885"/>
        </patternFill>
      </fill>
    </dxf>
    <dxf>
      <fill>
        <patternFill>
          <bgColor theme="7" tint="0.59996337778862885"/>
        </patternFill>
      </fill>
    </dxf>
    <dxf>
      <fill>
        <patternFill>
          <bgColor rgb="FFD7B63E"/>
        </patternFill>
      </fill>
    </dxf>
    <dxf>
      <fill>
        <patternFill>
          <bgColor rgb="FFFFCCFF"/>
        </patternFill>
      </fill>
    </dxf>
    <dxf>
      <fill>
        <patternFill>
          <bgColor theme="3" tint="0.59996337778862885"/>
        </patternFill>
      </fill>
    </dxf>
    <dxf>
      <fill>
        <patternFill>
          <bgColor theme="9" tint="0.59996337778862885"/>
        </patternFill>
      </fill>
    </dxf>
    <dxf>
      <fill>
        <patternFill>
          <bgColor theme="4" tint="0.59996337778862885"/>
        </patternFill>
      </fill>
    </dxf>
    <dxf>
      <fill>
        <patternFill>
          <bgColor theme="5" tint="0.59996337778862885"/>
        </patternFill>
      </fill>
    </dxf>
    <dxf>
      <fill>
        <patternFill>
          <bgColor theme="7" tint="0.59996337778862885"/>
        </patternFill>
      </fill>
    </dxf>
    <dxf>
      <fill>
        <patternFill>
          <bgColor rgb="FFD7B63E"/>
        </patternFill>
      </fill>
    </dxf>
    <dxf>
      <fill>
        <patternFill>
          <bgColor rgb="FFEFE2B1"/>
        </patternFill>
      </fill>
    </dxf>
    <dxf>
      <fill>
        <patternFill>
          <bgColor theme="3" tint="0.59996337778862885"/>
        </patternFill>
      </fill>
    </dxf>
    <dxf>
      <fill>
        <patternFill>
          <bgColor theme="9" tint="0.59996337778862885"/>
        </patternFill>
      </fill>
    </dxf>
    <dxf>
      <fill>
        <patternFill>
          <bgColor theme="4" tint="0.59996337778862885"/>
        </patternFill>
      </fill>
    </dxf>
    <dxf>
      <fill>
        <patternFill>
          <bgColor theme="5" tint="0.59996337778862885"/>
        </patternFill>
      </fill>
    </dxf>
    <dxf>
      <fill>
        <patternFill>
          <bgColor theme="7" tint="0.59996337778862885"/>
        </patternFill>
      </fill>
    </dxf>
    <dxf>
      <fill>
        <patternFill>
          <bgColor rgb="FFD7B63E"/>
        </patternFill>
      </fill>
    </dxf>
    <dxf>
      <fill>
        <patternFill>
          <bgColor rgb="FFEFE2B1"/>
        </patternFill>
      </fill>
    </dxf>
    <dxf>
      <fill>
        <patternFill>
          <bgColor theme="3" tint="0.59996337778862885"/>
        </patternFill>
      </fill>
    </dxf>
    <dxf>
      <fill>
        <patternFill>
          <bgColor theme="9" tint="0.59996337778862885"/>
        </patternFill>
      </fill>
    </dxf>
    <dxf>
      <fill>
        <patternFill>
          <bgColor theme="4" tint="0.59996337778862885"/>
        </patternFill>
      </fill>
    </dxf>
    <dxf>
      <fill>
        <patternFill>
          <bgColor theme="5" tint="0.59996337778862885"/>
        </patternFill>
      </fill>
    </dxf>
    <dxf>
      <fill>
        <patternFill>
          <bgColor theme="7" tint="0.59996337778862885"/>
        </patternFill>
      </fill>
    </dxf>
    <dxf>
      <fill>
        <patternFill>
          <bgColor rgb="FFD7B63E"/>
        </patternFill>
      </fill>
    </dxf>
    <dxf>
      <fill>
        <patternFill>
          <bgColor rgb="FFEFE2B1"/>
        </patternFill>
      </fill>
    </dxf>
    <dxf>
      <fill>
        <patternFill>
          <bgColor theme="3" tint="0.59996337778862885"/>
        </patternFill>
      </fill>
    </dxf>
    <dxf>
      <fill>
        <patternFill>
          <bgColor theme="9" tint="0.59996337778862885"/>
        </patternFill>
      </fill>
    </dxf>
    <dxf>
      <fill>
        <patternFill>
          <bgColor theme="4" tint="0.59996337778862885"/>
        </patternFill>
      </fill>
    </dxf>
    <dxf>
      <fill>
        <patternFill>
          <bgColor theme="5" tint="0.59996337778862885"/>
        </patternFill>
      </fill>
    </dxf>
    <dxf>
      <fill>
        <patternFill>
          <bgColor theme="7" tint="0.59996337778862885"/>
        </patternFill>
      </fill>
    </dxf>
    <dxf>
      <fill>
        <patternFill>
          <bgColor rgb="FFD7B63E"/>
        </patternFill>
      </fill>
    </dxf>
    <dxf>
      <fill>
        <patternFill>
          <bgColor rgb="FFEFE2B1"/>
        </patternFill>
      </fill>
    </dxf>
    <dxf>
      <fill>
        <patternFill>
          <bgColor theme="3" tint="0.59996337778862885"/>
        </patternFill>
      </fill>
    </dxf>
    <dxf>
      <fill>
        <patternFill>
          <bgColor theme="9" tint="0.59996337778862885"/>
        </patternFill>
      </fill>
    </dxf>
    <dxf>
      <fill>
        <patternFill>
          <bgColor theme="4" tint="0.59996337778862885"/>
        </patternFill>
      </fill>
    </dxf>
    <dxf>
      <fill>
        <patternFill>
          <bgColor theme="5" tint="0.59996337778862885"/>
        </patternFill>
      </fill>
    </dxf>
    <dxf>
      <fill>
        <patternFill>
          <bgColor theme="7" tint="0.59996337778862885"/>
        </patternFill>
      </fill>
    </dxf>
    <dxf>
      <fill>
        <patternFill>
          <bgColor rgb="FFD7B63E"/>
        </patternFill>
      </fill>
    </dxf>
    <dxf>
      <fill>
        <patternFill>
          <bgColor rgb="FFEFE2B1"/>
        </patternFill>
      </fill>
    </dxf>
    <dxf>
      <fill>
        <patternFill>
          <bgColor theme="3" tint="0.59996337778862885"/>
        </patternFill>
      </fill>
    </dxf>
    <dxf>
      <fill>
        <patternFill>
          <bgColor theme="9" tint="0.59996337778862885"/>
        </patternFill>
      </fill>
    </dxf>
    <dxf>
      <fill>
        <patternFill>
          <bgColor theme="4" tint="0.59996337778862885"/>
        </patternFill>
      </fill>
    </dxf>
    <dxf>
      <fill>
        <patternFill>
          <bgColor theme="5" tint="0.59996337778862885"/>
        </patternFill>
      </fill>
    </dxf>
    <dxf>
      <fill>
        <patternFill>
          <bgColor theme="7" tint="0.59996337778862885"/>
        </patternFill>
      </fill>
    </dxf>
    <dxf>
      <fill>
        <patternFill>
          <bgColor rgb="FFD7B63E"/>
        </patternFill>
      </fill>
    </dxf>
    <dxf>
      <fill>
        <patternFill>
          <bgColor rgb="FFEFE2B1"/>
        </patternFill>
      </fill>
    </dxf>
    <dxf>
      <fill>
        <patternFill>
          <bgColor theme="3" tint="0.59996337778862885"/>
        </patternFill>
      </fill>
    </dxf>
    <dxf>
      <fill>
        <patternFill>
          <bgColor theme="9" tint="0.59996337778862885"/>
        </patternFill>
      </fill>
    </dxf>
    <dxf>
      <fill>
        <patternFill>
          <bgColor theme="4" tint="0.59996337778862885"/>
        </patternFill>
      </fill>
    </dxf>
    <dxf>
      <fill>
        <patternFill>
          <bgColor theme="5" tint="0.59996337778862885"/>
        </patternFill>
      </fill>
    </dxf>
    <dxf>
      <fill>
        <patternFill>
          <bgColor theme="7" tint="0.59996337778862885"/>
        </patternFill>
      </fill>
    </dxf>
    <dxf>
      <fill>
        <patternFill>
          <bgColor rgb="FFD7B63E"/>
        </patternFill>
      </fill>
    </dxf>
    <dxf>
      <fill>
        <patternFill>
          <bgColor rgb="FFEFE2B1"/>
        </patternFill>
      </fill>
    </dxf>
    <dxf>
      <fill>
        <patternFill>
          <bgColor theme="3" tint="0.59996337778862885"/>
        </patternFill>
      </fill>
    </dxf>
    <dxf>
      <fill>
        <patternFill>
          <bgColor theme="9" tint="0.59996337778862885"/>
        </patternFill>
      </fill>
    </dxf>
    <dxf>
      <fill>
        <patternFill>
          <bgColor theme="4" tint="0.59996337778862885"/>
        </patternFill>
      </fill>
    </dxf>
    <dxf>
      <fill>
        <patternFill>
          <bgColor theme="5" tint="0.59996337778862885"/>
        </patternFill>
      </fill>
    </dxf>
    <dxf>
      <fill>
        <patternFill>
          <bgColor theme="7" tint="0.59996337778862885"/>
        </patternFill>
      </fill>
    </dxf>
    <dxf>
      <fill>
        <patternFill>
          <bgColor rgb="FFD7B63E"/>
        </patternFill>
      </fill>
    </dxf>
    <dxf>
      <fill>
        <patternFill>
          <bgColor rgb="FFEFE2B1"/>
        </patternFill>
      </fill>
    </dxf>
    <dxf>
      <fill>
        <patternFill>
          <bgColor theme="3" tint="0.59996337778862885"/>
        </patternFill>
      </fill>
    </dxf>
    <dxf>
      <fill>
        <patternFill>
          <bgColor theme="9" tint="0.59996337778862885"/>
        </patternFill>
      </fill>
    </dxf>
    <dxf>
      <fill>
        <patternFill>
          <bgColor theme="4" tint="0.59996337778862885"/>
        </patternFill>
      </fill>
    </dxf>
    <dxf>
      <fill>
        <patternFill>
          <bgColor theme="5" tint="0.59996337778862885"/>
        </patternFill>
      </fill>
    </dxf>
    <dxf>
      <fill>
        <patternFill>
          <bgColor theme="7" tint="0.59996337778862885"/>
        </patternFill>
      </fill>
    </dxf>
    <dxf>
      <fill>
        <patternFill>
          <bgColor rgb="FFEFE2B1"/>
        </patternFill>
      </fill>
    </dxf>
    <dxf>
      <fill>
        <patternFill>
          <bgColor rgb="FFEFE2B1"/>
        </patternFill>
      </fill>
    </dxf>
    <dxf>
      <fill>
        <patternFill>
          <bgColor rgb="FFEFE2B1"/>
        </patternFill>
      </fill>
    </dxf>
    <dxf>
      <fill>
        <patternFill>
          <bgColor rgb="FFD7B63E"/>
        </patternFill>
      </fill>
    </dxf>
    <dxf>
      <fill>
        <patternFill>
          <bgColor rgb="FFFFCCFF"/>
        </patternFill>
      </fill>
    </dxf>
    <dxf>
      <fill>
        <patternFill>
          <bgColor theme="3" tint="0.59996337778862885"/>
        </patternFill>
      </fill>
    </dxf>
    <dxf>
      <fill>
        <patternFill>
          <bgColor theme="9" tint="0.59996337778862885"/>
        </patternFill>
      </fill>
    </dxf>
    <dxf>
      <fill>
        <patternFill>
          <bgColor theme="4" tint="0.59996337778862885"/>
        </patternFill>
      </fill>
    </dxf>
    <dxf>
      <fill>
        <patternFill>
          <bgColor theme="5" tint="0.59996337778862885"/>
        </patternFill>
      </fill>
    </dxf>
    <dxf>
      <fill>
        <patternFill>
          <bgColor theme="7" tint="0.59996337778862885"/>
        </patternFill>
      </fill>
    </dxf>
    <dxf>
      <font>
        <b/>
        <i val="0"/>
        <color rgb="FF00B050"/>
      </font>
      <fill>
        <patternFill patternType="none">
          <bgColor auto="1"/>
        </patternFill>
      </fill>
    </dxf>
    <dxf>
      <fill>
        <patternFill>
          <bgColor rgb="FFD7B63E"/>
        </patternFill>
      </fill>
    </dxf>
    <dxf>
      <fill>
        <patternFill>
          <bgColor rgb="FFFFCCFF"/>
        </patternFill>
      </fill>
    </dxf>
    <dxf>
      <fill>
        <patternFill>
          <bgColor theme="3" tint="0.59996337778862885"/>
        </patternFill>
      </fill>
    </dxf>
    <dxf>
      <fill>
        <patternFill>
          <bgColor theme="9" tint="0.59996337778862885"/>
        </patternFill>
      </fill>
    </dxf>
    <dxf>
      <fill>
        <patternFill>
          <bgColor theme="4" tint="0.59996337778862885"/>
        </patternFill>
      </fill>
    </dxf>
    <dxf>
      <fill>
        <patternFill>
          <bgColor theme="5" tint="0.59996337778862885"/>
        </patternFill>
      </fill>
    </dxf>
    <dxf>
      <fill>
        <patternFill>
          <bgColor theme="7" tint="0.59996337778862885"/>
        </patternFill>
      </fill>
    </dxf>
    <dxf>
      <fill>
        <patternFill>
          <bgColor rgb="FFD7B63E"/>
        </patternFill>
      </fill>
    </dxf>
    <dxf>
      <border>
        <left style="thin">
          <color rgb="FFFF0000"/>
        </left>
        <right style="thin">
          <color rgb="FFFF0000"/>
        </right>
        <top/>
        <bottom/>
        <vertical/>
        <horizontal/>
      </border>
    </dxf>
  </dxfs>
  <tableStyles count="0" defaultTableStyle="TableStyleMedium2" defaultPivotStyle="PivotStyleLight16"/>
  <colors>
    <mruColors>
      <color rgb="FFD7B63E"/>
      <color rgb="FFEFE2B1"/>
      <color rgb="FFFFCCFF"/>
      <color rgb="FFE7D38B"/>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eetMetadata" Target="metadata.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2" Type="http://schemas.openxmlformats.org/officeDocument/2006/relationships/image" Target="../media/image2.svg"/><Relationship Id="rId1" Type="http://schemas.openxmlformats.org/officeDocument/2006/relationships/image" Target="../media/image1.png"/></Relationships>
</file>

<file path=xl/drawings/_rels/drawing2.xml.rels><?xml version="1.0" encoding="UTF-8" standalone="yes"?>
<Relationships xmlns="http://schemas.openxmlformats.org/package/2006/relationships"><Relationship Id="rId2" Type="http://schemas.openxmlformats.org/officeDocument/2006/relationships/image" Target="../media/image4.svg"/><Relationship Id="rId1" Type="http://schemas.openxmlformats.org/officeDocument/2006/relationships/image" Target="../media/image3.png"/></Relationships>
</file>

<file path=xl/drawings/drawing1.xml><?xml version="1.0" encoding="utf-8"?>
<xdr:wsDr xmlns:xdr="http://schemas.openxmlformats.org/drawingml/2006/spreadsheetDrawing" xmlns:a="http://schemas.openxmlformats.org/drawingml/2006/main">
  <xdr:twoCellAnchor editAs="oneCell">
    <xdr:from>
      <xdr:col>3</xdr:col>
      <xdr:colOff>15240</xdr:colOff>
      <xdr:row>3</xdr:row>
      <xdr:rowOff>144780</xdr:rowOff>
    </xdr:from>
    <xdr:to>
      <xdr:col>3</xdr:col>
      <xdr:colOff>182880</xdr:colOff>
      <xdr:row>5</xdr:row>
      <xdr:rowOff>7620</xdr:rowOff>
    </xdr:to>
    <xdr:pic>
      <xdr:nvPicPr>
        <xdr:cNvPr id="2" name="Graphique 1" descr="Stop avec un remplissage uni">
          <a:extLst>
            <a:ext uri="{FF2B5EF4-FFF2-40B4-BE49-F238E27FC236}">
              <a16:creationId xmlns:a16="http://schemas.microsoft.com/office/drawing/2014/main" id="{8DBCC942-60FA-48A9-844C-98C3A6C0C724}"/>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 uri="{96DAC541-7B7A-43D3-8B79-37D633B846F1}">
              <asvg:svgBlip xmlns:asvg="http://schemas.microsoft.com/office/drawing/2016/SVG/main" r:embed="rId2"/>
            </a:ext>
          </a:extLst>
        </a:blip>
        <a:stretch>
          <a:fillRect/>
        </a:stretch>
      </xdr:blipFill>
      <xdr:spPr>
        <a:xfrm>
          <a:off x="3520440" y="815340"/>
          <a:ext cx="167640" cy="167640"/>
        </a:xfrm>
        <a:prstGeom prst="rect">
          <a:avLst/>
        </a:prstGeom>
      </xdr:spPr>
    </xdr:pic>
    <xdr:clientData/>
  </xdr:twoCellAnchor>
  <xdr:twoCellAnchor>
    <xdr:from>
      <xdr:col>1</xdr:col>
      <xdr:colOff>327660</xdr:colOff>
      <xdr:row>18</xdr:row>
      <xdr:rowOff>15240</xdr:rowOff>
    </xdr:from>
    <xdr:to>
      <xdr:col>6</xdr:col>
      <xdr:colOff>723900</xdr:colOff>
      <xdr:row>22</xdr:row>
      <xdr:rowOff>22860</xdr:rowOff>
    </xdr:to>
    <xdr:sp macro="" textlink="">
      <xdr:nvSpPr>
        <xdr:cNvPr id="3" name="ZoneTexte 2">
          <a:extLst>
            <a:ext uri="{FF2B5EF4-FFF2-40B4-BE49-F238E27FC236}">
              <a16:creationId xmlns:a16="http://schemas.microsoft.com/office/drawing/2014/main" id="{1F47F974-3591-4A5E-A084-682962755B79}"/>
            </a:ext>
          </a:extLst>
        </xdr:cNvPr>
        <xdr:cNvSpPr txBox="1"/>
      </xdr:nvSpPr>
      <xdr:spPr>
        <a:xfrm>
          <a:off x="518160" y="2971800"/>
          <a:ext cx="5090160" cy="617220"/>
        </a:xfrm>
        <a:prstGeom prst="rect">
          <a:avLst/>
        </a:prstGeom>
        <a:solidFill>
          <a:srgbClr val="00B050"/>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baseline="0">
              <a:solidFill>
                <a:schemeClr val="bg1"/>
              </a:solidFill>
            </a:rPr>
            <a:t>Il se peut que je n'ai pas de date de début et de fin pour un événement c'est normal</a:t>
          </a:r>
        </a:p>
        <a:p>
          <a:r>
            <a:rPr lang="fr-FR" sz="1100">
              <a:solidFill>
                <a:schemeClr val="bg1"/>
              </a:solidFill>
            </a:rPr>
            <a:t>Les champs qui doivent apparaître</a:t>
          </a:r>
          <a:r>
            <a:rPr lang="fr-FR" sz="1100" baseline="0">
              <a:solidFill>
                <a:schemeClr val="bg1"/>
              </a:solidFill>
            </a:rPr>
            <a:t> dans l'onglet SUIVI &amp; ANALYSE sont les colonnes C, D et F, G</a:t>
          </a:r>
          <a:endParaRPr lang="fr-FR" sz="1100">
            <a:solidFill>
              <a:schemeClr val="bg1"/>
            </a:solidFill>
          </a:endParaRPr>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2</xdr:col>
      <xdr:colOff>1203960</xdr:colOff>
      <xdr:row>3</xdr:row>
      <xdr:rowOff>144780</xdr:rowOff>
    </xdr:from>
    <xdr:to>
      <xdr:col>2</xdr:col>
      <xdr:colOff>1417320</xdr:colOff>
      <xdr:row>5</xdr:row>
      <xdr:rowOff>7620</xdr:rowOff>
    </xdr:to>
    <xdr:pic>
      <xdr:nvPicPr>
        <xdr:cNvPr id="3" name="Graphique 2" descr="Jouer avec un remplissage uni">
          <a:extLst>
            <a:ext uri="{FF2B5EF4-FFF2-40B4-BE49-F238E27FC236}">
              <a16:creationId xmlns:a16="http://schemas.microsoft.com/office/drawing/2014/main" id="{02A8E5CE-36E4-53F7-3719-CA18D83B2FDC}"/>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 uri="{96DAC541-7B7A-43D3-8B79-37D633B846F1}">
              <asvg:svgBlip xmlns:asvg="http://schemas.microsoft.com/office/drawing/2016/SVG/main" r:embed="rId2"/>
            </a:ext>
          </a:extLst>
        </a:blip>
        <a:stretch>
          <a:fillRect/>
        </a:stretch>
      </xdr:blipFill>
      <xdr:spPr>
        <a:xfrm rot="5400000">
          <a:off x="1623060" y="815340"/>
          <a:ext cx="213360" cy="213360"/>
        </a:xfrm>
        <a:prstGeom prst="rect">
          <a:avLst/>
        </a:prstGeom>
      </xdr:spPr>
    </xdr:pic>
    <xdr:clientData/>
  </xdr:twoCellAnchor>
</xdr:wsDr>
</file>

<file path=xl/drawings/drawing3.xml><?xml version="1.0" encoding="utf-8"?>
<xdr:wsDr xmlns:xdr="http://schemas.openxmlformats.org/drawingml/2006/spreadsheetDrawing" xmlns:a="http://schemas.openxmlformats.org/drawingml/2006/main">
  <xdr:twoCellAnchor>
    <xdr:from>
      <xdr:col>6</xdr:col>
      <xdr:colOff>106680</xdr:colOff>
      <xdr:row>1</xdr:row>
      <xdr:rowOff>7620</xdr:rowOff>
    </xdr:from>
    <xdr:to>
      <xdr:col>18</xdr:col>
      <xdr:colOff>845820</xdr:colOff>
      <xdr:row>3</xdr:row>
      <xdr:rowOff>106680</xdr:rowOff>
    </xdr:to>
    <xdr:sp macro="" textlink="">
      <xdr:nvSpPr>
        <xdr:cNvPr id="9" name="ZoneTexte 8">
          <a:extLst>
            <a:ext uri="{FF2B5EF4-FFF2-40B4-BE49-F238E27FC236}">
              <a16:creationId xmlns:a16="http://schemas.microsoft.com/office/drawing/2014/main" id="{7770214C-1ECB-9BEE-AD93-2BD9590E8C4F}"/>
            </a:ext>
          </a:extLst>
        </xdr:cNvPr>
        <xdr:cNvSpPr txBox="1"/>
      </xdr:nvSpPr>
      <xdr:spPr>
        <a:xfrm>
          <a:off x="6454140" y="327660"/>
          <a:ext cx="12862560" cy="449580"/>
        </a:xfrm>
        <a:prstGeom prst="rect">
          <a:avLst/>
        </a:prstGeom>
        <a:solidFill>
          <a:srgbClr val="FF0000"/>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solidFill>
                <a:schemeClr val="bg1"/>
              </a:solidFill>
            </a:rPr>
            <a:t>Colonne </a:t>
          </a:r>
          <a:r>
            <a:rPr lang="fr-FR" sz="1100" baseline="0">
              <a:solidFill>
                <a:schemeClr val="bg1"/>
              </a:solidFill>
            </a:rPr>
            <a:t>B : les années se calculent automatiquement</a:t>
          </a:r>
          <a:endParaRPr lang="fr-FR" sz="1100">
            <a:solidFill>
              <a:schemeClr val="bg1"/>
            </a:solidFill>
          </a:endParaRPr>
        </a:p>
        <a:p>
          <a:r>
            <a:rPr lang="fr-FR" sz="1100">
              <a:solidFill>
                <a:schemeClr val="bg1"/>
              </a:solidFill>
            </a:rPr>
            <a:t>De</a:t>
          </a:r>
          <a:r>
            <a:rPr lang="fr-FR" sz="1100" baseline="0">
              <a:solidFill>
                <a:schemeClr val="bg1"/>
              </a:solidFill>
            </a:rPr>
            <a:t> la colonne G à S ce sont les champs que je dois remplir au fur et à mesure à la mains en fonction des événements qui s'affichent via l'onglet CONTENT.</a:t>
          </a:r>
        </a:p>
        <a:p>
          <a:r>
            <a:rPr lang="fr-FR" sz="1100" baseline="0">
              <a:solidFill>
                <a:schemeClr val="bg1"/>
              </a:solidFill>
            </a:rPr>
            <a:t>ATTENTION : si un événement vient s'intercaler entre 2 événements car les dates sont plus récentes ou plus anciennes, les éléments champs G à S doivent suivre l'événement auquel il appartient</a:t>
          </a:r>
          <a:endParaRPr lang="fr-FR" sz="1100">
            <a:solidFill>
              <a:schemeClr val="bg1"/>
            </a:solidFill>
          </a:endParaRPr>
        </a:p>
      </xdr:txBody>
    </xdr:sp>
    <xdr:clientData/>
  </xdr:twoCellAnchor>
  <xdr:twoCellAnchor>
    <xdr:from>
      <xdr:col>2</xdr:col>
      <xdr:colOff>220980</xdr:colOff>
      <xdr:row>13</xdr:row>
      <xdr:rowOff>114300</xdr:rowOff>
    </xdr:from>
    <xdr:to>
      <xdr:col>5</xdr:col>
      <xdr:colOff>784860</xdr:colOff>
      <xdr:row>16</xdr:row>
      <xdr:rowOff>60960</xdr:rowOff>
    </xdr:to>
    <xdr:sp macro="" textlink="">
      <xdr:nvSpPr>
        <xdr:cNvPr id="10" name="ZoneTexte 9">
          <a:extLst>
            <a:ext uri="{FF2B5EF4-FFF2-40B4-BE49-F238E27FC236}">
              <a16:creationId xmlns:a16="http://schemas.microsoft.com/office/drawing/2014/main" id="{CD748C77-CE95-45AE-9610-073FF15FD1A7}"/>
            </a:ext>
          </a:extLst>
        </xdr:cNvPr>
        <xdr:cNvSpPr txBox="1"/>
      </xdr:nvSpPr>
      <xdr:spPr>
        <a:xfrm>
          <a:off x="822960" y="2430780"/>
          <a:ext cx="5364480" cy="449580"/>
        </a:xfrm>
        <a:prstGeom prst="rect">
          <a:avLst/>
        </a:prstGeom>
        <a:solidFill>
          <a:srgbClr val="00B050"/>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baseline="0">
              <a:solidFill>
                <a:schemeClr val="bg1"/>
              </a:solidFill>
            </a:rPr>
            <a:t>Colonne C à F : incrémentation automatique via la formule : =@INDIRECT("CONTENT!B"&amp;ENT(LIGNE()+3))</a:t>
          </a:r>
          <a:endParaRPr lang="fr-FR" sz="1100">
            <a:solidFill>
              <a:schemeClr val="bg1"/>
            </a:solidFill>
          </a:endParaRPr>
        </a:p>
      </xdr:txBody>
    </xdr:sp>
    <xdr:clientData/>
  </xdr:twoCellAnchor>
</xdr:wsDr>
</file>

<file path=xl/externalLinks/_rels/externalLink1.xml.rels><?xml version="1.0" encoding="UTF-8" standalone="yes"?>
<Relationships xmlns="http://schemas.openxmlformats.org/package/2006/relationships"><Relationship Id="rId2" Type="http://schemas.openxmlformats.org/officeDocument/2006/relationships/externalLinkPath" Target="https://spartneragency365-my.sharepoint.com/personal/acacador_spartner-agency_com/Documents/Bureau/Test%20calendrier.xlsx" TargetMode="External"/><Relationship Id="rId1" Type="http://schemas.openxmlformats.org/officeDocument/2006/relationships/externalLinkPath" Target="Anne_OneDrive/1%20Communication/3%20Com%20Externe/Test%20calendrier.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Content"/>
      <sheetName val="Calendar"/>
      <sheetName val="Hashtags"/>
      <sheetName val="Settings"/>
      <sheetName val="Help"/>
      <sheetName val="©"/>
    </sheetNames>
    <sheetDataSet>
      <sheetData sheetId="0"/>
      <sheetData sheetId="1"/>
      <sheetData sheetId="2"/>
      <sheetData sheetId="3">
        <row r="5">
          <cell r="A5" t="str">
            <v>SPARTNER</v>
          </cell>
        </row>
        <row r="6">
          <cell r="A6" t="str">
            <v>RH</v>
          </cell>
        </row>
        <row r="7">
          <cell r="A7" t="str">
            <v>MOTORSPORT</v>
          </cell>
        </row>
        <row r="8">
          <cell r="A8" t="str">
            <v>PROFESSIONAL TEAMS</v>
          </cell>
        </row>
        <row r="9">
          <cell r="A9" t="str">
            <v>EVENT&amp; TRAVEL</v>
          </cell>
        </row>
        <row r="10">
          <cell r="A10" t="str">
            <v>CONSULTING</v>
          </cell>
        </row>
        <row r="11">
          <cell r="A11" t="str">
            <v>TRAINING CAMPS</v>
          </cell>
        </row>
      </sheetData>
      <sheetData sheetId="4"/>
      <sheetData sheetId="5"/>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3.xml"/><Relationship Id="rId1" Type="http://schemas.openxmlformats.org/officeDocument/2006/relationships/printerSettings" Target="../printerSettings/printerSettings4.bin"/><Relationship Id="rId4"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E27B51E-7FC4-4297-9F7E-85C9AB9F872E}">
  <sheetPr>
    <tabColor rgb="FF00B050"/>
  </sheetPr>
  <dimension ref="B1:NG74"/>
  <sheetViews>
    <sheetView zoomScaleNormal="100" workbookViewId="0">
      <pane xSplit="7" ySplit="8" topLeftCell="H9" activePane="bottomRight" state="frozen"/>
      <selection pane="topRight" activeCell="H1" sqref="H1"/>
      <selection pane="bottomLeft" activeCell="A9" sqref="A9"/>
      <selection pane="bottomRight" activeCell="D24" sqref="D24"/>
    </sheetView>
  </sheetViews>
  <sheetFormatPr baseColWidth="10" defaultRowHeight="12" x14ac:dyDescent="0.25"/>
  <cols>
    <col min="1" max="1" width="2.77734375" style="7" customWidth="1"/>
    <col min="2" max="2" width="11.5546875" style="7"/>
    <col min="3" max="3" width="18.109375" style="7" customWidth="1"/>
    <col min="4" max="4" width="14.5546875" style="7" customWidth="1"/>
    <col min="5" max="5" width="12" style="7" customWidth="1"/>
    <col min="6" max="6" width="12.21875" style="7" bestFit="1" customWidth="1"/>
    <col min="7" max="7" width="13.77734375" style="7" bestFit="1" customWidth="1"/>
    <col min="8" max="371" width="3" style="7" customWidth="1"/>
    <col min="372" max="16384" width="11.5546875" style="7"/>
  </cols>
  <sheetData>
    <row r="1" spans="2:371" ht="25.2" x14ac:dyDescent="0.45">
      <c r="B1" s="20" t="s">
        <v>57</v>
      </c>
    </row>
    <row r="2" spans="2:371" ht="12" customHeight="1" x14ac:dyDescent="0.4">
      <c r="B2" s="18"/>
    </row>
    <row r="3" spans="2:371" ht="15.6" x14ac:dyDescent="0.3">
      <c r="B3" s="19" t="s">
        <v>58</v>
      </c>
    </row>
    <row r="5" spans="2:371" x14ac:dyDescent="0.25">
      <c r="B5" s="7" t="s">
        <v>34</v>
      </c>
      <c r="C5" s="11">
        <v>44927</v>
      </c>
      <c r="D5" s="9" t="s">
        <v>7</v>
      </c>
      <c r="E5" s="7" t="s">
        <v>30</v>
      </c>
      <c r="F5" s="7" t="s">
        <v>31</v>
      </c>
      <c r="H5" s="46">
        <f>H7</f>
        <v>44928</v>
      </c>
      <c r="I5" s="46"/>
      <c r="J5" s="46"/>
      <c r="K5" s="46"/>
      <c r="L5" s="46"/>
      <c r="M5" s="46"/>
      <c r="N5" s="46"/>
      <c r="O5" s="46"/>
      <c r="P5" s="46"/>
      <c r="Q5" s="46"/>
      <c r="R5" s="46"/>
      <c r="S5" s="46"/>
      <c r="T5" s="46"/>
      <c r="U5" s="46"/>
      <c r="V5" s="46"/>
      <c r="W5" s="46"/>
      <c r="X5" s="46"/>
      <c r="Y5" s="46"/>
      <c r="Z5" s="46"/>
      <c r="AA5" s="46"/>
      <c r="AB5" s="46"/>
      <c r="AC5" s="46"/>
      <c r="AD5" s="46"/>
      <c r="AE5" s="46"/>
      <c r="AF5" s="46"/>
      <c r="AG5" s="46"/>
      <c r="AH5" s="46"/>
      <c r="AI5" s="46"/>
      <c r="AJ5" s="46"/>
      <c r="AK5" s="47"/>
      <c r="AL5" s="45">
        <f>AL7</f>
        <v>44958</v>
      </c>
      <c r="AM5" s="46"/>
      <c r="AN5" s="46"/>
      <c r="AO5" s="46"/>
      <c r="AP5" s="46"/>
      <c r="AQ5" s="46"/>
      <c r="AR5" s="46"/>
      <c r="AS5" s="46"/>
      <c r="AT5" s="46"/>
      <c r="AU5" s="46"/>
      <c r="AV5" s="46"/>
      <c r="AW5" s="46"/>
      <c r="AX5" s="46"/>
      <c r="AY5" s="46"/>
      <c r="AZ5" s="46"/>
      <c r="BA5" s="46"/>
      <c r="BB5" s="46"/>
      <c r="BC5" s="46"/>
      <c r="BD5" s="46"/>
      <c r="BE5" s="46"/>
      <c r="BF5" s="46"/>
      <c r="BG5" s="46"/>
      <c r="BH5" s="46"/>
      <c r="BI5" s="46"/>
      <c r="BJ5" s="46"/>
      <c r="BK5" s="46"/>
      <c r="BL5" s="46"/>
      <c r="BM5" s="47"/>
      <c r="BN5" s="45">
        <f>BN7</f>
        <v>44986</v>
      </c>
      <c r="BO5" s="46"/>
      <c r="BP5" s="46"/>
      <c r="BQ5" s="46"/>
      <c r="BR5" s="46"/>
      <c r="BS5" s="46"/>
      <c r="BT5" s="46"/>
      <c r="BU5" s="46"/>
      <c r="BV5" s="46"/>
      <c r="BW5" s="46"/>
      <c r="BX5" s="46"/>
      <c r="BY5" s="46"/>
      <c r="BZ5" s="46"/>
      <c r="CA5" s="46"/>
      <c r="CB5" s="46"/>
      <c r="CC5" s="46"/>
      <c r="CD5" s="46"/>
      <c r="CE5" s="46"/>
      <c r="CF5" s="46"/>
      <c r="CG5" s="46"/>
      <c r="CH5" s="46"/>
      <c r="CI5" s="46"/>
      <c r="CJ5" s="46"/>
      <c r="CK5" s="46"/>
      <c r="CL5" s="46"/>
      <c r="CM5" s="46"/>
      <c r="CN5" s="46"/>
      <c r="CO5" s="46"/>
      <c r="CP5" s="46"/>
      <c r="CQ5" s="46"/>
      <c r="CR5" s="47"/>
      <c r="CS5" s="45">
        <f>CS7</f>
        <v>45017</v>
      </c>
      <c r="CT5" s="46"/>
      <c r="CU5" s="46"/>
      <c r="CV5" s="46"/>
      <c r="CW5" s="46"/>
      <c r="CX5" s="46"/>
      <c r="CY5" s="46"/>
      <c r="CZ5" s="46"/>
      <c r="DA5" s="46"/>
      <c r="DB5" s="46"/>
      <c r="DC5" s="46"/>
      <c r="DD5" s="46"/>
      <c r="DE5" s="46"/>
      <c r="DF5" s="46"/>
      <c r="DG5" s="46"/>
      <c r="DH5" s="46"/>
      <c r="DI5" s="46"/>
      <c r="DJ5" s="46"/>
      <c r="DK5" s="46"/>
      <c r="DL5" s="46"/>
      <c r="DM5" s="46"/>
      <c r="DN5" s="46"/>
      <c r="DO5" s="46"/>
      <c r="DP5" s="46"/>
      <c r="DQ5" s="46"/>
      <c r="DR5" s="46"/>
      <c r="DS5" s="46"/>
      <c r="DT5" s="46"/>
      <c r="DU5" s="46"/>
      <c r="DV5" s="47"/>
      <c r="DW5" s="45">
        <f>DW7</f>
        <v>45047</v>
      </c>
      <c r="DX5" s="46"/>
      <c r="DY5" s="46"/>
      <c r="DZ5" s="46"/>
      <c r="EA5" s="46"/>
      <c r="EB5" s="46"/>
      <c r="EC5" s="46"/>
      <c r="ED5" s="46"/>
      <c r="EE5" s="46"/>
      <c r="EF5" s="46"/>
      <c r="EG5" s="46"/>
      <c r="EH5" s="46"/>
      <c r="EI5" s="46"/>
      <c r="EJ5" s="46"/>
      <c r="EK5" s="46"/>
      <c r="EL5" s="46"/>
      <c r="EM5" s="46"/>
      <c r="EN5" s="46"/>
      <c r="EO5" s="46"/>
      <c r="EP5" s="46"/>
      <c r="EQ5" s="46"/>
      <c r="ER5" s="46"/>
      <c r="ES5" s="46"/>
      <c r="ET5" s="46"/>
      <c r="EU5" s="46"/>
      <c r="EV5" s="46"/>
      <c r="EW5" s="46"/>
      <c r="EX5" s="46"/>
      <c r="EY5" s="46"/>
      <c r="EZ5" s="46"/>
      <c r="FA5" s="47"/>
      <c r="FB5" s="45">
        <f>FB7</f>
        <v>45078</v>
      </c>
      <c r="FC5" s="46"/>
      <c r="FD5" s="46"/>
      <c r="FE5" s="46"/>
      <c r="FF5" s="46"/>
      <c r="FG5" s="46"/>
      <c r="FH5" s="46"/>
      <c r="FI5" s="46"/>
      <c r="FJ5" s="46"/>
      <c r="FK5" s="46"/>
      <c r="FL5" s="46"/>
      <c r="FM5" s="46"/>
      <c r="FN5" s="46"/>
      <c r="FO5" s="46"/>
      <c r="FP5" s="46"/>
      <c r="FQ5" s="46"/>
      <c r="FR5" s="46"/>
      <c r="FS5" s="46"/>
      <c r="FT5" s="46"/>
      <c r="FU5" s="46"/>
      <c r="FV5" s="46"/>
      <c r="FW5" s="46"/>
      <c r="FX5" s="46"/>
      <c r="FY5" s="46"/>
      <c r="FZ5" s="46"/>
      <c r="GA5" s="46"/>
      <c r="GB5" s="46"/>
      <c r="GC5" s="46"/>
      <c r="GD5" s="46"/>
      <c r="GE5" s="47"/>
      <c r="GF5" s="45">
        <f>GF7</f>
        <v>45108</v>
      </c>
      <c r="GG5" s="46"/>
      <c r="GH5" s="46"/>
      <c r="GI5" s="46"/>
      <c r="GJ5" s="46"/>
      <c r="GK5" s="46"/>
      <c r="GL5" s="46"/>
      <c r="GM5" s="46"/>
      <c r="GN5" s="46"/>
      <c r="GO5" s="46"/>
      <c r="GP5" s="46"/>
      <c r="GQ5" s="46"/>
      <c r="GR5" s="46"/>
      <c r="GS5" s="46"/>
      <c r="GT5" s="46"/>
      <c r="GU5" s="46"/>
      <c r="GV5" s="46"/>
      <c r="GW5" s="46"/>
      <c r="GX5" s="46"/>
      <c r="GY5" s="46"/>
      <c r="GZ5" s="46"/>
      <c r="HA5" s="46"/>
      <c r="HB5" s="46"/>
      <c r="HC5" s="46"/>
      <c r="HD5" s="46"/>
      <c r="HE5" s="46"/>
      <c r="HF5" s="46"/>
      <c r="HG5" s="46"/>
      <c r="HH5" s="46"/>
      <c r="HI5" s="46"/>
      <c r="HJ5" s="47"/>
      <c r="HK5" s="45">
        <f>HK7</f>
        <v>45139</v>
      </c>
      <c r="HL5" s="46"/>
      <c r="HM5" s="46"/>
      <c r="HN5" s="46"/>
      <c r="HO5" s="46"/>
      <c r="HP5" s="46"/>
      <c r="HQ5" s="46"/>
      <c r="HR5" s="46"/>
      <c r="HS5" s="46"/>
      <c r="HT5" s="46"/>
      <c r="HU5" s="46"/>
      <c r="HV5" s="46"/>
      <c r="HW5" s="46"/>
      <c r="HX5" s="46"/>
      <c r="HY5" s="46"/>
      <c r="HZ5" s="46"/>
      <c r="IA5" s="46"/>
      <c r="IB5" s="46"/>
      <c r="IC5" s="46"/>
      <c r="ID5" s="46"/>
      <c r="IE5" s="46"/>
      <c r="IF5" s="46"/>
      <c r="IG5" s="46"/>
      <c r="IH5" s="46"/>
      <c r="II5" s="46"/>
      <c r="IJ5" s="46"/>
      <c r="IK5" s="46"/>
      <c r="IL5" s="46"/>
      <c r="IM5" s="46"/>
      <c r="IN5" s="46"/>
      <c r="IO5" s="47"/>
      <c r="IP5" s="45">
        <f>IP7</f>
        <v>45170</v>
      </c>
      <c r="IQ5" s="46"/>
      <c r="IR5" s="46"/>
      <c r="IS5" s="46"/>
      <c r="IT5" s="46"/>
      <c r="IU5" s="46"/>
      <c r="IV5" s="46"/>
      <c r="IW5" s="46"/>
      <c r="IX5" s="46"/>
      <c r="IY5" s="46"/>
      <c r="IZ5" s="46"/>
      <c r="JA5" s="46"/>
      <c r="JB5" s="46"/>
      <c r="JC5" s="46"/>
      <c r="JD5" s="46"/>
      <c r="JE5" s="46"/>
      <c r="JF5" s="46"/>
      <c r="JG5" s="46"/>
      <c r="JH5" s="46"/>
      <c r="JI5" s="46"/>
      <c r="JJ5" s="46"/>
      <c r="JK5" s="46"/>
      <c r="JL5" s="46"/>
      <c r="JM5" s="46"/>
      <c r="JN5" s="46"/>
      <c r="JO5" s="46"/>
      <c r="JP5" s="46"/>
      <c r="JQ5" s="46"/>
      <c r="JR5" s="46"/>
      <c r="JS5" s="47"/>
      <c r="JT5" s="45">
        <f>JT7</f>
        <v>45200</v>
      </c>
      <c r="JU5" s="46"/>
      <c r="JV5" s="46"/>
      <c r="JW5" s="46"/>
      <c r="JX5" s="46"/>
      <c r="JY5" s="46"/>
      <c r="JZ5" s="46"/>
      <c r="KA5" s="46"/>
      <c r="KB5" s="46"/>
      <c r="KC5" s="46"/>
      <c r="KD5" s="46"/>
      <c r="KE5" s="46"/>
      <c r="KF5" s="46"/>
      <c r="KG5" s="46"/>
      <c r="KH5" s="46"/>
      <c r="KI5" s="46"/>
      <c r="KJ5" s="46"/>
      <c r="KK5" s="46"/>
      <c r="KL5" s="46"/>
      <c r="KM5" s="46"/>
      <c r="KN5" s="46"/>
      <c r="KO5" s="46"/>
      <c r="KP5" s="46"/>
      <c r="KQ5" s="46"/>
      <c r="KR5" s="46"/>
      <c r="KS5" s="46"/>
      <c r="KT5" s="46"/>
      <c r="KU5" s="46"/>
      <c r="KV5" s="46"/>
      <c r="KW5" s="46"/>
      <c r="KX5" s="47"/>
      <c r="KY5" s="45">
        <f>KY7</f>
        <v>45231</v>
      </c>
      <c r="KZ5" s="46"/>
      <c r="LA5" s="46"/>
      <c r="LB5" s="46"/>
      <c r="LC5" s="46"/>
      <c r="LD5" s="46"/>
      <c r="LE5" s="46"/>
      <c r="LF5" s="46"/>
      <c r="LG5" s="46"/>
      <c r="LH5" s="46"/>
      <c r="LI5" s="46"/>
      <c r="LJ5" s="46"/>
      <c r="LK5" s="46"/>
      <c r="LL5" s="46"/>
      <c r="LM5" s="46"/>
      <c r="LN5" s="46"/>
      <c r="LO5" s="46"/>
      <c r="LP5" s="46"/>
      <c r="LQ5" s="46"/>
      <c r="LR5" s="46"/>
      <c r="LS5" s="46"/>
      <c r="LT5" s="46"/>
      <c r="LU5" s="46"/>
      <c r="LV5" s="46"/>
      <c r="LW5" s="46"/>
      <c r="LX5" s="46"/>
      <c r="LY5" s="46"/>
      <c r="LZ5" s="46"/>
      <c r="MA5" s="46"/>
      <c r="MB5" s="47"/>
      <c r="MC5" s="46">
        <f>MC7</f>
        <v>45261</v>
      </c>
      <c r="MD5" s="46"/>
      <c r="ME5" s="46"/>
      <c r="MF5" s="46"/>
      <c r="MG5" s="46"/>
      <c r="MH5" s="46"/>
      <c r="MI5" s="46"/>
      <c r="MJ5" s="46"/>
      <c r="MK5" s="46"/>
      <c r="ML5" s="46"/>
      <c r="MM5" s="46"/>
      <c r="MN5" s="46"/>
      <c r="MO5" s="46"/>
      <c r="MP5" s="46"/>
      <c r="MQ5" s="46"/>
      <c r="MR5" s="46"/>
      <c r="MS5" s="46"/>
      <c r="MT5" s="46"/>
      <c r="MU5" s="46"/>
      <c r="MV5" s="46"/>
      <c r="MW5" s="46"/>
      <c r="MX5" s="46"/>
      <c r="MY5" s="46"/>
      <c r="MZ5" s="46"/>
      <c r="NA5" s="46"/>
      <c r="NB5" s="46"/>
      <c r="NC5" s="46"/>
      <c r="ND5" s="46"/>
      <c r="NE5" s="46"/>
      <c r="NF5" s="46"/>
      <c r="NG5" s="46"/>
    </row>
    <row r="6" spans="2:371" x14ac:dyDescent="0.25">
      <c r="B6" s="7" t="s">
        <v>16</v>
      </c>
      <c r="C6" s="12">
        <v>2</v>
      </c>
      <c r="H6" s="43" t="str">
        <f>IF(H8="l","S " &amp; WEEKNUM(H7),"")</f>
        <v>S 1</v>
      </c>
      <c r="I6" s="43"/>
      <c r="J6" s="43"/>
      <c r="K6" s="43"/>
      <c r="L6" s="43"/>
      <c r="M6" s="43"/>
      <c r="N6" s="44"/>
      <c r="O6" s="42" t="str">
        <f>IF(O8="l","S " &amp; WEEKNUM(O7),"")</f>
        <v>S 2</v>
      </c>
      <c r="P6" s="43"/>
      <c r="Q6" s="43"/>
      <c r="R6" s="43"/>
      <c r="S6" s="43"/>
      <c r="T6" s="43"/>
      <c r="U6" s="44"/>
      <c r="V6" s="42" t="str">
        <f>IF(V8="l","S " &amp; WEEKNUM(V7),"")</f>
        <v>S 3</v>
      </c>
      <c r="W6" s="43"/>
      <c r="X6" s="43"/>
      <c r="Y6" s="43"/>
      <c r="Z6" s="43"/>
      <c r="AA6" s="43"/>
      <c r="AB6" s="44"/>
      <c r="AC6" s="42" t="str">
        <f>IF(AC8="l","S " &amp; WEEKNUM(AC7),"")</f>
        <v>S 4</v>
      </c>
      <c r="AD6" s="43"/>
      <c r="AE6" s="43"/>
      <c r="AF6" s="43"/>
      <c r="AG6" s="43"/>
      <c r="AH6" s="43"/>
      <c r="AI6" s="44"/>
      <c r="AJ6" s="42" t="str">
        <f>IF(AJ8="l","S " &amp; WEEKNUM(AJ7),"")</f>
        <v>S 5</v>
      </c>
      <c r="AK6" s="43"/>
      <c r="AL6" s="43"/>
      <c r="AM6" s="43"/>
      <c r="AN6" s="43"/>
      <c r="AO6" s="43"/>
      <c r="AP6" s="44"/>
      <c r="AQ6" s="42" t="str">
        <f>IF(AQ8="l","S " &amp; WEEKNUM(AQ7),"")</f>
        <v>S 6</v>
      </c>
      <c r="AR6" s="43"/>
      <c r="AS6" s="43"/>
      <c r="AT6" s="43"/>
      <c r="AU6" s="43"/>
      <c r="AV6" s="43"/>
      <c r="AW6" s="44"/>
      <c r="AX6" s="42" t="str">
        <f>IF(AX8="l","S " &amp; WEEKNUM(AX7),"")</f>
        <v>S 7</v>
      </c>
      <c r="AY6" s="43"/>
      <c r="AZ6" s="43"/>
      <c r="BA6" s="43"/>
      <c r="BB6" s="43"/>
      <c r="BC6" s="43"/>
      <c r="BD6" s="44"/>
      <c r="BE6" s="42" t="str">
        <f>IF(BE8="l","S " &amp; WEEKNUM(BE7),"")</f>
        <v>S 8</v>
      </c>
      <c r="BF6" s="43"/>
      <c r="BG6" s="43"/>
      <c r="BH6" s="43"/>
      <c r="BI6" s="43"/>
      <c r="BJ6" s="43"/>
      <c r="BK6" s="44"/>
      <c r="BL6" s="42" t="str">
        <f>IF(BL8="l","S " &amp; WEEKNUM(BL7),"")</f>
        <v>S 9</v>
      </c>
      <c r="BM6" s="43"/>
      <c r="BN6" s="43"/>
      <c r="BO6" s="43"/>
      <c r="BP6" s="43"/>
      <c r="BQ6" s="43"/>
      <c r="BR6" s="44"/>
      <c r="BS6" s="42" t="str">
        <f>IF(BS8="l","S " &amp; WEEKNUM(BS7),"")</f>
        <v>S 10</v>
      </c>
      <c r="BT6" s="43"/>
      <c r="BU6" s="43"/>
      <c r="BV6" s="43"/>
      <c r="BW6" s="43"/>
      <c r="BX6" s="43"/>
      <c r="BY6" s="44"/>
      <c r="BZ6" s="42" t="str">
        <f>IF(BZ8="l","S " &amp; WEEKNUM(BZ7),"")</f>
        <v>S 11</v>
      </c>
      <c r="CA6" s="43"/>
      <c r="CB6" s="43"/>
      <c r="CC6" s="43"/>
      <c r="CD6" s="43"/>
      <c r="CE6" s="43"/>
      <c r="CF6" s="44"/>
      <c r="CG6" s="42" t="str">
        <f>IF(CG8="l","S " &amp; WEEKNUM(CG7),"")</f>
        <v>S 12</v>
      </c>
      <c r="CH6" s="43"/>
      <c r="CI6" s="43"/>
      <c r="CJ6" s="43"/>
      <c r="CK6" s="43"/>
      <c r="CL6" s="43"/>
      <c r="CM6" s="44"/>
      <c r="CN6" s="42" t="str">
        <f>IF(CN8="l","S " &amp; WEEKNUM(CN7),"")</f>
        <v>S 13</v>
      </c>
      <c r="CO6" s="43"/>
      <c r="CP6" s="43"/>
      <c r="CQ6" s="43"/>
      <c r="CR6" s="43"/>
      <c r="CS6" s="43"/>
      <c r="CT6" s="44"/>
      <c r="CU6" s="42" t="str">
        <f>IF(CU8="l","S " &amp; WEEKNUM(CU7),"")</f>
        <v>S 14</v>
      </c>
      <c r="CV6" s="43"/>
      <c r="CW6" s="43"/>
      <c r="CX6" s="43"/>
      <c r="CY6" s="43"/>
      <c r="CZ6" s="43"/>
      <c r="DA6" s="44"/>
      <c r="DB6" s="42" t="str">
        <f>IF(DB8="l","S " &amp; WEEKNUM(DB7),"")</f>
        <v>S 15</v>
      </c>
      <c r="DC6" s="43"/>
      <c r="DD6" s="43"/>
      <c r="DE6" s="43"/>
      <c r="DF6" s="43"/>
      <c r="DG6" s="43"/>
      <c r="DH6" s="44"/>
      <c r="DI6" s="42" t="str">
        <f>IF(DI8="l","S " &amp; WEEKNUM(DI7),"")</f>
        <v>S 16</v>
      </c>
      <c r="DJ6" s="43"/>
      <c r="DK6" s="43"/>
      <c r="DL6" s="43"/>
      <c r="DM6" s="43"/>
      <c r="DN6" s="43"/>
      <c r="DO6" s="44"/>
      <c r="DP6" s="42" t="str">
        <f>IF(DP8="l","S " &amp; WEEKNUM(DP7),"")</f>
        <v>S 17</v>
      </c>
      <c r="DQ6" s="43"/>
      <c r="DR6" s="43"/>
      <c r="DS6" s="43"/>
      <c r="DT6" s="43"/>
      <c r="DU6" s="43"/>
      <c r="DV6" s="44"/>
      <c r="DW6" s="42" t="str">
        <f>IF(DW8="l","S " &amp; WEEKNUM(DW7),"")</f>
        <v>S 18</v>
      </c>
      <c r="DX6" s="43"/>
      <c r="DY6" s="43"/>
      <c r="DZ6" s="43"/>
      <c r="EA6" s="43"/>
      <c r="EB6" s="43"/>
      <c r="EC6" s="44"/>
      <c r="ED6" s="42" t="str">
        <f>IF(ED8="l","S " &amp; WEEKNUM(ED7),"")</f>
        <v>S 19</v>
      </c>
      <c r="EE6" s="43"/>
      <c r="EF6" s="43"/>
      <c r="EG6" s="43"/>
      <c r="EH6" s="43"/>
      <c r="EI6" s="43"/>
      <c r="EJ6" s="44"/>
      <c r="EK6" s="42" t="str">
        <f>IF(EK8="l","S " &amp; WEEKNUM(EK7),"")</f>
        <v>S 20</v>
      </c>
      <c r="EL6" s="43"/>
      <c r="EM6" s="43"/>
      <c r="EN6" s="43"/>
      <c r="EO6" s="43"/>
      <c r="EP6" s="43"/>
      <c r="EQ6" s="44"/>
      <c r="ER6" s="42" t="str">
        <f>IF(ER8="l","S " &amp; WEEKNUM(ER7),"")</f>
        <v>S 21</v>
      </c>
      <c r="ES6" s="43"/>
      <c r="ET6" s="43"/>
      <c r="EU6" s="43"/>
      <c r="EV6" s="43"/>
      <c r="EW6" s="43"/>
      <c r="EX6" s="44"/>
      <c r="EY6" s="42" t="str">
        <f>IF(EY8="l","S " &amp; WEEKNUM(EY7),"")</f>
        <v>S 22</v>
      </c>
      <c r="EZ6" s="43"/>
      <c r="FA6" s="43"/>
      <c r="FB6" s="43"/>
      <c r="FC6" s="43"/>
      <c r="FD6" s="43"/>
      <c r="FE6" s="44"/>
      <c r="FF6" s="42" t="str">
        <f>IF(FF8="l","S " &amp; WEEKNUM(FF7),"")</f>
        <v>S 23</v>
      </c>
      <c r="FG6" s="43"/>
      <c r="FH6" s="43"/>
      <c r="FI6" s="43"/>
      <c r="FJ6" s="43"/>
      <c r="FK6" s="43"/>
      <c r="FL6" s="44"/>
      <c r="FM6" s="42" t="str">
        <f>IF(FM8="l","S " &amp; WEEKNUM(FM7),"")</f>
        <v>S 24</v>
      </c>
      <c r="FN6" s="43"/>
      <c r="FO6" s="43"/>
      <c r="FP6" s="43"/>
      <c r="FQ6" s="43"/>
      <c r="FR6" s="43"/>
      <c r="FS6" s="44"/>
      <c r="FT6" s="42" t="str">
        <f>IF(FT8="l","S " &amp; WEEKNUM(FT7),"")</f>
        <v>S 25</v>
      </c>
      <c r="FU6" s="43"/>
      <c r="FV6" s="43"/>
      <c r="FW6" s="43"/>
      <c r="FX6" s="43"/>
      <c r="FY6" s="43"/>
      <c r="FZ6" s="44"/>
      <c r="GA6" s="42" t="str">
        <f>IF(GA8="l","S " &amp; WEEKNUM(GA7),"")</f>
        <v>S 26</v>
      </c>
      <c r="GB6" s="43"/>
      <c r="GC6" s="43"/>
      <c r="GD6" s="43"/>
      <c r="GE6" s="43"/>
      <c r="GF6" s="43"/>
      <c r="GG6" s="44"/>
      <c r="GH6" s="42" t="str">
        <f>IF(GH8="l","S " &amp; WEEKNUM(GH7),"")</f>
        <v>S 27</v>
      </c>
      <c r="GI6" s="43"/>
      <c r="GJ6" s="43"/>
      <c r="GK6" s="43"/>
      <c r="GL6" s="43"/>
      <c r="GM6" s="43"/>
      <c r="GN6" s="44"/>
      <c r="GO6" s="42" t="str">
        <f>IF(GO8="l","S " &amp; WEEKNUM(GO7),"")</f>
        <v>S 28</v>
      </c>
      <c r="GP6" s="43"/>
      <c r="GQ6" s="43"/>
      <c r="GR6" s="43"/>
      <c r="GS6" s="43"/>
      <c r="GT6" s="43"/>
      <c r="GU6" s="44"/>
      <c r="GV6" s="42" t="str">
        <f>IF(GV8="l","S " &amp; WEEKNUM(GV7),"")</f>
        <v>S 29</v>
      </c>
      <c r="GW6" s="43"/>
      <c r="GX6" s="43"/>
      <c r="GY6" s="43"/>
      <c r="GZ6" s="43"/>
      <c r="HA6" s="43"/>
      <c r="HB6" s="44"/>
      <c r="HC6" s="42" t="str">
        <f>IF(HC8="l","S " &amp; WEEKNUM(HC7),"")</f>
        <v>S 30</v>
      </c>
      <c r="HD6" s="43"/>
      <c r="HE6" s="43"/>
      <c r="HF6" s="43"/>
      <c r="HG6" s="43"/>
      <c r="HH6" s="43"/>
      <c r="HI6" s="44"/>
      <c r="HJ6" s="42" t="str">
        <f>IF(HJ8="l","S " &amp; WEEKNUM(HJ7),"")</f>
        <v>S 31</v>
      </c>
      <c r="HK6" s="43"/>
      <c r="HL6" s="43"/>
      <c r="HM6" s="43"/>
      <c r="HN6" s="43"/>
      <c r="HO6" s="43"/>
      <c r="HP6" s="44"/>
      <c r="HQ6" s="42" t="str">
        <f>IF(HQ8="l","S " &amp; WEEKNUM(HQ7),"")</f>
        <v>S 32</v>
      </c>
      <c r="HR6" s="43"/>
      <c r="HS6" s="43"/>
      <c r="HT6" s="43"/>
      <c r="HU6" s="43"/>
      <c r="HV6" s="43"/>
      <c r="HW6" s="44"/>
      <c r="HX6" s="42" t="str">
        <f>IF(HX8="l","S " &amp; WEEKNUM(HX7),"")</f>
        <v>S 33</v>
      </c>
      <c r="HY6" s="43"/>
      <c r="HZ6" s="43"/>
      <c r="IA6" s="43"/>
      <c r="IB6" s="43"/>
      <c r="IC6" s="43"/>
      <c r="ID6" s="44"/>
      <c r="IE6" s="42" t="str">
        <f>IF(IE8="l","S " &amp; WEEKNUM(IE7),"")</f>
        <v>S 34</v>
      </c>
      <c r="IF6" s="43"/>
      <c r="IG6" s="43"/>
      <c r="IH6" s="43"/>
      <c r="II6" s="43"/>
      <c r="IJ6" s="43"/>
      <c r="IK6" s="44"/>
      <c r="IL6" s="42" t="str">
        <f>IF(IL8="l","S " &amp; WEEKNUM(IL7),"")</f>
        <v>S 35</v>
      </c>
      <c r="IM6" s="43"/>
      <c r="IN6" s="43"/>
      <c r="IO6" s="43"/>
      <c r="IP6" s="43"/>
      <c r="IQ6" s="43"/>
      <c r="IR6" s="44"/>
      <c r="IS6" s="42" t="str">
        <f>IF(IS8="l","S " &amp; WEEKNUM(IS7),"")</f>
        <v>S 36</v>
      </c>
      <c r="IT6" s="43"/>
      <c r="IU6" s="43"/>
      <c r="IV6" s="43"/>
      <c r="IW6" s="43"/>
      <c r="IX6" s="43"/>
      <c r="IY6" s="44"/>
      <c r="IZ6" s="42" t="str">
        <f>IF(IZ8="l","S " &amp; WEEKNUM(IZ7),"")</f>
        <v>S 37</v>
      </c>
      <c r="JA6" s="43"/>
      <c r="JB6" s="43"/>
      <c r="JC6" s="43"/>
      <c r="JD6" s="43"/>
      <c r="JE6" s="43"/>
      <c r="JF6" s="44"/>
      <c r="JG6" s="42" t="str">
        <f>IF(JG8="l","S " &amp; WEEKNUM(JG7),"")</f>
        <v>S 38</v>
      </c>
      <c r="JH6" s="43"/>
      <c r="JI6" s="43"/>
      <c r="JJ6" s="43"/>
      <c r="JK6" s="43"/>
      <c r="JL6" s="43"/>
      <c r="JM6" s="44"/>
      <c r="JN6" s="42" t="str">
        <f>IF(JN8="l","S " &amp; WEEKNUM(JN7),"")</f>
        <v>S 39</v>
      </c>
      <c r="JO6" s="43"/>
      <c r="JP6" s="43"/>
      <c r="JQ6" s="43"/>
      <c r="JR6" s="43"/>
      <c r="JS6" s="43"/>
      <c r="JT6" s="44"/>
      <c r="JU6" s="42" t="str">
        <f>IF(JU8="l","S " &amp; WEEKNUM(JU7),"")</f>
        <v>S 40</v>
      </c>
      <c r="JV6" s="43"/>
      <c r="JW6" s="43"/>
      <c r="JX6" s="43"/>
      <c r="JY6" s="43"/>
      <c r="JZ6" s="43"/>
      <c r="KA6" s="44"/>
      <c r="KB6" s="42" t="str">
        <f>IF(KB8="l","S " &amp; WEEKNUM(KB7),"")</f>
        <v>S 41</v>
      </c>
      <c r="KC6" s="43"/>
      <c r="KD6" s="43"/>
      <c r="KE6" s="43"/>
      <c r="KF6" s="43"/>
      <c r="KG6" s="43"/>
      <c r="KH6" s="44"/>
      <c r="KI6" s="42" t="str">
        <f>IF(KI8="l","S " &amp; WEEKNUM(KI7),"")</f>
        <v>S 42</v>
      </c>
      <c r="KJ6" s="43"/>
      <c r="KK6" s="43"/>
      <c r="KL6" s="43"/>
      <c r="KM6" s="43"/>
      <c r="KN6" s="43"/>
      <c r="KO6" s="44"/>
      <c r="KP6" s="42" t="str">
        <f>IF(KP8="l","S " &amp; WEEKNUM(KP7),"")</f>
        <v>S 43</v>
      </c>
      <c r="KQ6" s="43"/>
      <c r="KR6" s="43"/>
      <c r="KS6" s="43"/>
      <c r="KT6" s="43"/>
      <c r="KU6" s="43"/>
      <c r="KV6" s="44"/>
      <c r="KW6" s="42" t="str">
        <f>IF(KW8="l","S " &amp; WEEKNUM(KW7),"")</f>
        <v>S 44</v>
      </c>
      <c r="KX6" s="43"/>
      <c r="KY6" s="43"/>
      <c r="KZ6" s="43"/>
      <c r="LA6" s="43"/>
      <c r="LB6" s="43"/>
      <c r="LC6" s="44"/>
      <c r="LD6" s="42" t="str">
        <f>IF(LD8="l","S " &amp; WEEKNUM(LD7),"")</f>
        <v>S 45</v>
      </c>
      <c r="LE6" s="43"/>
      <c r="LF6" s="43"/>
      <c r="LG6" s="43"/>
      <c r="LH6" s="43"/>
      <c r="LI6" s="43"/>
      <c r="LJ6" s="44"/>
      <c r="LK6" s="42" t="str">
        <f>IF(LK8="l","S " &amp; WEEKNUM(LK7),"")</f>
        <v>S 46</v>
      </c>
      <c r="LL6" s="43"/>
      <c r="LM6" s="43"/>
      <c r="LN6" s="43"/>
      <c r="LO6" s="43"/>
      <c r="LP6" s="43"/>
      <c r="LQ6" s="44"/>
      <c r="LR6" s="42" t="str">
        <f>IF(LR8="l","S " &amp; WEEKNUM(LR7),"")</f>
        <v>S 47</v>
      </c>
      <c r="LS6" s="43"/>
      <c r="LT6" s="43"/>
      <c r="LU6" s="43"/>
      <c r="LV6" s="43"/>
      <c r="LW6" s="43"/>
      <c r="LX6" s="44"/>
      <c r="LY6" s="42" t="str">
        <f>IF(LY8="l","S " &amp; WEEKNUM(LY7),"")</f>
        <v>S 48</v>
      </c>
      <c r="LZ6" s="43"/>
      <c r="MA6" s="43"/>
      <c r="MB6" s="43"/>
      <c r="MC6" s="43"/>
      <c r="MD6" s="43"/>
      <c r="ME6" s="44"/>
      <c r="MF6" s="42" t="str">
        <f>IF(MF8="l","S " &amp; WEEKNUM(MF7),"")</f>
        <v>S 49</v>
      </c>
      <c r="MG6" s="43"/>
      <c r="MH6" s="43"/>
      <c r="MI6" s="43"/>
      <c r="MJ6" s="43"/>
      <c r="MK6" s="43"/>
      <c r="ML6" s="44"/>
      <c r="MM6" s="42" t="str">
        <f>IF(MM8="l","S " &amp; WEEKNUM(MM7),"")</f>
        <v>S 50</v>
      </c>
      <c r="MN6" s="43"/>
      <c r="MO6" s="43"/>
      <c r="MP6" s="43"/>
      <c r="MQ6" s="43"/>
      <c r="MR6" s="43"/>
      <c r="MS6" s="44"/>
      <c r="MT6" s="42" t="str">
        <f>IF(MT8="l","S " &amp; WEEKNUM(MT7),"")</f>
        <v>S 51</v>
      </c>
      <c r="MU6" s="43"/>
      <c r="MV6" s="43"/>
      <c r="MW6" s="43"/>
      <c r="MX6" s="43"/>
      <c r="MY6" s="43"/>
      <c r="MZ6" s="44"/>
      <c r="NA6" s="43" t="str">
        <f>IF(NA8="l","S " &amp; WEEKNUM(NA7),"")</f>
        <v>S 52</v>
      </c>
      <c r="NB6" s="43"/>
      <c r="NC6" s="43"/>
      <c r="ND6" s="43"/>
      <c r="NE6" s="43"/>
      <c r="NF6" s="43"/>
      <c r="NG6" s="43"/>
    </row>
    <row r="7" spans="2:371" x14ac:dyDescent="0.25">
      <c r="H7" s="13">
        <f>C5-WEEKDAY(C5,2)+1+7*(C6-1)</f>
        <v>44928</v>
      </c>
      <c r="I7" s="13">
        <f>H7+1</f>
        <v>44929</v>
      </c>
      <c r="J7" s="13">
        <f t="shared" ref="J7:BU7" si="0">I7+1</f>
        <v>44930</v>
      </c>
      <c r="K7" s="13">
        <f t="shared" si="0"/>
        <v>44931</v>
      </c>
      <c r="L7" s="13">
        <f t="shared" si="0"/>
        <v>44932</v>
      </c>
      <c r="M7" s="13">
        <f t="shared" si="0"/>
        <v>44933</v>
      </c>
      <c r="N7" s="13">
        <f t="shared" si="0"/>
        <v>44934</v>
      </c>
      <c r="O7" s="13">
        <f t="shared" si="0"/>
        <v>44935</v>
      </c>
      <c r="P7" s="13">
        <f t="shared" si="0"/>
        <v>44936</v>
      </c>
      <c r="Q7" s="13">
        <f t="shared" si="0"/>
        <v>44937</v>
      </c>
      <c r="R7" s="13">
        <f t="shared" si="0"/>
        <v>44938</v>
      </c>
      <c r="S7" s="13">
        <f t="shared" si="0"/>
        <v>44939</v>
      </c>
      <c r="T7" s="13">
        <f t="shared" si="0"/>
        <v>44940</v>
      </c>
      <c r="U7" s="13">
        <f t="shared" si="0"/>
        <v>44941</v>
      </c>
      <c r="V7" s="13">
        <f t="shared" si="0"/>
        <v>44942</v>
      </c>
      <c r="W7" s="13">
        <f t="shared" si="0"/>
        <v>44943</v>
      </c>
      <c r="X7" s="13">
        <f t="shared" si="0"/>
        <v>44944</v>
      </c>
      <c r="Y7" s="13">
        <f t="shared" si="0"/>
        <v>44945</v>
      </c>
      <c r="Z7" s="13">
        <f t="shared" si="0"/>
        <v>44946</v>
      </c>
      <c r="AA7" s="13">
        <f t="shared" si="0"/>
        <v>44947</v>
      </c>
      <c r="AB7" s="13">
        <f t="shared" si="0"/>
        <v>44948</v>
      </c>
      <c r="AC7" s="13">
        <f t="shared" si="0"/>
        <v>44949</v>
      </c>
      <c r="AD7" s="13">
        <f t="shared" si="0"/>
        <v>44950</v>
      </c>
      <c r="AE7" s="13">
        <f t="shared" si="0"/>
        <v>44951</v>
      </c>
      <c r="AF7" s="13">
        <f>AE7+1</f>
        <v>44952</v>
      </c>
      <c r="AG7" s="13">
        <f t="shared" si="0"/>
        <v>44953</v>
      </c>
      <c r="AH7" s="13">
        <f t="shared" si="0"/>
        <v>44954</v>
      </c>
      <c r="AI7" s="13">
        <f t="shared" si="0"/>
        <v>44955</v>
      </c>
      <c r="AJ7" s="13">
        <f t="shared" si="0"/>
        <v>44956</v>
      </c>
      <c r="AK7" s="13">
        <f t="shared" si="0"/>
        <v>44957</v>
      </c>
      <c r="AL7" s="13">
        <f t="shared" si="0"/>
        <v>44958</v>
      </c>
      <c r="AM7" s="13">
        <f t="shared" si="0"/>
        <v>44959</v>
      </c>
      <c r="AN7" s="13">
        <f t="shared" si="0"/>
        <v>44960</v>
      </c>
      <c r="AO7" s="13">
        <f t="shared" si="0"/>
        <v>44961</v>
      </c>
      <c r="AP7" s="13">
        <f t="shared" si="0"/>
        <v>44962</v>
      </c>
      <c r="AQ7" s="13">
        <f t="shared" si="0"/>
        <v>44963</v>
      </c>
      <c r="AR7" s="13">
        <f t="shared" si="0"/>
        <v>44964</v>
      </c>
      <c r="AS7" s="13">
        <f t="shared" si="0"/>
        <v>44965</v>
      </c>
      <c r="AT7" s="13">
        <f t="shared" si="0"/>
        <v>44966</v>
      </c>
      <c r="AU7" s="13">
        <f t="shared" si="0"/>
        <v>44967</v>
      </c>
      <c r="AV7" s="13">
        <f t="shared" si="0"/>
        <v>44968</v>
      </c>
      <c r="AW7" s="13">
        <f t="shared" si="0"/>
        <v>44969</v>
      </c>
      <c r="AX7" s="13">
        <f t="shared" si="0"/>
        <v>44970</v>
      </c>
      <c r="AY7" s="13">
        <f t="shared" si="0"/>
        <v>44971</v>
      </c>
      <c r="AZ7" s="13">
        <f t="shared" si="0"/>
        <v>44972</v>
      </c>
      <c r="BA7" s="13">
        <f t="shared" si="0"/>
        <v>44973</v>
      </c>
      <c r="BB7" s="13">
        <f t="shared" si="0"/>
        <v>44974</v>
      </c>
      <c r="BC7" s="13">
        <f t="shared" si="0"/>
        <v>44975</v>
      </c>
      <c r="BD7" s="13">
        <f t="shared" si="0"/>
        <v>44976</v>
      </c>
      <c r="BE7" s="13">
        <f t="shared" si="0"/>
        <v>44977</v>
      </c>
      <c r="BF7" s="13">
        <f t="shared" si="0"/>
        <v>44978</v>
      </c>
      <c r="BG7" s="13">
        <f t="shared" si="0"/>
        <v>44979</v>
      </c>
      <c r="BH7" s="13">
        <f t="shared" si="0"/>
        <v>44980</v>
      </c>
      <c r="BI7" s="13">
        <f t="shared" si="0"/>
        <v>44981</v>
      </c>
      <c r="BJ7" s="13">
        <f t="shared" si="0"/>
        <v>44982</v>
      </c>
      <c r="BK7" s="13">
        <f t="shared" si="0"/>
        <v>44983</v>
      </c>
      <c r="BL7" s="13">
        <f t="shared" si="0"/>
        <v>44984</v>
      </c>
      <c r="BM7" s="13">
        <f t="shared" si="0"/>
        <v>44985</v>
      </c>
      <c r="BN7" s="13">
        <f t="shared" si="0"/>
        <v>44986</v>
      </c>
      <c r="BO7" s="13">
        <f t="shared" si="0"/>
        <v>44987</v>
      </c>
      <c r="BP7" s="13">
        <f t="shared" si="0"/>
        <v>44988</v>
      </c>
      <c r="BQ7" s="13">
        <f t="shared" si="0"/>
        <v>44989</v>
      </c>
      <c r="BR7" s="13">
        <f t="shared" si="0"/>
        <v>44990</v>
      </c>
      <c r="BS7" s="13">
        <f t="shared" si="0"/>
        <v>44991</v>
      </c>
      <c r="BT7" s="13">
        <f t="shared" si="0"/>
        <v>44992</v>
      </c>
      <c r="BU7" s="13">
        <f t="shared" si="0"/>
        <v>44993</v>
      </c>
      <c r="BV7" s="13">
        <f t="shared" ref="BV7:EG7" si="1">BU7+1</f>
        <v>44994</v>
      </c>
      <c r="BW7" s="13">
        <f t="shared" si="1"/>
        <v>44995</v>
      </c>
      <c r="BX7" s="13">
        <f t="shared" si="1"/>
        <v>44996</v>
      </c>
      <c r="BY7" s="13">
        <f t="shared" si="1"/>
        <v>44997</v>
      </c>
      <c r="BZ7" s="13">
        <f t="shared" si="1"/>
        <v>44998</v>
      </c>
      <c r="CA7" s="13">
        <f t="shared" si="1"/>
        <v>44999</v>
      </c>
      <c r="CB7" s="13">
        <f t="shared" si="1"/>
        <v>45000</v>
      </c>
      <c r="CC7" s="13">
        <f t="shared" si="1"/>
        <v>45001</v>
      </c>
      <c r="CD7" s="13">
        <f t="shared" si="1"/>
        <v>45002</v>
      </c>
      <c r="CE7" s="13">
        <f t="shared" si="1"/>
        <v>45003</v>
      </c>
      <c r="CF7" s="13">
        <f t="shared" si="1"/>
        <v>45004</v>
      </c>
      <c r="CG7" s="13">
        <f t="shared" si="1"/>
        <v>45005</v>
      </c>
      <c r="CH7" s="13">
        <f t="shared" si="1"/>
        <v>45006</v>
      </c>
      <c r="CI7" s="13">
        <f t="shared" si="1"/>
        <v>45007</v>
      </c>
      <c r="CJ7" s="13">
        <f t="shared" si="1"/>
        <v>45008</v>
      </c>
      <c r="CK7" s="13">
        <f t="shared" si="1"/>
        <v>45009</v>
      </c>
      <c r="CL7" s="13">
        <f t="shared" si="1"/>
        <v>45010</v>
      </c>
      <c r="CM7" s="13">
        <f t="shared" si="1"/>
        <v>45011</v>
      </c>
      <c r="CN7" s="13">
        <f t="shared" si="1"/>
        <v>45012</v>
      </c>
      <c r="CO7" s="13">
        <f t="shared" si="1"/>
        <v>45013</v>
      </c>
      <c r="CP7" s="13">
        <f t="shared" si="1"/>
        <v>45014</v>
      </c>
      <c r="CQ7" s="13">
        <f t="shared" si="1"/>
        <v>45015</v>
      </c>
      <c r="CR7" s="13">
        <f t="shared" si="1"/>
        <v>45016</v>
      </c>
      <c r="CS7" s="13">
        <f t="shared" si="1"/>
        <v>45017</v>
      </c>
      <c r="CT7" s="13">
        <f t="shared" si="1"/>
        <v>45018</v>
      </c>
      <c r="CU7" s="13">
        <f t="shared" si="1"/>
        <v>45019</v>
      </c>
      <c r="CV7" s="13">
        <f t="shared" si="1"/>
        <v>45020</v>
      </c>
      <c r="CW7" s="13">
        <f t="shared" si="1"/>
        <v>45021</v>
      </c>
      <c r="CX7" s="13">
        <f t="shared" si="1"/>
        <v>45022</v>
      </c>
      <c r="CY7" s="13">
        <f t="shared" si="1"/>
        <v>45023</v>
      </c>
      <c r="CZ7" s="13">
        <f t="shared" si="1"/>
        <v>45024</v>
      </c>
      <c r="DA7" s="13">
        <f t="shared" si="1"/>
        <v>45025</v>
      </c>
      <c r="DB7" s="13">
        <f t="shared" si="1"/>
        <v>45026</v>
      </c>
      <c r="DC7" s="13">
        <f t="shared" si="1"/>
        <v>45027</v>
      </c>
      <c r="DD7" s="13">
        <f t="shared" si="1"/>
        <v>45028</v>
      </c>
      <c r="DE7" s="13">
        <f t="shared" si="1"/>
        <v>45029</v>
      </c>
      <c r="DF7" s="13">
        <f t="shared" si="1"/>
        <v>45030</v>
      </c>
      <c r="DG7" s="13">
        <f t="shared" si="1"/>
        <v>45031</v>
      </c>
      <c r="DH7" s="13">
        <f t="shared" si="1"/>
        <v>45032</v>
      </c>
      <c r="DI7" s="13">
        <f t="shared" si="1"/>
        <v>45033</v>
      </c>
      <c r="DJ7" s="13">
        <f t="shared" si="1"/>
        <v>45034</v>
      </c>
      <c r="DK7" s="13">
        <f t="shared" si="1"/>
        <v>45035</v>
      </c>
      <c r="DL7" s="13">
        <f t="shared" si="1"/>
        <v>45036</v>
      </c>
      <c r="DM7" s="13">
        <f t="shared" si="1"/>
        <v>45037</v>
      </c>
      <c r="DN7" s="13">
        <f t="shared" si="1"/>
        <v>45038</v>
      </c>
      <c r="DO7" s="13">
        <f t="shared" si="1"/>
        <v>45039</v>
      </c>
      <c r="DP7" s="13">
        <f t="shared" si="1"/>
        <v>45040</v>
      </c>
      <c r="DQ7" s="13">
        <f t="shared" si="1"/>
        <v>45041</v>
      </c>
      <c r="DR7" s="13">
        <f t="shared" si="1"/>
        <v>45042</v>
      </c>
      <c r="DS7" s="13">
        <f t="shared" si="1"/>
        <v>45043</v>
      </c>
      <c r="DT7" s="13">
        <f t="shared" si="1"/>
        <v>45044</v>
      </c>
      <c r="DU7" s="13">
        <f t="shared" si="1"/>
        <v>45045</v>
      </c>
      <c r="DV7" s="13">
        <f t="shared" si="1"/>
        <v>45046</v>
      </c>
      <c r="DW7" s="13">
        <f t="shared" si="1"/>
        <v>45047</v>
      </c>
      <c r="DX7" s="13">
        <f t="shared" si="1"/>
        <v>45048</v>
      </c>
      <c r="DY7" s="13">
        <f t="shared" si="1"/>
        <v>45049</v>
      </c>
      <c r="DZ7" s="13">
        <f t="shared" si="1"/>
        <v>45050</v>
      </c>
      <c r="EA7" s="13">
        <f t="shared" si="1"/>
        <v>45051</v>
      </c>
      <c r="EB7" s="13">
        <f t="shared" si="1"/>
        <v>45052</v>
      </c>
      <c r="EC7" s="13">
        <f t="shared" si="1"/>
        <v>45053</v>
      </c>
      <c r="ED7" s="13">
        <f t="shared" si="1"/>
        <v>45054</v>
      </c>
      <c r="EE7" s="13">
        <f t="shared" si="1"/>
        <v>45055</v>
      </c>
      <c r="EF7" s="13">
        <f t="shared" si="1"/>
        <v>45056</v>
      </c>
      <c r="EG7" s="13">
        <f t="shared" si="1"/>
        <v>45057</v>
      </c>
      <c r="EH7" s="13">
        <f t="shared" ref="EH7:GS7" si="2">EG7+1</f>
        <v>45058</v>
      </c>
      <c r="EI7" s="13">
        <f t="shared" si="2"/>
        <v>45059</v>
      </c>
      <c r="EJ7" s="13">
        <f t="shared" si="2"/>
        <v>45060</v>
      </c>
      <c r="EK7" s="13">
        <f t="shared" si="2"/>
        <v>45061</v>
      </c>
      <c r="EL7" s="13">
        <f t="shared" si="2"/>
        <v>45062</v>
      </c>
      <c r="EM7" s="13">
        <f t="shared" si="2"/>
        <v>45063</v>
      </c>
      <c r="EN7" s="13">
        <f t="shared" si="2"/>
        <v>45064</v>
      </c>
      <c r="EO7" s="13">
        <f t="shared" si="2"/>
        <v>45065</v>
      </c>
      <c r="EP7" s="13">
        <f t="shared" si="2"/>
        <v>45066</v>
      </c>
      <c r="EQ7" s="13">
        <f t="shared" si="2"/>
        <v>45067</v>
      </c>
      <c r="ER7" s="13">
        <f t="shared" si="2"/>
        <v>45068</v>
      </c>
      <c r="ES7" s="13">
        <f t="shared" si="2"/>
        <v>45069</v>
      </c>
      <c r="ET7" s="13">
        <f t="shared" si="2"/>
        <v>45070</v>
      </c>
      <c r="EU7" s="13">
        <f t="shared" si="2"/>
        <v>45071</v>
      </c>
      <c r="EV7" s="13">
        <f t="shared" si="2"/>
        <v>45072</v>
      </c>
      <c r="EW7" s="13">
        <f t="shared" si="2"/>
        <v>45073</v>
      </c>
      <c r="EX7" s="13">
        <f t="shared" si="2"/>
        <v>45074</v>
      </c>
      <c r="EY7" s="13">
        <f t="shared" si="2"/>
        <v>45075</v>
      </c>
      <c r="EZ7" s="13">
        <f t="shared" si="2"/>
        <v>45076</v>
      </c>
      <c r="FA7" s="13">
        <f t="shared" si="2"/>
        <v>45077</v>
      </c>
      <c r="FB7" s="13">
        <f t="shared" si="2"/>
        <v>45078</v>
      </c>
      <c r="FC7" s="13">
        <f t="shared" si="2"/>
        <v>45079</v>
      </c>
      <c r="FD7" s="13">
        <f t="shared" si="2"/>
        <v>45080</v>
      </c>
      <c r="FE7" s="13">
        <f t="shared" si="2"/>
        <v>45081</v>
      </c>
      <c r="FF7" s="13">
        <f t="shared" si="2"/>
        <v>45082</v>
      </c>
      <c r="FG7" s="13">
        <f t="shared" si="2"/>
        <v>45083</v>
      </c>
      <c r="FH7" s="13">
        <f t="shared" si="2"/>
        <v>45084</v>
      </c>
      <c r="FI7" s="13">
        <f t="shared" si="2"/>
        <v>45085</v>
      </c>
      <c r="FJ7" s="13">
        <f t="shared" si="2"/>
        <v>45086</v>
      </c>
      <c r="FK7" s="13">
        <f t="shared" si="2"/>
        <v>45087</v>
      </c>
      <c r="FL7" s="13">
        <f t="shared" si="2"/>
        <v>45088</v>
      </c>
      <c r="FM7" s="13">
        <f t="shared" si="2"/>
        <v>45089</v>
      </c>
      <c r="FN7" s="13">
        <f t="shared" si="2"/>
        <v>45090</v>
      </c>
      <c r="FO7" s="13">
        <f t="shared" si="2"/>
        <v>45091</v>
      </c>
      <c r="FP7" s="13">
        <f t="shared" si="2"/>
        <v>45092</v>
      </c>
      <c r="FQ7" s="13">
        <f t="shared" si="2"/>
        <v>45093</v>
      </c>
      <c r="FR7" s="13">
        <f t="shared" si="2"/>
        <v>45094</v>
      </c>
      <c r="FS7" s="13">
        <f t="shared" si="2"/>
        <v>45095</v>
      </c>
      <c r="FT7" s="13">
        <f t="shared" si="2"/>
        <v>45096</v>
      </c>
      <c r="FU7" s="13">
        <f t="shared" si="2"/>
        <v>45097</v>
      </c>
      <c r="FV7" s="13">
        <f t="shared" si="2"/>
        <v>45098</v>
      </c>
      <c r="FW7" s="13">
        <f t="shared" si="2"/>
        <v>45099</v>
      </c>
      <c r="FX7" s="13">
        <f t="shared" si="2"/>
        <v>45100</v>
      </c>
      <c r="FY7" s="13">
        <f t="shared" si="2"/>
        <v>45101</v>
      </c>
      <c r="FZ7" s="13">
        <f t="shared" si="2"/>
        <v>45102</v>
      </c>
      <c r="GA7" s="13">
        <f t="shared" si="2"/>
        <v>45103</v>
      </c>
      <c r="GB7" s="13">
        <f t="shared" si="2"/>
        <v>45104</v>
      </c>
      <c r="GC7" s="13">
        <f t="shared" si="2"/>
        <v>45105</v>
      </c>
      <c r="GD7" s="13">
        <f t="shared" si="2"/>
        <v>45106</v>
      </c>
      <c r="GE7" s="13">
        <f t="shared" si="2"/>
        <v>45107</v>
      </c>
      <c r="GF7" s="13">
        <f t="shared" si="2"/>
        <v>45108</v>
      </c>
      <c r="GG7" s="13">
        <f t="shared" si="2"/>
        <v>45109</v>
      </c>
      <c r="GH7" s="13">
        <f t="shared" si="2"/>
        <v>45110</v>
      </c>
      <c r="GI7" s="13">
        <f t="shared" si="2"/>
        <v>45111</v>
      </c>
      <c r="GJ7" s="13">
        <f t="shared" si="2"/>
        <v>45112</v>
      </c>
      <c r="GK7" s="13">
        <f t="shared" si="2"/>
        <v>45113</v>
      </c>
      <c r="GL7" s="13">
        <f t="shared" si="2"/>
        <v>45114</v>
      </c>
      <c r="GM7" s="13">
        <f t="shared" si="2"/>
        <v>45115</v>
      </c>
      <c r="GN7" s="13">
        <f t="shared" si="2"/>
        <v>45116</v>
      </c>
      <c r="GO7" s="13">
        <f t="shared" si="2"/>
        <v>45117</v>
      </c>
      <c r="GP7" s="13">
        <f t="shared" si="2"/>
        <v>45118</v>
      </c>
      <c r="GQ7" s="13">
        <f t="shared" si="2"/>
        <v>45119</v>
      </c>
      <c r="GR7" s="13">
        <f t="shared" si="2"/>
        <v>45120</v>
      </c>
      <c r="GS7" s="13">
        <f t="shared" si="2"/>
        <v>45121</v>
      </c>
      <c r="GT7" s="13">
        <f t="shared" ref="GT7:JE7" si="3">GS7+1</f>
        <v>45122</v>
      </c>
      <c r="GU7" s="13">
        <f t="shared" si="3"/>
        <v>45123</v>
      </c>
      <c r="GV7" s="13">
        <f t="shared" si="3"/>
        <v>45124</v>
      </c>
      <c r="GW7" s="13">
        <f t="shared" si="3"/>
        <v>45125</v>
      </c>
      <c r="GX7" s="13">
        <f t="shared" si="3"/>
        <v>45126</v>
      </c>
      <c r="GY7" s="13">
        <f t="shared" si="3"/>
        <v>45127</v>
      </c>
      <c r="GZ7" s="13">
        <f t="shared" si="3"/>
        <v>45128</v>
      </c>
      <c r="HA7" s="13">
        <f t="shared" si="3"/>
        <v>45129</v>
      </c>
      <c r="HB7" s="13">
        <f t="shared" si="3"/>
        <v>45130</v>
      </c>
      <c r="HC7" s="13">
        <f t="shared" si="3"/>
        <v>45131</v>
      </c>
      <c r="HD7" s="13">
        <f t="shared" si="3"/>
        <v>45132</v>
      </c>
      <c r="HE7" s="13">
        <f t="shared" si="3"/>
        <v>45133</v>
      </c>
      <c r="HF7" s="13">
        <f t="shared" si="3"/>
        <v>45134</v>
      </c>
      <c r="HG7" s="13">
        <f t="shared" si="3"/>
        <v>45135</v>
      </c>
      <c r="HH7" s="13">
        <f t="shared" si="3"/>
        <v>45136</v>
      </c>
      <c r="HI7" s="13">
        <f t="shared" si="3"/>
        <v>45137</v>
      </c>
      <c r="HJ7" s="13">
        <f t="shared" si="3"/>
        <v>45138</v>
      </c>
      <c r="HK7" s="13">
        <f t="shared" si="3"/>
        <v>45139</v>
      </c>
      <c r="HL7" s="13">
        <f t="shared" si="3"/>
        <v>45140</v>
      </c>
      <c r="HM7" s="13">
        <f t="shared" si="3"/>
        <v>45141</v>
      </c>
      <c r="HN7" s="13">
        <f t="shared" si="3"/>
        <v>45142</v>
      </c>
      <c r="HO7" s="13">
        <f t="shared" si="3"/>
        <v>45143</v>
      </c>
      <c r="HP7" s="13">
        <f t="shared" si="3"/>
        <v>45144</v>
      </c>
      <c r="HQ7" s="13">
        <f t="shared" si="3"/>
        <v>45145</v>
      </c>
      <c r="HR7" s="13">
        <f t="shared" si="3"/>
        <v>45146</v>
      </c>
      <c r="HS7" s="13">
        <f t="shared" si="3"/>
        <v>45147</v>
      </c>
      <c r="HT7" s="13">
        <f t="shared" si="3"/>
        <v>45148</v>
      </c>
      <c r="HU7" s="13">
        <f t="shared" si="3"/>
        <v>45149</v>
      </c>
      <c r="HV7" s="13">
        <f t="shared" si="3"/>
        <v>45150</v>
      </c>
      <c r="HW7" s="13">
        <f t="shared" si="3"/>
        <v>45151</v>
      </c>
      <c r="HX7" s="13">
        <f t="shared" si="3"/>
        <v>45152</v>
      </c>
      <c r="HY7" s="13">
        <f t="shared" si="3"/>
        <v>45153</v>
      </c>
      <c r="HZ7" s="13">
        <f t="shared" si="3"/>
        <v>45154</v>
      </c>
      <c r="IA7" s="13">
        <f t="shared" si="3"/>
        <v>45155</v>
      </c>
      <c r="IB7" s="13">
        <f t="shared" si="3"/>
        <v>45156</v>
      </c>
      <c r="IC7" s="13">
        <f t="shared" si="3"/>
        <v>45157</v>
      </c>
      <c r="ID7" s="13">
        <f t="shared" si="3"/>
        <v>45158</v>
      </c>
      <c r="IE7" s="13">
        <f t="shared" si="3"/>
        <v>45159</v>
      </c>
      <c r="IF7" s="13">
        <f t="shared" si="3"/>
        <v>45160</v>
      </c>
      <c r="IG7" s="13">
        <f t="shared" si="3"/>
        <v>45161</v>
      </c>
      <c r="IH7" s="13">
        <f t="shared" si="3"/>
        <v>45162</v>
      </c>
      <c r="II7" s="13">
        <f t="shared" si="3"/>
        <v>45163</v>
      </c>
      <c r="IJ7" s="13">
        <f t="shared" si="3"/>
        <v>45164</v>
      </c>
      <c r="IK7" s="13">
        <f t="shared" si="3"/>
        <v>45165</v>
      </c>
      <c r="IL7" s="13">
        <f t="shared" si="3"/>
        <v>45166</v>
      </c>
      <c r="IM7" s="13">
        <f t="shared" si="3"/>
        <v>45167</v>
      </c>
      <c r="IN7" s="13">
        <f t="shared" si="3"/>
        <v>45168</v>
      </c>
      <c r="IO7" s="13">
        <f t="shared" si="3"/>
        <v>45169</v>
      </c>
      <c r="IP7" s="13">
        <f t="shared" si="3"/>
        <v>45170</v>
      </c>
      <c r="IQ7" s="13">
        <f t="shared" si="3"/>
        <v>45171</v>
      </c>
      <c r="IR7" s="13">
        <f t="shared" si="3"/>
        <v>45172</v>
      </c>
      <c r="IS7" s="13">
        <f t="shared" si="3"/>
        <v>45173</v>
      </c>
      <c r="IT7" s="13">
        <f t="shared" si="3"/>
        <v>45174</v>
      </c>
      <c r="IU7" s="13">
        <f t="shared" si="3"/>
        <v>45175</v>
      </c>
      <c r="IV7" s="13">
        <f t="shared" si="3"/>
        <v>45176</v>
      </c>
      <c r="IW7" s="13">
        <f t="shared" si="3"/>
        <v>45177</v>
      </c>
      <c r="IX7" s="13">
        <f t="shared" si="3"/>
        <v>45178</v>
      </c>
      <c r="IY7" s="13">
        <f t="shared" si="3"/>
        <v>45179</v>
      </c>
      <c r="IZ7" s="13">
        <f t="shared" si="3"/>
        <v>45180</v>
      </c>
      <c r="JA7" s="13">
        <f t="shared" si="3"/>
        <v>45181</v>
      </c>
      <c r="JB7" s="13">
        <f t="shared" si="3"/>
        <v>45182</v>
      </c>
      <c r="JC7" s="13">
        <f t="shared" si="3"/>
        <v>45183</v>
      </c>
      <c r="JD7" s="13">
        <f t="shared" si="3"/>
        <v>45184</v>
      </c>
      <c r="JE7" s="13">
        <f t="shared" si="3"/>
        <v>45185</v>
      </c>
      <c r="JF7" s="13">
        <f t="shared" ref="JF7:LQ7" si="4">JE7+1</f>
        <v>45186</v>
      </c>
      <c r="JG7" s="13">
        <f t="shared" si="4"/>
        <v>45187</v>
      </c>
      <c r="JH7" s="13">
        <f t="shared" si="4"/>
        <v>45188</v>
      </c>
      <c r="JI7" s="13">
        <f t="shared" si="4"/>
        <v>45189</v>
      </c>
      <c r="JJ7" s="13">
        <f t="shared" si="4"/>
        <v>45190</v>
      </c>
      <c r="JK7" s="13">
        <f t="shared" si="4"/>
        <v>45191</v>
      </c>
      <c r="JL7" s="13">
        <f t="shared" si="4"/>
        <v>45192</v>
      </c>
      <c r="JM7" s="13">
        <f t="shared" si="4"/>
        <v>45193</v>
      </c>
      <c r="JN7" s="13">
        <f t="shared" si="4"/>
        <v>45194</v>
      </c>
      <c r="JO7" s="13">
        <f t="shared" si="4"/>
        <v>45195</v>
      </c>
      <c r="JP7" s="13">
        <f t="shared" si="4"/>
        <v>45196</v>
      </c>
      <c r="JQ7" s="13">
        <f t="shared" si="4"/>
        <v>45197</v>
      </c>
      <c r="JR7" s="13">
        <f t="shared" si="4"/>
        <v>45198</v>
      </c>
      <c r="JS7" s="13">
        <f t="shared" si="4"/>
        <v>45199</v>
      </c>
      <c r="JT7" s="13">
        <f t="shared" si="4"/>
        <v>45200</v>
      </c>
      <c r="JU7" s="13">
        <f t="shared" si="4"/>
        <v>45201</v>
      </c>
      <c r="JV7" s="13">
        <f t="shared" si="4"/>
        <v>45202</v>
      </c>
      <c r="JW7" s="13">
        <f t="shared" si="4"/>
        <v>45203</v>
      </c>
      <c r="JX7" s="13">
        <f t="shared" si="4"/>
        <v>45204</v>
      </c>
      <c r="JY7" s="13">
        <f t="shared" si="4"/>
        <v>45205</v>
      </c>
      <c r="JZ7" s="13">
        <f t="shared" si="4"/>
        <v>45206</v>
      </c>
      <c r="KA7" s="13">
        <f t="shared" si="4"/>
        <v>45207</v>
      </c>
      <c r="KB7" s="13">
        <f t="shared" si="4"/>
        <v>45208</v>
      </c>
      <c r="KC7" s="13">
        <f t="shared" si="4"/>
        <v>45209</v>
      </c>
      <c r="KD7" s="13">
        <f t="shared" si="4"/>
        <v>45210</v>
      </c>
      <c r="KE7" s="13">
        <f t="shared" si="4"/>
        <v>45211</v>
      </c>
      <c r="KF7" s="13">
        <f t="shared" si="4"/>
        <v>45212</v>
      </c>
      <c r="KG7" s="13">
        <f t="shared" si="4"/>
        <v>45213</v>
      </c>
      <c r="KH7" s="13">
        <f t="shared" si="4"/>
        <v>45214</v>
      </c>
      <c r="KI7" s="13">
        <f t="shared" si="4"/>
        <v>45215</v>
      </c>
      <c r="KJ7" s="13">
        <f t="shared" si="4"/>
        <v>45216</v>
      </c>
      <c r="KK7" s="13">
        <f t="shared" si="4"/>
        <v>45217</v>
      </c>
      <c r="KL7" s="13">
        <f t="shared" si="4"/>
        <v>45218</v>
      </c>
      <c r="KM7" s="13">
        <f t="shared" si="4"/>
        <v>45219</v>
      </c>
      <c r="KN7" s="13">
        <f t="shared" si="4"/>
        <v>45220</v>
      </c>
      <c r="KO7" s="13">
        <f t="shared" si="4"/>
        <v>45221</v>
      </c>
      <c r="KP7" s="13">
        <f t="shared" si="4"/>
        <v>45222</v>
      </c>
      <c r="KQ7" s="13">
        <f t="shared" si="4"/>
        <v>45223</v>
      </c>
      <c r="KR7" s="13">
        <f t="shared" si="4"/>
        <v>45224</v>
      </c>
      <c r="KS7" s="13">
        <f t="shared" si="4"/>
        <v>45225</v>
      </c>
      <c r="KT7" s="13">
        <f t="shared" si="4"/>
        <v>45226</v>
      </c>
      <c r="KU7" s="13">
        <f t="shared" si="4"/>
        <v>45227</v>
      </c>
      <c r="KV7" s="13">
        <f t="shared" si="4"/>
        <v>45228</v>
      </c>
      <c r="KW7" s="13">
        <f t="shared" si="4"/>
        <v>45229</v>
      </c>
      <c r="KX7" s="13">
        <f t="shared" si="4"/>
        <v>45230</v>
      </c>
      <c r="KY7" s="13">
        <f t="shared" si="4"/>
        <v>45231</v>
      </c>
      <c r="KZ7" s="13">
        <f t="shared" si="4"/>
        <v>45232</v>
      </c>
      <c r="LA7" s="13">
        <f t="shared" si="4"/>
        <v>45233</v>
      </c>
      <c r="LB7" s="13">
        <f t="shared" si="4"/>
        <v>45234</v>
      </c>
      <c r="LC7" s="13">
        <f t="shared" si="4"/>
        <v>45235</v>
      </c>
      <c r="LD7" s="13">
        <f t="shared" si="4"/>
        <v>45236</v>
      </c>
      <c r="LE7" s="13">
        <f t="shared" si="4"/>
        <v>45237</v>
      </c>
      <c r="LF7" s="13">
        <f t="shared" si="4"/>
        <v>45238</v>
      </c>
      <c r="LG7" s="13">
        <f t="shared" si="4"/>
        <v>45239</v>
      </c>
      <c r="LH7" s="13">
        <f t="shared" si="4"/>
        <v>45240</v>
      </c>
      <c r="LI7" s="13">
        <f t="shared" si="4"/>
        <v>45241</v>
      </c>
      <c r="LJ7" s="13">
        <f t="shared" si="4"/>
        <v>45242</v>
      </c>
      <c r="LK7" s="13">
        <f t="shared" si="4"/>
        <v>45243</v>
      </c>
      <c r="LL7" s="13">
        <f t="shared" si="4"/>
        <v>45244</v>
      </c>
      <c r="LM7" s="13">
        <f t="shared" si="4"/>
        <v>45245</v>
      </c>
      <c r="LN7" s="13">
        <f t="shared" si="4"/>
        <v>45246</v>
      </c>
      <c r="LO7" s="13">
        <f t="shared" si="4"/>
        <v>45247</v>
      </c>
      <c r="LP7" s="13">
        <f t="shared" si="4"/>
        <v>45248</v>
      </c>
      <c r="LQ7" s="13">
        <f t="shared" si="4"/>
        <v>45249</v>
      </c>
      <c r="LR7" s="13">
        <f t="shared" ref="LR7:NG7" si="5">LQ7+1</f>
        <v>45250</v>
      </c>
      <c r="LS7" s="13">
        <f t="shared" si="5"/>
        <v>45251</v>
      </c>
      <c r="LT7" s="13">
        <f t="shared" si="5"/>
        <v>45252</v>
      </c>
      <c r="LU7" s="13">
        <f t="shared" si="5"/>
        <v>45253</v>
      </c>
      <c r="LV7" s="13">
        <f t="shared" si="5"/>
        <v>45254</v>
      </c>
      <c r="LW7" s="13">
        <f t="shared" si="5"/>
        <v>45255</v>
      </c>
      <c r="LX7" s="13">
        <f t="shared" si="5"/>
        <v>45256</v>
      </c>
      <c r="LY7" s="13">
        <f t="shared" si="5"/>
        <v>45257</v>
      </c>
      <c r="LZ7" s="13">
        <f t="shared" si="5"/>
        <v>45258</v>
      </c>
      <c r="MA7" s="13">
        <f t="shared" si="5"/>
        <v>45259</v>
      </c>
      <c r="MB7" s="13">
        <f t="shared" si="5"/>
        <v>45260</v>
      </c>
      <c r="MC7" s="13">
        <f t="shared" si="5"/>
        <v>45261</v>
      </c>
      <c r="MD7" s="13">
        <f t="shared" si="5"/>
        <v>45262</v>
      </c>
      <c r="ME7" s="13">
        <f t="shared" si="5"/>
        <v>45263</v>
      </c>
      <c r="MF7" s="13">
        <f t="shared" si="5"/>
        <v>45264</v>
      </c>
      <c r="MG7" s="13">
        <f t="shared" si="5"/>
        <v>45265</v>
      </c>
      <c r="MH7" s="13">
        <f t="shared" si="5"/>
        <v>45266</v>
      </c>
      <c r="MI7" s="13">
        <f t="shared" si="5"/>
        <v>45267</v>
      </c>
      <c r="MJ7" s="13">
        <f t="shared" si="5"/>
        <v>45268</v>
      </c>
      <c r="MK7" s="13">
        <f t="shared" si="5"/>
        <v>45269</v>
      </c>
      <c r="ML7" s="13">
        <f t="shared" si="5"/>
        <v>45270</v>
      </c>
      <c r="MM7" s="13">
        <f t="shared" si="5"/>
        <v>45271</v>
      </c>
      <c r="MN7" s="13">
        <f t="shared" si="5"/>
        <v>45272</v>
      </c>
      <c r="MO7" s="13">
        <f t="shared" si="5"/>
        <v>45273</v>
      </c>
      <c r="MP7" s="13">
        <f t="shared" si="5"/>
        <v>45274</v>
      </c>
      <c r="MQ7" s="13">
        <f t="shared" si="5"/>
        <v>45275</v>
      </c>
      <c r="MR7" s="13">
        <f t="shared" si="5"/>
        <v>45276</v>
      </c>
      <c r="MS7" s="13">
        <f t="shared" si="5"/>
        <v>45277</v>
      </c>
      <c r="MT7" s="13">
        <f t="shared" si="5"/>
        <v>45278</v>
      </c>
      <c r="MU7" s="13">
        <f t="shared" si="5"/>
        <v>45279</v>
      </c>
      <c r="MV7" s="13">
        <f t="shared" si="5"/>
        <v>45280</v>
      </c>
      <c r="MW7" s="13">
        <f t="shared" si="5"/>
        <v>45281</v>
      </c>
      <c r="MX7" s="13">
        <f t="shared" si="5"/>
        <v>45282</v>
      </c>
      <c r="MY7" s="13">
        <f t="shared" si="5"/>
        <v>45283</v>
      </c>
      <c r="MZ7" s="13">
        <f t="shared" si="5"/>
        <v>45284</v>
      </c>
      <c r="NA7" s="13">
        <f t="shared" si="5"/>
        <v>45285</v>
      </c>
      <c r="NB7" s="13">
        <f t="shared" si="5"/>
        <v>45286</v>
      </c>
      <c r="NC7" s="13">
        <f t="shared" si="5"/>
        <v>45287</v>
      </c>
      <c r="ND7" s="13">
        <f t="shared" si="5"/>
        <v>45288</v>
      </c>
      <c r="NE7" s="13">
        <f t="shared" si="5"/>
        <v>45289</v>
      </c>
      <c r="NF7" s="13">
        <f t="shared" si="5"/>
        <v>45290</v>
      </c>
      <c r="NG7" s="13">
        <f t="shared" si="5"/>
        <v>45291</v>
      </c>
    </row>
    <row r="8" spans="2:371" x14ac:dyDescent="0.25">
      <c r="B8" s="15" t="s">
        <v>0</v>
      </c>
      <c r="C8" s="15" t="s">
        <v>1</v>
      </c>
      <c r="D8" s="15" t="s">
        <v>2</v>
      </c>
      <c r="E8" s="15" t="s">
        <v>3</v>
      </c>
      <c r="F8" s="15" t="s">
        <v>17</v>
      </c>
      <c r="G8" s="15" t="s">
        <v>4</v>
      </c>
      <c r="H8" s="14" t="str">
        <f>LEFT(TEXT(H7,"jjj"),1)</f>
        <v>l</v>
      </c>
      <c r="I8" s="14" t="str">
        <f>LEFT(TEXT(I7,"jjj"),1)</f>
        <v>m</v>
      </c>
      <c r="J8" s="14" t="str">
        <f t="shared" ref="J8:BU8" si="6">LEFT(TEXT(J7,"jjj"),1)</f>
        <v>m</v>
      </c>
      <c r="K8" s="14" t="str">
        <f t="shared" si="6"/>
        <v>j</v>
      </c>
      <c r="L8" s="14" t="str">
        <f t="shared" si="6"/>
        <v>v</v>
      </c>
      <c r="M8" s="14" t="str">
        <f t="shared" si="6"/>
        <v>s</v>
      </c>
      <c r="N8" s="14" t="str">
        <f t="shared" si="6"/>
        <v>d</v>
      </c>
      <c r="O8" s="14" t="str">
        <f t="shared" si="6"/>
        <v>l</v>
      </c>
      <c r="P8" s="14" t="str">
        <f t="shared" si="6"/>
        <v>m</v>
      </c>
      <c r="Q8" s="14" t="str">
        <f t="shared" si="6"/>
        <v>m</v>
      </c>
      <c r="R8" s="14" t="str">
        <f t="shared" si="6"/>
        <v>j</v>
      </c>
      <c r="S8" s="14" t="str">
        <f t="shared" si="6"/>
        <v>v</v>
      </c>
      <c r="T8" s="14" t="str">
        <f t="shared" si="6"/>
        <v>s</v>
      </c>
      <c r="U8" s="14" t="str">
        <f t="shared" si="6"/>
        <v>d</v>
      </c>
      <c r="V8" s="14" t="str">
        <f t="shared" si="6"/>
        <v>l</v>
      </c>
      <c r="W8" s="14" t="str">
        <f t="shared" si="6"/>
        <v>m</v>
      </c>
      <c r="X8" s="14" t="str">
        <f t="shared" si="6"/>
        <v>m</v>
      </c>
      <c r="Y8" s="14" t="str">
        <f t="shared" si="6"/>
        <v>j</v>
      </c>
      <c r="Z8" s="14" t="str">
        <f t="shared" si="6"/>
        <v>v</v>
      </c>
      <c r="AA8" s="14" t="str">
        <f t="shared" si="6"/>
        <v>s</v>
      </c>
      <c r="AB8" s="14" t="str">
        <f t="shared" si="6"/>
        <v>d</v>
      </c>
      <c r="AC8" s="14" t="str">
        <f t="shared" si="6"/>
        <v>l</v>
      </c>
      <c r="AD8" s="14" t="str">
        <f t="shared" si="6"/>
        <v>m</v>
      </c>
      <c r="AE8" s="14" t="str">
        <f t="shared" si="6"/>
        <v>m</v>
      </c>
      <c r="AF8" s="14" t="str">
        <f t="shared" si="6"/>
        <v>j</v>
      </c>
      <c r="AG8" s="14" t="str">
        <f t="shared" si="6"/>
        <v>v</v>
      </c>
      <c r="AH8" s="14" t="str">
        <f t="shared" si="6"/>
        <v>s</v>
      </c>
      <c r="AI8" s="14" t="str">
        <f t="shared" si="6"/>
        <v>d</v>
      </c>
      <c r="AJ8" s="14" t="str">
        <f t="shared" si="6"/>
        <v>l</v>
      </c>
      <c r="AK8" s="14" t="str">
        <f t="shared" si="6"/>
        <v>m</v>
      </c>
      <c r="AL8" s="14" t="str">
        <f t="shared" si="6"/>
        <v>m</v>
      </c>
      <c r="AM8" s="14" t="str">
        <f t="shared" si="6"/>
        <v>j</v>
      </c>
      <c r="AN8" s="14" t="str">
        <f t="shared" si="6"/>
        <v>v</v>
      </c>
      <c r="AO8" s="14" t="str">
        <f t="shared" si="6"/>
        <v>s</v>
      </c>
      <c r="AP8" s="14" t="str">
        <f t="shared" si="6"/>
        <v>d</v>
      </c>
      <c r="AQ8" s="14" t="str">
        <f t="shared" si="6"/>
        <v>l</v>
      </c>
      <c r="AR8" s="14" t="str">
        <f t="shared" si="6"/>
        <v>m</v>
      </c>
      <c r="AS8" s="14" t="str">
        <f t="shared" si="6"/>
        <v>m</v>
      </c>
      <c r="AT8" s="14" t="str">
        <f t="shared" si="6"/>
        <v>j</v>
      </c>
      <c r="AU8" s="14" t="str">
        <f t="shared" si="6"/>
        <v>v</v>
      </c>
      <c r="AV8" s="14" t="str">
        <f t="shared" si="6"/>
        <v>s</v>
      </c>
      <c r="AW8" s="14" t="str">
        <f t="shared" si="6"/>
        <v>d</v>
      </c>
      <c r="AX8" s="14" t="str">
        <f t="shared" si="6"/>
        <v>l</v>
      </c>
      <c r="AY8" s="14" t="str">
        <f t="shared" si="6"/>
        <v>m</v>
      </c>
      <c r="AZ8" s="14" t="str">
        <f t="shared" si="6"/>
        <v>m</v>
      </c>
      <c r="BA8" s="14" t="str">
        <f t="shared" si="6"/>
        <v>j</v>
      </c>
      <c r="BB8" s="14" t="str">
        <f t="shared" si="6"/>
        <v>v</v>
      </c>
      <c r="BC8" s="14" t="str">
        <f t="shared" si="6"/>
        <v>s</v>
      </c>
      <c r="BD8" s="14" t="str">
        <f t="shared" si="6"/>
        <v>d</v>
      </c>
      <c r="BE8" s="14" t="str">
        <f t="shared" si="6"/>
        <v>l</v>
      </c>
      <c r="BF8" s="14" t="str">
        <f t="shared" si="6"/>
        <v>m</v>
      </c>
      <c r="BG8" s="14" t="str">
        <f t="shared" si="6"/>
        <v>m</v>
      </c>
      <c r="BH8" s="14" t="str">
        <f t="shared" si="6"/>
        <v>j</v>
      </c>
      <c r="BI8" s="14" t="str">
        <f t="shared" si="6"/>
        <v>v</v>
      </c>
      <c r="BJ8" s="14" t="str">
        <f t="shared" si="6"/>
        <v>s</v>
      </c>
      <c r="BK8" s="14" t="str">
        <f t="shared" si="6"/>
        <v>d</v>
      </c>
      <c r="BL8" s="14" t="str">
        <f t="shared" si="6"/>
        <v>l</v>
      </c>
      <c r="BM8" s="14" t="str">
        <f t="shared" si="6"/>
        <v>m</v>
      </c>
      <c r="BN8" s="14" t="str">
        <f t="shared" si="6"/>
        <v>m</v>
      </c>
      <c r="BO8" s="14" t="str">
        <f t="shared" si="6"/>
        <v>j</v>
      </c>
      <c r="BP8" s="14" t="str">
        <f t="shared" si="6"/>
        <v>v</v>
      </c>
      <c r="BQ8" s="14" t="str">
        <f t="shared" si="6"/>
        <v>s</v>
      </c>
      <c r="BR8" s="14" t="str">
        <f t="shared" si="6"/>
        <v>d</v>
      </c>
      <c r="BS8" s="14" t="str">
        <f t="shared" si="6"/>
        <v>l</v>
      </c>
      <c r="BT8" s="14" t="str">
        <f t="shared" si="6"/>
        <v>m</v>
      </c>
      <c r="BU8" s="14" t="str">
        <f t="shared" si="6"/>
        <v>m</v>
      </c>
      <c r="BV8" s="14" t="str">
        <f t="shared" ref="BV8:EG8" si="7">LEFT(TEXT(BV7,"jjj"),1)</f>
        <v>j</v>
      </c>
      <c r="BW8" s="14" t="str">
        <f t="shared" si="7"/>
        <v>v</v>
      </c>
      <c r="BX8" s="14" t="str">
        <f t="shared" si="7"/>
        <v>s</v>
      </c>
      <c r="BY8" s="14" t="str">
        <f t="shared" si="7"/>
        <v>d</v>
      </c>
      <c r="BZ8" s="14" t="str">
        <f t="shared" si="7"/>
        <v>l</v>
      </c>
      <c r="CA8" s="14" t="str">
        <f t="shared" si="7"/>
        <v>m</v>
      </c>
      <c r="CB8" s="14" t="str">
        <f t="shared" si="7"/>
        <v>m</v>
      </c>
      <c r="CC8" s="14" t="str">
        <f t="shared" si="7"/>
        <v>j</v>
      </c>
      <c r="CD8" s="14" t="str">
        <f t="shared" si="7"/>
        <v>v</v>
      </c>
      <c r="CE8" s="14" t="str">
        <f t="shared" si="7"/>
        <v>s</v>
      </c>
      <c r="CF8" s="14" t="str">
        <f t="shared" si="7"/>
        <v>d</v>
      </c>
      <c r="CG8" s="14" t="str">
        <f t="shared" si="7"/>
        <v>l</v>
      </c>
      <c r="CH8" s="14" t="str">
        <f t="shared" si="7"/>
        <v>m</v>
      </c>
      <c r="CI8" s="14" t="str">
        <f t="shared" si="7"/>
        <v>m</v>
      </c>
      <c r="CJ8" s="14" t="str">
        <f t="shared" si="7"/>
        <v>j</v>
      </c>
      <c r="CK8" s="14" t="str">
        <f t="shared" si="7"/>
        <v>v</v>
      </c>
      <c r="CL8" s="14" t="str">
        <f t="shared" si="7"/>
        <v>s</v>
      </c>
      <c r="CM8" s="14" t="str">
        <f t="shared" si="7"/>
        <v>d</v>
      </c>
      <c r="CN8" s="14" t="str">
        <f t="shared" si="7"/>
        <v>l</v>
      </c>
      <c r="CO8" s="14" t="str">
        <f t="shared" si="7"/>
        <v>m</v>
      </c>
      <c r="CP8" s="14" t="str">
        <f t="shared" si="7"/>
        <v>m</v>
      </c>
      <c r="CQ8" s="14" t="str">
        <f t="shared" si="7"/>
        <v>j</v>
      </c>
      <c r="CR8" s="14" t="str">
        <f t="shared" si="7"/>
        <v>v</v>
      </c>
      <c r="CS8" s="14" t="str">
        <f t="shared" si="7"/>
        <v>s</v>
      </c>
      <c r="CT8" s="14" t="str">
        <f t="shared" si="7"/>
        <v>d</v>
      </c>
      <c r="CU8" s="14" t="str">
        <f t="shared" si="7"/>
        <v>l</v>
      </c>
      <c r="CV8" s="14" t="str">
        <f t="shared" si="7"/>
        <v>m</v>
      </c>
      <c r="CW8" s="14" t="str">
        <f t="shared" si="7"/>
        <v>m</v>
      </c>
      <c r="CX8" s="14" t="str">
        <f t="shared" si="7"/>
        <v>j</v>
      </c>
      <c r="CY8" s="14" t="str">
        <f t="shared" si="7"/>
        <v>v</v>
      </c>
      <c r="CZ8" s="14" t="str">
        <f t="shared" si="7"/>
        <v>s</v>
      </c>
      <c r="DA8" s="14" t="str">
        <f t="shared" si="7"/>
        <v>d</v>
      </c>
      <c r="DB8" s="14" t="str">
        <f t="shared" si="7"/>
        <v>l</v>
      </c>
      <c r="DC8" s="14" t="str">
        <f t="shared" si="7"/>
        <v>m</v>
      </c>
      <c r="DD8" s="14" t="str">
        <f t="shared" si="7"/>
        <v>m</v>
      </c>
      <c r="DE8" s="14" t="str">
        <f t="shared" si="7"/>
        <v>j</v>
      </c>
      <c r="DF8" s="14" t="str">
        <f t="shared" si="7"/>
        <v>v</v>
      </c>
      <c r="DG8" s="14" t="str">
        <f t="shared" si="7"/>
        <v>s</v>
      </c>
      <c r="DH8" s="14" t="str">
        <f t="shared" si="7"/>
        <v>d</v>
      </c>
      <c r="DI8" s="14" t="str">
        <f t="shared" si="7"/>
        <v>l</v>
      </c>
      <c r="DJ8" s="14" t="str">
        <f t="shared" si="7"/>
        <v>m</v>
      </c>
      <c r="DK8" s="14" t="str">
        <f t="shared" si="7"/>
        <v>m</v>
      </c>
      <c r="DL8" s="14" t="str">
        <f t="shared" si="7"/>
        <v>j</v>
      </c>
      <c r="DM8" s="14" t="str">
        <f t="shared" si="7"/>
        <v>v</v>
      </c>
      <c r="DN8" s="14" t="str">
        <f t="shared" si="7"/>
        <v>s</v>
      </c>
      <c r="DO8" s="14" t="str">
        <f t="shared" si="7"/>
        <v>d</v>
      </c>
      <c r="DP8" s="14" t="str">
        <f t="shared" si="7"/>
        <v>l</v>
      </c>
      <c r="DQ8" s="14" t="str">
        <f t="shared" si="7"/>
        <v>m</v>
      </c>
      <c r="DR8" s="14" t="str">
        <f t="shared" si="7"/>
        <v>m</v>
      </c>
      <c r="DS8" s="14" t="str">
        <f t="shared" si="7"/>
        <v>j</v>
      </c>
      <c r="DT8" s="14" t="str">
        <f t="shared" si="7"/>
        <v>v</v>
      </c>
      <c r="DU8" s="14" t="str">
        <f t="shared" si="7"/>
        <v>s</v>
      </c>
      <c r="DV8" s="14" t="str">
        <f t="shared" si="7"/>
        <v>d</v>
      </c>
      <c r="DW8" s="14" t="str">
        <f t="shared" si="7"/>
        <v>l</v>
      </c>
      <c r="DX8" s="14" t="str">
        <f t="shared" si="7"/>
        <v>m</v>
      </c>
      <c r="DY8" s="14" t="str">
        <f t="shared" si="7"/>
        <v>m</v>
      </c>
      <c r="DZ8" s="14" t="str">
        <f t="shared" si="7"/>
        <v>j</v>
      </c>
      <c r="EA8" s="14" t="str">
        <f t="shared" si="7"/>
        <v>v</v>
      </c>
      <c r="EB8" s="14" t="str">
        <f t="shared" si="7"/>
        <v>s</v>
      </c>
      <c r="EC8" s="14" t="str">
        <f t="shared" si="7"/>
        <v>d</v>
      </c>
      <c r="ED8" s="14" t="str">
        <f t="shared" si="7"/>
        <v>l</v>
      </c>
      <c r="EE8" s="14" t="str">
        <f t="shared" si="7"/>
        <v>m</v>
      </c>
      <c r="EF8" s="14" t="str">
        <f t="shared" si="7"/>
        <v>m</v>
      </c>
      <c r="EG8" s="14" t="str">
        <f t="shared" si="7"/>
        <v>j</v>
      </c>
      <c r="EH8" s="14" t="str">
        <f t="shared" ref="EH8:GS8" si="8">LEFT(TEXT(EH7,"jjj"),1)</f>
        <v>v</v>
      </c>
      <c r="EI8" s="14" t="str">
        <f t="shared" si="8"/>
        <v>s</v>
      </c>
      <c r="EJ8" s="14" t="str">
        <f t="shared" si="8"/>
        <v>d</v>
      </c>
      <c r="EK8" s="14" t="str">
        <f t="shared" si="8"/>
        <v>l</v>
      </c>
      <c r="EL8" s="14" t="str">
        <f t="shared" si="8"/>
        <v>m</v>
      </c>
      <c r="EM8" s="14" t="str">
        <f t="shared" si="8"/>
        <v>m</v>
      </c>
      <c r="EN8" s="14" t="str">
        <f t="shared" si="8"/>
        <v>j</v>
      </c>
      <c r="EO8" s="14" t="str">
        <f t="shared" si="8"/>
        <v>v</v>
      </c>
      <c r="EP8" s="14" t="str">
        <f t="shared" si="8"/>
        <v>s</v>
      </c>
      <c r="EQ8" s="14" t="str">
        <f t="shared" si="8"/>
        <v>d</v>
      </c>
      <c r="ER8" s="14" t="str">
        <f t="shared" si="8"/>
        <v>l</v>
      </c>
      <c r="ES8" s="14" t="str">
        <f t="shared" si="8"/>
        <v>m</v>
      </c>
      <c r="ET8" s="14" t="str">
        <f t="shared" si="8"/>
        <v>m</v>
      </c>
      <c r="EU8" s="14" t="str">
        <f t="shared" si="8"/>
        <v>j</v>
      </c>
      <c r="EV8" s="14" t="str">
        <f t="shared" si="8"/>
        <v>v</v>
      </c>
      <c r="EW8" s="14" t="str">
        <f t="shared" si="8"/>
        <v>s</v>
      </c>
      <c r="EX8" s="14" t="str">
        <f t="shared" si="8"/>
        <v>d</v>
      </c>
      <c r="EY8" s="14" t="str">
        <f t="shared" si="8"/>
        <v>l</v>
      </c>
      <c r="EZ8" s="14" t="str">
        <f t="shared" si="8"/>
        <v>m</v>
      </c>
      <c r="FA8" s="14" t="str">
        <f t="shared" si="8"/>
        <v>m</v>
      </c>
      <c r="FB8" s="14" t="str">
        <f t="shared" si="8"/>
        <v>j</v>
      </c>
      <c r="FC8" s="14" t="str">
        <f t="shared" si="8"/>
        <v>v</v>
      </c>
      <c r="FD8" s="14" t="str">
        <f t="shared" si="8"/>
        <v>s</v>
      </c>
      <c r="FE8" s="14" t="str">
        <f t="shared" si="8"/>
        <v>d</v>
      </c>
      <c r="FF8" s="14" t="str">
        <f t="shared" si="8"/>
        <v>l</v>
      </c>
      <c r="FG8" s="14" t="str">
        <f t="shared" si="8"/>
        <v>m</v>
      </c>
      <c r="FH8" s="14" t="str">
        <f t="shared" si="8"/>
        <v>m</v>
      </c>
      <c r="FI8" s="14" t="str">
        <f t="shared" si="8"/>
        <v>j</v>
      </c>
      <c r="FJ8" s="14" t="str">
        <f t="shared" si="8"/>
        <v>v</v>
      </c>
      <c r="FK8" s="14" t="str">
        <f t="shared" si="8"/>
        <v>s</v>
      </c>
      <c r="FL8" s="14" t="str">
        <f t="shared" si="8"/>
        <v>d</v>
      </c>
      <c r="FM8" s="14" t="str">
        <f t="shared" si="8"/>
        <v>l</v>
      </c>
      <c r="FN8" s="14" t="str">
        <f t="shared" si="8"/>
        <v>m</v>
      </c>
      <c r="FO8" s="14" t="str">
        <f t="shared" si="8"/>
        <v>m</v>
      </c>
      <c r="FP8" s="14" t="str">
        <f t="shared" si="8"/>
        <v>j</v>
      </c>
      <c r="FQ8" s="14" t="str">
        <f t="shared" si="8"/>
        <v>v</v>
      </c>
      <c r="FR8" s="14" t="str">
        <f t="shared" si="8"/>
        <v>s</v>
      </c>
      <c r="FS8" s="14" t="str">
        <f t="shared" si="8"/>
        <v>d</v>
      </c>
      <c r="FT8" s="14" t="str">
        <f t="shared" si="8"/>
        <v>l</v>
      </c>
      <c r="FU8" s="14" t="str">
        <f t="shared" si="8"/>
        <v>m</v>
      </c>
      <c r="FV8" s="14" t="str">
        <f t="shared" si="8"/>
        <v>m</v>
      </c>
      <c r="FW8" s="14" t="str">
        <f t="shared" si="8"/>
        <v>j</v>
      </c>
      <c r="FX8" s="14" t="str">
        <f t="shared" si="8"/>
        <v>v</v>
      </c>
      <c r="FY8" s="14" t="str">
        <f t="shared" si="8"/>
        <v>s</v>
      </c>
      <c r="FZ8" s="14" t="str">
        <f t="shared" si="8"/>
        <v>d</v>
      </c>
      <c r="GA8" s="14" t="str">
        <f t="shared" si="8"/>
        <v>l</v>
      </c>
      <c r="GB8" s="14" t="str">
        <f t="shared" si="8"/>
        <v>m</v>
      </c>
      <c r="GC8" s="14" t="str">
        <f t="shared" si="8"/>
        <v>m</v>
      </c>
      <c r="GD8" s="14" t="str">
        <f t="shared" si="8"/>
        <v>j</v>
      </c>
      <c r="GE8" s="14" t="str">
        <f t="shared" si="8"/>
        <v>v</v>
      </c>
      <c r="GF8" s="14" t="str">
        <f t="shared" si="8"/>
        <v>s</v>
      </c>
      <c r="GG8" s="14" t="str">
        <f t="shared" si="8"/>
        <v>d</v>
      </c>
      <c r="GH8" s="14" t="str">
        <f t="shared" si="8"/>
        <v>l</v>
      </c>
      <c r="GI8" s="14" t="str">
        <f t="shared" si="8"/>
        <v>m</v>
      </c>
      <c r="GJ8" s="14" t="str">
        <f t="shared" si="8"/>
        <v>m</v>
      </c>
      <c r="GK8" s="14" t="str">
        <f t="shared" si="8"/>
        <v>j</v>
      </c>
      <c r="GL8" s="14" t="str">
        <f t="shared" si="8"/>
        <v>v</v>
      </c>
      <c r="GM8" s="14" t="str">
        <f t="shared" si="8"/>
        <v>s</v>
      </c>
      <c r="GN8" s="14" t="str">
        <f t="shared" si="8"/>
        <v>d</v>
      </c>
      <c r="GO8" s="14" t="str">
        <f t="shared" si="8"/>
        <v>l</v>
      </c>
      <c r="GP8" s="14" t="str">
        <f t="shared" si="8"/>
        <v>m</v>
      </c>
      <c r="GQ8" s="14" t="str">
        <f t="shared" si="8"/>
        <v>m</v>
      </c>
      <c r="GR8" s="14" t="str">
        <f t="shared" si="8"/>
        <v>j</v>
      </c>
      <c r="GS8" s="14" t="str">
        <f t="shared" si="8"/>
        <v>v</v>
      </c>
      <c r="GT8" s="14" t="str">
        <f t="shared" ref="GT8:JE8" si="9">LEFT(TEXT(GT7,"jjj"),1)</f>
        <v>s</v>
      </c>
      <c r="GU8" s="14" t="str">
        <f t="shared" si="9"/>
        <v>d</v>
      </c>
      <c r="GV8" s="14" t="str">
        <f t="shared" si="9"/>
        <v>l</v>
      </c>
      <c r="GW8" s="14" t="str">
        <f t="shared" si="9"/>
        <v>m</v>
      </c>
      <c r="GX8" s="14" t="str">
        <f t="shared" si="9"/>
        <v>m</v>
      </c>
      <c r="GY8" s="14" t="str">
        <f t="shared" si="9"/>
        <v>j</v>
      </c>
      <c r="GZ8" s="14" t="str">
        <f t="shared" si="9"/>
        <v>v</v>
      </c>
      <c r="HA8" s="14" t="str">
        <f t="shared" si="9"/>
        <v>s</v>
      </c>
      <c r="HB8" s="14" t="str">
        <f t="shared" si="9"/>
        <v>d</v>
      </c>
      <c r="HC8" s="14" t="str">
        <f t="shared" si="9"/>
        <v>l</v>
      </c>
      <c r="HD8" s="14" t="str">
        <f t="shared" si="9"/>
        <v>m</v>
      </c>
      <c r="HE8" s="14" t="str">
        <f t="shared" si="9"/>
        <v>m</v>
      </c>
      <c r="HF8" s="14" t="str">
        <f t="shared" si="9"/>
        <v>j</v>
      </c>
      <c r="HG8" s="14" t="str">
        <f t="shared" si="9"/>
        <v>v</v>
      </c>
      <c r="HH8" s="14" t="str">
        <f t="shared" si="9"/>
        <v>s</v>
      </c>
      <c r="HI8" s="14" t="str">
        <f t="shared" si="9"/>
        <v>d</v>
      </c>
      <c r="HJ8" s="14" t="str">
        <f t="shared" si="9"/>
        <v>l</v>
      </c>
      <c r="HK8" s="14" t="str">
        <f t="shared" si="9"/>
        <v>m</v>
      </c>
      <c r="HL8" s="14" t="str">
        <f t="shared" si="9"/>
        <v>m</v>
      </c>
      <c r="HM8" s="14" t="str">
        <f t="shared" si="9"/>
        <v>j</v>
      </c>
      <c r="HN8" s="14" t="str">
        <f t="shared" si="9"/>
        <v>v</v>
      </c>
      <c r="HO8" s="14" t="str">
        <f t="shared" si="9"/>
        <v>s</v>
      </c>
      <c r="HP8" s="14" t="str">
        <f t="shared" si="9"/>
        <v>d</v>
      </c>
      <c r="HQ8" s="14" t="str">
        <f t="shared" si="9"/>
        <v>l</v>
      </c>
      <c r="HR8" s="14" t="str">
        <f t="shared" si="9"/>
        <v>m</v>
      </c>
      <c r="HS8" s="14" t="str">
        <f t="shared" si="9"/>
        <v>m</v>
      </c>
      <c r="HT8" s="14" t="str">
        <f t="shared" si="9"/>
        <v>j</v>
      </c>
      <c r="HU8" s="14" t="str">
        <f t="shared" si="9"/>
        <v>v</v>
      </c>
      <c r="HV8" s="14" t="str">
        <f t="shared" si="9"/>
        <v>s</v>
      </c>
      <c r="HW8" s="14" t="str">
        <f t="shared" si="9"/>
        <v>d</v>
      </c>
      <c r="HX8" s="14" t="str">
        <f t="shared" si="9"/>
        <v>l</v>
      </c>
      <c r="HY8" s="14" t="str">
        <f t="shared" si="9"/>
        <v>m</v>
      </c>
      <c r="HZ8" s="14" t="str">
        <f t="shared" si="9"/>
        <v>m</v>
      </c>
      <c r="IA8" s="14" t="str">
        <f t="shared" si="9"/>
        <v>j</v>
      </c>
      <c r="IB8" s="14" t="str">
        <f t="shared" si="9"/>
        <v>v</v>
      </c>
      <c r="IC8" s="14" t="str">
        <f t="shared" si="9"/>
        <v>s</v>
      </c>
      <c r="ID8" s="14" t="str">
        <f t="shared" si="9"/>
        <v>d</v>
      </c>
      <c r="IE8" s="14" t="str">
        <f t="shared" si="9"/>
        <v>l</v>
      </c>
      <c r="IF8" s="14" t="str">
        <f t="shared" si="9"/>
        <v>m</v>
      </c>
      <c r="IG8" s="14" t="str">
        <f t="shared" si="9"/>
        <v>m</v>
      </c>
      <c r="IH8" s="14" t="str">
        <f t="shared" si="9"/>
        <v>j</v>
      </c>
      <c r="II8" s="14" t="str">
        <f t="shared" si="9"/>
        <v>v</v>
      </c>
      <c r="IJ8" s="14" t="str">
        <f t="shared" si="9"/>
        <v>s</v>
      </c>
      <c r="IK8" s="14" t="str">
        <f t="shared" si="9"/>
        <v>d</v>
      </c>
      <c r="IL8" s="14" t="str">
        <f t="shared" si="9"/>
        <v>l</v>
      </c>
      <c r="IM8" s="14" t="str">
        <f t="shared" si="9"/>
        <v>m</v>
      </c>
      <c r="IN8" s="14" t="str">
        <f t="shared" si="9"/>
        <v>m</v>
      </c>
      <c r="IO8" s="14" t="str">
        <f t="shared" si="9"/>
        <v>j</v>
      </c>
      <c r="IP8" s="14" t="str">
        <f t="shared" si="9"/>
        <v>v</v>
      </c>
      <c r="IQ8" s="14" t="str">
        <f t="shared" si="9"/>
        <v>s</v>
      </c>
      <c r="IR8" s="14" t="str">
        <f t="shared" si="9"/>
        <v>d</v>
      </c>
      <c r="IS8" s="14" t="str">
        <f t="shared" si="9"/>
        <v>l</v>
      </c>
      <c r="IT8" s="14" t="str">
        <f t="shared" si="9"/>
        <v>m</v>
      </c>
      <c r="IU8" s="14" t="str">
        <f t="shared" si="9"/>
        <v>m</v>
      </c>
      <c r="IV8" s="14" t="str">
        <f t="shared" si="9"/>
        <v>j</v>
      </c>
      <c r="IW8" s="14" t="str">
        <f t="shared" si="9"/>
        <v>v</v>
      </c>
      <c r="IX8" s="14" t="str">
        <f t="shared" si="9"/>
        <v>s</v>
      </c>
      <c r="IY8" s="14" t="str">
        <f t="shared" si="9"/>
        <v>d</v>
      </c>
      <c r="IZ8" s="14" t="str">
        <f t="shared" si="9"/>
        <v>l</v>
      </c>
      <c r="JA8" s="14" t="str">
        <f t="shared" si="9"/>
        <v>m</v>
      </c>
      <c r="JB8" s="14" t="str">
        <f t="shared" si="9"/>
        <v>m</v>
      </c>
      <c r="JC8" s="14" t="str">
        <f t="shared" si="9"/>
        <v>j</v>
      </c>
      <c r="JD8" s="14" t="str">
        <f t="shared" si="9"/>
        <v>v</v>
      </c>
      <c r="JE8" s="14" t="str">
        <f t="shared" si="9"/>
        <v>s</v>
      </c>
      <c r="JF8" s="14" t="str">
        <f t="shared" ref="JF8:LQ8" si="10">LEFT(TEXT(JF7,"jjj"),1)</f>
        <v>d</v>
      </c>
      <c r="JG8" s="14" t="str">
        <f t="shared" si="10"/>
        <v>l</v>
      </c>
      <c r="JH8" s="14" t="str">
        <f t="shared" si="10"/>
        <v>m</v>
      </c>
      <c r="JI8" s="14" t="str">
        <f t="shared" si="10"/>
        <v>m</v>
      </c>
      <c r="JJ8" s="14" t="str">
        <f t="shared" si="10"/>
        <v>j</v>
      </c>
      <c r="JK8" s="14" t="str">
        <f t="shared" si="10"/>
        <v>v</v>
      </c>
      <c r="JL8" s="14" t="str">
        <f t="shared" si="10"/>
        <v>s</v>
      </c>
      <c r="JM8" s="14" t="str">
        <f t="shared" si="10"/>
        <v>d</v>
      </c>
      <c r="JN8" s="14" t="str">
        <f t="shared" si="10"/>
        <v>l</v>
      </c>
      <c r="JO8" s="14" t="str">
        <f t="shared" si="10"/>
        <v>m</v>
      </c>
      <c r="JP8" s="14" t="str">
        <f t="shared" si="10"/>
        <v>m</v>
      </c>
      <c r="JQ8" s="14" t="str">
        <f t="shared" si="10"/>
        <v>j</v>
      </c>
      <c r="JR8" s="14" t="str">
        <f t="shared" si="10"/>
        <v>v</v>
      </c>
      <c r="JS8" s="14" t="str">
        <f t="shared" si="10"/>
        <v>s</v>
      </c>
      <c r="JT8" s="14" t="str">
        <f t="shared" si="10"/>
        <v>d</v>
      </c>
      <c r="JU8" s="14" t="str">
        <f t="shared" si="10"/>
        <v>l</v>
      </c>
      <c r="JV8" s="14" t="str">
        <f t="shared" si="10"/>
        <v>m</v>
      </c>
      <c r="JW8" s="14" t="str">
        <f t="shared" si="10"/>
        <v>m</v>
      </c>
      <c r="JX8" s="14" t="str">
        <f t="shared" si="10"/>
        <v>j</v>
      </c>
      <c r="JY8" s="14" t="str">
        <f t="shared" si="10"/>
        <v>v</v>
      </c>
      <c r="JZ8" s="14" t="str">
        <f t="shared" si="10"/>
        <v>s</v>
      </c>
      <c r="KA8" s="14" t="str">
        <f t="shared" si="10"/>
        <v>d</v>
      </c>
      <c r="KB8" s="14" t="str">
        <f t="shared" si="10"/>
        <v>l</v>
      </c>
      <c r="KC8" s="14" t="str">
        <f t="shared" si="10"/>
        <v>m</v>
      </c>
      <c r="KD8" s="14" t="str">
        <f t="shared" si="10"/>
        <v>m</v>
      </c>
      <c r="KE8" s="14" t="str">
        <f t="shared" si="10"/>
        <v>j</v>
      </c>
      <c r="KF8" s="14" t="str">
        <f t="shared" si="10"/>
        <v>v</v>
      </c>
      <c r="KG8" s="14" t="str">
        <f t="shared" si="10"/>
        <v>s</v>
      </c>
      <c r="KH8" s="14" t="str">
        <f t="shared" si="10"/>
        <v>d</v>
      </c>
      <c r="KI8" s="14" t="str">
        <f t="shared" si="10"/>
        <v>l</v>
      </c>
      <c r="KJ8" s="14" t="str">
        <f t="shared" si="10"/>
        <v>m</v>
      </c>
      <c r="KK8" s="14" t="str">
        <f t="shared" si="10"/>
        <v>m</v>
      </c>
      <c r="KL8" s="14" t="str">
        <f t="shared" si="10"/>
        <v>j</v>
      </c>
      <c r="KM8" s="14" t="str">
        <f t="shared" si="10"/>
        <v>v</v>
      </c>
      <c r="KN8" s="14" t="str">
        <f t="shared" si="10"/>
        <v>s</v>
      </c>
      <c r="KO8" s="14" t="str">
        <f t="shared" si="10"/>
        <v>d</v>
      </c>
      <c r="KP8" s="14" t="str">
        <f t="shared" si="10"/>
        <v>l</v>
      </c>
      <c r="KQ8" s="14" t="str">
        <f t="shared" si="10"/>
        <v>m</v>
      </c>
      <c r="KR8" s="14" t="str">
        <f t="shared" si="10"/>
        <v>m</v>
      </c>
      <c r="KS8" s="14" t="str">
        <f t="shared" si="10"/>
        <v>j</v>
      </c>
      <c r="KT8" s="14" t="str">
        <f t="shared" si="10"/>
        <v>v</v>
      </c>
      <c r="KU8" s="14" t="str">
        <f t="shared" si="10"/>
        <v>s</v>
      </c>
      <c r="KV8" s="14" t="str">
        <f t="shared" si="10"/>
        <v>d</v>
      </c>
      <c r="KW8" s="14" t="str">
        <f t="shared" si="10"/>
        <v>l</v>
      </c>
      <c r="KX8" s="14" t="str">
        <f t="shared" si="10"/>
        <v>m</v>
      </c>
      <c r="KY8" s="14" t="str">
        <f t="shared" si="10"/>
        <v>m</v>
      </c>
      <c r="KZ8" s="14" t="str">
        <f t="shared" si="10"/>
        <v>j</v>
      </c>
      <c r="LA8" s="14" t="str">
        <f t="shared" si="10"/>
        <v>v</v>
      </c>
      <c r="LB8" s="14" t="str">
        <f t="shared" si="10"/>
        <v>s</v>
      </c>
      <c r="LC8" s="14" t="str">
        <f t="shared" si="10"/>
        <v>d</v>
      </c>
      <c r="LD8" s="14" t="str">
        <f t="shared" si="10"/>
        <v>l</v>
      </c>
      <c r="LE8" s="14" t="str">
        <f t="shared" si="10"/>
        <v>m</v>
      </c>
      <c r="LF8" s="14" t="str">
        <f t="shared" si="10"/>
        <v>m</v>
      </c>
      <c r="LG8" s="14" t="str">
        <f t="shared" si="10"/>
        <v>j</v>
      </c>
      <c r="LH8" s="14" t="str">
        <f t="shared" si="10"/>
        <v>v</v>
      </c>
      <c r="LI8" s="14" t="str">
        <f t="shared" si="10"/>
        <v>s</v>
      </c>
      <c r="LJ8" s="14" t="str">
        <f t="shared" si="10"/>
        <v>d</v>
      </c>
      <c r="LK8" s="14" t="str">
        <f t="shared" si="10"/>
        <v>l</v>
      </c>
      <c r="LL8" s="14" t="str">
        <f t="shared" si="10"/>
        <v>m</v>
      </c>
      <c r="LM8" s="14" t="str">
        <f t="shared" si="10"/>
        <v>m</v>
      </c>
      <c r="LN8" s="14" t="str">
        <f t="shared" si="10"/>
        <v>j</v>
      </c>
      <c r="LO8" s="14" t="str">
        <f t="shared" si="10"/>
        <v>v</v>
      </c>
      <c r="LP8" s="14" t="str">
        <f t="shared" si="10"/>
        <v>s</v>
      </c>
      <c r="LQ8" s="14" t="str">
        <f t="shared" si="10"/>
        <v>d</v>
      </c>
      <c r="LR8" s="14" t="str">
        <f t="shared" ref="LR8:NG8" si="11">LEFT(TEXT(LR7,"jjj"),1)</f>
        <v>l</v>
      </c>
      <c r="LS8" s="14" t="str">
        <f t="shared" si="11"/>
        <v>m</v>
      </c>
      <c r="LT8" s="14" t="str">
        <f t="shared" si="11"/>
        <v>m</v>
      </c>
      <c r="LU8" s="14" t="str">
        <f t="shared" si="11"/>
        <v>j</v>
      </c>
      <c r="LV8" s="14" t="str">
        <f t="shared" si="11"/>
        <v>v</v>
      </c>
      <c r="LW8" s="14" t="str">
        <f t="shared" si="11"/>
        <v>s</v>
      </c>
      <c r="LX8" s="14" t="str">
        <f t="shared" si="11"/>
        <v>d</v>
      </c>
      <c r="LY8" s="14" t="str">
        <f t="shared" si="11"/>
        <v>l</v>
      </c>
      <c r="LZ8" s="14" t="str">
        <f t="shared" si="11"/>
        <v>m</v>
      </c>
      <c r="MA8" s="14" t="str">
        <f t="shared" si="11"/>
        <v>m</v>
      </c>
      <c r="MB8" s="14" t="str">
        <f t="shared" si="11"/>
        <v>j</v>
      </c>
      <c r="MC8" s="14" t="str">
        <f t="shared" si="11"/>
        <v>v</v>
      </c>
      <c r="MD8" s="14" t="str">
        <f t="shared" si="11"/>
        <v>s</v>
      </c>
      <c r="ME8" s="14" t="str">
        <f t="shared" si="11"/>
        <v>d</v>
      </c>
      <c r="MF8" s="14" t="str">
        <f t="shared" si="11"/>
        <v>l</v>
      </c>
      <c r="MG8" s="14" t="str">
        <f t="shared" si="11"/>
        <v>m</v>
      </c>
      <c r="MH8" s="14" t="str">
        <f t="shared" si="11"/>
        <v>m</v>
      </c>
      <c r="MI8" s="14" t="str">
        <f t="shared" si="11"/>
        <v>j</v>
      </c>
      <c r="MJ8" s="14" t="str">
        <f t="shared" si="11"/>
        <v>v</v>
      </c>
      <c r="MK8" s="14" t="str">
        <f t="shared" si="11"/>
        <v>s</v>
      </c>
      <c r="ML8" s="14" t="str">
        <f t="shared" si="11"/>
        <v>d</v>
      </c>
      <c r="MM8" s="14" t="str">
        <f t="shared" si="11"/>
        <v>l</v>
      </c>
      <c r="MN8" s="14" t="str">
        <f t="shared" si="11"/>
        <v>m</v>
      </c>
      <c r="MO8" s="14" t="str">
        <f t="shared" si="11"/>
        <v>m</v>
      </c>
      <c r="MP8" s="14" t="str">
        <f t="shared" si="11"/>
        <v>j</v>
      </c>
      <c r="MQ8" s="14" t="str">
        <f t="shared" si="11"/>
        <v>v</v>
      </c>
      <c r="MR8" s="14" t="str">
        <f t="shared" si="11"/>
        <v>s</v>
      </c>
      <c r="MS8" s="14" t="str">
        <f t="shared" si="11"/>
        <v>d</v>
      </c>
      <c r="MT8" s="14" t="str">
        <f t="shared" si="11"/>
        <v>l</v>
      </c>
      <c r="MU8" s="14" t="str">
        <f t="shared" si="11"/>
        <v>m</v>
      </c>
      <c r="MV8" s="14" t="str">
        <f t="shared" si="11"/>
        <v>m</v>
      </c>
      <c r="MW8" s="14" t="str">
        <f t="shared" si="11"/>
        <v>j</v>
      </c>
      <c r="MX8" s="14" t="str">
        <f t="shared" si="11"/>
        <v>v</v>
      </c>
      <c r="MY8" s="14" t="str">
        <f t="shared" si="11"/>
        <v>s</v>
      </c>
      <c r="MZ8" s="14" t="str">
        <f t="shared" si="11"/>
        <v>d</v>
      </c>
      <c r="NA8" s="14" t="str">
        <f t="shared" si="11"/>
        <v>l</v>
      </c>
      <c r="NB8" s="14" t="str">
        <f t="shared" si="11"/>
        <v>m</v>
      </c>
      <c r="NC8" s="14" t="str">
        <f t="shared" si="11"/>
        <v>m</v>
      </c>
      <c r="ND8" s="14" t="str">
        <f t="shared" si="11"/>
        <v>j</v>
      </c>
      <c r="NE8" s="14" t="str">
        <f t="shared" si="11"/>
        <v>v</v>
      </c>
      <c r="NF8" s="14" t="str">
        <f t="shared" si="11"/>
        <v>s</v>
      </c>
      <c r="NG8" s="14" t="str">
        <f t="shared" si="11"/>
        <v>d</v>
      </c>
    </row>
    <row r="9" spans="2:371" x14ac:dyDescent="0.25">
      <c r="B9" s="12" t="s">
        <v>10</v>
      </c>
      <c r="C9" s="12" t="s">
        <v>59</v>
      </c>
      <c r="D9" s="16"/>
      <c r="E9" s="16"/>
      <c r="F9" s="16">
        <v>44935</v>
      </c>
      <c r="G9" s="16">
        <v>44936</v>
      </c>
      <c r="H9" s="9" t="str">
        <f t="shared" ref="H9:BS9" si="12">IF($F9=H$7,"⚪",IF($G9=H$7,"⚫",""))</f>
        <v/>
      </c>
      <c r="I9" s="9" t="str">
        <f t="shared" si="12"/>
        <v/>
      </c>
      <c r="J9" s="9" t="str">
        <f t="shared" si="12"/>
        <v/>
      </c>
      <c r="K9" s="9" t="str">
        <f t="shared" si="12"/>
        <v/>
      </c>
      <c r="L9" s="9" t="str">
        <f t="shared" si="12"/>
        <v/>
      </c>
      <c r="M9" s="9" t="str">
        <f t="shared" si="12"/>
        <v/>
      </c>
      <c r="N9" s="9" t="str">
        <f t="shared" si="12"/>
        <v/>
      </c>
      <c r="O9" s="9" t="str">
        <f t="shared" si="12"/>
        <v>⚪</v>
      </c>
      <c r="P9" s="9" t="str">
        <f t="shared" si="12"/>
        <v>⚫</v>
      </c>
      <c r="Q9" s="9" t="str">
        <f t="shared" si="12"/>
        <v/>
      </c>
      <c r="R9" s="9" t="str">
        <f t="shared" si="12"/>
        <v/>
      </c>
      <c r="S9" s="9" t="str">
        <f t="shared" si="12"/>
        <v/>
      </c>
      <c r="T9" s="9" t="str">
        <f t="shared" si="12"/>
        <v/>
      </c>
      <c r="U9" s="9" t="str">
        <f t="shared" si="12"/>
        <v/>
      </c>
      <c r="V9" s="9" t="str">
        <f t="shared" si="12"/>
        <v/>
      </c>
      <c r="W9" s="9" t="str">
        <f t="shared" si="12"/>
        <v/>
      </c>
      <c r="X9" s="9" t="str">
        <f t="shared" si="12"/>
        <v/>
      </c>
      <c r="Y9" s="9" t="str">
        <f t="shared" si="12"/>
        <v/>
      </c>
      <c r="Z9" s="9" t="str">
        <f t="shared" si="12"/>
        <v/>
      </c>
      <c r="AA9" s="9" t="str">
        <f t="shared" si="12"/>
        <v/>
      </c>
      <c r="AB9" s="9" t="str">
        <f t="shared" si="12"/>
        <v/>
      </c>
      <c r="AC9" s="9" t="str">
        <f t="shared" si="12"/>
        <v/>
      </c>
      <c r="AD9" s="9" t="str">
        <f t="shared" si="12"/>
        <v/>
      </c>
      <c r="AE9" s="9" t="str">
        <f t="shared" si="12"/>
        <v/>
      </c>
      <c r="AF9" s="9" t="str">
        <f t="shared" si="12"/>
        <v/>
      </c>
      <c r="AG9" s="9" t="str">
        <f t="shared" si="12"/>
        <v/>
      </c>
      <c r="AH9" s="9" t="str">
        <f t="shared" si="12"/>
        <v/>
      </c>
      <c r="AI9" s="9" t="str">
        <f t="shared" si="12"/>
        <v/>
      </c>
      <c r="AJ9" s="9" t="str">
        <f t="shared" si="12"/>
        <v/>
      </c>
      <c r="AK9" s="9" t="str">
        <f t="shared" si="12"/>
        <v/>
      </c>
      <c r="AL9" s="9" t="str">
        <f t="shared" si="12"/>
        <v/>
      </c>
      <c r="AM9" s="9" t="str">
        <f t="shared" si="12"/>
        <v/>
      </c>
      <c r="AN9" s="9" t="str">
        <f t="shared" si="12"/>
        <v/>
      </c>
      <c r="AO9" s="9" t="str">
        <f t="shared" si="12"/>
        <v/>
      </c>
      <c r="AP9" s="9" t="str">
        <f t="shared" si="12"/>
        <v/>
      </c>
      <c r="AQ9" s="9" t="str">
        <f t="shared" si="12"/>
        <v/>
      </c>
      <c r="AR9" s="9" t="str">
        <f t="shared" si="12"/>
        <v/>
      </c>
      <c r="AS9" s="9" t="str">
        <f t="shared" si="12"/>
        <v/>
      </c>
      <c r="AT9" s="9" t="str">
        <f t="shared" si="12"/>
        <v/>
      </c>
      <c r="AU9" s="9" t="str">
        <f t="shared" si="12"/>
        <v/>
      </c>
      <c r="AV9" s="9" t="str">
        <f t="shared" si="12"/>
        <v/>
      </c>
      <c r="AW9" s="9" t="str">
        <f t="shared" si="12"/>
        <v/>
      </c>
      <c r="AX9" s="9" t="str">
        <f t="shared" si="12"/>
        <v/>
      </c>
      <c r="AY9" s="9" t="str">
        <f t="shared" si="12"/>
        <v/>
      </c>
      <c r="AZ9" s="9" t="str">
        <f t="shared" si="12"/>
        <v/>
      </c>
      <c r="BA9" s="9" t="str">
        <f t="shared" si="12"/>
        <v/>
      </c>
      <c r="BB9" s="9" t="str">
        <f t="shared" si="12"/>
        <v/>
      </c>
      <c r="BC9" s="9" t="str">
        <f t="shared" si="12"/>
        <v/>
      </c>
      <c r="BD9" s="9" t="str">
        <f t="shared" si="12"/>
        <v/>
      </c>
      <c r="BE9" s="9" t="str">
        <f t="shared" si="12"/>
        <v/>
      </c>
      <c r="BF9" s="9" t="str">
        <f t="shared" si="12"/>
        <v/>
      </c>
      <c r="BG9" s="9" t="str">
        <f t="shared" si="12"/>
        <v/>
      </c>
      <c r="BH9" s="9" t="str">
        <f t="shared" si="12"/>
        <v/>
      </c>
      <c r="BI9" s="9" t="str">
        <f t="shared" si="12"/>
        <v/>
      </c>
      <c r="BJ9" s="9" t="str">
        <f t="shared" si="12"/>
        <v/>
      </c>
      <c r="BK9" s="9" t="str">
        <f t="shared" si="12"/>
        <v/>
      </c>
      <c r="BL9" s="9" t="str">
        <f t="shared" si="12"/>
        <v/>
      </c>
      <c r="BM9" s="9" t="str">
        <f t="shared" si="12"/>
        <v/>
      </c>
      <c r="BN9" s="9" t="str">
        <f t="shared" si="12"/>
        <v/>
      </c>
      <c r="BO9" s="9" t="str">
        <f t="shared" si="12"/>
        <v/>
      </c>
      <c r="BP9" s="9" t="str">
        <f t="shared" si="12"/>
        <v/>
      </c>
      <c r="BQ9" s="9" t="str">
        <f t="shared" si="12"/>
        <v/>
      </c>
      <c r="BR9" s="9" t="str">
        <f t="shared" si="12"/>
        <v/>
      </c>
      <c r="BS9" s="9" t="str">
        <f t="shared" si="12"/>
        <v/>
      </c>
      <c r="BT9" s="9" t="str">
        <f t="shared" ref="BT9:EE9" si="13">IF($F9=BT$7,"⚪",IF($G9=BT$7,"⚫",""))</f>
        <v/>
      </c>
      <c r="BU9" s="9" t="str">
        <f t="shared" si="13"/>
        <v/>
      </c>
      <c r="BV9" s="9" t="str">
        <f t="shared" si="13"/>
        <v/>
      </c>
      <c r="BW9" s="9" t="str">
        <f t="shared" si="13"/>
        <v/>
      </c>
      <c r="BX9" s="9" t="str">
        <f t="shared" si="13"/>
        <v/>
      </c>
      <c r="BY9" s="9" t="str">
        <f t="shared" si="13"/>
        <v/>
      </c>
      <c r="BZ9" s="9" t="str">
        <f t="shared" si="13"/>
        <v/>
      </c>
      <c r="CA9" s="9" t="str">
        <f t="shared" si="13"/>
        <v/>
      </c>
      <c r="CB9" s="9" t="str">
        <f t="shared" si="13"/>
        <v/>
      </c>
      <c r="CC9" s="9" t="str">
        <f t="shared" si="13"/>
        <v/>
      </c>
      <c r="CD9" s="9" t="str">
        <f t="shared" si="13"/>
        <v/>
      </c>
      <c r="CE9" s="9" t="str">
        <f t="shared" si="13"/>
        <v/>
      </c>
      <c r="CF9" s="9" t="str">
        <f t="shared" si="13"/>
        <v/>
      </c>
      <c r="CG9" s="9" t="str">
        <f t="shared" si="13"/>
        <v/>
      </c>
      <c r="CH9" s="9" t="str">
        <f t="shared" si="13"/>
        <v/>
      </c>
      <c r="CI9" s="9" t="str">
        <f t="shared" si="13"/>
        <v/>
      </c>
      <c r="CJ9" s="9" t="str">
        <f t="shared" si="13"/>
        <v/>
      </c>
      <c r="CK9" s="9" t="str">
        <f t="shared" si="13"/>
        <v/>
      </c>
      <c r="CL9" s="9" t="str">
        <f t="shared" si="13"/>
        <v/>
      </c>
      <c r="CM9" s="9" t="str">
        <f t="shared" si="13"/>
        <v/>
      </c>
      <c r="CN9" s="9" t="str">
        <f t="shared" si="13"/>
        <v/>
      </c>
      <c r="CO9" s="9" t="str">
        <f t="shared" si="13"/>
        <v/>
      </c>
      <c r="CP9" s="9" t="str">
        <f t="shared" si="13"/>
        <v/>
      </c>
      <c r="CQ9" s="9" t="str">
        <f t="shared" si="13"/>
        <v/>
      </c>
      <c r="CR9" s="9" t="str">
        <f t="shared" si="13"/>
        <v/>
      </c>
      <c r="CS9" s="9" t="str">
        <f t="shared" si="13"/>
        <v/>
      </c>
      <c r="CT9" s="9" t="str">
        <f t="shared" si="13"/>
        <v/>
      </c>
      <c r="CU9" s="9" t="str">
        <f t="shared" si="13"/>
        <v/>
      </c>
      <c r="CV9" s="9" t="str">
        <f t="shared" si="13"/>
        <v/>
      </c>
      <c r="CW9" s="9" t="str">
        <f t="shared" si="13"/>
        <v/>
      </c>
      <c r="CX9" s="9" t="str">
        <f t="shared" si="13"/>
        <v/>
      </c>
      <c r="CY9" s="9" t="str">
        <f t="shared" si="13"/>
        <v/>
      </c>
      <c r="CZ9" s="9" t="str">
        <f t="shared" si="13"/>
        <v/>
      </c>
      <c r="DA9" s="9" t="str">
        <f t="shared" si="13"/>
        <v/>
      </c>
      <c r="DB9" s="9" t="str">
        <f t="shared" si="13"/>
        <v/>
      </c>
      <c r="DC9" s="9" t="str">
        <f t="shared" si="13"/>
        <v/>
      </c>
      <c r="DD9" s="9" t="str">
        <f t="shared" si="13"/>
        <v/>
      </c>
      <c r="DE9" s="9" t="str">
        <f t="shared" si="13"/>
        <v/>
      </c>
      <c r="DF9" s="9" t="str">
        <f t="shared" si="13"/>
        <v/>
      </c>
      <c r="DG9" s="9" t="str">
        <f t="shared" si="13"/>
        <v/>
      </c>
      <c r="DH9" s="9" t="str">
        <f t="shared" si="13"/>
        <v/>
      </c>
      <c r="DI9" s="9" t="str">
        <f t="shared" si="13"/>
        <v/>
      </c>
      <c r="DJ9" s="9" t="str">
        <f t="shared" si="13"/>
        <v/>
      </c>
      <c r="DK9" s="9" t="str">
        <f t="shared" si="13"/>
        <v/>
      </c>
      <c r="DL9" s="9" t="str">
        <f t="shared" si="13"/>
        <v/>
      </c>
      <c r="DM9" s="9" t="str">
        <f t="shared" si="13"/>
        <v/>
      </c>
      <c r="DN9" s="9" t="str">
        <f t="shared" si="13"/>
        <v/>
      </c>
      <c r="DO9" s="9" t="str">
        <f t="shared" si="13"/>
        <v/>
      </c>
      <c r="DP9" s="9" t="str">
        <f t="shared" si="13"/>
        <v/>
      </c>
      <c r="DQ9" s="9" t="str">
        <f t="shared" si="13"/>
        <v/>
      </c>
      <c r="DR9" s="9" t="str">
        <f t="shared" si="13"/>
        <v/>
      </c>
      <c r="DS9" s="9" t="str">
        <f t="shared" si="13"/>
        <v/>
      </c>
      <c r="DT9" s="9" t="str">
        <f t="shared" si="13"/>
        <v/>
      </c>
      <c r="DU9" s="9" t="str">
        <f t="shared" si="13"/>
        <v/>
      </c>
      <c r="DV9" s="9" t="str">
        <f t="shared" si="13"/>
        <v/>
      </c>
      <c r="DW9" s="9" t="str">
        <f t="shared" si="13"/>
        <v/>
      </c>
      <c r="DX9" s="9" t="str">
        <f t="shared" si="13"/>
        <v/>
      </c>
      <c r="DY9" s="9" t="str">
        <f t="shared" si="13"/>
        <v/>
      </c>
      <c r="DZ9" s="9" t="str">
        <f t="shared" si="13"/>
        <v/>
      </c>
      <c r="EA9" s="9" t="str">
        <f t="shared" si="13"/>
        <v/>
      </c>
      <c r="EB9" s="9" t="str">
        <f t="shared" si="13"/>
        <v/>
      </c>
      <c r="EC9" s="9" t="str">
        <f t="shared" si="13"/>
        <v/>
      </c>
      <c r="ED9" s="9" t="str">
        <f t="shared" si="13"/>
        <v/>
      </c>
      <c r="EE9" s="9" t="str">
        <f t="shared" si="13"/>
        <v/>
      </c>
      <c r="EF9" s="9" t="str">
        <f t="shared" ref="EF9:GQ9" si="14">IF($F9=EF$7,"⚪",IF($G9=EF$7,"⚫",""))</f>
        <v/>
      </c>
      <c r="EG9" s="9" t="str">
        <f t="shared" si="14"/>
        <v/>
      </c>
      <c r="EH9" s="9" t="str">
        <f t="shared" si="14"/>
        <v/>
      </c>
      <c r="EI9" s="9" t="str">
        <f t="shared" si="14"/>
        <v/>
      </c>
      <c r="EJ9" s="9" t="str">
        <f t="shared" si="14"/>
        <v/>
      </c>
      <c r="EK9" s="9" t="str">
        <f t="shared" si="14"/>
        <v/>
      </c>
      <c r="EL9" s="9" t="str">
        <f t="shared" si="14"/>
        <v/>
      </c>
      <c r="EM9" s="9" t="str">
        <f t="shared" si="14"/>
        <v/>
      </c>
      <c r="EN9" s="9" t="str">
        <f t="shared" si="14"/>
        <v/>
      </c>
      <c r="EO9" s="9" t="str">
        <f t="shared" si="14"/>
        <v/>
      </c>
      <c r="EP9" s="9" t="str">
        <f t="shared" si="14"/>
        <v/>
      </c>
      <c r="EQ9" s="9" t="str">
        <f t="shared" si="14"/>
        <v/>
      </c>
      <c r="ER9" s="9" t="str">
        <f t="shared" si="14"/>
        <v/>
      </c>
      <c r="ES9" s="9" t="str">
        <f t="shared" si="14"/>
        <v/>
      </c>
      <c r="ET9" s="9" t="str">
        <f t="shared" si="14"/>
        <v/>
      </c>
      <c r="EU9" s="9" t="str">
        <f t="shared" si="14"/>
        <v/>
      </c>
      <c r="EV9" s="9" t="str">
        <f t="shared" si="14"/>
        <v/>
      </c>
      <c r="EW9" s="9" t="str">
        <f t="shared" si="14"/>
        <v/>
      </c>
      <c r="EX9" s="9" t="str">
        <f t="shared" si="14"/>
        <v/>
      </c>
      <c r="EY9" s="9" t="str">
        <f t="shared" si="14"/>
        <v/>
      </c>
      <c r="EZ9" s="9" t="str">
        <f t="shared" si="14"/>
        <v/>
      </c>
      <c r="FA9" s="9" t="str">
        <f t="shared" si="14"/>
        <v/>
      </c>
      <c r="FB9" s="9" t="str">
        <f t="shared" si="14"/>
        <v/>
      </c>
      <c r="FC9" s="9" t="str">
        <f t="shared" si="14"/>
        <v/>
      </c>
      <c r="FD9" s="9" t="str">
        <f t="shared" si="14"/>
        <v/>
      </c>
      <c r="FE9" s="9" t="str">
        <f t="shared" si="14"/>
        <v/>
      </c>
      <c r="FF9" s="9" t="str">
        <f t="shared" si="14"/>
        <v/>
      </c>
      <c r="FG9" s="9" t="str">
        <f t="shared" si="14"/>
        <v/>
      </c>
      <c r="FH9" s="9" t="str">
        <f t="shared" si="14"/>
        <v/>
      </c>
      <c r="FI9" s="9" t="str">
        <f t="shared" si="14"/>
        <v/>
      </c>
      <c r="FJ9" s="9" t="str">
        <f t="shared" si="14"/>
        <v/>
      </c>
      <c r="FK9" s="9" t="str">
        <f t="shared" si="14"/>
        <v/>
      </c>
      <c r="FL9" s="9" t="str">
        <f t="shared" si="14"/>
        <v/>
      </c>
      <c r="FM9" s="9" t="str">
        <f t="shared" si="14"/>
        <v/>
      </c>
      <c r="FN9" s="9" t="str">
        <f t="shared" si="14"/>
        <v/>
      </c>
      <c r="FO9" s="9" t="str">
        <f t="shared" si="14"/>
        <v/>
      </c>
      <c r="FP9" s="9" t="str">
        <f t="shared" si="14"/>
        <v/>
      </c>
      <c r="FQ9" s="9" t="str">
        <f t="shared" si="14"/>
        <v/>
      </c>
      <c r="FR9" s="9" t="str">
        <f t="shared" si="14"/>
        <v/>
      </c>
      <c r="FS9" s="9" t="str">
        <f t="shared" si="14"/>
        <v/>
      </c>
      <c r="FT9" s="9" t="str">
        <f t="shared" si="14"/>
        <v/>
      </c>
      <c r="FU9" s="9" t="str">
        <f t="shared" si="14"/>
        <v/>
      </c>
      <c r="FV9" s="9" t="str">
        <f t="shared" si="14"/>
        <v/>
      </c>
      <c r="FW9" s="9" t="str">
        <f t="shared" si="14"/>
        <v/>
      </c>
      <c r="FX9" s="9" t="str">
        <f t="shared" si="14"/>
        <v/>
      </c>
      <c r="FY9" s="9" t="str">
        <f t="shared" si="14"/>
        <v/>
      </c>
      <c r="FZ9" s="9" t="str">
        <f t="shared" si="14"/>
        <v/>
      </c>
      <c r="GA9" s="9" t="str">
        <f t="shared" si="14"/>
        <v/>
      </c>
      <c r="GB9" s="9" t="str">
        <f t="shared" si="14"/>
        <v/>
      </c>
      <c r="GC9" s="9" t="str">
        <f t="shared" si="14"/>
        <v/>
      </c>
      <c r="GD9" s="9" t="str">
        <f t="shared" si="14"/>
        <v/>
      </c>
      <c r="GE9" s="9" t="str">
        <f t="shared" si="14"/>
        <v/>
      </c>
      <c r="GF9" s="9" t="str">
        <f t="shared" si="14"/>
        <v/>
      </c>
      <c r="GG9" s="9" t="str">
        <f t="shared" si="14"/>
        <v/>
      </c>
      <c r="GH9" s="9" t="str">
        <f t="shared" si="14"/>
        <v/>
      </c>
      <c r="GI9" s="9" t="str">
        <f t="shared" si="14"/>
        <v/>
      </c>
      <c r="GJ9" s="9" t="str">
        <f t="shared" si="14"/>
        <v/>
      </c>
      <c r="GK9" s="9" t="str">
        <f t="shared" si="14"/>
        <v/>
      </c>
      <c r="GL9" s="9" t="str">
        <f t="shared" si="14"/>
        <v/>
      </c>
      <c r="GM9" s="9" t="str">
        <f t="shared" si="14"/>
        <v/>
      </c>
      <c r="GN9" s="9" t="str">
        <f t="shared" si="14"/>
        <v/>
      </c>
      <c r="GO9" s="9" t="str">
        <f t="shared" si="14"/>
        <v/>
      </c>
      <c r="GP9" s="9" t="str">
        <f t="shared" si="14"/>
        <v/>
      </c>
      <c r="GQ9" s="9" t="str">
        <f t="shared" si="14"/>
        <v/>
      </c>
      <c r="GR9" s="9" t="str">
        <f t="shared" ref="GR9:JC9" si="15">IF($F9=GR$7,"⚪",IF($G9=GR$7,"⚫",""))</f>
        <v/>
      </c>
      <c r="GS9" s="9" t="str">
        <f t="shared" si="15"/>
        <v/>
      </c>
      <c r="GT9" s="9" t="str">
        <f t="shared" si="15"/>
        <v/>
      </c>
      <c r="GU9" s="9" t="str">
        <f t="shared" si="15"/>
        <v/>
      </c>
      <c r="GV9" s="9" t="str">
        <f t="shared" si="15"/>
        <v/>
      </c>
      <c r="GW9" s="9" t="str">
        <f t="shared" si="15"/>
        <v/>
      </c>
      <c r="GX9" s="9" t="str">
        <f t="shared" si="15"/>
        <v/>
      </c>
      <c r="GY9" s="9" t="str">
        <f t="shared" si="15"/>
        <v/>
      </c>
      <c r="GZ9" s="9" t="str">
        <f t="shared" si="15"/>
        <v/>
      </c>
      <c r="HA9" s="9" t="str">
        <f t="shared" si="15"/>
        <v/>
      </c>
      <c r="HB9" s="9" t="str">
        <f t="shared" si="15"/>
        <v/>
      </c>
      <c r="HC9" s="9" t="str">
        <f t="shared" si="15"/>
        <v/>
      </c>
      <c r="HD9" s="9" t="str">
        <f t="shared" si="15"/>
        <v/>
      </c>
      <c r="HE9" s="9" t="str">
        <f t="shared" si="15"/>
        <v/>
      </c>
      <c r="HF9" s="9" t="str">
        <f t="shared" si="15"/>
        <v/>
      </c>
      <c r="HG9" s="9" t="str">
        <f t="shared" si="15"/>
        <v/>
      </c>
      <c r="HH9" s="9" t="str">
        <f t="shared" si="15"/>
        <v/>
      </c>
      <c r="HI9" s="9" t="str">
        <f t="shared" si="15"/>
        <v/>
      </c>
      <c r="HJ9" s="9" t="str">
        <f t="shared" si="15"/>
        <v/>
      </c>
      <c r="HK9" s="9" t="str">
        <f t="shared" si="15"/>
        <v/>
      </c>
      <c r="HL9" s="9" t="str">
        <f t="shared" si="15"/>
        <v/>
      </c>
      <c r="HM9" s="9" t="str">
        <f t="shared" si="15"/>
        <v/>
      </c>
      <c r="HN9" s="9" t="str">
        <f t="shared" si="15"/>
        <v/>
      </c>
      <c r="HO9" s="9" t="str">
        <f t="shared" si="15"/>
        <v/>
      </c>
      <c r="HP9" s="9" t="str">
        <f t="shared" si="15"/>
        <v/>
      </c>
      <c r="HQ9" s="9" t="str">
        <f t="shared" si="15"/>
        <v/>
      </c>
      <c r="HR9" s="9" t="str">
        <f t="shared" si="15"/>
        <v/>
      </c>
      <c r="HS9" s="9" t="str">
        <f t="shared" si="15"/>
        <v/>
      </c>
      <c r="HT9" s="9" t="str">
        <f t="shared" si="15"/>
        <v/>
      </c>
      <c r="HU9" s="9" t="str">
        <f t="shared" si="15"/>
        <v/>
      </c>
      <c r="HV9" s="9" t="str">
        <f t="shared" si="15"/>
        <v/>
      </c>
      <c r="HW9" s="9" t="str">
        <f t="shared" si="15"/>
        <v/>
      </c>
      <c r="HX9" s="9" t="str">
        <f t="shared" si="15"/>
        <v/>
      </c>
      <c r="HY9" s="9" t="str">
        <f t="shared" si="15"/>
        <v/>
      </c>
      <c r="HZ9" s="9" t="str">
        <f t="shared" si="15"/>
        <v/>
      </c>
      <c r="IA9" s="9" t="str">
        <f t="shared" si="15"/>
        <v/>
      </c>
      <c r="IB9" s="9" t="str">
        <f t="shared" si="15"/>
        <v/>
      </c>
      <c r="IC9" s="9" t="str">
        <f t="shared" si="15"/>
        <v/>
      </c>
      <c r="ID9" s="9" t="str">
        <f t="shared" si="15"/>
        <v/>
      </c>
      <c r="IE9" s="9" t="str">
        <f t="shared" si="15"/>
        <v/>
      </c>
      <c r="IF9" s="9" t="str">
        <f t="shared" si="15"/>
        <v/>
      </c>
      <c r="IG9" s="9" t="str">
        <f t="shared" si="15"/>
        <v/>
      </c>
      <c r="IH9" s="9" t="str">
        <f t="shared" si="15"/>
        <v/>
      </c>
      <c r="II9" s="9" t="str">
        <f t="shared" si="15"/>
        <v/>
      </c>
      <c r="IJ9" s="9" t="str">
        <f t="shared" si="15"/>
        <v/>
      </c>
      <c r="IK9" s="9" t="str">
        <f t="shared" si="15"/>
        <v/>
      </c>
      <c r="IL9" s="9" t="str">
        <f t="shared" si="15"/>
        <v/>
      </c>
      <c r="IM9" s="9" t="str">
        <f t="shared" si="15"/>
        <v/>
      </c>
      <c r="IN9" s="9" t="str">
        <f t="shared" si="15"/>
        <v/>
      </c>
      <c r="IO9" s="9" t="str">
        <f t="shared" si="15"/>
        <v/>
      </c>
      <c r="IP9" s="9" t="str">
        <f t="shared" si="15"/>
        <v/>
      </c>
      <c r="IQ9" s="9" t="str">
        <f t="shared" si="15"/>
        <v/>
      </c>
      <c r="IR9" s="9" t="str">
        <f t="shared" si="15"/>
        <v/>
      </c>
      <c r="IS9" s="9" t="str">
        <f t="shared" si="15"/>
        <v/>
      </c>
      <c r="IT9" s="9" t="str">
        <f t="shared" si="15"/>
        <v/>
      </c>
      <c r="IU9" s="9" t="str">
        <f t="shared" si="15"/>
        <v/>
      </c>
      <c r="IV9" s="9" t="str">
        <f t="shared" si="15"/>
        <v/>
      </c>
      <c r="IW9" s="9" t="str">
        <f t="shared" si="15"/>
        <v/>
      </c>
      <c r="IX9" s="9" t="str">
        <f t="shared" si="15"/>
        <v/>
      </c>
      <c r="IY9" s="9" t="str">
        <f t="shared" si="15"/>
        <v/>
      </c>
      <c r="IZ9" s="9" t="str">
        <f t="shared" si="15"/>
        <v/>
      </c>
      <c r="JA9" s="9" t="str">
        <f t="shared" si="15"/>
        <v/>
      </c>
      <c r="JB9" s="9" t="str">
        <f t="shared" si="15"/>
        <v/>
      </c>
      <c r="JC9" s="9" t="str">
        <f t="shared" si="15"/>
        <v/>
      </c>
      <c r="JD9" s="9" t="str">
        <f t="shared" ref="JD9:LO9" si="16">IF($F9=JD$7,"⚪",IF($G9=JD$7,"⚫",""))</f>
        <v/>
      </c>
      <c r="JE9" s="9" t="str">
        <f t="shared" si="16"/>
        <v/>
      </c>
      <c r="JF9" s="9" t="str">
        <f t="shared" si="16"/>
        <v/>
      </c>
      <c r="JG9" s="9" t="str">
        <f t="shared" si="16"/>
        <v/>
      </c>
      <c r="JH9" s="9" t="str">
        <f t="shared" si="16"/>
        <v/>
      </c>
      <c r="JI9" s="9" t="str">
        <f t="shared" si="16"/>
        <v/>
      </c>
      <c r="JJ9" s="9" t="str">
        <f t="shared" si="16"/>
        <v/>
      </c>
      <c r="JK9" s="9" t="str">
        <f t="shared" si="16"/>
        <v/>
      </c>
      <c r="JL9" s="9" t="str">
        <f t="shared" si="16"/>
        <v/>
      </c>
      <c r="JM9" s="9" t="str">
        <f t="shared" si="16"/>
        <v/>
      </c>
      <c r="JN9" s="9" t="str">
        <f t="shared" si="16"/>
        <v/>
      </c>
      <c r="JO9" s="9" t="str">
        <f t="shared" si="16"/>
        <v/>
      </c>
      <c r="JP9" s="9" t="str">
        <f t="shared" si="16"/>
        <v/>
      </c>
      <c r="JQ9" s="9" t="str">
        <f t="shared" si="16"/>
        <v/>
      </c>
      <c r="JR9" s="9" t="str">
        <f t="shared" si="16"/>
        <v/>
      </c>
      <c r="JS9" s="9" t="str">
        <f t="shared" si="16"/>
        <v/>
      </c>
      <c r="JT9" s="9" t="str">
        <f t="shared" si="16"/>
        <v/>
      </c>
      <c r="JU9" s="9" t="str">
        <f t="shared" si="16"/>
        <v/>
      </c>
      <c r="JV9" s="9" t="str">
        <f t="shared" si="16"/>
        <v/>
      </c>
      <c r="JW9" s="9" t="str">
        <f t="shared" si="16"/>
        <v/>
      </c>
      <c r="JX9" s="9" t="str">
        <f t="shared" si="16"/>
        <v/>
      </c>
      <c r="JY9" s="9" t="str">
        <f t="shared" si="16"/>
        <v/>
      </c>
      <c r="JZ9" s="9" t="str">
        <f t="shared" si="16"/>
        <v/>
      </c>
      <c r="KA9" s="9" t="str">
        <f t="shared" si="16"/>
        <v/>
      </c>
      <c r="KB9" s="9" t="str">
        <f t="shared" si="16"/>
        <v/>
      </c>
      <c r="KC9" s="9" t="str">
        <f t="shared" si="16"/>
        <v/>
      </c>
      <c r="KD9" s="9" t="str">
        <f t="shared" si="16"/>
        <v/>
      </c>
      <c r="KE9" s="9" t="str">
        <f t="shared" si="16"/>
        <v/>
      </c>
      <c r="KF9" s="9" t="str">
        <f t="shared" si="16"/>
        <v/>
      </c>
      <c r="KG9" s="9" t="str">
        <f t="shared" si="16"/>
        <v/>
      </c>
      <c r="KH9" s="9" t="str">
        <f t="shared" si="16"/>
        <v/>
      </c>
      <c r="KI9" s="9" t="str">
        <f t="shared" si="16"/>
        <v/>
      </c>
      <c r="KJ9" s="9" t="str">
        <f t="shared" si="16"/>
        <v/>
      </c>
      <c r="KK9" s="9" t="str">
        <f t="shared" si="16"/>
        <v/>
      </c>
      <c r="KL9" s="9" t="str">
        <f t="shared" si="16"/>
        <v/>
      </c>
      <c r="KM9" s="9" t="str">
        <f t="shared" si="16"/>
        <v/>
      </c>
      <c r="KN9" s="9" t="str">
        <f t="shared" si="16"/>
        <v/>
      </c>
      <c r="KO9" s="9" t="str">
        <f t="shared" si="16"/>
        <v/>
      </c>
      <c r="KP9" s="9" t="str">
        <f t="shared" si="16"/>
        <v/>
      </c>
      <c r="KQ9" s="9" t="str">
        <f t="shared" si="16"/>
        <v/>
      </c>
      <c r="KR9" s="9" t="str">
        <f t="shared" si="16"/>
        <v/>
      </c>
      <c r="KS9" s="9" t="str">
        <f t="shared" si="16"/>
        <v/>
      </c>
      <c r="KT9" s="9" t="str">
        <f t="shared" si="16"/>
        <v/>
      </c>
      <c r="KU9" s="9" t="str">
        <f t="shared" si="16"/>
        <v/>
      </c>
      <c r="KV9" s="9" t="str">
        <f t="shared" si="16"/>
        <v/>
      </c>
      <c r="KW9" s="9" t="str">
        <f t="shared" si="16"/>
        <v/>
      </c>
      <c r="KX9" s="9" t="str">
        <f t="shared" si="16"/>
        <v/>
      </c>
      <c r="KY9" s="9" t="str">
        <f t="shared" si="16"/>
        <v/>
      </c>
      <c r="KZ9" s="9" t="str">
        <f t="shared" si="16"/>
        <v/>
      </c>
      <c r="LA9" s="9" t="str">
        <f t="shared" si="16"/>
        <v/>
      </c>
      <c r="LB9" s="9" t="str">
        <f t="shared" si="16"/>
        <v/>
      </c>
      <c r="LC9" s="9" t="str">
        <f t="shared" si="16"/>
        <v/>
      </c>
      <c r="LD9" s="9" t="str">
        <f t="shared" si="16"/>
        <v/>
      </c>
      <c r="LE9" s="9" t="str">
        <f t="shared" si="16"/>
        <v/>
      </c>
      <c r="LF9" s="9" t="str">
        <f t="shared" si="16"/>
        <v/>
      </c>
      <c r="LG9" s="9" t="str">
        <f t="shared" si="16"/>
        <v/>
      </c>
      <c r="LH9" s="9" t="str">
        <f t="shared" si="16"/>
        <v/>
      </c>
      <c r="LI9" s="9" t="str">
        <f t="shared" si="16"/>
        <v/>
      </c>
      <c r="LJ9" s="9" t="str">
        <f t="shared" si="16"/>
        <v/>
      </c>
      <c r="LK9" s="9" t="str">
        <f t="shared" si="16"/>
        <v/>
      </c>
      <c r="LL9" s="9" t="str">
        <f t="shared" si="16"/>
        <v/>
      </c>
      <c r="LM9" s="9" t="str">
        <f t="shared" si="16"/>
        <v/>
      </c>
      <c r="LN9" s="9" t="str">
        <f t="shared" si="16"/>
        <v/>
      </c>
      <c r="LO9" s="9" t="str">
        <f t="shared" si="16"/>
        <v/>
      </c>
      <c r="LP9" s="9" t="str">
        <f t="shared" ref="LP9:NG9" si="17">IF($F9=LP$7,"⚪",IF($G9=LP$7,"⚫",""))</f>
        <v/>
      </c>
      <c r="LQ9" s="9" t="str">
        <f t="shared" si="17"/>
        <v/>
      </c>
      <c r="LR9" s="9" t="str">
        <f t="shared" si="17"/>
        <v/>
      </c>
      <c r="LS9" s="9" t="str">
        <f t="shared" si="17"/>
        <v/>
      </c>
      <c r="LT9" s="9" t="str">
        <f t="shared" si="17"/>
        <v/>
      </c>
      <c r="LU9" s="9" t="str">
        <f t="shared" si="17"/>
        <v/>
      </c>
      <c r="LV9" s="9" t="str">
        <f t="shared" si="17"/>
        <v/>
      </c>
      <c r="LW9" s="9" t="str">
        <f t="shared" si="17"/>
        <v/>
      </c>
      <c r="LX9" s="9" t="str">
        <f t="shared" si="17"/>
        <v/>
      </c>
      <c r="LY9" s="9" t="str">
        <f t="shared" si="17"/>
        <v/>
      </c>
      <c r="LZ9" s="9" t="str">
        <f t="shared" si="17"/>
        <v/>
      </c>
      <c r="MA9" s="9" t="str">
        <f t="shared" si="17"/>
        <v/>
      </c>
      <c r="MB9" s="9" t="str">
        <f t="shared" si="17"/>
        <v/>
      </c>
      <c r="MC9" s="9" t="str">
        <f t="shared" si="17"/>
        <v/>
      </c>
      <c r="MD9" s="9" t="str">
        <f t="shared" si="17"/>
        <v/>
      </c>
      <c r="ME9" s="9" t="str">
        <f t="shared" si="17"/>
        <v/>
      </c>
      <c r="MF9" s="9" t="str">
        <f t="shared" si="17"/>
        <v/>
      </c>
      <c r="MG9" s="9" t="str">
        <f t="shared" si="17"/>
        <v/>
      </c>
      <c r="MH9" s="9" t="str">
        <f t="shared" si="17"/>
        <v/>
      </c>
      <c r="MI9" s="9" t="str">
        <f t="shared" si="17"/>
        <v/>
      </c>
      <c r="MJ9" s="9" t="str">
        <f t="shared" si="17"/>
        <v/>
      </c>
      <c r="MK9" s="9" t="str">
        <f t="shared" si="17"/>
        <v/>
      </c>
      <c r="ML9" s="9" t="str">
        <f t="shared" si="17"/>
        <v/>
      </c>
      <c r="MM9" s="9" t="str">
        <f t="shared" si="17"/>
        <v/>
      </c>
      <c r="MN9" s="9" t="str">
        <f t="shared" si="17"/>
        <v/>
      </c>
      <c r="MO9" s="9" t="str">
        <f t="shared" si="17"/>
        <v/>
      </c>
      <c r="MP9" s="9" t="str">
        <f t="shared" si="17"/>
        <v/>
      </c>
      <c r="MQ9" s="9" t="str">
        <f t="shared" si="17"/>
        <v/>
      </c>
      <c r="MR9" s="9" t="str">
        <f t="shared" si="17"/>
        <v/>
      </c>
      <c r="MS9" s="9" t="str">
        <f t="shared" si="17"/>
        <v/>
      </c>
      <c r="MT9" s="9" t="str">
        <f t="shared" si="17"/>
        <v/>
      </c>
      <c r="MU9" s="9" t="str">
        <f t="shared" si="17"/>
        <v/>
      </c>
      <c r="MV9" s="9" t="str">
        <f t="shared" si="17"/>
        <v/>
      </c>
      <c r="MW9" s="9" t="str">
        <f t="shared" si="17"/>
        <v/>
      </c>
      <c r="MX9" s="9" t="str">
        <f t="shared" si="17"/>
        <v/>
      </c>
      <c r="MY9" s="9" t="str">
        <f t="shared" si="17"/>
        <v/>
      </c>
      <c r="MZ9" s="9" t="str">
        <f t="shared" si="17"/>
        <v/>
      </c>
      <c r="NA9" s="9" t="str">
        <f t="shared" si="17"/>
        <v/>
      </c>
      <c r="NB9" s="9" t="str">
        <f t="shared" si="17"/>
        <v/>
      </c>
      <c r="NC9" s="9" t="str">
        <f t="shared" si="17"/>
        <v/>
      </c>
      <c r="ND9" s="9" t="str">
        <f t="shared" si="17"/>
        <v/>
      </c>
      <c r="NE9" s="9" t="str">
        <f t="shared" si="17"/>
        <v/>
      </c>
      <c r="NF9" s="9" t="str">
        <f t="shared" si="17"/>
        <v/>
      </c>
      <c r="NG9" s="9" t="str">
        <f t="shared" si="17"/>
        <v/>
      </c>
    </row>
    <row r="10" spans="2:371" x14ac:dyDescent="0.25">
      <c r="B10" s="12" t="s">
        <v>10</v>
      </c>
      <c r="C10" s="12" t="s">
        <v>60</v>
      </c>
      <c r="D10" s="16">
        <v>44929</v>
      </c>
      <c r="E10" s="16">
        <v>44934</v>
      </c>
      <c r="F10" s="16">
        <v>44937</v>
      </c>
      <c r="G10" s="16">
        <v>44938</v>
      </c>
      <c r="H10" s="9" t="str">
        <f t="shared" ref="H10:Q19" si="18">IF($F10=H$7,"⚪",IF($G10=H$7,"⚫",""))</f>
        <v/>
      </c>
      <c r="I10" s="9" t="str">
        <f t="shared" si="18"/>
        <v/>
      </c>
      <c r="J10" s="9" t="str">
        <f t="shared" si="18"/>
        <v/>
      </c>
      <c r="K10" s="9" t="str">
        <f t="shared" si="18"/>
        <v/>
      </c>
      <c r="L10" s="9" t="str">
        <f t="shared" si="18"/>
        <v/>
      </c>
      <c r="M10" s="9" t="str">
        <f t="shared" si="18"/>
        <v/>
      </c>
      <c r="N10" s="9" t="str">
        <f t="shared" si="18"/>
        <v/>
      </c>
      <c r="O10" s="9" t="str">
        <f t="shared" si="18"/>
        <v/>
      </c>
      <c r="P10" s="9" t="str">
        <f t="shared" si="18"/>
        <v/>
      </c>
      <c r="Q10" s="9" t="str">
        <f t="shared" si="18"/>
        <v>⚪</v>
      </c>
      <c r="R10" s="9" t="str">
        <f t="shared" ref="R10:AA19" si="19">IF($F10=R$7,"⚪",IF($G10=R$7,"⚫",""))</f>
        <v>⚫</v>
      </c>
      <c r="S10" s="9" t="str">
        <f t="shared" si="19"/>
        <v/>
      </c>
      <c r="T10" s="9" t="str">
        <f t="shared" si="19"/>
        <v/>
      </c>
      <c r="U10" s="9" t="str">
        <f t="shared" si="19"/>
        <v/>
      </c>
      <c r="V10" s="9" t="str">
        <f t="shared" si="19"/>
        <v/>
      </c>
      <c r="W10" s="9" t="str">
        <f t="shared" si="19"/>
        <v/>
      </c>
      <c r="X10" s="9" t="str">
        <f t="shared" si="19"/>
        <v/>
      </c>
      <c r="Y10" s="9" t="str">
        <f t="shared" si="19"/>
        <v/>
      </c>
      <c r="Z10" s="9" t="str">
        <f t="shared" si="19"/>
        <v/>
      </c>
      <c r="AA10" s="9" t="str">
        <f t="shared" si="19"/>
        <v/>
      </c>
      <c r="AB10" s="9" t="str">
        <f t="shared" ref="AB10:AK19" si="20">IF($F10=AB$7,"⚪",IF($G10=AB$7,"⚫",""))</f>
        <v/>
      </c>
      <c r="AC10" s="9" t="str">
        <f t="shared" si="20"/>
        <v/>
      </c>
      <c r="AD10" s="9" t="str">
        <f t="shared" si="20"/>
        <v/>
      </c>
      <c r="AE10" s="9" t="str">
        <f t="shared" si="20"/>
        <v/>
      </c>
      <c r="AF10" s="9" t="str">
        <f t="shared" si="20"/>
        <v/>
      </c>
      <c r="AG10" s="9" t="str">
        <f t="shared" si="20"/>
        <v/>
      </c>
      <c r="AH10" s="9" t="str">
        <f t="shared" si="20"/>
        <v/>
      </c>
      <c r="AI10" s="9" t="str">
        <f t="shared" si="20"/>
        <v/>
      </c>
      <c r="AJ10" s="9" t="str">
        <f t="shared" si="20"/>
        <v/>
      </c>
      <c r="AK10" s="9" t="str">
        <f t="shared" si="20"/>
        <v/>
      </c>
      <c r="AL10" s="9" t="str">
        <f t="shared" ref="AL10:AU19" si="21">IF($F10=AL$7,"⚪",IF($G10=AL$7,"⚫",""))</f>
        <v/>
      </c>
      <c r="AM10" s="9" t="str">
        <f t="shared" si="21"/>
        <v/>
      </c>
      <c r="AN10" s="9" t="str">
        <f t="shared" si="21"/>
        <v/>
      </c>
      <c r="AO10" s="9" t="str">
        <f t="shared" si="21"/>
        <v/>
      </c>
      <c r="AP10" s="9" t="str">
        <f t="shared" si="21"/>
        <v/>
      </c>
      <c r="AQ10" s="9" t="str">
        <f t="shared" si="21"/>
        <v/>
      </c>
      <c r="AR10" s="9" t="str">
        <f t="shared" si="21"/>
        <v/>
      </c>
      <c r="AS10" s="9" t="str">
        <f t="shared" si="21"/>
        <v/>
      </c>
      <c r="AT10" s="9" t="str">
        <f t="shared" si="21"/>
        <v/>
      </c>
      <c r="AU10" s="9" t="str">
        <f t="shared" si="21"/>
        <v/>
      </c>
      <c r="AV10" s="9" t="str">
        <f t="shared" ref="AV10:BE19" si="22">IF($F10=AV$7,"⚪",IF($G10=AV$7,"⚫",""))</f>
        <v/>
      </c>
      <c r="AW10" s="9" t="str">
        <f t="shared" si="22"/>
        <v/>
      </c>
      <c r="AX10" s="9" t="str">
        <f t="shared" si="22"/>
        <v/>
      </c>
      <c r="AY10" s="9" t="str">
        <f t="shared" si="22"/>
        <v/>
      </c>
      <c r="AZ10" s="9" t="str">
        <f t="shared" si="22"/>
        <v/>
      </c>
      <c r="BA10" s="9" t="str">
        <f t="shared" si="22"/>
        <v/>
      </c>
      <c r="BB10" s="9" t="str">
        <f t="shared" si="22"/>
        <v/>
      </c>
      <c r="BC10" s="9" t="str">
        <f t="shared" si="22"/>
        <v/>
      </c>
      <c r="BD10" s="9" t="str">
        <f t="shared" si="22"/>
        <v/>
      </c>
      <c r="BE10" s="9" t="str">
        <f t="shared" si="22"/>
        <v/>
      </c>
      <c r="BF10" s="9" t="str">
        <f t="shared" ref="BF10:BO19" si="23">IF($F10=BF$7,"⚪",IF($G10=BF$7,"⚫",""))</f>
        <v/>
      </c>
      <c r="BG10" s="9" t="str">
        <f t="shared" si="23"/>
        <v/>
      </c>
      <c r="BH10" s="9" t="str">
        <f t="shared" si="23"/>
        <v/>
      </c>
      <c r="BI10" s="9" t="str">
        <f t="shared" si="23"/>
        <v/>
      </c>
      <c r="BJ10" s="9" t="str">
        <f t="shared" si="23"/>
        <v/>
      </c>
      <c r="BK10" s="9" t="str">
        <f t="shared" si="23"/>
        <v/>
      </c>
      <c r="BL10" s="9" t="str">
        <f t="shared" si="23"/>
        <v/>
      </c>
      <c r="BM10" s="9" t="str">
        <f t="shared" si="23"/>
        <v/>
      </c>
      <c r="BN10" s="9" t="str">
        <f t="shared" si="23"/>
        <v/>
      </c>
      <c r="BO10" s="9" t="str">
        <f t="shared" si="23"/>
        <v/>
      </c>
      <c r="BP10" s="9" t="str">
        <f t="shared" ref="BP10:BY19" si="24">IF($F10=BP$7,"⚪",IF($G10=BP$7,"⚫",""))</f>
        <v/>
      </c>
      <c r="BQ10" s="9" t="str">
        <f t="shared" si="24"/>
        <v/>
      </c>
      <c r="BR10" s="9" t="str">
        <f t="shared" si="24"/>
        <v/>
      </c>
      <c r="BS10" s="9" t="str">
        <f t="shared" si="24"/>
        <v/>
      </c>
      <c r="BT10" s="9" t="str">
        <f t="shared" si="24"/>
        <v/>
      </c>
      <c r="BU10" s="9" t="str">
        <f t="shared" si="24"/>
        <v/>
      </c>
      <c r="BV10" s="9" t="str">
        <f t="shared" si="24"/>
        <v/>
      </c>
      <c r="BW10" s="9" t="str">
        <f t="shared" si="24"/>
        <v/>
      </c>
      <c r="BX10" s="9" t="str">
        <f t="shared" si="24"/>
        <v/>
      </c>
      <c r="BY10" s="9" t="str">
        <f t="shared" si="24"/>
        <v/>
      </c>
      <c r="BZ10" s="9" t="str">
        <f t="shared" ref="BZ10:CI19" si="25">IF($F10=BZ$7,"⚪",IF($G10=BZ$7,"⚫",""))</f>
        <v/>
      </c>
      <c r="CA10" s="9" t="str">
        <f t="shared" si="25"/>
        <v/>
      </c>
      <c r="CB10" s="9" t="str">
        <f t="shared" si="25"/>
        <v/>
      </c>
      <c r="CC10" s="9" t="str">
        <f t="shared" si="25"/>
        <v/>
      </c>
      <c r="CD10" s="9" t="str">
        <f t="shared" si="25"/>
        <v/>
      </c>
      <c r="CE10" s="9" t="str">
        <f t="shared" si="25"/>
        <v/>
      </c>
      <c r="CF10" s="9" t="str">
        <f t="shared" si="25"/>
        <v/>
      </c>
      <c r="CG10" s="9" t="str">
        <f t="shared" si="25"/>
        <v/>
      </c>
      <c r="CH10" s="9" t="str">
        <f t="shared" si="25"/>
        <v/>
      </c>
      <c r="CI10" s="9" t="str">
        <f t="shared" si="25"/>
        <v/>
      </c>
      <c r="CJ10" s="9" t="str">
        <f t="shared" ref="CJ10:CS19" si="26">IF($F10=CJ$7,"⚪",IF($G10=CJ$7,"⚫",""))</f>
        <v/>
      </c>
      <c r="CK10" s="9" t="str">
        <f t="shared" si="26"/>
        <v/>
      </c>
      <c r="CL10" s="9" t="str">
        <f t="shared" si="26"/>
        <v/>
      </c>
      <c r="CM10" s="9" t="str">
        <f t="shared" si="26"/>
        <v/>
      </c>
      <c r="CN10" s="9" t="str">
        <f t="shared" si="26"/>
        <v/>
      </c>
      <c r="CO10" s="9" t="str">
        <f t="shared" si="26"/>
        <v/>
      </c>
      <c r="CP10" s="9" t="str">
        <f t="shared" si="26"/>
        <v/>
      </c>
      <c r="CQ10" s="9" t="str">
        <f t="shared" si="26"/>
        <v/>
      </c>
      <c r="CR10" s="9" t="str">
        <f t="shared" si="26"/>
        <v/>
      </c>
      <c r="CS10" s="9" t="str">
        <f t="shared" si="26"/>
        <v/>
      </c>
      <c r="CT10" s="9" t="str">
        <f t="shared" ref="CT10:DC19" si="27">IF($F10=CT$7,"⚪",IF($G10=CT$7,"⚫",""))</f>
        <v/>
      </c>
      <c r="CU10" s="9" t="str">
        <f t="shared" si="27"/>
        <v/>
      </c>
      <c r="CV10" s="9" t="str">
        <f t="shared" si="27"/>
        <v/>
      </c>
      <c r="CW10" s="9" t="str">
        <f t="shared" si="27"/>
        <v/>
      </c>
      <c r="CX10" s="9" t="str">
        <f t="shared" si="27"/>
        <v/>
      </c>
      <c r="CY10" s="9" t="str">
        <f t="shared" si="27"/>
        <v/>
      </c>
      <c r="CZ10" s="9" t="str">
        <f t="shared" si="27"/>
        <v/>
      </c>
      <c r="DA10" s="9" t="str">
        <f t="shared" si="27"/>
        <v/>
      </c>
      <c r="DB10" s="9" t="str">
        <f t="shared" si="27"/>
        <v/>
      </c>
      <c r="DC10" s="9" t="str">
        <f t="shared" si="27"/>
        <v/>
      </c>
      <c r="DD10" s="9" t="str">
        <f t="shared" ref="DD10:DM19" si="28">IF($F10=DD$7,"⚪",IF($G10=DD$7,"⚫",""))</f>
        <v/>
      </c>
      <c r="DE10" s="9" t="str">
        <f t="shared" si="28"/>
        <v/>
      </c>
      <c r="DF10" s="9" t="str">
        <f t="shared" si="28"/>
        <v/>
      </c>
      <c r="DG10" s="9" t="str">
        <f t="shared" si="28"/>
        <v/>
      </c>
      <c r="DH10" s="9" t="str">
        <f t="shared" si="28"/>
        <v/>
      </c>
      <c r="DI10" s="9" t="str">
        <f t="shared" si="28"/>
        <v/>
      </c>
      <c r="DJ10" s="9" t="str">
        <f t="shared" si="28"/>
        <v/>
      </c>
      <c r="DK10" s="9" t="str">
        <f t="shared" si="28"/>
        <v/>
      </c>
      <c r="DL10" s="9" t="str">
        <f t="shared" si="28"/>
        <v/>
      </c>
      <c r="DM10" s="9" t="str">
        <f t="shared" si="28"/>
        <v/>
      </c>
      <c r="DN10" s="9" t="str">
        <f t="shared" ref="DN10:DW19" si="29">IF($F10=DN$7,"⚪",IF($G10=DN$7,"⚫",""))</f>
        <v/>
      </c>
      <c r="DO10" s="9" t="str">
        <f t="shared" si="29"/>
        <v/>
      </c>
      <c r="DP10" s="9" t="str">
        <f t="shared" si="29"/>
        <v/>
      </c>
      <c r="DQ10" s="9" t="str">
        <f t="shared" si="29"/>
        <v/>
      </c>
      <c r="DR10" s="9" t="str">
        <f t="shared" si="29"/>
        <v/>
      </c>
      <c r="DS10" s="9" t="str">
        <f t="shared" si="29"/>
        <v/>
      </c>
      <c r="DT10" s="9" t="str">
        <f t="shared" si="29"/>
        <v/>
      </c>
      <c r="DU10" s="9" t="str">
        <f t="shared" si="29"/>
        <v/>
      </c>
      <c r="DV10" s="9" t="str">
        <f t="shared" si="29"/>
        <v/>
      </c>
      <c r="DW10" s="9" t="str">
        <f t="shared" si="29"/>
        <v/>
      </c>
      <c r="DX10" s="9" t="str">
        <f t="shared" ref="DX10:EG19" si="30">IF($F10=DX$7,"⚪",IF($G10=DX$7,"⚫",""))</f>
        <v/>
      </c>
      <c r="DY10" s="9" t="str">
        <f t="shared" si="30"/>
        <v/>
      </c>
      <c r="DZ10" s="9" t="str">
        <f t="shared" si="30"/>
        <v/>
      </c>
      <c r="EA10" s="9" t="str">
        <f t="shared" si="30"/>
        <v/>
      </c>
      <c r="EB10" s="9" t="str">
        <f t="shared" si="30"/>
        <v/>
      </c>
      <c r="EC10" s="9" t="str">
        <f t="shared" si="30"/>
        <v/>
      </c>
      <c r="ED10" s="9" t="str">
        <f t="shared" si="30"/>
        <v/>
      </c>
      <c r="EE10" s="9" t="str">
        <f t="shared" si="30"/>
        <v/>
      </c>
      <c r="EF10" s="9" t="str">
        <f t="shared" si="30"/>
        <v/>
      </c>
      <c r="EG10" s="9" t="str">
        <f t="shared" si="30"/>
        <v/>
      </c>
      <c r="EH10" s="9" t="str">
        <f t="shared" ref="EH10:EQ19" si="31">IF($F10=EH$7,"⚪",IF($G10=EH$7,"⚫",""))</f>
        <v/>
      </c>
      <c r="EI10" s="9" t="str">
        <f t="shared" si="31"/>
        <v/>
      </c>
      <c r="EJ10" s="9" t="str">
        <f t="shared" si="31"/>
        <v/>
      </c>
      <c r="EK10" s="9" t="str">
        <f t="shared" si="31"/>
        <v/>
      </c>
      <c r="EL10" s="9" t="str">
        <f t="shared" si="31"/>
        <v/>
      </c>
      <c r="EM10" s="9" t="str">
        <f t="shared" si="31"/>
        <v/>
      </c>
      <c r="EN10" s="9" t="str">
        <f t="shared" si="31"/>
        <v/>
      </c>
      <c r="EO10" s="9" t="str">
        <f t="shared" si="31"/>
        <v/>
      </c>
      <c r="EP10" s="9" t="str">
        <f t="shared" si="31"/>
        <v/>
      </c>
      <c r="EQ10" s="9" t="str">
        <f t="shared" si="31"/>
        <v/>
      </c>
      <c r="ER10" s="9" t="str">
        <f t="shared" ref="ER10:FA19" si="32">IF($F10=ER$7,"⚪",IF($G10=ER$7,"⚫",""))</f>
        <v/>
      </c>
      <c r="ES10" s="9" t="str">
        <f t="shared" si="32"/>
        <v/>
      </c>
      <c r="ET10" s="9" t="str">
        <f t="shared" si="32"/>
        <v/>
      </c>
      <c r="EU10" s="9" t="str">
        <f t="shared" si="32"/>
        <v/>
      </c>
      <c r="EV10" s="9" t="str">
        <f t="shared" si="32"/>
        <v/>
      </c>
      <c r="EW10" s="9" t="str">
        <f t="shared" si="32"/>
        <v/>
      </c>
      <c r="EX10" s="9" t="str">
        <f t="shared" si="32"/>
        <v/>
      </c>
      <c r="EY10" s="9" t="str">
        <f t="shared" si="32"/>
        <v/>
      </c>
      <c r="EZ10" s="9" t="str">
        <f t="shared" si="32"/>
        <v/>
      </c>
      <c r="FA10" s="9" t="str">
        <f t="shared" si="32"/>
        <v/>
      </c>
      <c r="FB10" s="9" t="str">
        <f t="shared" ref="FB10:FK19" si="33">IF($F10=FB$7,"⚪",IF($G10=FB$7,"⚫",""))</f>
        <v/>
      </c>
      <c r="FC10" s="9" t="str">
        <f t="shared" si="33"/>
        <v/>
      </c>
      <c r="FD10" s="9" t="str">
        <f t="shared" si="33"/>
        <v/>
      </c>
      <c r="FE10" s="9" t="str">
        <f t="shared" si="33"/>
        <v/>
      </c>
      <c r="FF10" s="9" t="str">
        <f t="shared" si="33"/>
        <v/>
      </c>
      <c r="FG10" s="9" t="str">
        <f t="shared" si="33"/>
        <v/>
      </c>
      <c r="FH10" s="9" t="str">
        <f t="shared" si="33"/>
        <v/>
      </c>
      <c r="FI10" s="9" t="str">
        <f t="shared" si="33"/>
        <v/>
      </c>
      <c r="FJ10" s="9" t="str">
        <f t="shared" si="33"/>
        <v/>
      </c>
      <c r="FK10" s="9" t="str">
        <f t="shared" si="33"/>
        <v/>
      </c>
      <c r="FL10" s="9" t="str">
        <f t="shared" ref="FL10:FU19" si="34">IF($F10=FL$7,"⚪",IF($G10=FL$7,"⚫",""))</f>
        <v/>
      </c>
      <c r="FM10" s="9" t="str">
        <f t="shared" si="34"/>
        <v/>
      </c>
      <c r="FN10" s="9" t="str">
        <f t="shared" si="34"/>
        <v/>
      </c>
      <c r="FO10" s="9" t="str">
        <f t="shared" si="34"/>
        <v/>
      </c>
      <c r="FP10" s="9" t="str">
        <f t="shared" si="34"/>
        <v/>
      </c>
      <c r="FQ10" s="9" t="str">
        <f t="shared" si="34"/>
        <v/>
      </c>
      <c r="FR10" s="9" t="str">
        <f t="shared" si="34"/>
        <v/>
      </c>
      <c r="FS10" s="9" t="str">
        <f t="shared" si="34"/>
        <v/>
      </c>
      <c r="FT10" s="9" t="str">
        <f t="shared" si="34"/>
        <v/>
      </c>
      <c r="FU10" s="9" t="str">
        <f t="shared" si="34"/>
        <v/>
      </c>
      <c r="FV10" s="9" t="str">
        <f t="shared" ref="FV10:GE19" si="35">IF($F10=FV$7,"⚪",IF($G10=FV$7,"⚫",""))</f>
        <v/>
      </c>
      <c r="FW10" s="9" t="str">
        <f t="shared" si="35"/>
        <v/>
      </c>
      <c r="FX10" s="9" t="str">
        <f t="shared" si="35"/>
        <v/>
      </c>
      <c r="FY10" s="9" t="str">
        <f t="shared" si="35"/>
        <v/>
      </c>
      <c r="FZ10" s="9" t="str">
        <f t="shared" si="35"/>
        <v/>
      </c>
      <c r="GA10" s="9" t="str">
        <f t="shared" si="35"/>
        <v/>
      </c>
      <c r="GB10" s="9" t="str">
        <f t="shared" si="35"/>
        <v/>
      </c>
      <c r="GC10" s="9" t="str">
        <f t="shared" si="35"/>
        <v/>
      </c>
      <c r="GD10" s="9" t="str">
        <f t="shared" si="35"/>
        <v/>
      </c>
      <c r="GE10" s="9" t="str">
        <f t="shared" si="35"/>
        <v/>
      </c>
      <c r="GF10" s="9" t="str">
        <f t="shared" ref="GF10:GO19" si="36">IF($F10=GF$7,"⚪",IF($G10=GF$7,"⚫",""))</f>
        <v/>
      </c>
      <c r="GG10" s="9" t="str">
        <f t="shared" si="36"/>
        <v/>
      </c>
      <c r="GH10" s="9" t="str">
        <f t="shared" si="36"/>
        <v/>
      </c>
      <c r="GI10" s="9" t="str">
        <f t="shared" si="36"/>
        <v/>
      </c>
      <c r="GJ10" s="9" t="str">
        <f t="shared" si="36"/>
        <v/>
      </c>
      <c r="GK10" s="9" t="str">
        <f t="shared" si="36"/>
        <v/>
      </c>
      <c r="GL10" s="9" t="str">
        <f t="shared" si="36"/>
        <v/>
      </c>
      <c r="GM10" s="9" t="str">
        <f t="shared" si="36"/>
        <v/>
      </c>
      <c r="GN10" s="9" t="str">
        <f t="shared" si="36"/>
        <v/>
      </c>
      <c r="GO10" s="9" t="str">
        <f t="shared" si="36"/>
        <v/>
      </c>
      <c r="GP10" s="9" t="str">
        <f t="shared" ref="GP10:GY19" si="37">IF($F10=GP$7,"⚪",IF($G10=GP$7,"⚫",""))</f>
        <v/>
      </c>
      <c r="GQ10" s="9" t="str">
        <f t="shared" si="37"/>
        <v/>
      </c>
      <c r="GR10" s="9" t="str">
        <f t="shared" si="37"/>
        <v/>
      </c>
      <c r="GS10" s="9" t="str">
        <f t="shared" si="37"/>
        <v/>
      </c>
      <c r="GT10" s="9" t="str">
        <f t="shared" si="37"/>
        <v/>
      </c>
      <c r="GU10" s="9" t="str">
        <f t="shared" si="37"/>
        <v/>
      </c>
      <c r="GV10" s="9" t="str">
        <f t="shared" si="37"/>
        <v/>
      </c>
      <c r="GW10" s="9" t="str">
        <f t="shared" si="37"/>
        <v/>
      </c>
      <c r="GX10" s="9" t="str">
        <f t="shared" si="37"/>
        <v/>
      </c>
      <c r="GY10" s="9" t="str">
        <f t="shared" si="37"/>
        <v/>
      </c>
      <c r="GZ10" s="9" t="str">
        <f t="shared" ref="GZ10:HI19" si="38">IF($F10=GZ$7,"⚪",IF($G10=GZ$7,"⚫",""))</f>
        <v/>
      </c>
      <c r="HA10" s="9" t="str">
        <f t="shared" si="38"/>
        <v/>
      </c>
      <c r="HB10" s="9" t="str">
        <f t="shared" si="38"/>
        <v/>
      </c>
      <c r="HC10" s="9" t="str">
        <f t="shared" si="38"/>
        <v/>
      </c>
      <c r="HD10" s="9" t="str">
        <f t="shared" si="38"/>
        <v/>
      </c>
      <c r="HE10" s="9" t="str">
        <f t="shared" si="38"/>
        <v/>
      </c>
      <c r="HF10" s="9" t="str">
        <f t="shared" si="38"/>
        <v/>
      </c>
      <c r="HG10" s="9" t="str">
        <f t="shared" si="38"/>
        <v/>
      </c>
      <c r="HH10" s="9" t="str">
        <f t="shared" si="38"/>
        <v/>
      </c>
      <c r="HI10" s="9" t="str">
        <f t="shared" si="38"/>
        <v/>
      </c>
      <c r="HJ10" s="9" t="str">
        <f t="shared" ref="HJ10:HS19" si="39">IF($F10=HJ$7,"⚪",IF($G10=HJ$7,"⚫",""))</f>
        <v/>
      </c>
      <c r="HK10" s="9" t="str">
        <f t="shared" si="39"/>
        <v/>
      </c>
      <c r="HL10" s="9" t="str">
        <f t="shared" si="39"/>
        <v/>
      </c>
      <c r="HM10" s="9" t="str">
        <f t="shared" si="39"/>
        <v/>
      </c>
      <c r="HN10" s="9" t="str">
        <f t="shared" si="39"/>
        <v/>
      </c>
      <c r="HO10" s="9" t="str">
        <f t="shared" si="39"/>
        <v/>
      </c>
      <c r="HP10" s="9" t="str">
        <f t="shared" si="39"/>
        <v/>
      </c>
      <c r="HQ10" s="9" t="str">
        <f t="shared" si="39"/>
        <v/>
      </c>
      <c r="HR10" s="9" t="str">
        <f t="shared" si="39"/>
        <v/>
      </c>
      <c r="HS10" s="9" t="str">
        <f t="shared" si="39"/>
        <v/>
      </c>
      <c r="HT10" s="9" t="str">
        <f t="shared" ref="HT10:IC19" si="40">IF($F10=HT$7,"⚪",IF($G10=HT$7,"⚫",""))</f>
        <v/>
      </c>
      <c r="HU10" s="9" t="str">
        <f t="shared" si="40"/>
        <v/>
      </c>
      <c r="HV10" s="9" t="str">
        <f t="shared" si="40"/>
        <v/>
      </c>
      <c r="HW10" s="9" t="str">
        <f t="shared" si="40"/>
        <v/>
      </c>
      <c r="HX10" s="9" t="str">
        <f t="shared" si="40"/>
        <v/>
      </c>
      <c r="HY10" s="9" t="str">
        <f t="shared" si="40"/>
        <v/>
      </c>
      <c r="HZ10" s="9" t="str">
        <f t="shared" si="40"/>
        <v/>
      </c>
      <c r="IA10" s="9" t="str">
        <f t="shared" si="40"/>
        <v/>
      </c>
      <c r="IB10" s="9" t="str">
        <f t="shared" si="40"/>
        <v/>
      </c>
      <c r="IC10" s="9" t="str">
        <f t="shared" si="40"/>
        <v/>
      </c>
      <c r="ID10" s="9" t="str">
        <f t="shared" ref="ID10:IM19" si="41">IF($F10=ID$7,"⚪",IF($G10=ID$7,"⚫",""))</f>
        <v/>
      </c>
      <c r="IE10" s="9" t="str">
        <f t="shared" si="41"/>
        <v/>
      </c>
      <c r="IF10" s="9" t="str">
        <f t="shared" si="41"/>
        <v/>
      </c>
      <c r="IG10" s="9" t="str">
        <f t="shared" si="41"/>
        <v/>
      </c>
      <c r="IH10" s="9" t="str">
        <f t="shared" si="41"/>
        <v/>
      </c>
      <c r="II10" s="9" t="str">
        <f t="shared" si="41"/>
        <v/>
      </c>
      <c r="IJ10" s="9" t="str">
        <f t="shared" si="41"/>
        <v/>
      </c>
      <c r="IK10" s="9" t="str">
        <f t="shared" si="41"/>
        <v/>
      </c>
      <c r="IL10" s="9" t="str">
        <f t="shared" si="41"/>
        <v/>
      </c>
      <c r="IM10" s="9" t="str">
        <f t="shared" si="41"/>
        <v/>
      </c>
      <c r="IN10" s="9" t="str">
        <f t="shared" ref="IN10:IW19" si="42">IF($F10=IN$7,"⚪",IF($G10=IN$7,"⚫",""))</f>
        <v/>
      </c>
      <c r="IO10" s="9" t="str">
        <f t="shared" si="42"/>
        <v/>
      </c>
      <c r="IP10" s="9" t="str">
        <f t="shared" si="42"/>
        <v/>
      </c>
      <c r="IQ10" s="9" t="str">
        <f t="shared" si="42"/>
        <v/>
      </c>
      <c r="IR10" s="9" t="str">
        <f t="shared" si="42"/>
        <v/>
      </c>
      <c r="IS10" s="9" t="str">
        <f t="shared" si="42"/>
        <v/>
      </c>
      <c r="IT10" s="9" t="str">
        <f t="shared" si="42"/>
        <v/>
      </c>
      <c r="IU10" s="9" t="str">
        <f t="shared" si="42"/>
        <v/>
      </c>
      <c r="IV10" s="9" t="str">
        <f t="shared" si="42"/>
        <v/>
      </c>
      <c r="IW10" s="9" t="str">
        <f t="shared" si="42"/>
        <v/>
      </c>
      <c r="IX10" s="9" t="str">
        <f t="shared" ref="IX10:JG19" si="43">IF($F10=IX$7,"⚪",IF($G10=IX$7,"⚫",""))</f>
        <v/>
      </c>
      <c r="IY10" s="9" t="str">
        <f t="shared" si="43"/>
        <v/>
      </c>
      <c r="IZ10" s="9" t="str">
        <f t="shared" si="43"/>
        <v/>
      </c>
      <c r="JA10" s="9" t="str">
        <f t="shared" si="43"/>
        <v/>
      </c>
      <c r="JB10" s="9" t="str">
        <f t="shared" si="43"/>
        <v/>
      </c>
      <c r="JC10" s="9" t="str">
        <f t="shared" si="43"/>
        <v/>
      </c>
      <c r="JD10" s="9" t="str">
        <f t="shared" si="43"/>
        <v/>
      </c>
      <c r="JE10" s="9" t="str">
        <f t="shared" si="43"/>
        <v/>
      </c>
      <c r="JF10" s="9" t="str">
        <f t="shared" si="43"/>
        <v/>
      </c>
      <c r="JG10" s="9" t="str">
        <f t="shared" si="43"/>
        <v/>
      </c>
      <c r="JH10" s="9" t="str">
        <f t="shared" ref="JH10:JQ19" si="44">IF($F10=JH$7,"⚪",IF($G10=JH$7,"⚫",""))</f>
        <v/>
      </c>
      <c r="JI10" s="9" t="str">
        <f t="shared" si="44"/>
        <v/>
      </c>
      <c r="JJ10" s="9" t="str">
        <f t="shared" si="44"/>
        <v/>
      </c>
      <c r="JK10" s="9" t="str">
        <f t="shared" si="44"/>
        <v/>
      </c>
      <c r="JL10" s="9" t="str">
        <f t="shared" si="44"/>
        <v/>
      </c>
      <c r="JM10" s="9" t="str">
        <f t="shared" si="44"/>
        <v/>
      </c>
      <c r="JN10" s="9" t="str">
        <f t="shared" si="44"/>
        <v/>
      </c>
      <c r="JO10" s="9" t="str">
        <f t="shared" si="44"/>
        <v/>
      </c>
      <c r="JP10" s="9" t="str">
        <f t="shared" si="44"/>
        <v/>
      </c>
      <c r="JQ10" s="9" t="str">
        <f t="shared" si="44"/>
        <v/>
      </c>
      <c r="JR10" s="9" t="str">
        <f t="shared" ref="JR10:KA19" si="45">IF($F10=JR$7,"⚪",IF($G10=JR$7,"⚫",""))</f>
        <v/>
      </c>
      <c r="JS10" s="9" t="str">
        <f t="shared" si="45"/>
        <v/>
      </c>
      <c r="JT10" s="9" t="str">
        <f t="shared" si="45"/>
        <v/>
      </c>
      <c r="JU10" s="9" t="str">
        <f t="shared" si="45"/>
        <v/>
      </c>
      <c r="JV10" s="9" t="str">
        <f t="shared" si="45"/>
        <v/>
      </c>
      <c r="JW10" s="9" t="str">
        <f t="shared" si="45"/>
        <v/>
      </c>
      <c r="JX10" s="9" t="str">
        <f t="shared" si="45"/>
        <v/>
      </c>
      <c r="JY10" s="9" t="str">
        <f t="shared" si="45"/>
        <v/>
      </c>
      <c r="JZ10" s="9" t="str">
        <f t="shared" si="45"/>
        <v/>
      </c>
      <c r="KA10" s="9" t="str">
        <f t="shared" si="45"/>
        <v/>
      </c>
      <c r="KB10" s="9" t="str">
        <f t="shared" ref="KB10:KK19" si="46">IF($F10=KB$7,"⚪",IF($G10=KB$7,"⚫",""))</f>
        <v/>
      </c>
      <c r="KC10" s="9" t="str">
        <f t="shared" si="46"/>
        <v/>
      </c>
      <c r="KD10" s="9" t="str">
        <f t="shared" si="46"/>
        <v/>
      </c>
      <c r="KE10" s="9" t="str">
        <f t="shared" si="46"/>
        <v/>
      </c>
      <c r="KF10" s="9" t="str">
        <f t="shared" si="46"/>
        <v/>
      </c>
      <c r="KG10" s="9" t="str">
        <f t="shared" si="46"/>
        <v/>
      </c>
      <c r="KH10" s="9" t="str">
        <f t="shared" si="46"/>
        <v/>
      </c>
      <c r="KI10" s="9" t="str">
        <f t="shared" si="46"/>
        <v/>
      </c>
      <c r="KJ10" s="9" t="str">
        <f t="shared" si="46"/>
        <v/>
      </c>
      <c r="KK10" s="9" t="str">
        <f t="shared" si="46"/>
        <v/>
      </c>
      <c r="KL10" s="9" t="str">
        <f t="shared" ref="KL10:KU19" si="47">IF($F10=KL$7,"⚪",IF($G10=KL$7,"⚫",""))</f>
        <v/>
      </c>
      <c r="KM10" s="9" t="str">
        <f t="shared" si="47"/>
        <v/>
      </c>
      <c r="KN10" s="9" t="str">
        <f t="shared" si="47"/>
        <v/>
      </c>
      <c r="KO10" s="9" t="str">
        <f t="shared" si="47"/>
        <v/>
      </c>
      <c r="KP10" s="9" t="str">
        <f t="shared" si="47"/>
        <v/>
      </c>
      <c r="KQ10" s="9" t="str">
        <f t="shared" si="47"/>
        <v/>
      </c>
      <c r="KR10" s="9" t="str">
        <f t="shared" si="47"/>
        <v/>
      </c>
      <c r="KS10" s="9" t="str">
        <f t="shared" si="47"/>
        <v/>
      </c>
      <c r="KT10" s="9" t="str">
        <f t="shared" si="47"/>
        <v/>
      </c>
      <c r="KU10" s="9" t="str">
        <f t="shared" si="47"/>
        <v/>
      </c>
      <c r="KV10" s="9" t="str">
        <f t="shared" ref="KV10:LE19" si="48">IF($F10=KV$7,"⚪",IF($G10=KV$7,"⚫",""))</f>
        <v/>
      </c>
      <c r="KW10" s="9" t="str">
        <f t="shared" si="48"/>
        <v/>
      </c>
      <c r="KX10" s="9" t="str">
        <f t="shared" si="48"/>
        <v/>
      </c>
      <c r="KY10" s="9" t="str">
        <f t="shared" si="48"/>
        <v/>
      </c>
      <c r="KZ10" s="9" t="str">
        <f t="shared" si="48"/>
        <v/>
      </c>
      <c r="LA10" s="9" t="str">
        <f t="shared" si="48"/>
        <v/>
      </c>
      <c r="LB10" s="9" t="str">
        <f t="shared" si="48"/>
        <v/>
      </c>
      <c r="LC10" s="9" t="str">
        <f t="shared" si="48"/>
        <v/>
      </c>
      <c r="LD10" s="9" t="str">
        <f t="shared" si="48"/>
        <v/>
      </c>
      <c r="LE10" s="9" t="str">
        <f t="shared" si="48"/>
        <v/>
      </c>
      <c r="LF10" s="9" t="str">
        <f t="shared" ref="LF10:LO19" si="49">IF($F10=LF$7,"⚪",IF($G10=LF$7,"⚫",""))</f>
        <v/>
      </c>
      <c r="LG10" s="9" t="str">
        <f t="shared" si="49"/>
        <v/>
      </c>
      <c r="LH10" s="9" t="str">
        <f t="shared" si="49"/>
        <v/>
      </c>
      <c r="LI10" s="9" t="str">
        <f t="shared" si="49"/>
        <v/>
      </c>
      <c r="LJ10" s="9" t="str">
        <f t="shared" si="49"/>
        <v/>
      </c>
      <c r="LK10" s="9" t="str">
        <f t="shared" si="49"/>
        <v/>
      </c>
      <c r="LL10" s="9" t="str">
        <f t="shared" si="49"/>
        <v/>
      </c>
      <c r="LM10" s="9" t="str">
        <f t="shared" si="49"/>
        <v/>
      </c>
      <c r="LN10" s="9" t="str">
        <f t="shared" si="49"/>
        <v/>
      </c>
      <c r="LO10" s="9" t="str">
        <f t="shared" si="49"/>
        <v/>
      </c>
      <c r="LP10" s="9" t="str">
        <f t="shared" ref="LP10:LY19" si="50">IF($F10=LP$7,"⚪",IF($G10=LP$7,"⚫",""))</f>
        <v/>
      </c>
      <c r="LQ10" s="9" t="str">
        <f t="shared" si="50"/>
        <v/>
      </c>
      <c r="LR10" s="9" t="str">
        <f t="shared" si="50"/>
        <v/>
      </c>
      <c r="LS10" s="9" t="str">
        <f t="shared" si="50"/>
        <v/>
      </c>
      <c r="LT10" s="9" t="str">
        <f t="shared" si="50"/>
        <v/>
      </c>
      <c r="LU10" s="9" t="str">
        <f t="shared" si="50"/>
        <v/>
      </c>
      <c r="LV10" s="9" t="str">
        <f t="shared" si="50"/>
        <v/>
      </c>
      <c r="LW10" s="9" t="str">
        <f t="shared" si="50"/>
        <v/>
      </c>
      <c r="LX10" s="9" t="str">
        <f t="shared" si="50"/>
        <v/>
      </c>
      <c r="LY10" s="9" t="str">
        <f t="shared" si="50"/>
        <v/>
      </c>
      <c r="LZ10" s="9" t="str">
        <f t="shared" ref="LZ10:MI19" si="51">IF($F10=LZ$7,"⚪",IF($G10=LZ$7,"⚫",""))</f>
        <v/>
      </c>
      <c r="MA10" s="9" t="str">
        <f t="shared" si="51"/>
        <v/>
      </c>
      <c r="MB10" s="9" t="str">
        <f t="shared" si="51"/>
        <v/>
      </c>
      <c r="MC10" s="9" t="str">
        <f t="shared" si="51"/>
        <v/>
      </c>
      <c r="MD10" s="9" t="str">
        <f t="shared" si="51"/>
        <v/>
      </c>
      <c r="ME10" s="9" t="str">
        <f t="shared" si="51"/>
        <v/>
      </c>
      <c r="MF10" s="9" t="str">
        <f t="shared" si="51"/>
        <v/>
      </c>
      <c r="MG10" s="9" t="str">
        <f t="shared" si="51"/>
        <v/>
      </c>
      <c r="MH10" s="9" t="str">
        <f t="shared" si="51"/>
        <v/>
      </c>
      <c r="MI10" s="9" t="str">
        <f t="shared" si="51"/>
        <v/>
      </c>
      <c r="MJ10" s="9" t="str">
        <f t="shared" ref="MJ10:MS19" si="52">IF($F10=MJ$7,"⚪",IF($G10=MJ$7,"⚫",""))</f>
        <v/>
      </c>
      <c r="MK10" s="9" t="str">
        <f t="shared" si="52"/>
        <v/>
      </c>
      <c r="ML10" s="9" t="str">
        <f t="shared" si="52"/>
        <v/>
      </c>
      <c r="MM10" s="9" t="str">
        <f t="shared" si="52"/>
        <v/>
      </c>
      <c r="MN10" s="9" t="str">
        <f t="shared" si="52"/>
        <v/>
      </c>
      <c r="MO10" s="9" t="str">
        <f t="shared" si="52"/>
        <v/>
      </c>
      <c r="MP10" s="9" t="str">
        <f t="shared" si="52"/>
        <v/>
      </c>
      <c r="MQ10" s="9" t="str">
        <f t="shared" si="52"/>
        <v/>
      </c>
      <c r="MR10" s="9" t="str">
        <f t="shared" si="52"/>
        <v/>
      </c>
      <c r="MS10" s="9" t="str">
        <f t="shared" si="52"/>
        <v/>
      </c>
      <c r="MT10" s="9" t="str">
        <f t="shared" ref="MT10:NG19" si="53">IF($F10=MT$7,"⚪",IF($G10=MT$7,"⚫",""))</f>
        <v/>
      </c>
      <c r="MU10" s="9" t="str">
        <f t="shared" si="53"/>
        <v/>
      </c>
      <c r="MV10" s="9" t="str">
        <f t="shared" si="53"/>
        <v/>
      </c>
      <c r="MW10" s="9" t="str">
        <f t="shared" si="53"/>
        <v/>
      </c>
      <c r="MX10" s="9" t="str">
        <f t="shared" si="53"/>
        <v/>
      </c>
      <c r="MY10" s="9" t="str">
        <f t="shared" si="53"/>
        <v/>
      </c>
      <c r="MZ10" s="9" t="str">
        <f t="shared" si="53"/>
        <v/>
      </c>
      <c r="NA10" s="9" t="str">
        <f t="shared" si="53"/>
        <v/>
      </c>
      <c r="NB10" s="9" t="str">
        <f t="shared" si="53"/>
        <v/>
      </c>
      <c r="NC10" s="9" t="str">
        <f t="shared" si="53"/>
        <v/>
      </c>
      <c r="ND10" s="9" t="str">
        <f t="shared" si="53"/>
        <v/>
      </c>
      <c r="NE10" s="9" t="str">
        <f t="shared" si="53"/>
        <v/>
      </c>
      <c r="NF10" s="9" t="str">
        <f t="shared" si="53"/>
        <v/>
      </c>
      <c r="NG10" s="9" t="str">
        <f t="shared" si="53"/>
        <v/>
      </c>
    </row>
    <row r="11" spans="2:371" x14ac:dyDescent="0.25">
      <c r="B11" s="12" t="s">
        <v>11</v>
      </c>
      <c r="C11" s="12" t="s">
        <v>61</v>
      </c>
      <c r="D11" s="16">
        <v>44938</v>
      </c>
      <c r="E11" s="16">
        <v>44941</v>
      </c>
      <c r="F11" s="16">
        <v>44942</v>
      </c>
      <c r="G11" s="16">
        <v>44943</v>
      </c>
      <c r="H11" s="9" t="str">
        <f t="shared" si="18"/>
        <v/>
      </c>
      <c r="I11" s="9" t="str">
        <f t="shared" si="18"/>
        <v/>
      </c>
      <c r="J11" s="9" t="str">
        <f t="shared" si="18"/>
        <v/>
      </c>
      <c r="K11" s="9" t="str">
        <f t="shared" si="18"/>
        <v/>
      </c>
      <c r="L11" s="9" t="str">
        <f t="shared" si="18"/>
        <v/>
      </c>
      <c r="M11" s="9" t="str">
        <f t="shared" si="18"/>
        <v/>
      </c>
      <c r="N11" s="9" t="str">
        <f t="shared" si="18"/>
        <v/>
      </c>
      <c r="O11" s="9" t="str">
        <f t="shared" si="18"/>
        <v/>
      </c>
      <c r="P11" s="9" t="str">
        <f t="shared" si="18"/>
        <v/>
      </c>
      <c r="Q11" s="9" t="str">
        <f t="shared" si="18"/>
        <v/>
      </c>
      <c r="R11" s="9" t="str">
        <f t="shared" si="19"/>
        <v/>
      </c>
      <c r="S11" s="9" t="str">
        <f t="shared" si="19"/>
        <v/>
      </c>
      <c r="T11" s="9" t="str">
        <f t="shared" si="19"/>
        <v/>
      </c>
      <c r="U11" s="9" t="str">
        <f t="shared" si="19"/>
        <v/>
      </c>
      <c r="V11" s="9" t="str">
        <f t="shared" si="19"/>
        <v>⚪</v>
      </c>
      <c r="W11" s="9" t="str">
        <f t="shared" si="19"/>
        <v>⚫</v>
      </c>
      <c r="X11" s="9" t="str">
        <f t="shared" si="19"/>
        <v/>
      </c>
      <c r="Y11" s="9" t="str">
        <f t="shared" si="19"/>
        <v/>
      </c>
      <c r="Z11" s="9" t="str">
        <f t="shared" si="19"/>
        <v/>
      </c>
      <c r="AA11" s="9" t="str">
        <f t="shared" si="19"/>
        <v/>
      </c>
      <c r="AB11" s="9" t="str">
        <f t="shared" si="20"/>
        <v/>
      </c>
      <c r="AC11" s="9" t="str">
        <f t="shared" si="20"/>
        <v/>
      </c>
      <c r="AD11" s="9" t="str">
        <f t="shared" si="20"/>
        <v/>
      </c>
      <c r="AE11" s="9" t="str">
        <f t="shared" si="20"/>
        <v/>
      </c>
      <c r="AF11" s="9" t="str">
        <f t="shared" si="20"/>
        <v/>
      </c>
      <c r="AG11" s="9" t="str">
        <f t="shared" si="20"/>
        <v/>
      </c>
      <c r="AH11" s="9" t="str">
        <f t="shared" si="20"/>
        <v/>
      </c>
      <c r="AI11" s="9" t="str">
        <f t="shared" si="20"/>
        <v/>
      </c>
      <c r="AJ11" s="9" t="str">
        <f t="shared" si="20"/>
        <v/>
      </c>
      <c r="AK11" s="9" t="str">
        <f t="shared" si="20"/>
        <v/>
      </c>
      <c r="AL11" s="9" t="str">
        <f t="shared" si="21"/>
        <v/>
      </c>
      <c r="AM11" s="9" t="str">
        <f t="shared" si="21"/>
        <v/>
      </c>
      <c r="AN11" s="9" t="str">
        <f t="shared" si="21"/>
        <v/>
      </c>
      <c r="AO11" s="9" t="str">
        <f t="shared" si="21"/>
        <v/>
      </c>
      <c r="AP11" s="9" t="str">
        <f t="shared" si="21"/>
        <v/>
      </c>
      <c r="AQ11" s="9" t="str">
        <f t="shared" si="21"/>
        <v/>
      </c>
      <c r="AR11" s="9" t="str">
        <f t="shared" si="21"/>
        <v/>
      </c>
      <c r="AS11" s="9" t="str">
        <f t="shared" si="21"/>
        <v/>
      </c>
      <c r="AT11" s="9" t="str">
        <f t="shared" si="21"/>
        <v/>
      </c>
      <c r="AU11" s="9" t="str">
        <f t="shared" si="21"/>
        <v/>
      </c>
      <c r="AV11" s="9" t="str">
        <f t="shared" si="22"/>
        <v/>
      </c>
      <c r="AW11" s="9" t="str">
        <f t="shared" si="22"/>
        <v/>
      </c>
      <c r="AX11" s="9" t="str">
        <f t="shared" si="22"/>
        <v/>
      </c>
      <c r="AY11" s="9" t="str">
        <f t="shared" si="22"/>
        <v/>
      </c>
      <c r="AZ11" s="9" t="str">
        <f t="shared" si="22"/>
        <v/>
      </c>
      <c r="BA11" s="9" t="str">
        <f t="shared" si="22"/>
        <v/>
      </c>
      <c r="BB11" s="9" t="str">
        <f t="shared" si="22"/>
        <v/>
      </c>
      <c r="BC11" s="9" t="str">
        <f t="shared" si="22"/>
        <v/>
      </c>
      <c r="BD11" s="9" t="str">
        <f t="shared" si="22"/>
        <v/>
      </c>
      <c r="BE11" s="9" t="str">
        <f t="shared" si="22"/>
        <v/>
      </c>
      <c r="BF11" s="9" t="str">
        <f t="shared" si="23"/>
        <v/>
      </c>
      <c r="BG11" s="9" t="str">
        <f t="shared" si="23"/>
        <v/>
      </c>
      <c r="BH11" s="9" t="str">
        <f t="shared" si="23"/>
        <v/>
      </c>
      <c r="BI11" s="9" t="str">
        <f t="shared" si="23"/>
        <v/>
      </c>
      <c r="BJ11" s="9" t="str">
        <f t="shared" si="23"/>
        <v/>
      </c>
      <c r="BK11" s="9" t="str">
        <f t="shared" si="23"/>
        <v/>
      </c>
      <c r="BL11" s="9" t="str">
        <f t="shared" si="23"/>
        <v/>
      </c>
      <c r="BM11" s="9" t="str">
        <f t="shared" si="23"/>
        <v/>
      </c>
      <c r="BN11" s="9" t="str">
        <f t="shared" si="23"/>
        <v/>
      </c>
      <c r="BO11" s="9" t="str">
        <f t="shared" si="23"/>
        <v/>
      </c>
      <c r="BP11" s="9" t="str">
        <f t="shared" si="24"/>
        <v/>
      </c>
      <c r="BQ11" s="9" t="str">
        <f t="shared" si="24"/>
        <v/>
      </c>
      <c r="BR11" s="9" t="str">
        <f t="shared" si="24"/>
        <v/>
      </c>
      <c r="BS11" s="9" t="str">
        <f t="shared" si="24"/>
        <v/>
      </c>
      <c r="BT11" s="9" t="str">
        <f t="shared" si="24"/>
        <v/>
      </c>
      <c r="BU11" s="9" t="str">
        <f t="shared" si="24"/>
        <v/>
      </c>
      <c r="BV11" s="9" t="str">
        <f t="shared" si="24"/>
        <v/>
      </c>
      <c r="BW11" s="9" t="str">
        <f t="shared" si="24"/>
        <v/>
      </c>
      <c r="BX11" s="9" t="str">
        <f t="shared" si="24"/>
        <v/>
      </c>
      <c r="BY11" s="9" t="str">
        <f t="shared" si="24"/>
        <v/>
      </c>
      <c r="BZ11" s="9" t="str">
        <f t="shared" si="25"/>
        <v/>
      </c>
      <c r="CA11" s="9" t="str">
        <f t="shared" si="25"/>
        <v/>
      </c>
      <c r="CB11" s="9" t="str">
        <f t="shared" si="25"/>
        <v/>
      </c>
      <c r="CC11" s="9" t="str">
        <f t="shared" si="25"/>
        <v/>
      </c>
      <c r="CD11" s="9" t="str">
        <f t="shared" si="25"/>
        <v/>
      </c>
      <c r="CE11" s="9" t="str">
        <f t="shared" si="25"/>
        <v/>
      </c>
      <c r="CF11" s="9" t="str">
        <f t="shared" si="25"/>
        <v/>
      </c>
      <c r="CG11" s="9" t="str">
        <f t="shared" si="25"/>
        <v/>
      </c>
      <c r="CH11" s="9" t="str">
        <f t="shared" si="25"/>
        <v/>
      </c>
      <c r="CI11" s="9" t="str">
        <f t="shared" si="25"/>
        <v/>
      </c>
      <c r="CJ11" s="9" t="str">
        <f t="shared" si="26"/>
        <v/>
      </c>
      <c r="CK11" s="9" t="str">
        <f t="shared" si="26"/>
        <v/>
      </c>
      <c r="CL11" s="9" t="str">
        <f t="shared" si="26"/>
        <v/>
      </c>
      <c r="CM11" s="9" t="str">
        <f t="shared" si="26"/>
        <v/>
      </c>
      <c r="CN11" s="9" t="str">
        <f t="shared" si="26"/>
        <v/>
      </c>
      <c r="CO11" s="9" t="str">
        <f t="shared" si="26"/>
        <v/>
      </c>
      <c r="CP11" s="9" t="str">
        <f t="shared" si="26"/>
        <v/>
      </c>
      <c r="CQ11" s="9" t="str">
        <f t="shared" si="26"/>
        <v/>
      </c>
      <c r="CR11" s="9" t="str">
        <f t="shared" si="26"/>
        <v/>
      </c>
      <c r="CS11" s="9" t="str">
        <f t="shared" si="26"/>
        <v/>
      </c>
      <c r="CT11" s="9" t="str">
        <f t="shared" si="27"/>
        <v/>
      </c>
      <c r="CU11" s="9" t="str">
        <f t="shared" si="27"/>
        <v/>
      </c>
      <c r="CV11" s="9" t="str">
        <f t="shared" si="27"/>
        <v/>
      </c>
      <c r="CW11" s="9" t="str">
        <f t="shared" si="27"/>
        <v/>
      </c>
      <c r="CX11" s="9" t="str">
        <f t="shared" si="27"/>
        <v/>
      </c>
      <c r="CY11" s="9" t="str">
        <f t="shared" si="27"/>
        <v/>
      </c>
      <c r="CZ11" s="9" t="str">
        <f t="shared" si="27"/>
        <v/>
      </c>
      <c r="DA11" s="9" t="str">
        <f t="shared" si="27"/>
        <v/>
      </c>
      <c r="DB11" s="9" t="str">
        <f t="shared" si="27"/>
        <v/>
      </c>
      <c r="DC11" s="9" t="str">
        <f t="shared" si="27"/>
        <v/>
      </c>
      <c r="DD11" s="9" t="str">
        <f t="shared" si="28"/>
        <v/>
      </c>
      <c r="DE11" s="9" t="str">
        <f t="shared" si="28"/>
        <v/>
      </c>
      <c r="DF11" s="9" t="str">
        <f t="shared" si="28"/>
        <v/>
      </c>
      <c r="DG11" s="9" t="str">
        <f t="shared" si="28"/>
        <v/>
      </c>
      <c r="DH11" s="9" t="str">
        <f t="shared" si="28"/>
        <v/>
      </c>
      <c r="DI11" s="9" t="str">
        <f t="shared" si="28"/>
        <v/>
      </c>
      <c r="DJ11" s="9" t="str">
        <f t="shared" si="28"/>
        <v/>
      </c>
      <c r="DK11" s="9" t="str">
        <f t="shared" si="28"/>
        <v/>
      </c>
      <c r="DL11" s="9" t="str">
        <f t="shared" si="28"/>
        <v/>
      </c>
      <c r="DM11" s="9" t="str">
        <f t="shared" si="28"/>
        <v/>
      </c>
      <c r="DN11" s="9" t="str">
        <f t="shared" si="29"/>
        <v/>
      </c>
      <c r="DO11" s="9" t="str">
        <f t="shared" si="29"/>
        <v/>
      </c>
      <c r="DP11" s="9" t="str">
        <f t="shared" si="29"/>
        <v/>
      </c>
      <c r="DQ11" s="9" t="str">
        <f t="shared" si="29"/>
        <v/>
      </c>
      <c r="DR11" s="9" t="str">
        <f t="shared" si="29"/>
        <v/>
      </c>
      <c r="DS11" s="9" t="str">
        <f t="shared" si="29"/>
        <v/>
      </c>
      <c r="DT11" s="9" t="str">
        <f t="shared" si="29"/>
        <v/>
      </c>
      <c r="DU11" s="9" t="str">
        <f t="shared" si="29"/>
        <v/>
      </c>
      <c r="DV11" s="9" t="str">
        <f t="shared" si="29"/>
        <v/>
      </c>
      <c r="DW11" s="9" t="str">
        <f t="shared" si="29"/>
        <v/>
      </c>
      <c r="DX11" s="9" t="str">
        <f t="shared" si="30"/>
        <v/>
      </c>
      <c r="DY11" s="9" t="str">
        <f t="shared" si="30"/>
        <v/>
      </c>
      <c r="DZ11" s="9" t="str">
        <f t="shared" si="30"/>
        <v/>
      </c>
      <c r="EA11" s="9" t="str">
        <f t="shared" si="30"/>
        <v/>
      </c>
      <c r="EB11" s="9" t="str">
        <f t="shared" si="30"/>
        <v/>
      </c>
      <c r="EC11" s="9" t="str">
        <f t="shared" si="30"/>
        <v/>
      </c>
      <c r="ED11" s="9" t="str">
        <f t="shared" si="30"/>
        <v/>
      </c>
      <c r="EE11" s="9" t="str">
        <f t="shared" si="30"/>
        <v/>
      </c>
      <c r="EF11" s="9" t="str">
        <f t="shared" si="30"/>
        <v/>
      </c>
      <c r="EG11" s="9" t="str">
        <f t="shared" si="30"/>
        <v/>
      </c>
      <c r="EH11" s="9" t="str">
        <f t="shared" si="31"/>
        <v/>
      </c>
      <c r="EI11" s="9" t="str">
        <f t="shared" si="31"/>
        <v/>
      </c>
      <c r="EJ11" s="9" t="str">
        <f t="shared" si="31"/>
        <v/>
      </c>
      <c r="EK11" s="9" t="str">
        <f t="shared" si="31"/>
        <v/>
      </c>
      <c r="EL11" s="9" t="str">
        <f t="shared" si="31"/>
        <v/>
      </c>
      <c r="EM11" s="9" t="str">
        <f t="shared" si="31"/>
        <v/>
      </c>
      <c r="EN11" s="9" t="str">
        <f t="shared" si="31"/>
        <v/>
      </c>
      <c r="EO11" s="9" t="str">
        <f t="shared" si="31"/>
        <v/>
      </c>
      <c r="EP11" s="9" t="str">
        <f t="shared" si="31"/>
        <v/>
      </c>
      <c r="EQ11" s="9" t="str">
        <f t="shared" si="31"/>
        <v/>
      </c>
      <c r="ER11" s="9" t="str">
        <f t="shared" si="32"/>
        <v/>
      </c>
      <c r="ES11" s="9" t="str">
        <f t="shared" si="32"/>
        <v/>
      </c>
      <c r="ET11" s="9" t="str">
        <f t="shared" si="32"/>
        <v/>
      </c>
      <c r="EU11" s="9" t="str">
        <f t="shared" si="32"/>
        <v/>
      </c>
      <c r="EV11" s="9" t="str">
        <f t="shared" si="32"/>
        <v/>
      </c>
      <c r="EW11" s="9" t="str">
        <f t="shared" si="32"/>
        <v/>
      </c>
      <c r="EX11" s="9" t="str">
        <f t="shared" si="32"/>
        <v/>
      </c>
      <c r="EY11" s="9" t="str">
        <f t="shared" si="32"/>
        <v/>
      </c>
      <c r="EZ11" s="9" t="str">
        <f t="shared" si="32"/>
        <v/>
      </c>
      <c r="FA11" s="9" t="str">
        <f t="shared" si="32"/>
        <v/>
      </c>
      <c r="FB11" s="9" t="str">
        <f t="shared" si="33"/>
        <v/>
      </c>
      <c r="FC11" s="9" t="str">
        <f t="shared" si="33"/>
        <v/>
      </c>
      <c r="FD11" s="9" t="str">
        <f t="shared" si="33"/>
        <v/>
      </c>
      <c r="FE11" s="9" t="str">
        <f t="shared" si="33"/>
        <v/>
      </c>
      <c r="FF11" s="9" t="str">
        <f t="shared" si="33"/>
        <v/>
      </c>
      <c r="FG11" s="9" t="str">
        <f t="shared" si="33"/>
        <v/>
      </c>
      <c r="FH11" s="9" t="str">
        <f t="shared" si="33"/>
        <v/>
      </c>
      <c r="FI11" s="9" t="str">
        <f t="shared" si="33"/>
        <v/>
      </c>
      <c r="FJ11" s="9" t="str">
        <f t="shared" si="33"/>
        <v/>
      </c>
      <c r="FK11" s="9" t="str">
        <f t="shared" si="33"/>
        <v/>
      </c>
      <c r="FL11" s="9" t="str">
        <f t="shared" si="34"/>
        <v/>
      </c>
      <c r="FM11" s="9" t="str">
        <f t="shared" si="34"/>
        <v/>
      </c>
      <c r="FN11" s="9" t="str">
        <f t="shared" si="34"/>
        <v/>
      </c>
      <c r="FO11" s="9" t="str">
        <f t="shared" si="34"/>
        <v/>
      </c>
      <c r="FP11" s="9" t="str">
        <f t="shared" si="34"/>
        <v/>
      </c>
      <c r="FQ11" s="9" t="str">
        <f t="shared" si="34"/>
        <v/>
      </c>
      <c r="FR11" s="9" t="str">
        <f t="shared" si="34"/>
        <v/>
      </c>
      <c r="FS11" s="9" t="str">
        <f t="shared" si="34"/>
        <v/>
      </c>
      <c r="FT11" s="9" t="str">
        <f t="shared" si="34"/>
        <v/>
      </c>
      <c r="FU11" s="9" t="str">
        <f t="shared" si="34"/>
        <v/>
      </c>
      <c r="FV11" s="9" t="str">
        <f t="shared" si="35"/>
        <v/>
      </c>
      <c r="FW11" s="9" t="str">
        <f t="shared" si="35"/>
        <v/>
      </c>
      <c r="FX11" s="9" t="str">
        <f t="shared" si="35"/>
        <v/>
      </c>
      <c r="FY11" s="9" t="str">
        <f t="shared" si="35"/>
        <v/>
      </c>
      <c r="FZ11" s="9" t="str">
        <f t="shared" si="35"/>
        <v/>
      </c>
      <c r="GA11" s="9" t="str">
        <f t="shared" si="35"/>
        <v/>
      </c>
      <c r="GB11" s="9" t="str">
        <f t="shared" si="35"/>
        <v/>
      </c>
      <c r="GC11" s="9" t="str">
        <f t="shared" si="35"/>
        <v/>
      </c>
      <c r="GD11" s="9" t="str">
        <f t="shared" si="35"/>
        <v/>
      </c>
      <c r="GE11" s="9" t="str">
        <f t="shared" si="35"/>
        <v/>
      </c>
      <c r="GF11" s="9" t="str">
        <f t="shared" si="36"/>
        <v/>
      </c>
      <c r="GG11" s="9" t="str">
        <f t="shared" si="36"/>
        <v/>
      </c>
      <c r="GH11" s="9" t="str">
        <f t="shared" si="36"/>
        <v/>
      </c>
      <c r="GI11" s="9" t="str">
        <f t="shared" si="36"/>
        <v/>
      </c>
      <c r="GJ11" s="9" t="str">
        <f t="shared" si="36"/>
        <v/>
      </c>
      <c r="GK11" s="9" t="str">
        <f t="shared" si="36"/>
        <v/>
      </c>
      <c r="GL11" s="9" t="str">
        <f t="shared" si="36"/>
        <v/>
      </c>
      <c r="GM11" s="9" t="str">
        <f t="shared" si="36"/>
        <v/>
      </c>
      <c r="GN11" s="9" t="str">
        <f t="shared" si="36"/>
        <v/>
      </c>
      <c r="GO11" s="9" t="str">
        <f t="shared" si="36"/>
        <v/>
      </c>
      <c r="GP11" s="9" t="str">
        <f t="shared" si="37"/>
        <v/>
      </c>
      <c r="GQ11" s="9" t="str">
        <f t="shared" si="37"/>
        <v/>
      </c>
      <c r="GR11" s="9" t="str">
        <f t="shared" si="37"/>
        <v/>
      </c>
      <c r="GS11" s="9" t="str">
        <f t="shared" si="37"/>
        <v/>
      </c>
      <c r="GT11" s="9" t="str">
        <f t="shared" si="37"/>
        <v/>
      </c>
      <c r="GU11" s="9" t="str">
        <f t="shared" si="37"/>
        <v/>
      </c>
      <c r="GV11" s="9" t="str">
        <f t="shared" si="37"/>
        <v/>
      </c>
      <c r="GW11" s="9" t="str">
        <f t="shared" si="37"/>
        <v/>
      </c>
      <c r="GX11" s="9" t="str">
        <f t="shared" si="37"/>
        <v/>
      </c>
      <c r="GY11" s="9" t="str">
        <f t="shared" si="37"/>
        <v/>
      </c>
      <c r="GZ11" s="9" t="str">
        <f t="shared" si="38"/>
        <v/>
      </c>
      <c r="HA11" s="9" t="str">
        <f t="shared" si="38"/>
        <v/>
      </c>
      <c r="HB11" s="9" t="str">
        <f t="shared" si="38"/>
        <v/>
      </c>
      <c r="HC11" s="9" t="str">
        <f t="shared" si="38"/>
        <v/>
      </c>
      <c r="HD11" s="9" t="str">
        <f t="shared" si="38"/>
        <v/>
      </c>
      <c r="HE11" s="9" t="str">
        <f t="shared" si="38"/>
        <v/>
      </c>
      <c r="HF11" s="9" t="str">
        <f t="shared" si="38"/>
        <v/>
      </c>
      <c r="HG11" s="9" t="str">
        <f t="shared" si="38"/>
        <v/>
      </c>
      <c r="HH11" s="9" t="str">
        <f t="shared" si="38"/>
        <v/>
      </c>
      <c r="HI11" s="9" t="str">
        <f t="shared" si="38"/>
        <v/>
      </c>
      <c r="HJ11" s="9" t="str">
        <f t="shared" si="39"/>
        <v/>
      </c>
      <c r="HK11" s="9" t="str">
        <f t="shared" si="39"/>
        <v/>
      </c>
      <c r="HL11" s="9" t="str">
        <f t="shared" si="39"/>
        <v/>
      </c>
      <c r="HM11" s="9" t="str">
        <f t="shared" si="39"/>
        <v/>
      </c>
      <c r="HN11" s="9" t="str">
        <f t="shared" si="39"/>
        <v/>
      </c>
      <c r="HO11" s="9" t="str">
        <f t="shared" si="39"/>
        <v/>
      </c>
      <c r="HP11" s="9" t="str">
        <f t="shared" si="39"/>
        <v/>
      </c>
      <c r="HQ11" s="9" t="str">
        <f t="shared" si="39"/>
        <v/>
      </c>
      <c r="HR11" s="9" t="str">
        <f t="shared" si="39"/>
        <v/>
      </c>
      <c r="HS11" s="9" t="str">
        <f t="shared" si="39"/>
        <v/>
      </c>
      <c r="HT11" s="9" t="str">
        <f t="shared" si="40"/>
        <v/>
      </c>
      <c r="HU11" s="9" t="str">
        <f t="shared" si="40"/>
        <v/>
      </c>
      <c r="HV11" s="9" t="str">
        <f t="shared" si="40"/>
        <v/>
      </c>
      <c r="HW11" s="9" t="str">
        <f t="shared" si="40"/>
        <v/>
      </c>
      <c r="HX11" s="9" t="str">
        <f t="shared" si="40"/>
        <v/>
      </c>
      <c r="HY11" s="9" t="str">
        <f t="shared" si="40"/>
        <v/>
      </c>
      <c r="HZ11" s="9" t="str">
        <f t="shared" si="40"/>
        <v/>
      </c>
      <c r="IA11" s="9" t="str">
        <f t="shared" si="40"/>
        <v/>
      </c>
      <c r="IB11" s="9" t="str">
        <f t="shared" si="40"/>
        <v/>
      </c>
      <c r="IC11" s="9" t="str">
        <f t="shared" si="40"/>
        <v/>
      </c>
      <c r="ID11" s="9" t="str">
        <f t="shared" si="41"/>
        <v/>
      </c>
      <c r="IE11" s="9" t="str">
        <f t="shared" si="41"/>
        <v/>
      </c>
      <c r="IF11" s="9" t="str">
        <f t="shared" si="41"/>
        <v/>
      </c>
      <c r="IG11" s="9" t="str">
        <f t="shared" si="41"/>
        <v/>
      </c>
      <c r="IH11" s="9" t="str">
        <f t="shared" si="41"/>
        <v/>
      </c>
      <c r="II11" s="9" t="str">
        <f t="shared" si="41"/>
        <v/>
      </c>
      <c r="IJ11" s="9" t="str">
        <f t="shared" si="41"/>
        <v/>
      </c>
      <c r="IK11" s="9" t="str">
        <f t="shared" si="41"/>
        <v/>
      </c>
      <c r="IL11" s="9" t="str">
        <f t="shared" si="41"/>
        <v/>
      </c>
      <c r="IM11" s="9" t="str">
        <f t="shared" si="41"/>
        <v/>
      </c>
      <c r="IN11" s="9" t="str">
        <f t="shared" si="42"/>
        <v/>
      </c>
      <c r="IO11" s="9" t="str">
        <f t="shared" si="42"/>
        <v/>
      </c>
      <c r="IP11" s="9" t="str">
        <f t="shared" si="42"/>
        <v/>
      </c>
      <c r="IQ11" s="9" t="str">
        <f t="shared" si="42"/>
        <v/>
      </c>
      <c r="IR11" s="9" t="str">
        <f t="shared" si="42"/>
        <v/>
      </c>
      <c r="IS11" s="9" t="str">
        <f t="shared" si="42"/>
        <v/>
      </c>
      <c r="IT11" s="9" t="str">
        <f t="shared" si="42"/>
        <v/>
      </c>
      <c r="IU11" s="9" t="str">
        <f t="shared" si="42"/>
        <v/>
      </c>
      <c r="IV11" s="9" t="str">
        <f t="shared" si="42"/>
        <v/>
      </c>
      <c r="IW11" s="9" t="str">
        <f t="shared" si="42"/>
        <v/>
      </c>
      <c r="IX11" s="9" t="str">
        <f t="shared" si="43"/>
        <v/>
      </c>
      <c r="IY11" s="9" t="str">
        <f t="shared" si="43"/>
        <v/>
      </c>
      <c r="IZ11" s="9" t="str">
        <f t="shared" si="43"/>
        <v/>
      </c>
      <c r="JA11" s="9" t="str">
        <f t="shared" si="43"/>
        <v/>
      </c>
      <c r="JB11" s="9" t="str">
        <f t="shared" si="43"/>
        <v/>
      </c>
      <c r="JC11" s="9" t="str">
        <f t="shared" si="43"/>
        <v/>
      </c>
      <c r="JD11" s="9" t="str">
        <f t="shared" si="43"/>
        <v/>
      </c>
      <c r="JE11" s="9" t="str">
        <f t="shared" si="43"/>
        <v/>
      </c>
      <c r="JF11" s="9" t="str">
        <f t="shared" si="43"/>
        <v/>
      </c>
      <c r="JG11" s="9" t="str">
        <f t="shared" si="43"/>
        <v/>
      </c>
      <c r="JH11" s="9" t="str">
        <f t="shared" si="44"/>
        <v/>
      </c>
      <c r="JI11" s="9" t="str">
        <f t="shared" si="44"/>
        <v/>
      </c>
      <c r="JJ11" s="9" t="str">
        <f t="shared" si="44"/>
        <v/>
      </c>
      <c r="JK11" s="9" t="str">
        <f t="shared" si="44"/>
        <v/>
      </c>
      <c r="JL11" s="9" t="str">
        <f t="shared" si="44"/>
        <v/>
      </c>
      <c r="JM11" s="9" t="str">
        <f t="shared" si="44"/>
        <v/>
      </c>
      <c r="JN11" s="9" t="str">
        <f t="shared" si="44"/>
        <v/>
      </c>
      <c r="JO11" s="9" t="str">
        <f t="shared" si="44"/>
        <v/>
      </c>
      <c r="JP11" s="9" t="str">
        <f t="shared" si="44"/>
        <v/>
      </c>
      <c r="JQ11" s="9" t="str">
        <f t="shared" si="44"/>
        <v/>
      </c>
      <c r="JR11" s="9" t="str">
        <f t="shared" si="45"/>
        <v/>
      </c>
      <c r="JS11" s="9" t="str">
        <f t="shared" si="45"/>
        <v/>
      </c>
      <c r="JT11" s="9" t="str">
        <f t="shared" si="45"/>
        <v/>
      </c>
      <c r="JU11" s="9" t="str">
        <f t="shared" si="45"/>
        <v/>
      </c>
      <c r="JV11" s="9" t="str">
        <f t="shared" si="45"/>
        <v/>
      </c>
      <c r="JW11" s="9" t="str">
        <f t="shared" si="45"/>
        <v/>
      </c>
      <c r="JX11" s="9" t="str">
        <f t="shared" si="45"/>
        <v/>
      </c>
      <c r="JY11" s="9" t="str">
        <f t="shared" si="45"/>
        <v/>
      </c>
      <c r="JZ11" s="9" t="str">
        <f t="shared" si="45"/>
        <v/>
      </c>
      <c r="KA11" s="9" t="str">
        <f t="shared" si="45"/>
        <v/>
      </c>
      <c r="KB11" s="9" t="str">
        <f t="shared" si="46"/>
        <v/>
      </c>
      <c r="KC11" s="9" t="str">
        <f t="shared" si="46"/>
        <v/>
      </c>
      <c r="KD11" s="9" t="str">
        <f t="shared" si="46"/>
        <v/>
      </c>
      <c r="KE11" s="9" t="str">
        <f t="shared" si="46"/>
        <v/>
      </c>
      <c r="KF11" s="9" t="str">
        <f t="shared" si="46"/>
        <v/>
      </c>
      <c r="KG11" s="9" t="str">
        <f t="shared" si="46"/>
        <v/>
      </c>
      <c r="KH11" s="9" t="str">
        <f t="shared" si="46"/>
        <v/>
      </c>
      <c r="KI11" s="9" t="str">
        <f t="shared" si="46"/>
        <v/>
      </c>
      <c r="KJ11" s="9" t="str">
        <f t="shared" si="46"/>
        <v/>
      </c>
      <c r="KK11" s="9" t="str">
        <f t="shared" si="46"/>
        <v/>
      </c>
      <c r="KL11" s="9" t="str">
        <f t="shared" si="47"/>
        <v/>
      </c>
      <c r="KM11" s="9" t="str">
        <f t="shared" si="47"/>
        <v/>
      </c>
      <c r="KN11" s="9" t="str">
        <f t="shared" si="47"/>
        <v/>
      </c>
      <c r="KO11" s="9" t="str">
        <f t="shared" si="47"/>
        <v/>
      </c>
      <c r="KP11" s="9" t="str">
        <f t="shared" si="47"/>
        <v/>
      </c>
      <c r="KQ11" s="9" t="str">
        <f t="shared" si="47"/>
        <v/>
      </c>
      <c r="KR11" s="9" t="str">
        <f t="shared" si="47"/>
        <v/>
      </c>
      <c r="KS11" s="9" t="str">
        <f t="shared" si="47"/>
        <v/>
      </c>
      <c r="KT11" s="9" t="str">
        <f t="shared" si="47"/>
        <v/>
      </c>
      <c r="KU11" s="9" t="str">
        <f t="shared" si="47"/>
        <v/>
      </c>
      <c r="KV11" s="9" t="str">
        <f t="shared" si="48"/>
        <v/>
      </c>
      <c r="KW11" s="9" t="str">
        <f t="shared" si="48"/>
        <v/>
      </c>
      <c r="KX11" s="9" t="str">
        <f t="shared" si="48"/>
        <v/>
      </c>
      <c r="KY11" s="9" t="str">
        <f t="shared" si="48"/>
        <v/>
      </c>
      <c r="KZ11" s="9" t="str">
        <f t="shared" si="48"/>
        <v/>
      </c>
      <c r="LA11" s="9" t="str">
        <f t="shared" si="48"/>
        <v/>
      </c>
      <c r="LB11" s="9" t="str">
        <f t="shared" si="48"/>
        <v/>
      </c>
      <c r="LC11" s="9" t="str">
        <f t="shared" si="48"/>
        <v/>
      </c>
      <c r="LD11" s="9" t="str">
        <f t="shared" si="48"/>
        <v/>
      </c>
      <c r="LE11" s="9" t="str">
        <f t="shared" si="48"/>
        <v/>
      </c>
      <c r="LF11" s="9" t="str">
        <f t="shared" si="49"/>
        <v/>
      </c>
      <c r="LG11" s="9" t="str">
        <f t="shared" si="49"/>
        <v/>
      </c>
      <c r="LH11" s="9" t="str">
        <f t="shared" si="49"/>
        <v/>
      </c>
      <c r="LI11" s="9" t="str">
        <f t="shared" si="49"/>
        <v/>
      </c>
      <c r="LJ11" s="9" t="str">
        <f t="shared" si="49"/>
        <v/>
      </c>
      <c r="LK11" s="9" t="str">
        <f t="shared" si="49"/>
        <v/>
      </c>
      <c r="LL11" s="9" t="str">
        <f t="shared" si="49"/>
        <v/>
      </c>
      <c r="LM11" s="9" t="str">
        <f t="shared" si="49"/>
        <v/>
      </c>
      <c r="LN11" s="9" t="str">
        <f t="shared" si="49"/>
        <v/>
      </c>
      <c r="LO11" s="9" t="str">
        <f t="shared" si="49"/>
        <v/>
      </c>
      <c r="LP11" s="9" t="str">
        <f t="shared" si="50"/>
        <v/>
      </c>
      <c r="LQ11" s="9" t="str">
        <f t="shared" si="50"/>
        <v/>
      </c>
      <c r="LR11" s="9" t="str">
        <f t="shared" si="50"/>
        <v/>
      </c>
      <c r="LS11" s="9" t="str">
        <f t="shared" si="50"/>
        <v/>
      </c>
      <c r="LT11" s="9" t="str">
        <f t="shared" si="50"/>
        <v/>
      </c>
      <c r="LU11" s="9" t="str">
        <f t="shared" si="50"/>
        <v/>
      </c>
      <c r="LV11" s="9" t="str">
        <f t="shared" si="50"/>
        <v/>
      </c>
      <c r="LW11" s="9" t="str">
        <f t="shared" si="50"/>
        <v/>
      </c>
      <c r="LX11" s="9" t="str">
        <f t="shared" si="50"/>
        <v/>
      </c>
      <c r="LY11" s="9" t="str">
        <f t="shared" si="50"/>
        <v/>
      </c>
      <c r="LZ11" s="9" t="str">
        <f t="shared" si="51"/>
        <v/>
      </c>
      <c r="MA11" s="9" t="str">
        <f t="shared" si="51"/>
        <v/>
      </c>
      <c r="MB11" s="9" t="str">
        <f t="shared" si="51"/>
        <v/>
      </c>
      <c r="MC11" s="9" t="str">
        <f t="shared" si="51"/>
        <v/>
      </c>
      <c r="MD11" s="9" t="str">
        <f t="shared" si="51"/>
        <v/>
      </c>
      <c r="ME11" s="9" t="str">
        <f t="shared" si="51"/>
        <v/>
      </c>
      <c r="MF11" s="9" t="str">
        <f t="shared" si="51"/>
        <v/>
      </c>
      <c r="MG11" s="9" t="str">
        <f t="shared" si="51"/>
        <v/>
      </c>
      <c r="MH11" s="9" t="str">
        <f t="shared" si="51"/>
        <v/>
      </c>
      <c r="MI11" s="9" t="str">
        <f t="shared" si="51"/>
        <v/>
      </c>
      <c r="MJ11" s="9" t="str">
        <f t="shared" si="52"/>
        <v/>
      </c>
      <c r="MK11" s="9" t="str">
        <f t="shared" si="52"/>
        <v/>
      </c>
      <c r="ML11" s="9" t="str">
        <f t="shared" si="52"/>
        <v/>
      </c>
      <c r="MM11" s="9" t="str">
        <f t="shared" si="52"/>
        <v/>
      </c>
      <c r="MN11" s="9" t="str">
        <f t="shared" si="52"/>
        <v/>
      </c>
      <c r="MO11" s="9" t="str">
        <f t="shared" si="52"/>
        <v/>
      </c>
      <c r="MP11" s="9" t="str">
        <f t="shared" si="52"/>
        <v/>
      </c>
      <c r="MQ11" s="9" t="str">
        <f t="shared" si="52"/>
        <v/>
      </c>
      <c r="MR11" s="9" t="str">
        <f t="shared" si="52"/>
        <v/>
      </c>
      <c r="MS11" s="9" t="str">
        <f t="shared" si="52"/>
        <v/>
      </c>
      <c r="MT11" s="9" t="str">
        <f t="shared" si="53"/>
        <v/>
      </c>
      <c r="MU11" s="9" t="str">
        <f t="shared" si="53"/>
        <v/>
      </c>
      <c r="MV11" s="9" t="str">
        <f t="shared" si="53"/>
        <v/>
      </c>
      <c r="MW11" s="9" t="str">
        <f t="shared" si="53"/>
        <v/>
      </c>
      <c r="MX11" s="9" t="str">
        <f t="shared" si="53"/>
        <v/>
      </c>
      <c r="MY11" s="9" t="str">
        <f t="shared" si="53"/>
        <v/>
      </c>
      <c r="MZ11" s="9" t="str">
        <f t="shared" si="53"/>
        <v/>
      </c>
      <c r="NA11" s="9" t="str">
        <f t="shared" si="53"/>
        <v/>
      </c>
      <c r="NB11" s="9" t="str">
        <f t="shared" si="53"/>
        <v/>
      </c>
      <c r="NC11" s="9" t="str">
        <f t="shared" si="53"/>
        <v/>
      </c>
      <c r="ND11" s="9" t="str">
        <f t="shared" si="53"/>
        <v/>
      </c>
      <c r="NE11" s="9" t="str">
        <f t="shared" si="53"/>
        <v/>
      </c>
      <c r="NF11" s="9" t="str">
        <f t="shared" si="53"/>
        <v/>
      </c>
      <c r="NG11" s="9" t="str">
        <f t="shared" si="53"/>
        <v/>
      </c>
    </row>
    <row r="12" spans="2:371" x14ac:dyDescent="0.25">
      <c r="B12" s="12" t="s">
        <v>9</v>
      </c>
      <c r="C12" s="12" t="s">
        <v>62</v>
      </c>
      <c r="D12" s="16">
        <v>44946</v>
      </c>
      <c r="E12" s="16">
        <v>44948</v>
      </c>
      <c r="F12" s="16">
        <v>44949</v>
      </c>
      <c r="G12" s="16">
        <v>44950</v>
      </c>
      <c r="H12" s="9" t="str">
        <f t="shared" si="18"/>
        <v/>
      </c>
      <c r="I12" s="9" t="str">
        <f t="shared" si="18"/>
        <v/>
      </c>
      <c r="J12" s="9" t="str">
        <f t="shared" si="18"/>
        <v/>
      </c>
      <c r="K12" s="9" t="str">
        <f t="shared" si="18"/>
        <v/>
      </c>
      <c r="L12" s="9" t="str">
        <f t="shared" si="18"/>
        <v/>
      </c>
      <c r="M12" s="9" t="str">
        <f t="shared" si="18"/>
        <v/>
      </c>
      <c r="N12" s="9" t="str">
        <f t="shared" si="18"/>
        <v/>
      </c>
      <c r="O12" s="9" t="str">
        <f t="shared" si="18"/>
        <v/>
      </c>
      <c r="P12" s="9" t="str">
        <f t="shared" si="18"/>
        <v/>
      </c>
      <c r="Q12" s="9" t="str">
        <f t="shared" si="18"/>
        <v/>
      </c>
      <c r="R12" s="9" t="str">
        <f t="shared" si="19"/>
        <v/>
      </c>
      <c r="S12" s="9" t="str">
        <f t="shared" si="19"/>
        <v/>
      </c>
      <c r="T12" s="9" t="str">
        <f t="shared" si="19"/>
        <v/>
      </c>
      <c r="U12" s="9" t="str">
        <f t="shared" si="19"/>
        <v/>
      </c>
      <c r="V12" s="9" t="str">
        <f t="shared" si="19"/>
        <v/>
      </c>
      <c r="W12" s="9" t="str">
        <f t="shared" si="19"/>
        <v/>
      </c>
      <c r="X12" s="9" t="str">
        <f t="shared" si="19"/>
        <v/>
      </c>
      <c r="Y12" s="9" t="str">
        <f t="shared" si="19"/>
        <v/>
      </c>
      <c r="Z12" s="9" t="str">
        <f t="shared" si="19"/>
        <v/>
      </c>
      <c r="AA12" s="9" t="str">
        <f t="shared" si="19"/>
        <v/>
      </c>
      <c r="AB12" s="9" t="str">
        <f t="shared" si="20"/>
        <v/>
      </c>
      <c r="AC12" s="9" t="str">
        <f t="shared" si="20"/>
        <v>⚪</v>
      </c>
      <c r="AD12" s="9" t="str">
        <f t="shared" si="20"/>
        <v>⚫</v>
      </c>
      <c r="AE12" s="9" t="str">
        <f t="shared" si="20"/>
        <v/>
      </c>
      <c r="AF12" s="9" t="str">
        <f t="shared" si="20"/>
        <v/>
      </c>
      <c r="AG12" s="9" t="str">
        <f t="shared" si="20"/>
        <v/>
      </c>
      <c r="AH12" s="9" t="str">
        <f t="shared" si="20"/>
        <v/>
      </c>
      <c r="AI12" s="9" t="str">
        <f t="shared" si="20"/>
        <v/>
      </c>
      <c r="AJ12" s="9" t="str">
        <f t="shared" si="20"/>
        <v/>
      </c>
      <c r="AK12" s="9" t="str">
        <f t="shared" si="20"/>
        <v/>
      </c>
      <c r="AL12" s="9" t="str">
        <f t="shared" si="21"/>
        <v/>
      </c>
      <c r="AM12" s="9" t="str">
        <f t="shared" si="21"/>
        <v/>
      </c>
      <c r="AN12" s="9" t="str">
        <f t="shared" si="21"/>
        <v/>
      </c>
      <c r="AO12" s="9" t="str">
        <f t="shared" si="21"/>
        <v/>
      </c>
      <c r="AP12" s="9" t="str">
        <f t="shared" si="21"/>
        <v/>
      </c>
      <c r="AQ12" s="9" t="str">
        <f t="shared" si="21"/>
        <v/>
      </c>
      <c r="AR12" s="9" t="str">
        <f t="shared" si="21"/>
        <v/>
      </c>
      <c r="AS12" s="9" t="str">
        <f t="shared" si="21"/>
        <v/>
      </c>
      <c r="AT12" s="9" t="str">
        <f t="shared" si="21"/>
        <v/>
      </c>
      <c r="AU12" s="9" t="str">
        <f t="shared" si="21"/>
        <v/>
      </c>
      <c r="AV12" s="9" t="str">
        <f t="shared" si="22"/>
        <v/>
      </c>
      <c r="AW12" s="9" t="str">
        <f t="shared" si="22"/>
        <v/>
      </c>
      <c r="AX12" s="9" t="str">
        <f t="shared" si="22"/>
        <v/>
      </c>
      <c r="AY12" s="9" t="str">
        <f t="shared" si="22"/>
        <v/>
      </c>
      <c r="AZ12" s="9" t="str">
        <f t="shared" si="22"/>
        <v/>
      </c>
      <c r="BA12" s="9" t="str">
        <f t="shared" si="22"/>
        <v/>
      </c>
      <c r="BB12" s="9" t="str">
        <f t="shared" si="22"/>
        <v/>
      </c>
      <c r="BC12" s="9" t="str">
        <f t="shared" si="22"/>
        <v/>
      </c>
      <c r="BD12" s="9" t="str">
        <f t="shared" si="22"/>
        <v/>
      </c>
      <c r="BE12" s="9" t="str">
        <f t="shared" si="22"/>
        <v/>
      </c>
      <c r="BF12" s="9" t="str">
        <f t="shared" si="23"/>
        <v/>
      </c>
      <c r="BG12" s="9" t="str">
        <f t="shared" si="23"/>
        <v/>
      </c>
      <c r="BH12" s="9" t="str">
        <f t="shared" si="23"/>
        <v/>
      </c>
      <c r="BI12" s="9" t="str">
        <f t="shared" si="23"/>
        <v/>
      </c>
      <c r="BJ12" s="9" t="str">
        <f t="shared" si="23"/>
        <v/>
      </c>
      <c r="BK12" s="9" t="str">
        <f t="shared" si="23"/>
        <v/>
      </c>
      <c r="BL12" s="9" t="str">
        <f t="shared" si="23"/>
        <v/>
      </c>
      <c r="BM12" s="9" t="str">
        <f t="shared" si="23"/>
        <v/>
      </c>
      <c r="BN12" s="9" t="str">
        <f t="shared" si="23"/>
        <v/>
      </c>
      <c r="BO12" s="9" t="str">
        <f t="shared" si="23"/>
        <v/>
      </c>
      <c r="BP12" s="9" t="str">
        <f t="shared" si="24"/>
        <v/>
      </c>
      <c r="BQ12" s="9" t="str">
        <f t="shared" si="24"/>
        <v/>
      </c>
      <c r="BR12" s="9" t="str">
        <f t="shared" si="24"/>
        <v/>
      </c>
      <c r="BS12" s="9" t="str">
        <f t="shared" si="24"/>
        <v/>
      </c>
      <c r="BT12" s="9" t="str">
        <f t="shared" si="24"/>
        <v/>
      </c>
      <c r="BU12" s="9" t="str">
        <f t="shared" si="24"/>
        <v/>
      </c>
      <c r="BV12" s="9" t="str">
        <f t="shared" si="24"/>
        <v/>
      </c>
      <c r="BW12" s="9" t="str">
        <f t="shared" si="24"/>
        <v/>
      </c>
      <c r="BX12" s="9" t="str">
        <f t="shared" si="24"/>
        <v/>
      </c>
      <c r="BY12" s="9" t="str">
        <f t="shared" si="24"/>
        <v/>
      </c>
      <c r="BZ12" s="9" t="str">
        <f t="shared" si="25"/>
        <v/>
      </c>
      <c r="CA12" s="9" t="str">
        <f t="shared" si="25"/>
        <v/>
      </c>
      <c r="CB12" s="9" t="str">
        <f t="shared" si="25"/>
        <v/>
      </c>
      <c r="CC12" s="9" t="str">
        <f t="shared" si="25"/>
        <v/>
      </c>
      <c r="CD12" s="9" t="str">
        <f t="shared" si="25"/>
        <v/>
      </c>
      <c r="CE12" s="9" t="str">
        <f t="shared" si="25"/>
        <v/>
      </c>
      <c r="CF12" s="9" t="str">
        <f t="shared" si="25"/>
        <v/>
      </c>
      <c r="CG12" s="9" t="str">
        <f t="shared" si="25"/>
        <v/>
      </c>
      <c r="CH12" s="9" t="str">
        <f t="shared" si="25"/>
        <v/>
      </c>
      <c r="CI12" s="9" t="str">
        <f t="shared" si="25"/>
        <v/>
      </c>
      <c r="CJ12" s="9" t="str">
        <f t="shared" si="26"/>
        <v/>
      </c>
      <c r="CK12" s="9" t="str">
        <f t="shared" si="26"/>
        <v/>
      </c>
      <c r="CL12" s="9" t="str">
        <f t="shared" si="26"/>
        <v/>
      </c>
      <c r="CM12" s="9" t="str">
        <f t="shared" si="26"/>
        <v/>
      </c>
      <c r="CN12" s="9" t="str">
        <f t="shared" si="26"/>
        <v/>
      </c>
      <c r="CO12" s="9" t="str">
        <f t="shared" si="26"/>
        <v/>
      </c>
      <c r="CP12" s="9" t="str">
        <f t="shared" si="26"/>
        <v/>
      </c>
      <c r="CQ12" s="9" t="str">
        <f t="shared" si="26"/>
        <v/>
      </c>
      <c r="CR12" s="9" t="str">
        <f t="shared" si="26"/>
        <v/>
      </c>
      <c r="CS12" s="9" t="str">
        <f t="shared" si="26"/>
        <v/>
      </c>
      <c r="CT12" s="9" t="str">
        <f t="shared" si="27"/>
        <v/>
      </c>
      <c r="CU12" s="9" t="str">
        <f t="shared" si="27"/>
        <v/>
      </c>
      <c r="CV12" s="9" t="str">
        <f t="shared" si="27"/>
        <v/>
      </c>
      <c r="CW12" s="9" t="str">
        <f t="shared" si="27"/>
        <v/>
      </c>
      <c r="CX12" s="9" t="str">
        <f t="shared" si="27"/>
        <v/>
      </c>
      <c r="CY12" s="9" t="str">
        <f t="shared" si="27"/>
        <v/>
      </c>
      <c r="CZ12" s="9" t="str">
        <f t="shared" si="27"/>
        <v/>
      </c>
      <c r="DA12" s="9" t="str">
        <f t="shared" si="27"/>
        <v/>
      </c>
      <c r="DB12" s="9" t="str">
        <f t="shared" si="27"/>
        <v/>
      </c>
      <c r="DC12" s="9" t="str">
        <f t="shared" si="27"/>
        <v/>
      </c>
      <c r="DD12" s="9" t="str">
        <f t="shared" si="28"/>
        <v/>
      </c>
      <c r="DE12" s="9" t="str">
        <f t="shared" si="28"/>
        <v/>
      </c>
      <c r="DF12" s="9" t="str">
        <f t="shared" si="28"/>
        <v/>
      </c>
      <c r="DG12" s="9" t="str">
        <f t="shared" si="28"/>
        <v/>
      </c>
      <c r="DH12" s="9" t="str">
        <f t="shared" si="28"/>
        <v/>
      </c>
      <c r="DI12" s="9" t="str">
        <f t="shared" si="28"/>
        <v/>
      </c>
      <c r="DJ12" s="9" t="str">
        <f t="shared" si="28"/>
        <v/>
      </c>
      <c r="DK12" s="9" t="str">
        <f t="shared" si="28"/>
        <v/>
      </c>
      <c r="DL12" s="9" t="str">
        <f t="shared" si="28"/>
        <v/>
      </c>
      <c r="DM12" s="9" t="str">
        <f t="shared" si="28"/>
        <v/>
      </c>
      <c r="DN12" s="9" t="str">
        <f t="shared" si="29"/>
        <v/>
      </c>
      <c r="DO12" s="9" t="str">
        <f t="shared" si="29"/>
        <v/>
      </c>
      <c r="DP12" s="9" t="str">
        <f t="shared" si="29"/>
        <v/>
      </c>
      <c r="DQ12" s="9" t="str">
        <f t="shared" si="29"/>
        <v/>
      </c>
      <c r="DR12" s="9" t="str">
        <f t="shared" si="29"/>
        <v/>
      </c>
      <c r="DS12" s="9" t="str">
        <f t="shared" si="29"/>
        <v/>
      </c>
      <c r="DT12" s="9" t="str">
        <f t="shared" si="29"/>
        <v/>
      </c>
      <c r="DU12" s="9" t="str">
        <f t="shared" si="29"/>
        <v/>
      </c>
      <c r="DV12" s="9" t="str">
        <f t="shared" si="29"/>
        <v/>
      </c>
      <c r="DW12" s="9" t="str">
        <f t="shared" si="29"/>
        <v/>
      </c>
      <c r="DX12" s="9" t="str">
        <f t="shared" si="30"/>
        <v/>
      </c>
      <c r="DY12" s="9" t="str">
        <f t="shared" si="30"/>
        <v/>
      </c>
      <c r="DZ12" s="9" t="str">
        <f t="shared" si="30"/>
        <v/>
      </c>
      <c r="EA12" s="9" t="str">
        <f t="shared" si="30"/>
        <v/>
      </c>
      <c r="EB12" s="9" t="str">
        <f t="shared" si="30"/>
        <v/>
      </c>
      <c r="EC12" s="9" t="str">
        <f t="shared" si="30"/>
        <v/>
      </c>
      <c r="ED12" s="9" t="str">
        <f t="shared" si="30"/>
        <v/>
      </c>
      <c r="EE12" s="9" t="str">
        <f t="shared" si="30"/>
        <v/>
      </c>
      <c r="EF12" s="9" t="str">
        <f t="shared" si="30"/>
        <v/>
      </c>
      <c r="EG12" s="9" t="str">
        <f t="shared" si="30"/>
        <v/>
      </c>
      <c r="EH12" s="9" t="str">
        <f t="shared" si="31"/>
        <v/>
      </c>
      <c r="EI12" s="9" t="str">
        <f t="shared" si="31"/>
        <v/>
      </c>
      <c r="EJ12" s="9" t="str">
        <f t="shared" si="31"/>
        <v/>
      </c>
      <c r="EK12" s="9" t="str">
        <f t="shared" si="31"/>
        <v/>
      </c>
      <c r="EL12" s="9" t="str">
        <f t="shared" si="31"/>
        <v/>
      </c>
      <c r="EM12" s="9" t="str">
        <f t="shared" si="31"/>
        <v/>
      </c>
      <c r="EN12" s="9" t="str">
        <f t="shared" si="31"/>
        <v/>
      </c>
      <c r="EO12" s="9" t="str">
        <f t="shared" si="31"/>
        <v/>
      </c>
      <c r="EP12" s="9" t="str">
        <f t="shared" si="31"/>
        <v/>
      </c>
      <c r="EQ12" s="9" t="str">
        <f t="shared" si="31"/>
        <v/>
      </c>
      <c r="ER12" s="9" t="str">
        <f t="shared" si="32"/>
        <v/>
      </c>
      <c r="ES12" s="9" t="str">
        <f t="shared" si="32"/>
        <v/>
      </c>
      <c r="ET12" s="9" t="str">
        <f t="shared" si="32"/>
        <v/>
      </c>
      <c r="EU12" s="9" t="str">
        <f t="shared" si="32"/>
        <v/>
      </c>
      <c r="EV12" s="9" t="str">
        <f t="shared" si="32"/>
        <v/>
      </c>
      <c r="EW12" s="9" t="str">
        <f t="shared" si="32"/>
        <v/>
      </c>
      <c r="EX12" s="9" t="str">
        <f t="shared" si="32"/>
        <v/>
      </c>
      <c r="EY12" s="9" t="str">
        <f t="shared" si="32"/>
        <v/>
      </c>
      <c r="EZ12" s="9" t="str">
        <f t="shared" si="32"/>
        <v/>
      </c>
      <c r="FA12" s="9" t="str">
        <f t="shared" si="32"/>
        <v/>
      </c>
      <c r="FB12" s="9" t="str">
        <f t="shared" si="33"/>
        <v/>
      </c>
      <c r="FC12" s="9" t="str">
        <f t="shared" si="33"/>
        <v/>
      </c>
      <c r="FD12" s="9" t="str">
        <f t="shared" si="33"/>
        <v/>
      </c>
      <c r="FE12" s="9" t="str">
        <f t="shared" si="33"/>
        <v/>
      </c>
      <c r="FF12" s="9" t="str">
        <f t="shared" si="33"/>
        <v/>
      </c>
      <c r="FG12" s="9" t="str">
        <f t="shared" si="33"/>
        <v/>
      </c>
      <c r="FH12" s="9" t="str">
        <f t="shared" si="33"/>
        <v/>
      </c>
      <c r="FI12" s="9" t="str">
        <f t="shared" si="33"/>
        <v/>
      </c>
      <c r="FJ12" s="9" t="str">
        <f t="shared" si="33"/>
        <v/>
      </c>
      <c r="FK12" s="9" t="str">
        <f t="shared" si="33"/>
        <v/>
      </c>
      <c r="FL12" s="9" t="str">
        <f t="shared" si="34"/>
        <v/>
      </c>
      <c r="FM12" s="9" t="str">
        <f t="shared" si="34"/>
        <v/>
      </c>
      <c r="FN12" s="9" t="str">
        <f t="shared" si="34"/>
        <v/>
      </c>
      <c r="FO12" s="9" t="str">
        <f t="shared" si="34"/>
        <v/>
      </c>
      <c r="FP12" s="9" t="str">
        <f t="shared" si="34"/>
        <v/>
      </c>
      <c r="FQ12" s="9" t="str">
        <f t="shared" si="34"/>
        <v/>
      </c>
      <c r="FR12" s="9" t="str">
        <f t="shared" si="34"/>
        <v/>
      </c>
      <c r="FS12" s="9" t="str">
        <f t="shared" si="34"/>
        <v/>
      </c>
      <c r="FT12" s="9" t="str">
        <f t="shared" si="34"/>
        <v/>
      </c>
      <c r="FU12" s="9" t="str">
        <f t="shared" si="34"/>
        <v/>
      </c>
      <c r="FV12" s="9" t="str">
        <f t="shared" si="35"/>
        <v/>
      </c>
      <c r="FW12" s="9" t="str">
        <f t="shared" si="35"/>
        <v/>
      </c>
      <c r="FX12" s="9" t="str">
        <f t="shared" si="35"/>
        <v/>
      </c>
      <c r="FY12" s="9" t="str">
        <f t="shared" si="35"/>
        <v/>
      </c>
      <c r="FZ12" s="9" t="str">
        <f t="shared" si="35"/>
        <v/>
      </c>
      <c r="GA12" s="9" t="str">
        <f t="shared" si="35"/>
        <v/>
      </c>
      <c r="GB12" s="9" t="str">
        <f t="shared" si="35"/>
        <v/>
      </c>
      <c r="GC12" s="9" t="str">
        <f t="shared" si="35"/>
        <v/>
      </c>
      <c r="GD12" s="9" t="str">
        <f t="shared" si="35"/>
        <v/>
      </c>
      <c r="GE12" s="9" t="str">
        <f t="shared" si="35"/>
        <v/>
      </c>
      <c r="GF12" s="9" t="str">
        <f t="shared" si="36"/>
        <v/>
      </c>
      <c r="GG12" s="9" t="str">
        <f t="shared" si="36"/>
        <v/>
      </c>
      <c r="GH12" s="9" t="str">
        <f t="shared" si="36"/>
        <v/>
      </c>
      <c r="GI12" s="9" t="str">
        <f t="shared" si="36"/>
        <v/>
      </c>
      <c r="GJ12" s="9" t="str">
        <f t="shared" si="36"/>
        <v/>
      </c>
      <c r="GK12" s="9" t="str">
        <f t="shared" si="36"/>
        <v/>
      </c>
      <c r="GL12" s="9" t="str">
        <f t="shared" si="36"/>
        <v/>
      </c>
      <c r="GM12" s="9" t="str">
        <f t="shared" si="36"/>
        <v/>
      </c>
      <c r="GN12" s="9" t="str">
        <f t="shared" si="36"/>
        <v/>
      </c>
      <c r="GO12" s="9" t="str">
        <f t="shared" si="36"/>
        <v/>
      </c>
      <c r="GP12" s="9" t="str">
        <f t="shared" si="37"/>
        <v/>
      </c>
      <c r="GQ12" s="9" t="str">
        <f t="shared" si="37"/>
        <v/>
      </c>
      <c r="GR12" s="9" t="str">
        <f t="shared" si="37"/>
        <v/>
      </c>
      <c r="GS12" s="9" t="str">
        <f t="shared" si="37"/>
        <v/>
      </c>
      <c r="GT12" s="9" t="str">
        <f t="shared" si="37"/>
        <v/>
      </c>
      <c r="GU12" s="9" t="str">
        <f t="shared" si="37"/>
        <v/>
      </c>
      <c r="GV12" s="9" t="str">
        <f t="shared" si="37"/>
        <v/>
      </c>
      <c r="GW12" s="9" t="str">
        <f t="shared" si="37"/>
        <v/>
      </c>
      <c r="GX12" s="9" t="str">
        <f t="shared" si="37"/>
        <v/>
      </c>
      <c r="GY12" s="9" t="str">
        <f t="shared" si="37"/>
        <v/>
      </c>
      <c r="GZ12" s="9" t="str">
        <f t="shared" si="38"/>
        <v/>
      </c>
      <c r="HA12" s="9" t="str">
        <f t="shared" si="38"/>
        <v/>
      </c>
      <c r="HB12" s="9" t="str">
        <f t="shared" si="38"/>
        <v/>
      </c>
      <c r="HC12" s="9" t="str">
        <f t="shared" si="38"/>
        <v/>
      </c>
      <c r="HD12" s="9" t="str">
        <f t="shared" si="38"/>
        <v/>
      </c>
      <c r="HE12" s="9" t="str">
        <f t="shared" si="38"/>
        <v/>
      </c>
      <c r="HF12" s="9" t="str">
        <f t="shared" si="38"/>
        <v/>
      </c>
      <c r="HG12" s="9" t="str">
        <f t="shared" si="38"/>
        <v/>
      </c>
      <c r="HH12" s="9" t="str">
        <f t="shared" si="38"/>
        <v/>
      </c>
      <c r="HI12" s="9" t="str">
        <f t="shared" si="38"/>
        <v/>
      </c>
      <c r="HJ12" s="9" t="str">
        <f t="shared" si="39"/>
        <v/>
      </c>
      <c r="HK12" s="9" t="str">
        <f t="shared" si="39"/>
        <v/>
      </c>
      <c r="HL12" s="9" t="str">
        <f t="shared" si="39"/>
        <v/>
      </c>
      <c r="HM12" s="9" t="str">
        <f t="shared" si="39"/>
        <v/>
      </c>
      <c r="HN12" s="9" t="str">
        <f t="shared" si="39"/>
        <v/>
      </c>
      <c r="HO12" s="9" t="str">
        <f t="shared" si="39"/>
        <v/>
      </c>
      <c r="HP12" s="9" t="str">
        <f t="shared" si="39"/>
        <v/>
      </c>
      <c r="HQ12" s="9" t="str">
        <f t="shared" si="39"/>
        <v/>
      </c>
      <c r="HR12" s="9" t="str">
        <f t="shared" si="39"/>
        <v/>
      </c>
      <c r="HS12" s="9" t="str">
        <f t="shared" si="39"/>
        <v/>
      </c>
      <c r="HT12" s="9" t="str">
        <f t="shared" si="40"/>
        <v/>
      </c>
      <c r="HU12" s="9" t="str">
        <f t="shared" si="40"/>
        <v/>
      </c>
      <c r="HV12" s="9" t="str">
        <f t="shared" si="40"/>
        <v/>
      </c>
      <c r="HW12" s="9" t="str">
        <f t="shared" si="40"/>
        <v/>
      </c>
      <c r="HX12" s="9" t="str">
        <f t="shared" si="40"/>
        <v/>
      </c>
      <c r="HY12" s="9" t="str">
        <f t="shared" si="40"/>
        <v/>
      </c>
      <c r="HZ12" s="9" t="str">
        <f t="shared" si="40"/>
        <v/>
      </c>
      <c r="IA12" s="9" t="str">
        <f t="shared" si="40"/>
        <v/>
      </c>
      <c r="IB12" s="9" t="str">
        <f t="shared" si="40"/>
        <v/>
      </c>
      <c r="IC12" s="9" t="str">
        <f t="shared" si="40"/>
        <v/>
      </c>
      <c r="ID12" s="9" t="str">
        <f t="shared" si="41"/>
        <v/>
      </c>
      <c r="IE12" s="9" t="str">
        <f t="shared" si="41"/>
        <v/>
      </c>
      <c r="IF12" s="9" t="str">
        <f t="shared" si="41"/>
        <v/>
      </c>
      <c r="IG12" s="9" t="str">
        <f t="shared" si="41"/>
        <v/>
      </c>
      <c r="IH12" s="9" t="str">
        <f t="shared" si="41"/>
        <v/>
      </c>
      <c r="II12" s="9" t="str">
        <f t="shared" si="41"/>
        <v/>
      </c>
      <c r="IJ12" s="9" t="str">
        <f t="shared" si="41"/>
        <v/>
      </c>
      <c r="IK12" s="9" t="str">
        <f t="shared" si="41"/>
        <v/>
      </c>
      <c r="IL12" s="9" t="str">
        <f t="shared" si="41"/>
        <v/>
      </c>
      <c r="IM12" s="9" t="str">
        <f t="shared" si="41"/>
        <v/>
      </c>
      <c r="IN12" s="9" t="str">
        <f t="shared" si="42"/>
        <v/>
      </c>
      <c r="IO12" s="9" t="str">
        <f t="shared" si="42"/>
        <v/>
      </c>
      <c r="IP12" s="9" t="str">
        <f t="shared" si="42"/>
        <v/>
      </c>
      <c r="IQ12" s="9" t="str">
        <f t="shared" si="42"/>
        <v/>
      </c>
      <c r="IR12" s="9" t="str">
        <f t="shared" si="42"/>
        <v/>
      </c>
      <c r="IS12" s="9" t="str">
        <f t="shared" si="42"/>
        <v/>
      </c>
      <c r="IT12" s="9" t="str">
        <f t="shared" si="42"/>
        <v/>
      </c>
      <c r="IU12" s="9" t="str">
        <f t="shared" si="42"/>
        <v/>
      </c>
      <c r="IV12" s="9" t="str">
        <f t="shared" si="42"/>
        <v/>
      </c>
      <c r="IW12" s="9" t="str">
        <f t="shared" si="42"/>
        <v/>
      </c>
      <c r="IX12" s="9" t="str">
        <f t="shared" si="43"/>
        <v/>
      </c>
      <c r="IY12" s="9" t="str">
        <f t="shared" si="43"/>
        <v/>
      </c>
      <c r="IZ12" s="9" t="str">
        <f t="shared" si="43"/>
        <v/>
      </c>
      <c r="JA12" s="9" t="str">
        <f t="shared" si="43"/>
        <v/>
      </c>
      <c r="JB12" s="9" t="str">
        <f t="shared" si="43"/>
        <v/>
      </c>
      <c r="JC12" s="9" t="str">
        <f t="shared" si="43"/>
        <v/>
      </c>
      <c r="JD12" s="9" t="str">
        <f t="shared" si="43"/>
        <v/>
      </c>
      <c r="JE12" s="9" t="str">
        <f t="shared" si="43"/>
        <v/>
      </c>
      <c r="JF12" s="9" t="str">
        <f t="shared" si="43"/>
        <v/>
      </c>
      <c r="JG12" s="9" t="str">
        <f t="shared" si="43"/>
        <v/>
      </c>
      <c r="JH12" s="9" t="str">
        <f t="shared" si="44"/>
        <v/>
      </c>
      <c r="JI12" s="9" t="str">
        <f t="shared" si="44"/>
        <v/>
      </c>
      <c r="JJ12" s="9" t="str">
        <f t="shared" si="44"/>
        <v/>
      </c>
      <c r="JK12" s="9" t="str">
        <f t="shared" si="44"/>
        <v/>
      </c>
      <c r="JL12" s="9" t="str">
        <f t="shared" si="44"/>
        <v/>
      </c>
      <c r="JM12" s="9" t="str">
        <f t="shared" si="44"/>
        <v/>
      </c>
      <c r="JN12" s="9" t="str">
        <f t="shared" si="44"/>
        <v/>
      </c>
      <c r="JO12" s="9" t="str">
        <f t="shared" si="44"/>
        <v/>
      </c>
      <c r="JP12" s="9" t="str">
        <f t="shared" si="44"/>
        <v/>
      </c>
      <c r="JQ12" s="9" t="str">
        <f t="shared" si="44"/>
        <v/>
      </c>
      <c r="JR12" s="9" t="str">
        <f t="shared" si="45"/>
        <v/>
      </c>
      <c r="JS12" s="9" t="str">
        <f t="shared" si="45"/>
        <v/>
      </c>
      <c r="JT12" s="9" t="str">
        <f t="shared" si="45"/>
        <v/>
      </c>
      <c r="JU12" s="9" t="str">
        <f t="shared" si="45"/>
        <v/>
      </c>
      <c r="JV12" s="9" t="str">
        <f t="shared" si="45"/>
        <v/>
      </c>
      <c r="JW12" s="9" t="str">
        <f t="shared" si="45"/>
        <v/>
      </c>
      <c r="JX12" s="9" t="str">
        <f t="shared" si="45"/>
        <v/>
      </c>
      <c r="JY12" s="9" t="str">
        <f t="shared" si="45"/>
        <v/>
      </c>
      <c r="JZ12" s="9" t="str">
        <f t="shared" si="45"/>
        <v/>
      </c>
      <c r="KA12" s="9" t="str">
        <f t="shared" si="45"/>
        <v/>
      </c>
      <c r="KB12" s="9" t="str">
        <f t="shared" si="46"/>
        <v/>
      </c>
      <c r="KC12" s="9" t="str">
        <f t="shared" si="46"/>
        <v/>
      </c>
      <c r="KD12" s="9" t="str">
        <f t="shared" si="46"/>
        <v/>
      </c>
      <c r="KE12" s="9" t="str">
        <f t="shared" si="46"/>
        <v/>
      </c>
      <c r="KF12" s="9" t="str">
        <f t="shared" si="46"/>
        <v/>
      </c>
      <c r="KG12" s="9" t="str">
        <f t="shared" si="46"/>
        <v/>
      </c>
      <c r="KH12" s="9" t="str">
        <f t="shared" si="46"/>
        <v/>
      </c>
      <c r="KI12" s="9" t="str">
        <f t="shared" si="46"/>
        <v/>
      </c>
      <c r="KJ12" s="9" t="str">
        <f t="shared" si="46"/>
        <v/>
      </c>
      <c r="KK12" s="9" t="str">
        <f t="shared" si="46"/>
        <v/>
      </c>
      <c r="KL12" s="9" t="str">
        <f t="shared" si="47"/>
        <v/>
      </c>
      <c r="KM12" s="9" t="str">
        <f t="shared" si="47"/>
        <v/>
      </c>
      <c r="KN12" s="9" t="str">
        <f t="shared" si="47"/>
        <v/>
      </c>
      <c r="KO12" s="9" t="str">
        <f t="shared" si="47"/>
        <v/>
      </c>
      <c r="KP12" s="9" t="str">
        <f t="shared" si="47"/>
        <v/>
      </c>
      <c r="KQ12" s="9" t="str">
        <f t="shared" si="47"/>
        <v/>
      </c>
      <c r="KR12" s="9" t="str">
        <f t="shared" si="47"/>
        <v/>
      </c>
      <c r="KS12" s="9" t="str">
        <f t="shared" si="47"/>
        <v/>
      </c>
      <c r="KT12" s="9" t="str">
        <f t="shared" si="47"/>
        <v/>
      </c>
      <c r="KU12" s="9" t="str">
        <f t="shared" si="47"/>
        <v/>
      </c>
      <c r="KV12" s="9" t="str">
        <f t="shared" si="48"/>
        <v/>
      </c>
      <c r="KW12" s="9" t="str">
        <f t="shared" si="48"/>
        <v/>
      </c>
      <c r="KX12" s="9" t="str">
        <f t="shared" si="48"/>
        <v/>
      </c>
      <c r="KY12" s="9" t="str">
        <f t="shared" si="48"/>
        <v/>
      </c>
      <c r="KZ12" s="9" t="str">
        <f t="shared" si="48"/>
        <v/>
      </c>
      <c r="LA12" s="9" t="str">
        <f t="shared" si="48"/>
        <v/>
      </c>
      <c r="LB12" s="9" t="str">
        <f t="shared" si="48"/>
        <v/>
      </c>
      <c r="LC12" s="9" t="str">
        <f t="shared" si="48"/>
        <v/>
      </c>
      <c r="LD12" s="9" t="str">
        <f t="shared" si="48"/>
        <v/>
      </c>
      <c r="LE12" s="9" t="str">
        <f t="shared" si="48"/>
        <v/>
      </c>
      <c r="LF12" s="9" t="str">
        <f t="shared" si="49"/>
        <v/>
      </c>
      <c r="LG12" s="9" t="str">
        <f t="shared" si="49"/>
        <v/>
      </c>
      <c r="LH12" s="9" t="str">
        <f t="shared" si="49"/>
        <v/>
      </c>
      <c r="LI12" s="9" t="str">
        <f t="shared" si="49"/>
        <v/>
      </c>
      <c r="LJ12" s="9" t="str">
        <f t="shared" si="49"/>
        <v/>
      </c>
      <c r="LK12" s="9" t="str">
        <f t="shared" si="49"/>
        <v/>
      </c>
      <c r="LL12" s="9" t="str">
        <f t="shared" si="49"/>
        <v/>
      </c>
      <c r="LM12" s="9" t="str">
        <f t="shared" si="49"/>
        <v/>
      </c>
      <c r="LN12" s="9" t="str">
        <f t="shared" si="49"/>
        <v/>
      </c>
      <c r="LO12" s="9" t="str">
        <f t="shared" si="49"/>
        <v/>
      </c>
      <c r="LP12" s="9" t="str">
        <f t="shared" si="50"/>
        <v/>
      </c>
      <c r="LQ12" s="9" t="str">
        <f t="shared" si="50"/>
        <v/>
      </c>
      <c r="LR12" s="9" t="str">
        <f t="shared" si="50"/>
        <v/>
      </c>
      <c r="LS12" s="9" t="str">
        <f t="shared" si="50"/>
        <v/>
      </c>
      <c r="LT12" s="9" t="str">
        <f t="shared" si="50"/>
        <v/>
      </c>
      <c r="LU12" s="9" t="str">
        <f t="shared" si="50"/>
        <v/>
      </c>
      <c r="LV12" s="9" t="str">
        <f t="shared" si="50"/>
        <v/>
      </c>
      <c r="LW12" s="9" t="str">
        <f t="shared" si="50"/>
        <v/>
      </c>
      <c r="LX12" s="9" t="str">
        <f t="shared" si="50"/>
        <v/>
      </c>
      <c r="LY12" s="9" t="str">
        <f t="shared" si="50"/>
        <v/>
      </c>
      <c r="LZ12" s="9" t="str">
        <f t="shared" si="51"/>
        <v/>
      </c>
      <c r="MA12" s="9" t="str">
        <f t="shared" si="51"/>
        <v/>
      </c>
      <c r="MB12" s="9" t="str">
        <f t="shared" si="51"/>
        <v/>
      </c>
      <c r="MC12" s="9" t="str">
        <f t="shared" si="51"/>
        <v/>
      </c>
      <c r="MD12" s="9" t="str">
        <f t="shared" si="51"/>
        <v/>
      </c>
      <c r="ME12" s="9" t="str">
        <f t="shared" si="51"/>
        <v/>
      </c>
      <c r="MF12" s="9" t="str">
        <f t="shared" si="51"/>
        <v/>
      </c>
      <c r="MG12" s="9" t="str">
        <f t="shared" si="51"/>
        <v/>
      </c>
      <c r="MH12" s="9" t="str">
        <f t="shared" si="51"/>
        <v/>
      </c>
      <c r="MI12" s="9" t="str">
        <f t="shared" si="51"/>
        <v/>
      </c>
      <c r="MJ12" s="9" t="str">
        <f t="shared" si="52"/>
        <v/>
      </c>
      <c r="MK12" s="9" t="str">
        <f t="shared" si="52"/>
        <v/>
      </c>
      <c r="ML12" s="9" t="str">
        <f t="shared" si="52"/>
        <v/>
      </c>
      <c r="MM12" s="9" t="str">
        <f t="shared" si="52"/>
        <v/>
      </c>
      <c r="MN12" s="9" t="str">
        <f t="shared" si="52"/>
        <v/>
      </c>
      <c r="MO12" s="9" t="str">
        <f t="shared" si="52"/>
        <v/>
      </c>
      <c r="MP12" s="9" t="str">
        <f t="shared" si="52"/>
        <v/>
      </c>
      <c r="MQ12" s="9" t="str">
        <f t="shared" si="52"/>
        <v/>
      </c>
      <c r="MR12" s="9" t="str">
        <f t="shared" si="52"/>
        <v/>
      </c>
      <c r="MS12" s="9" t="str">
        <f t="shared" si="52"/>
        <v/>
      </c>
      <c r="MT12" s="9" t="str">
        <f t="shared" si="53"/>
        <v/>
      </c>
      <c r="MU12" s="9" t="str">
        <f t="shared" si="53"/>
        <v/>
      </c>
      <c r="MV12" s="9" t="str">
        <f t="shared" si="53"/>
        <v/>
      </c>
      <c r="MW12" s="9" t="str">
        <f t="shared" si="53"/>
        <v/>
      </c>
      <c r="MX12" s="9" t="str">
        <f t="shared" si="53"/>
        <v/>
      </c>
      <c r="MY12" s="9" t="str">
        <f t="shared" si="53"/>
        <v/>
      </c>
      <c r="MZ12" s="9" t="str">
        <f t="shared" si="53"/>
        <v/>
      </c>
      <c r="NA12" s="9" t="str">
        <f t="shared" si="53"/>
        <v/>
      </c>
      <c r="NB12" s="9" t="str">
        <f t="shared" si="53"/>
        <v/>
      </c>
      <c r="NC12" s="9" t="str">
        <f t="shared" si="53"/>
        <v/>
      </c>
      <c r="ND12" s="9" t="str">
        <f t="shared" si="53"/>
        <v/>
      </c>
      <c r="NE12" s="9" t="str">
        <f t="shared" si="53"/>
        <v/>
      </c>
      <c r="NF12" s="9" t="str">
        <f t="shared" si="53"/>
        <v/>
      </c>
      <c r="NG12" s="9" t="str">
        <f t="shared" si="53"/>
        <v/>
      </c>
    </row>
    <row r="13" spans="2:371" x14ac:dyDescent="0.25">
      <c r="B13" s="12" t="s">
        <v>12</v>
      </c>
      <c r="C13" s="12" t="s">
        <v>63</v>
      </c>
      <c r="D13" s="16">
        <v>44953</v>
      </c>
      <c r="E13" s="16">
        <v>44953</v>
      </c>
      <c r="F13" s="16">
        <v>44953</v>
      </c>
      <c r="G13" s="16">
        <v>44953</v>
      </c>
      <c r="H13" s="9" t="str">
        <f t="shared" si="18"/>
        <v/>
      </c>
      <c r="I13" s="9" t="str">
        <f t="shared" si="18"/>
        <v/>
      </c>
      <c r="J13" s="9" t="str">
        <f t="shared" si="18"/>
        <v/>
      </c>
      <c r="K13" s="9" t="str">
        <f t="shared" si="18"/>
        <v/>
      </c>
      <c r="L13" s="9" t="str">
        <f t="shared" si="18"/>
        <v/>
      </c>
      <c r="M13" s="9" t="str">
        <f t="shared" si="18"/>
        <v/>
      </c>
      <c r="N13" s="9" t="str">
        <f t="shared" si="18"/>
        <v/>
      </c>
      <c r="O13" s="9" t="str">
        <f t="shared" si="18"/>
        <v/>
      </c>
      <c r="P13" s="9" t="str">
        <f t="shared" si="18"/>
        <v/>
      </c>
      <c r="Q13" s="9" t="str">
        <f t="shared" si="18"/>
        <v/>
      </c>
      <c r="R13" s="9" t="str">
        <f t="shared" si="19"/>
        <v/>
      </c>
      <c r="S13" s="9" t="str">
        <f t="shared" si="19"/>
        <v/>
      </c>
      <c r="T13" s="9" t="str">
        <f t="shared" si="19"/>
        <v/>
      </c>
      <c r="U13" s="9" t="str">
        <f t="shared" si="19"/>
        <v/>
      </c>
      <c r="V13" s="9" t="str">
        <f t="shared" si="19"/>
        <v/>
      </c>
      <c r="W13" s="9" t="str">
        <f t="shared" si="19"/>
        <v/>
      </c>
      <c r="X13" s="9" t="str">
        <f t="shared" si="19"/>
        <v/>
      </c>
      <c r="Y13" s="9" t="str">
        <f t="shared" si="19"/>
        <v/>
      </c>
      <c r="Z13" s="9" t="str">
        <f t="shared" si="19"/>
        <v/>
      </c>
      <c r="AA13" s="9" t="str">
        <f t="shared" si="19"/>
        <v/>
      </c>
      <c r="AB13" s="9" t="str">
        <f t="shared" si="20"/>
        <v/>
      </c>
      <c r="AC13" s="9" t="str">
        <f t="shared" si="20"/>
        <v/>
      </c>
      <c r="AD13" s="9" t="str">
        <f t="shared" si="20"/>
        <v/>
      </c>
      <c r="AE13" s="9" t="str">
        <f t="shared" si="20"/>
        <v/>
      </c>
      <c r="AF13" s="9" t="str">
        <f t="shared" si="20"/>
        <v/>
      </c>
      <c r="AG13" s="9" t="str">
        <f t="shared" si="20"/>
        <v>⚪</v>
      </c>
      <c r="AH13" s="9" t="str">
        <f t="shared" si="20"/>
        <v/>
      </c>
      <c r="AI13" s="9" t="str">
        <f t="shared" si="20"/>
        <v/>
      </c>
      <c r="AJ13" s="9" t="str">
        <f t="shared" si="20"/>
        <v/>
      </c>
      <c r="AK13" s="9" t="str">
        <f t="shared" si="20"/>
        <v/>
      </c>
      <c r="AL13" s="9" t="str">
        <f t="shared" si="21"/>
        <v/>
      </c>
      <c r="AM13" s="9" t="str">
        <f t="shared" si="21"/>
        <v/>
      </c>
      <c r="AN13" s="9" t="str">
        <f t="shared" si="21"/>
        <v/>
      </c>
      <c r="AO13" s="9" t="str">
        <f t="shared" si="21"/>
        <v/>
      </c>
      <c r="AP13" s="9" t="str">
        <f t="shared" si="21"/>
        <v/>
      </c>
      <c r="AQ13" s="9" t="str">
        <f t="shared" si="21"/>
        <v/>
      </c>
      <c r="AR13" s="9" t="str">
        <f t="shared" si="21"/>
        <v/>
      </c>
      <c r="AS13" s="9" t="str">
        <f t="shared" si="21"/>
        <v/>
      </c>
      <c r="AT13" s="9" t="str">
        <f t="shared" si="21"/>
        <v/>
      </c>
      <c r="AU13" s="9" t="str">
        <f t="shared" si="21"/>
        <v/>
      </c>
      <c r="AV13" s="9" t="str">
        <f t="shared" si="22"/>
        <v/>
      </c>
      <c r="AW13" s="9" t="str">
        <f t="shared" si="22"/>
        <v/>
      </c>
      <c r="AX13" s="9" t="str">
        <f t="shared" si="22"/>
        <v/>
      </c>
      <c r="AY13" s="9" t="str">
        <f t="shared" si="22"/>
        <v/>
      </c>
      <c r="AZ13" s="9" t="str">
        <f t="shared" si="22"/>
        <v/>
      </c>
      <c r="BA13" s="9" t="str">
        <f t="shared" si="22"/>
        <v/>
      </c>
      <c r="BB13" s="9" t="str">
        <f t="shared" si="22"/>
        <v/>
      </c>
      <c r="BC13" s="9" t="str">
        <f t="shared" si="22"/>
        <v/>
      </c>
      <c r="BD13" s="9" t="str">
        <f t="shared" si="22"/>
        <v/>
      </c>
      <c r="BE13" s="9" t="str">
        <f t="shared" si="22"/>
        <v/>
      </c>
      <c r="BF13" s="9" t="str">
        <f t="shared" si="23"/>
        <v/>
      </c>
      <c r="BG13" s="9" t="str">
        <f t="shared" si="23"/>
        <v/>
      </c>
      <c r="BH13" s="9" t="str">
        <f t="shared" si="23"/>
        <v/>
      </c>
      <c r="BI13" s="9" t="str">
        <f t="shared" si="23"/>
        <v/>
      </c>
      <c r="BJ13" s="9" t="str">
        <f t="shared" si="23"/>
        <v/>
      </c>
      <c r="BK13" s="9" t="str">
        <f t="shared" si="23"/>
        <v/>
      </c>
      <c r="BL13" s="9" t="str">
        <f t="shared" si="23"/>
        <v/>
      </c>
      <c r="BM13" s="9" t="str">
        <f t="shared" si="23"/>
        <v/>
      </c>
      <c r="BN13" s="9" t="str">
        <f t="shared" si="23"/>
        <v/>
      </c>
      <c r="BO13" s="9" t="str">
        <f t="shared" si="23"/>
        <v/>
      </c>
      <c r="BP13" s="9" t="str">
        <f t="shared" si="24"/>
        <v/>
      </c>
      <c r="BQ13" s="9" t="str">
        <f t="shared" si="24"/>
        <v/>
      </c>
      <c r="BR13" s="9" t="str">
        <f t="shared" si="24"/>
        <v/>
      </c>
      <c r="BS13" s="9" t="str">
        <f t="shared" si="24"/>
        <v/>
      </c>
      <c r="BT13" s="9" t="str">
        <f t="shared" si="24"/>
        <v/>
      </c>
      <c r="BU13" s="9" t="str">
        <f t="shared" si="24"/>
        <v/>
      </c>
      <c r="BV13" s="9" t="str">
        <f t="shared" si="24"/>
        <v/>
      </c>
      <c r="BW13" s="9" t="str">
        <f t="shared" si="24"/>
        <v/>
      </c>
      <c r="BX13" s="9" t="str">
        <f t="shared" si="24"/>
        <v/>
      </c>
      <c r="BY13" s="9" t="str">
        <f t="shared" si="24"/>
        <v/>
      </c>
      <c r="BZ13" s="9" t="str">
        <f t="shared" si="25"/>
        <v/>
      </c>
      <c r="CA13" s="9" t="str">
        <f t="shared" si="25"/>
        <v/>
      </c>
      <c r="CB13" s="9" t="str">
        <f t="shared" si="25"/>
        <v/>
      </c>
      <c r="CC13" s="9" t="str">
        <f t="shared" si="25"/>
        <v/>
      </c>
      <c r="CD13" s="9" t="str">
        <f t="shared" si="25"/>
        <v/>
      </c>
      <c r="CE13" s="9" t="str">
        <f t="shared" si="25"/>
        <v/>
      </c>
      <c r="CF13" s="9" t="str">
        <f t="shared" si="25"/>
        <v/>
      </c>
      <c r="CG13" s="9" t="str">
        <f t="shared" si="25"/>
        <v/>
      </c>
      <c r="CH13" s="9" t="str">
        <f t="shared" si="25"/>
        <v/>
      </c>
      <c r="CI13" s="9" t="str">
        <f t="shared" si="25"/>
        <v/>
      </c>
      <c r="CJ13" s="9" t="str">
        <f t="shared" si="26"/>
        <v/>
      </c>
      <c r="CK13" s="9" t="str">
        <f t="shared" si="26"/>
        <v/>
      </c>
      <c r="CL13" s="9" t="str">
        <f t="shared" si="26"/>
        <v/>
      </c>
      <c r="CM13" s="9" t="str">
        <f t="shared" si="26"/>
        <v/>
      </c>
      <c r="CN13" s="9" t="str">
        <f t="shared" si="26"/>
        <v/>
      </c>
      <c r="CO13" s="9" t="str">
        <f t="shared" si="26"/>
        <v/>
      </c>
      <c r="CP13" s="9" t="str">
        <f t="shared" si="26"/>
        <v/>
      </c>
      <c r="CQ13" s="9" t="str">
        <f t="shared" si="26"/>
        <v/>
      </c>
      <c r="CR13" s="9" t="str">
        <f t="shared" si="26"/>
        <v/>
      </c>
      <c r="CS13" s="9" t="str">
        <f t="shared" si="26"/>
        <v/>
      </c>
      <c r="CT13" s="9" t="str">
        <f t="shared" si="27"/>
        <v/>
      </c>
      <c r="CU13" s="9" t="str">
        <f t="shared" si="27"/>
        <v/>
      </c>
      <c r="CV13" s="9" t="str">
        <f t="shared" si="27"/>
        <v/>
      </c>
      <c r="CW13" s="9" t="str">
        <f t="shared" si="27"/>
        <v/>
      </c>
      <c r="CX13" s="9" t="str">
        <f t="shared" si="27"/>
        <v/>
      </c>
      <c r="CY13" s="9" t="str">
        <f t="shared" si="27"/>
        <v/>
      </c>
      <c r="CZ13" s="9" t="str">
        <f t="shared" si="27"/>
        <v/>
      </c>
      <c r="DA13" s="9" t="str">
        <f t="shared" si="27"/>
        <v/>
      </c>
      <c r="DB13" s="9" t="str">
        <f t="shared" si="27"/>
        <v/>
      </c>
      <c r="DC13" s="9" t="str">
        <f t="shared" si="27"/>
        <v/>
      </c>
      <c r="DD13" s="9" t="str">
        <f t="shared" si="28"/>
        <v/>
      </c>
      <c r="DE13" s="9" t="str">
        <f t="shared" si="28"/>
        <v/>
      </c>
      <c r="DF13" s="9" t="str">
        <f t="shared" si="28"/>
        <v/>
      </c>
      <c r="DG13" s="9" t="str">
        <f t="shared" si="28"/>
        <v/>
      </c>
      <c r="DH13" s="9" t="str">
        <f t="shared" si="28"/>
        <v/>
      </c>
      <c r="DI13" s="9" t="str">
        <f t="shared" si="28"/>
        <v/>
      </c>
      <c r="DJ13" s="9" t="str">
        <f t="shared" si="28"/>
        <v/>
      </c>
      <c r="DK13" s="9" t="str">
        <f t="shared" si="28"/>
        <v/>
      </c>
      <c r="DL13" s="9" t="str">
        <f t="shared" si="28"/>
        <v/>
      </c>
      <c r="DM13" s="9" t="str">
        <f t="shared" si="28"/>
        <v/>
      </c>
      <c r="DN13" s="9" t="str">
        <f t="shared" si="29"/>
        <v/>
      </c>
      <c r="DO13" s="9" t="str">
        <f t="shared" si="29"/>
        <v/>
      </c>
      <c r="DP13" s="9" t="str">
        <f t="shared" si="29"/>
        <v/>
      </c>
      <c r="DQ13" s="9" t="str">
        <f t="shared" si="29"/>
        <v/>
      </c>
      <c r="DR13" s="9" t="str">
        <f t="shared" si="29"/>
        <v/>
      </c>
      <c r="DS13" s="9" t="str">
        <f t="shared" si="29"/>
        <v/>
      </c>
      <c r="DT13" s="9" t="str">
        <f t="shared" si="29"/>
        <v/>
      </c>
      <c r="DU13" s="9" t="str">
        <f t="shared" si="29"/>
        <v/>
      </c>
      <c r="DV13" s="9" t="str">
        <f t="shared" si="29"/>
        <v/>
      </c>
      <c r="DW13" s="9" t="str">
        <f t="shared" si="29"/>
        <v/>
      </c>
      <c r="DX13" s="9" t="str">
        <f t="shared" si="30"/>
        <v/>
      </c>
      <c r="DY13" s="9" t="str">
        <f t="shared" si="30"/>
        <v/>
      </c>
      <c r="DZ13" s="9" t="str">
        <f t="shared" si="30"/>
        <v/>
      </c>
      <c r="EA13" s="9" t="str">
        <f t="shared" si="30"/>
        <v/>
      </c>
      <c r="EB13" s="9" t="str">
        <f t="shared" si="30"/>
        <v/>
      </c>
      <c r="EC13" s="9" t="str">
        <f t="shared" si="30"/>
        <v/>
      </c>
      <c r="ED13" s="9" t="str">
        <f t="shared" si="30"/>
        <v/>
      </c>
      <c r="EE13" s="9" t="str">
        <f t="shared" si="30"/>
        <v/>
      </c>
      <c r="EF13" s="9" t="str">
        <f t="shared" si="30"/>
        <v/>
      </c>
      <c r="EG13" s="9" t="str">
        <f t="shared" si="30"/>
        <v/>
      </c>
      <c r="EH13" s="9" t="str">
        <f t="shared" si="31"/>
        <v/>
      </c>
      <c r="EI13" s="9" t="str">
        <f t="shared" si="31"/>
        <v/>
      </c>
      <c r="EJ13" s="9" t="str">
        <f t="shared" si="31"/>
        <v/>
      </c>
      <c r="EK13" s="9" t="str">
        <f t="shared" si="31"/>
        <v/>
      </c>
      <c r="EL13" s="9" t="str">
        <f t="shared" si="31"/>
        <v/>
      </c>
      <c r="EM13" s="9" t="str">
        <f t="shared" si="31"/>
        <v/>
      </c>
      <c r="EN13" s="9" t="str">
        <f t="shared" si="31"/>
        <v/>
      </c>
      <c r="EO13" s="9" t="str">
        <f t="shared" si="31"/>
        <v/>
      </c>
      <c r="EP13" s="9" t="str">
        <f t="shared" si="31"/>
        <v/>
      </c>
      <c r="EQ13" s="9" t="str">
        <f t="shared" si="31"/>
        <v/>
      </c>
      <c r="ER13" s="9" t="str">
        <f t="shared" si="32"/>
        <v/>
      </c>
      <c r="ES13" s="9" t="str">
        <f t="shared" si="32"/>
        <v/>
      </c>
      <c r="ET13" s="9" t="str">
        <f t="shared" si="32"/>
        <v/>
      </c>
      <c r="EU13" s="9" t="str">
        <f t="shared" si="32"/>
        <v/>
      </c>
      <c r="EV13" s="9" t="str">
        <f t="shared" si="32"/>
        <v/>
      </c>
      <c r="EW13" s="9" t="str">
        <f t="shared" si="32"/>
        <v/>
      </c>
      <c r="EX13" s="9" t="str">
        <f t="shared" si="32"/>
        <v/>
      </c>
      <c r="EY13" s="9" t="str">
        <f t="shared" si="32"/>
        <v/>
      </c>
      <c r="EZ13" s="9" t="str">
        <f t="shared" si="32"/>
        <v/>
      </c>
      <c r="FA13" s="9" t="str">
        <f t="shared" si="32"/>
        <v/>
      </c>
      <c r="FB13" s="9" t="str">
        <f t="shared" si="33"/>
        <v/>
      </c>
      <c r="FC13" s="9" t="str">
        <f t="shared" si="33"/>
        <v/>
      </c>
      <c r="FD13" s="9" t="str">
        <f t="shared" si="33"/>
        <v/>
      </c>
      <c r="FE13" s="9" t="str">
        <f t="shared" si="33"/>
        <v/>
      </c>
      <c r="FF13" s="9" t="str">
        <f t="shared" si="33"/>
        <v/>
      </c>
      <c r="FG13" s="9" t="str">
        <f t="shared" si="33"/>
        <v/>
      </c>
      <c r="FH13" s="9" t="str">
        <f t="shared" si="33"/>
        <v/>
      </c>
      <c r="FI13" s="9" t="str">
        <f t="shared" si="33"/>
        <v/>
      </c>
      <c r="FJ13" s="9" t="str">
        <f t="shared" si="33"/>
        <v/>
      </c>
      <c r="FK13" s="9" t="str">
        <f t="shared" si="33"/>
        <v/>
      </c>
      <c r="FL13" s="9" t="str">
        <f t="shared" si="34"/>
        <v/>
      </c>
      <c r="FM13" s="9" t="str">
        <f t="shared" si="34"/>
        <v/>
      </c>
      <c r="FN13" s="9" t="str">
        <f t="shared" si="34"/>
        <v/>
      </c>
      <c r="FO13" s="9" t="str">
        <f t="shared" si="34"/>
        <v/>
      </c>
      <c r="FP13" s="9" t="str">
        <f t="shared" si="34"/>
        <v/>
      </c>
      <c r="FQ13" s="9" t="str">
        <f t="shared" si="34"/>
        <v/>
      </c>
      <c r="FR13" s="9" t="str">
        <f t="shared" si="34"/>
        <v/>
      </c>
      <c r="FS13" s="9" t="str">
        <f t="shared" si="34"/>
        <v/>
      </c>
      <c r="FT13" s="9" t="str">
        <f t="shared" si="34"/>
        <v/>
      </c>
      <c r="FU13" s="9" t="str">
        <f t="shared" si="34"/>
        <v/>
      </c>
      <c r="FV13" s="9" t="str">
        <f t="shared" si="35"/>
        <v/>
      </c>
      <c r="FW13" s="9" t="str">
        <f t="shared" si="35"/>
        <v/>
      </c>
      <c r="FX13" s="9" t="str">
        <f t="shared" si="35"/>
        <v/>
      </c>
      <c r="FY13" s="9" t="str">
        <f t="shared" si="35"/>
        <v/>
      </c>
      <c r="FZ13" s="9" t="str">
        <f t="shared" si="35"/>
        <v/>
      </c>
      <c r="GA13" s="9" t="str">
        <f t="shared" si="35"/>
        <v/>
      </c>
      <c r="GB13" s="9" t="str">
        <f t="shared" si="35"/>
        <v/>
      </c>
      <c r="GC13" s="9" t="str">
        <f t="shared" si="35"/>
        <v/>
      </c>
      <c r="GD13" s="9" t="str">
        <f t="shared" si="35"/>
        <v/>
      </c>
      <c r="GE13" s="9" t="str">
        <f t="shared" si="35"/>
        <v/>
      </c>
      <c r="GF13" s="9" t="str">
        <f t="shared" si="36"/>
        <v/>
      </c>
      <c r="GG13" s="9" t="str">
        <f t="shared" si="36"/>
        <v/>
      </c>
      <c r="GH13" s="9" t="str">
        <f t="shared" si="36"/>
        <v/>
      </c>
      <c r="GI13" s="9" t="str">
        <f t="shared" si="36"/>
        <v/>
      </c>
      <c r="GJ13" s="9" t="str">
        <f t="shared" si="36"/>
        <v/>
      </c>
      <c r="GK13" s="9" t="str">
        <f t="shared" si="36"/>
        <v/>
      </c>
      <c r="GL13" s="9" t="str">
        <f t="shared" si="36"/>
        <v/>
      </c>
      <c r="GM13" s="9" t="str">
        <f t="shared" si="36"/>
        <v/>
      </c>
      <c r="GN13" s="9" t="str">
        <f t="shared" si="36"/>
        <v/>
      </c>
      <c r="GO13" s="9" t="str">
        <f t="shared" si="36"/>
        <v/>
      </c>
      <c r="GP13" s="9" t="str">
        <f t="shared" si="37"/>
        <v/>
      </c>
      <c r="GQ13" s="9" t="str">
        <f t="shared" si="37"/>
        <v/>
      </c>
      <c r="GR13" s="9" t="str">
        <f t="shared" si="37"/>
        <v/>
      </c>
      <c r="GS13" s="9" t="str">
        <f t="shared" si="37"/>
        <v/>
      </c>
      <c r="GT13" s="9" t="str">
        <f t="shared" si="37"/>
        <v/>
      </c>
      <c r="GU13" s="9" t="str">
        <f t="shared" si="37"/>
        <v/>
      </c>
      <c r="GV13" s="9" t="str">
        <f t="shared" si="37"/>
        <v/>
      </c>
      <c r="GW13" s="9" t="str">
        <f t="shared" si="37"/>
        <v/>
      </c>
      <c r="GX13" s="9" t="str">
        <f t="shared" si="37"/>
        <v/>
      </c>
      <c r="GY13" s="9" t="str">
        <f t="shared" si="37"/>
        <v/>
      </c>
      <c r="GZ13" s="9" t="str">
        <f t="shared" si="38"/>
        <v/>
      </c>
      <c r="HA13" s="9" t="str">
        <f t="shared" si="38"/>
        <v/>
      </c>
      <c r="HB13" s="9" t="str">
        <f t="shared" si="38"/>
        <v/>
      </c>
      <c r="HC13" s="9" t="str">
        <f t="shared" si="38"/>
        <v/>
      </c>
      <c r="HD13" s="9" t="str">
        <f t="shared" si="38"/>
        <v/>
      </c>
      <c r="HE13" s="9" t="str">
        <f t="shared" si="38"/>
        <v/>
      </c>
      <c r="HF13" s="9" t="str">
        <f t="shared" si="38"/>
        <v/>
      </c>
      <c r="HG13" s="9" t="str">
        <f t="shared" si="38"/>
        <v/>
      </c>
      <c r="HH13" s="9" t="str">
        <f t="shared" si="38"/>
        <v/>
      </c>
      <c r="HI13" s="9" t="str">
        <f t="shared" si="38"/>
        <v/>
      </c>
      <c r="HJ13" s="9" t="str">
        <f t="shared" si="39"/>
        <v/>
      </c>
      <c r="HK13" s="9" t="str">
        <f t="shared" si="39"/>
        <v/>
      </c>
      <c r="HL13" s="9" t="str">
        <f t="shared" si="39"/>
        <v/>
      </c>
      <c r="HM13" s="9" t="str">
        <f t="shared" si="39"/>
        <v/>
      </c>
      <c r="HN13" s="9" t="str">
        <f t="shared" si="39"/>
        <v/>
      </c>
      <c r="HO13" s="9" t="str">
        <f t="shared" si="39"/>
        <v/>
      </c>
      <c r="HP13" s="9" t="str">
        <f t="shared" si="39"/>
        <v/>
      </c>
      <c r="HQ13" s="9" t="str">
        <f t="shared" si="39"/>
        <v/>
      </c>
      <c r="HR13" s="9" t="str">
        <f t="shared" si="39"/>
        <v/>
      </c>
      <c r="HS13" s="9" t="str">
        <f t="shared" si="39"/>
        <v/>
      </c>
      <c r="HT13" s="9" t="str">
        <f t="shared" si="40"/>
        <v/>
      </c>
      <c r="HU13" s="9" t="str">
        <f t="shared" si="40"/>
        <v/>
      </c>
      <c r="HV13" s="9" t="str">
        <f t="shared" si="40"/>
        <v/>
      </c>
      <c r="HW13" s="9" t="str">
        <f t="shared" si="40"/>
        <v/>
      </c>
      <c r="HX13" s="9" t="str">
        <f t="shared" si="40"/>
        <v/>
      </c>
      <c r="HY13" s="9" t="str">
        <f t="shared" si="40"/>
        <v/>
      </c>
      <c r="HZ13" s="9" t="str">
        <f t="shared" si="40"/>
        <v/>
      </c>
      <c r="IA13" s="9" t="str">
        <f t="shared" si="40"/>
        <v/>
      </c>
      <c r="IB13" s="9" t="str">
        <f t="shared" si="40"/>
        <v/>
      </c>
      <c r="IC13" s="9" t="str">
        <f t="shared" si="40"/>
        <v/>
      </c>
      <c r="ID13" s="9" t="str">
        <f t="shared" si="41"/>
        <v/>
      </c>
      <c r="IE13" s="9" t="str">
        <f t="shared" si="41"/>
        <v/>
      </c>
      <c r="IF13" s="9" t="str">
        <f t="shared" si="41"/>
        <v/>
      </c>
      <c r="IG13" s="9" t="str">
        <f t="shared" si="41"/>
        <v/>
      </c>
      <c r="IH13" s="9" t="str">
        <f t="shared" si="41"/>
        <v/>
      </c>
      <c r="II13" s="9" t="str">
        <f t="shared" si="41"/>
        <v/>
      </c>
      <c r="IJ13" s="9" t="str">
        <f t="shared" si="41"/>
        <v/>
      </c>
      <c r="IK13" s="9" t="str">
        <f t="shared" si="41"/>
        <v/>
      </c>
      <c r="IL13" s="9" t="str">
        <f t="shared" si="41"/>
        <v/>
      </c>
      <c r="IM13" s="9" t="str">
        <f t="shared" si="41"/>
        <v/>
      </c>
      <c r="IN13" s="9" t="str">
        <f t="shared" si="42"/>
        <v/>
      </c>
      <c r="IO13" s="9" t="str">
        <f t="shared" si="42"/>
        <v/>
      </c>
      <c r="IP13" s="9" t="str">
        <f t="shared" si="42"/>
        <v/>
      </c>
      <c r="IQ13" s="9" t="str">
        <f t="shared" si="42"/>
        <v/>
      </c>
      <c r="IR13" s="9" t="str">
        <f t="shared" si="42"/>
        <v/>
      </c>
      <c r="IS13" s="9" t="str">
        <f t="shared" si="42"/>
        <v/>
      </c>
      <c r="IT13" s="9" t="str">
        <f t="shared" si="42"/>
        <v/>
      </c>
      <c r="IU13" s="9" t="str">
        <f t="shared" si="42"/>
        <v/>
      </c>
      <c r="IV13" s="9" t="str">
        <f t="shared" si="42"/>
        <v/>
      </c>
      <c r="IW13" s="9" t="str">
        <f t="shared" si="42"/>
        <v/>
      </c>
      <c r="IX13" s="9" t="str">
        <f t="shared" si="43"/>
        <v/>
      </c>
      <c r="IY13" s="9" t="str">
        <f t="shared" si="43"/>
        <v/>
      </c>
      <c r="IZ13" s="9" t="str">
        <f t="shared" si="43"/>
        <v/>
      </c>
      <c r="JA13" s="9" t="str">
        <f t="shared" si="43"/>
        <v/>
      </c>
      <c r="JB13" s="9" t="str">
        <f t="shared" si="43"/>
        <v/>
      </c>
      <c r="JC13" s="9" t="str">
        <f t="shared" si="43"/>
        <v/>
      </c>
      <c r="JD13" s="9" t="str">
        <f t="shared" si="43"/>
        <v/>
      </c>
      <c r="JE13" s="9" t="str">
        <f t="shared" si="43"/>
        <v/>
      </c>
      <c r="JF13" s="9" t="str">
        <f t="shared" si="43"/>
        <v/>
      </c>
      <c r="JG13" s="9" t="str">
        <f t="shared" si="43"/>
        <v/>
      </c>
      <c r="JH13" s="9" t="str">
        <f t="shared" si="44"/>
        <v/>
      </c>
      <c r="JI13" s="9" t="str">
        <f t="shared" si="44"/>
        <v/>
      </c>
      <c r="JJ13" s="9" t="str">
        <f t="shared" si="44"/>
        <v/>
      </c>
      <c r="JK13" s="9" t="str">
        <f t="shared" si="44"/>
        <v/>
      </c>
      <c r="JL13" s="9" t="str">
        <f t="shared" si="44"/>
        <v/>
      </c>
      <c r="JM13" s="9" t="str">
        <f t="shared" si="44"/>
        <v/>
      </c>
      <c r="JN13" s="9" t="str">
        <f t="shared" si="44"/>
        <v/>
      </c>
      <c r="JO13" s="9" t="str">
        <f t="shared" si="44"/>
        <v/>
      </c>
      <c r="JP13" s="9" t="str">
        <f t="shared" si="44"/>
        <v/>
      </c>
      <c r="JQ13" s="9" t="str">
        <f t="shared" si="44"/>
        <v/>
      </c>
      <c r="JR13" s="9" t="str">
        <f t="shared" si="45"/>
        <v/>
      </c>
      <c r="JS13" s="9" t="str">
        <f t="shared" si="45"/>
        <v/>
      </c>
      <c r="JT13" s="9" t="str">
        <f t="shared" si="45"/>
        <v/>
      </c>
      <c r="JU13" s="9" t="str">
        <f t="shared" si="45"/>
        <v/>
      </c>
      <c r="JV13" s="9" t="str">
        <f t="shared" si="45"/>
        <v/>
      </c>
      <c r="JW13" s="9" t="str">
        <f t="shared" si="45"/>
        <v/>
      </c>
      <c r="JX13" s="9" t="str">
        <f t="shared" si="45"/>
        <v/>
      </c>
      <c r="JY13" s="9" t="str">
        <f t="shared" si="45"/>
        <v/>
      </c>
      <c r="JZ13" s="9" t="str">
        <f t="shared" si="45"/>
        <v/>
      </c>
      <c r="KA13" s="9" t="str">
        <f t="shared" si="45"/>
        <v/>
      </c>
      <c r="KB13" s="9" t="str">
        <f t="shared" si="46"/>
        <v/>
      </c>
      <c r="KC13" s="9" t="str">
        <f t="shared" si="46"/>
        <v/>
      </c>
      <c r="KD13" s="9" t="str">
        <f t="shared" si="46"/>
        <v/>
      </c>
      <c r="KE13" s="9" t="str">
        <f t="shared" si="46"/>
        <v/>
      </c>
      <c r="KF13" s="9" t="str">
        <f t="shared" si="46"/>
        <v/>
      </c>
      <c r="KG13" s="9" t="str">
        <f t="shared" si="46"/>
        <v/>
      </c>
      <c r="KH13" s="9" t="str">
        <f t="shared" si="46"/>
        <v/>
      </c>
      <c r="KI13" s="9" t="str">
        <f t="shared" si="46"/>
        <v/>
      </c>
      <c r="KJ13" s="9" t="str">
        <f t="shared" si="46"/>
        <v/>
      </c>
      <c r="KK13" s="9" t="str">
        <f t="shared" si="46"/>
        <v/>
      </c>
      <c r="KL13" s="9" t="str">
        <f t="shared" si="47"/>
        <v/>
      </c>
      <c r="KM13" s="9" t="str">
        <f t="shared" si="47"/>
        <v/>
      </c>
      <c r="KN13" s="9" t="str">
        <f t="shared" si="47"/>
        <v/>
      </c>
      <c r="KO13" s="9" t="str">
        <f t="shared" si="47"/>
        <v/>
      </c>
      <c r="KP13" s="9" t="str">
        <f t="shared" si="47"/>
        <v/>
      </c>
      <c r="KQ13" s="9" t="str">
        <f t="shared" si="47"/>
        <v/>
      </c>
      <c r="KR13" s="9" t="str">
        <f t="shared" si="47"/>
        <v/>
      </c>
      <c r="KS13" s="9" t="str">
        <f t="shared" si="47"/>
        <v/>
      </c>
      <c r="KT13" s="9" t="str">
        <f t="shared" si="47"/>
        <v/>
      </c>
      <c r="KU13" s="9" t="str">
        <f t="shared" si="47"/>
        <v/>
      </c>
      <c r="KV13" s="9" t="str">
        <f t="shared" si="48"/>
        <v/>
      </c>
      <c r="KW13" s="9" t="str">
        <f t="shared" si="48"/>
        <v/>
      </c>
      <c r="KX13" s="9" t="str">
        <f t="shared" si="48"/>
        <v/>
      </c>
      <c r="KY13" s="9" t="str">
        <f t="shared" si="48"/>
        <v/>
      </c>
      <c r="KZ13" s="9" t="str">
        <f t="shared" si="48"/>
        <v/>
      </c>
      <c r="LA13" s="9" t="str">
        <f t="shared" si="48"/>
        <v/>
      </c>
      <c r="LB13" s="9" t="str">
        <f t="shared" si="48"/>
        <v/>
      </c>
      <c r="LC13" s="9" t="str">
        <f t="shared" si="48"/>
        <v/>
      </c>
      <c r="LD13" s="9" t="str">
        <f t="shared" si="48"/>
        <v/>
      </c>
      <c r="LE13" s="9" t="str">
        <f t="shared" si="48"/>
        <v/>
      </c>
      <c r="LF13" s="9" t="str">
        <f t="shared" si="49"/>
        <v/>
      </c>
      <c r="LG13" s="9" t="str">
        <f t="shared" si="49"/>
        <v/>
      </c>
      <c r="LH13" s="9" t="str">
        <f t="shared" si="49"/>
        <v/>
      </c>
      <c r="LI13" s="9" t="str">
        <f t="shared" si="49"/>
        <v/>
      </c>
      <c r="LJ13" s="9" t="str">
        <f t="shared" si="49"/>
        <v/>
      </c>
      <c r="LK13" s="9" t="str">
        <f t="shared" si="49"/>
        <v/>
      </c>
      <c r="LL13" s="9" t="str">
        <f t="shared" si="49"/>
        <v/>
      </c>
      <c r="LM13" s="9" t="str">
        <f t="shared" si="49"/>
        <v/>
      </c>
      <c r="LN13" s="9" t="str">
        <f t="shared" si="49"/>
        <v/>
      </c>
      <c r="LO13" s="9" t="str">
        <f t="shared" si="49"/>
        <v/>
      </c>
      <c r="LP13" s="9" t="str">
        <f t="shared" si="50"/>
        <v/>
      </c>
      <c r="LQ13" s="9" t="str">
        <f t="shared" si="50"/>
        <v/>
      </c>
      <c r="LR13" s="9" t="str">
        <f t="shared" si="50"/>
        <v/>
      </c>
      <c r="LS13" s="9" t="str">
        <f t="shared" si="50"/>
        <v/>
      </c>
      <c r="LT13" s="9" t="str">
        <f t="shared" si="50"/>
        <v/>
      </c>
      <c r="LU13" s="9" t="str">
        <f t="shared" si="50"/>
        <v/>
      </c>
      <c r="LV13" s="9" t="str">
        <f t="shared" si="50"/>
        <v/>
      </c>
      <c r="LW13" s="9" t="str">
        <f t="shared" si="50"/>
        <v/>
      </c>
      <c r="LX13" s="9" t="str">
        <f t="shared" si="50"/>
        <v/>
      </c>
      <c r="LY13" s="9" t="str">
        <f t="shared" si="50"/>
        <v/>
      </c>
      <c r="LZ13" s="9" t="str">
        <f t="shared" si="51"/>
        <v/>
      </c>
      <c r="MA13" s="9" t="str">
        <f t="shared" si="51"/>
        <v/>
      </c>
      <c r="MB13" s="9" t="str">
        <f t="shared" si="51"/>
        <v/>
      </c>
      <c r="MC13" s="9" t="str">
        <f t="shared" si="51"/>
        <v/>
      </c>
      <c r="MD13" s="9" t="str">
        <f t="shared" si="51"/>
        <v/>
      </c>
      <c r="ME13" s="9" t="str">
        <f t="shared" si="51"/>
        <v/>
      </c>
      <c r="MF13" s="9" t="str">
        <f t="shared" si="51"/>
        <v/>
      </c>
      <c r="MG13" s="9" t="str">
        <f t="shared" si="51"/>
        <v/>
      </c>
      <c r="MH13" s="9" t="str">
        <f t="shared" si="51"/>
        <v/>
      </c>
      <c r="MI13" s="9" t="str">
        <f t="shared" si="51"/>
        <v/>
      </c>
      <c r="MJ13" s="9" t="str">
        <f t="shared" si="52"/>
        <v/>
      </c>
      <c r="MK13" s="9" t="str">
        <f t="shared" si="52"/>
        <v/>
      </c>
      <c r="ML13" s="9" t="str">
        <f t="shared" si="52"/>
        <v/>
      </c>
      <c r="MM13" s="9" t="str">
        <f t="shared" si="52"/>
        <v/>
      </c>
      <c r="MN13" s="9" t="str">
        <f t="shared" si="52"/>
        <v/>
      </c>
      <c r="MO13" s="9" t="str">
        <f t="shared" si="52"/>
        <v/>
      </c>
      <c r="MP13" s="9" t="str">
        <f t="shared" si="52"/>
        <v/>
      </c>
      <c r="MQ13" s="9" t="str">
        <f t="shared" si="52"/>
        <v/>
      </c>
      <c r="MR13" s="9" t="str">
        <f t="shared" si="52"/>
        <v/>
      </c>
      <c r="MS13" s="9" t="str">
        <f t="shared" si="52"/>
        <v/>
      </c>
      <c r="MT13" s="9" t="str">
        <f t="shared" si="53"/>
        <v/>
      </c>
      <c r="MU13" s="9" t="str">
        <f t="shared" si="53"/>
        <v/>
      </c>
      <c r="MV13" s="9" t="str">
        <f t="shared" si="53"/>
        <v/>
      </c>
      <c r="MW13" s="9" t="str">
        <f t="shared" si="53"/>
        <v/>
      </c>
      <c r="MX13" s="9" t="str">
        <f t="shared" si="53"/>
        <v/>
      </c>
      <c r="MY13" s="9" t="str">
        <f t="shared" si="53"/>
        <v/>
      </c>
      <c r="MZ13" s="9" t="str">
        <f t="shared" si="53"/>
        <v/>
      </c>
      <c r="NA13" s="9" t="str">
        <f t="shared" si="53"/>
        <v/>
      </c>
      <c r="NB13" s="9" t="str">
        <f t="shared" si="53"/>
        <v/>
      </c>
      <c r="NC13" s="9" t="str">
        <f t="shared" si="53"/>
        <v/>
      </c>
      <c r="ND13" s="9" t="str">
        <f t="shared" si="53"/>
        <v/>
      </c>
      <c r="NE13" s="9" t="str">
        <f t="shared" si="53"/>
        <v/>
      </c>
      <c r="NF13" s="9" t="str">
        <f t="shared" si="53"/>
        <v/>
      </c>
      <c r="NG13" s="9" t="str">
        <f t="shared" si="53"/>
        <v/>
      </c>
    </row>
    <row r="14" spans="2:371" x14ac:dyDescent="0.25">
      <c r="B14" s="12" t="s">
        <v>12</v>
      </c>
      <c r="C14" s="12" t="s">
        <v>64</v>
      </c>
      <c r="D14" s="16">
        <v>44953</v>
      </c>
      <c r="E14" s="16">
        <v>44954</v>
      </c>
      <c r="F14" s="16">
        <v>44956</v>
      </c>
      <c r="G14" s="16">
        <v>44957</v>
      </c>
      <c r="H14" s="9" t="str">
        <f t="shared" si="18"/>
        <v/>
      </c>
      <c r="I14" s="9" t="str">
        <f t="shared" si="18"/>
        <v/>
      </c>
      <c r="J14" s="9" t="str">
        <f t="shared" si="18"/>
        <v/>
      </c>
      <c r="K14" s="9" t="str">
        <f t="shared" si="18"/>
        <v/>
      </c>
      <c r="L14" s="9" t="str">
        <f t="shared" si="18"/>
        <v/>
      </c>
      <c r="M14" s="9" t="str">
        <f t="shared" si="18"/>
        <v/>
      </c>
      <c r="N14" s="9" t="str">
        <f t="shared" si="18"/>
        <v/>
      </c>
      <c r="O14" s="9" t="str">
        <f t="shared" si="18"/>
        <v/>
      </c>
      <c r="P14" s="9" t="str">
        <f t="shared" si="18"/>
        <v/>
      </c>
      <c r="Q14" s="9" t="str">
        <f t="shared" si="18"/>
        <v/>
      </c>
      <c r="R14" s="9" t="str">
        <f t="shared" si="19"/>
        <v/>
      </c>
      <c r="S14" s="9" t="str">
        <f t="shared" si="19"/>
        <v/>
      </c>
      <c r="T14" s="9" t="str">
        <f t="shared" si="19"/>
        <v/>
      </c>
      <c r="U14" s="9" t="str">
        <f t="shared" si="19"/>
        <v/>
      </c>
      <c r="V14" s="9" t="str">
        <f t="shared" si="19"/>
        <v/>
      </c>
      <c r="W14" s="9" t="str">
        <f t="shared" si="19"/>
        <v/>
      </c>
      <c r="X14" s="9" t="str">
        <f t="shared" si="19"/>
        <v/>
      </c>
      <c r="Y14" s="9" t="str">
        <f t="shared" si="19"/>
        <v/>
      </c>
      <c r="Z14" s="9" t="str">
        <f t="shared" si="19"/>
        <v/>
      </c>
      <c r="AA14" s="9" t="str">
        <f t="shared" si="19"/>
        <v/>
      </c>
      <c r="AB14" s="9" t="str">
        <f t="shared" si="20"/>
        <v/>
      </c>
      <c r="AC14" s="9" t="str">
        <f t="shared" si="20"/>
        <v/>
      </c>
      <c r="AD14" s="9" t="str">
        <f t="shared" si="20"/>
        <v/>
      </c>
      <c r="AE14" s="9" t="str">
        <f t="shared" si="20"/>
        <v/>
      </c>
      <c r="AF14" s="9" t="str">
        <f t="shared" si="20"/>
        <v/>
      </c>
      <c r="AG14" s="9" t="str">
        <f t="shared" si="20"/>
        <v/>
      </c>
      <c r="AH14" s="9" t="str">
        <f t="shared" si="20"/>
        <v/>
      </c>
      <c r="AI14" s="9" t="str">
        <f t="shared" si="20"/>
        <v/>
      </c>
      <c r="AJ14" s="9" t="str">
        <f t="shared" si="20"/>
        <v>⚪</v>
      </c>
      <c r="AK14" s="9" t="str">
        <f t="shared" si="20"/>
        <v>⚫</v>
      </c>
      <c r="AL14" s="9" t="str">
        <f t="shared" si="21"/>
        <v/>
      </c>
      <c r="AM14" s="9" t="str">
        <f t="shared" si="21"/>
        <v/>
      </c>
      <c r="AN14" s="9" t="str">
        <f t="shared" si="21"/>
        <v/>
      </c>
      <c r="AO14" s="9" t="str">
        <f t="shared" si="21"/>
        <v/>
      </c>
      <c r="AP14" s="9" t="str">
        <f t="shared" si="21"/>
        <v/>
      </c>
      <c r="AQ14" s="9" t="str">
        <f t="shared" si="21"/>
        <v/>
      </c>
      <c r="AR14" s="9" t="str">
        <f t="shared" si="21"/>
        <v/>
      </c>
      <c r="AS14" s="9" t="str">
        <f t="shared" si="21"/>
        <v/>
      </c>
      <c r="AT14" s="9" t="str">
        <f t="shared" si="21"/>
        <v/>
      </c>
      <c r="AU14" s="9" t="str">
        <f t="shared" si="21"/>
        <v/>
      </c>
      <c r="AV14" s="9" t="str">
        <f t="shared" si="22"/>
        <v/>
      </c>
      <c r="AW14" s="9" t="str">
        <f t="shared" si="22"/>
        <v/>
      </c>
      <c r="AX14" s="9" t="str">
        <f t="shared" si="22"/>
        <v/>
      </c>
      <c r="AY14" s="9" t="str">
        <f t="shared" si="22"/>
        <v/>
      </c>
      <c r="AZ14" s="9" t="str">
        <f t="shared" si="22"/>
        <v/>
      </c>
      <c r="BA14" s="9" t="str">
        <f t="shared" si="22"/>
        <v/>
      </c>
      <c r="BB14" s="9" t="str">
        <f t="shared" si="22"/>
        <v/>
      </c>
      <c r="BC14" s="9" t="str">
        <f t="shared" si="22"/>
        <v/>
      </c>
      <c r="BD14" s="9" t="str">
        <f t="shared" si="22"/>
        <v/>
      </c>
      <c r="BE14" s="9" t="str">
        <f t="shared" si="22"/>
        <v/>
      </c>
      <c r="BF14" s="9" t="str">
        <f t="shared" si="23"/>
        <v/>
      </c>
      <c r="BG14" s="9" t="str">
        <f t="shared" si="23"/>
        <v/>
      </c>
      <c r="BH14" s="9" t="str">
        <f t="shared" si="23"/>
        <v/>
      </c>
      <c r="BI14" s="9" t="str">
        <f t="shared" si="23"/>
        <v/>
      </c>
      <c r="BJ14" s="9" t="str">
        <f t="shared" si="23"/>
        <v/>
      </c>
      <c r="BK14" s="9" t="str">
        <f t="shared" si="23"/>
        <v/>
      </c>
      <c r="BL14" s="9" t="str">
        <f t="shared" si="23"/>
        <v/>
      </c>
      <c r="BM14" s="9" t="str">
        <f t="shared" si="23"/>
        <v/>
      </c>
      <c r="BN14" s="9" t="str">
        <f t="shared" si="23"/>
        <v/>
      </c>
      <c r="BO14" s="9" t="str">
        <f t="shared" si="23"/>
        <v/>
      </c>
      <c r="BP14" s="9" t="str">
        <f t="shared" si="24"/>
        <v/>
      </c>
      <c r="BQ14" s="9" t="str">
        <f t="shared" si="24"/>
        <v/>
      </c>
      <c r="BR14" s="9" t="str">
        <f t="shared" si="24"/>
        <v/>
      </c>
      <c r="BS14" s="9" t="str">
        <f t="shared" si="24"/>
        <v/>
      </c>
      <c r="BT14" s="9" t="str">
        <f t="shared" si="24"/>
        <v/>
      </c>
      <c r="BU14" s="9" t="str">
        <f t="shared" si="24"/>
        <v/>
      </c>
      <c r="BV14" s="9" t="str">
        <f t="shared" si="24"/>
        <v/>
      </c>
      <c r="BW14" s="9" t="str">
        <f t="shared" si="24"/>
        <v/>
      </c>
      <c r="BX14" s="9" t="str">
        <f t="shared" si="24"/>
        <v/>
      </c>
      <c r="BY14" s="9" t="str">
        <f t="shared" si="24"/>
        <v/>
      </c>
      <c r="BZ14" s="9" t="str">
        <f t="shared" si="25"/>
        <v/>
      </c>
      <c r="CA14" s="9" t="str">
        <f t="shared" si="25"/>
        <v/>
      </c>
      <c r="CB14" s="9" t="str">
        <f t="shared" si="25"/>
        <v/>
      </c>
      <c r="CC14" s="9" t="str">
        <f t="shared" si="25"/>
        <v/>
      </c>
      <c r="CD14" s="9" t="str">
        <f t="shared" si="25"/>
        <v/>
      </c>
      <c r="CE14" s="9" t="str">
        <f t="shared" si="25"/>
        <v/>
      </c>
      <c r="CF14" s="9" t="str">
        <f t="shared" si="25"/>
        <v/>
      </c>
      <c r="CG14" s="9" t="str">
        <f t="shared" si="25"/>
        <v/>
      </c>
      <c r="CH14" s="9" t="str">
        <f t="shared" si="25"/>
        <v/>
      </c>
      <c r="CI14" s="9" t="str">
        <f t="shared" si="25"/>
        <v/>
      </c>
      <c r="CJ14" s="9" t="str">
        <f t="shared" si="26"/>
        <v/>
      </c>
      <c r="CK14" s="9" t="str">
        <f t="shared" si="26"/>
        <v/>
      </c>
      <c r="CL14" s="9" t="str">
        <f t="shared" si="26"/>
        <v/>
      </c>
      <c r="CM14" s="9" t="str">
        <f t="shared" si="26"/>
        <v/>
      </c>
      <c r="CN14" s="9" t="str">
        <f t="shared" si="26"/>
        <v/>
      </c>
      <c r="CO14" s="9" t="str">
        <f t="shared" si="26"/>
        <v/>
      </c>
      <c r="CP14" s="9" t="str">
        <f t="shared" si="26"/>
        <v/>
      </c>
      <c r="CQ14" s="9" t="str">
        <f t="shared" si="26"/>
        <v/>
      </c>
      <c r="CR14" s="9" t="str">
        <f t="shared" si="26"/>
        <v/>
      </c>
      <c r="CS14" s="9" t="str">
        <f t="shared" si="26"/>
        <v/>
      </c>
      <c r="CT14" s="9" t="str">
        <f t="shared" si="27"/>
        <v/>
      </c>
      <c r="CU14" s="9" t="str">
        <f t="shared" si="27"/>
        <v/>
      </c>
      <c r="CV14" s="9" t="str">
        <f t="shared" si="27"/>
        <v/>
      </c>
      <c r="CW14" s="9" t="str">
        <f t="shared" si="27"/>
        <v/>
      </c>
      <c r="CX14" s="9" t="str">
        <f t="shared" si="27"/>
        <v/>
      </c>
      <c r="CY14" s="9" t="str">
        <f t="shared" si="27"/>
        <v/>
      </c>
      <c r="CZ14" s="9" t="str">
        <f t="shared" si="27"/>
        <v/>
      </c>
      <c r="DA14" s="9" t="str">
        <f t="shared" si="27"/>
        <v/>
      </c>
      <c r="DB14" s="9" t="str">
        <f t="shared" si="27"/>
        <v/>
      </c>
      <c r="DC14" s="9" t="str">
        <f t="shared" si="27"/>
        <v/>
      </c>
      <c r="DD14" s="9" t="str">
        <f t="shared" si="28"/>
        <v/>
      </c>
      <c r="DE14" s="9" t="str">
        <f t="shared" si="28"/>
        <v/>
      </c>
      <c r="DF14" s="9" t="str">
        <f t="shared" si="28"/>
        <v/>
      </c>
      <c r="DG14" s="9" t="str">
        <f t="shared" si="28"/>
        <v/>
      </c>
      <c r="DH14" s="9" t="str">
        <f t="shared" si="28"/>
        <v/>
      </c>
      <c r="DI14" s="9" t="str">
        <f t="shared" si="28"/>
        <v/>
      </c>
      <c r="DJ14" s="9" t="str">
        <f t="shared" si="28"/>
        <v/>
      </c>
      <c r="DK14" s="9" t="str">
        <f t="shared" si="28"/>
        <v/>
      </c>
      <c r="DL14" s="9" t="str">
        <f t="shared" si="28"/>
        <v/>
      </c>
      <c r="DM14" s="9" t="str">
        <f t="shared" si="28"/>
        <v/>
      </c>
      <c r="DN14" s="9" t="str">
        <f t="shared" si="29"/>
        <v/>
      </c>
      <c r="DO14" s="9" t="str">
        <f t="shared" si="29"/>
        <v/>
      </c>
      <c r="DP14" s="9" t="str">
        <f t="shared" si="29"/>
        <v/>
      </c>
      <c r="DQ14" s="9" t="str">
        <f t="shared" si="29"/>
        <v/>
      </c>
      <c r="DR14" s="9" t="str">
        <f t="shared" si="29"/>
        <v/>
      </c>
      <c r="DS14" s="9" t="str">
        <f t="shared" si="29"/>
        <v/>
      </c>
      <c r="DT14" s="9" t="str">
        <f t="shared" si="29"/>
        <v/>
      </c>
      <c r="DU14" s="9" t="str">
        <f t="shared" si="29"/>
        <v/>
      </c>
      <c r="DV14" s="9" t="str">
        <f t="shared" si="29"/>
        <v/>
      </c>
      <c r="DW14" s="9" t="str">
        <f t="shared" si="29"/>
        <v/>
      </c>
      <c r="DX14" s="9" t="str">
        <f t="shared" si="30"/>
        <v/>
      </c>
      <c r="DY14" s="9" t="str">
        <f t="shared" si="30"/>
        <v/>
      </c>
      <c r="DZ14" s="9" t="str">
        <f t="shared" si="30"/>
        <v/>
      </c>
      <c r="EA14" s="9" t="str">
        <f t="shared" si="30"/>
        <v/>
      </c>
      <c r="EB14" s="9" t="str">
        <f t="shared" si="30"/>
        <v/>
      </c>
      <c r="EC14" s="9" t="str">
        <f t="shared" si="30"/>
        <v/>
      </c>
      <c r="ED14" s="9" t="str">
        <f t="shared" si="30"/>
        <v/>
      </c>
      <c r="EE14" s="9" t="str">
        <f t="shared" si="30"/>
        <v/>
      </c>
      <c r="EF14" s="9" t="str">
        <f t="shared" si="30"/>
        <v/>
      </c>
      <c r="EG14" s="9" t="str">
        <f t="shared" si="30"/>
        <v/>
      </c>
      <c r="EH14" s="9" t="str">
        <f t="shared" si="31"/>
        <v/>
      </c>
      <c r="EI14" s="9" t="str">
        <f t="shared" si="31"/>
        <v/>
      </c>
      <c r="EJ14" s="9" t="str">
        <f t="shared" si="31"/>
        <v/>
      </c>
      <c r="EK14" s="9" t="str">
        <f t="shared" si="31"/>
        <v/>
      </c>
      <c r="EL14" s="9" t="str">
        <f t="shared" si="31"/>
        <v/>
      </c>
      <c r="EM14" s="9" t="str">
        <f t="shared" si="31"/>
        <v/>
      </c>
      <c r="EN14" s="9" t="str">
        <f t="shared" si="31"/>
        <v/>
      </c>
      <c r="EO14" s="9" t="str">
        <f t="shared" si="31"/>
        <v/>
      </c>
      <c r="EP14" s="9" t="str">
        <f t="shared" si="31"/>
        <v/>
      </c>
      <c r="EQ14" s="9" t="str">
        <f t="shared" si="31"/>
        <v/>
      </c>
      <c r="ER14" s="9" t="str">
        <f t="shared" si="32"/>
        <v/>
      </c>
      <c r="ES14" s="9" t="str">
        <f t="shared" si="32"/>
        <v/>
      </c>
      <c r="ET14" s="9" t="str">
        <f t="shared" si="32"/>
        <v/>
      </c>
      <c r="EU14" s="9" t="str">
        <f t="shared" si="32"/>
        <v/>
      </c>
      <c r="EV14" s="9" t="str">
        <f t="shared" si="32"/>
        <v/>
      </c>
      <c r="EW14" s="9" t="str">
        <f t="shared" si="32"/>
        <v/>
      </c>
      <c r="EX14" s="9" t="str">
        <f t="shared" si="32"/>
        <v/>
      </c>
      <c r="EY14" s="9" t="str">
        <f t="shared" si="32"/>
        <v/>
      </c>
      <c r="EZ14" s="9" t="str">
        <f t="shared" si="32"/>
        <v/>
      </c>
      <c r="FA14" s="9" t="str">
        <f t="shared" si="32"/>
        <v/>
      </c>
      <c r="FB14" s="9" t="str">
        <f t="shared" si="33"/>
        <v/>
      </c>
      <c r="FC14" s="9" t="str">
        <f t="shared" si="33"/>
        <v/>
      </c>
      <c r="FD14" s="9" t="str">
        <f t="shared" si="33"/>
        <v/>
      </c>
      <c r="FE14" s="9" t="str">
        <f t="shared" si="33"/>
        <v/>
      </c>
      <c r="FF14" s="9" t="str">
        <f t="shared" si="33"/>
        <v/>
      </c>
      <c r="FG14" s="9" t="str">
        <f t="shared" si="33"/>
        <v/>
      </c>
      <c r="FH14" s="9" t="str">
        <f t="shared" si="33"/>
        <v/>
      </c>
      <c r="FI14" s="9" t="str">
        <f t="shared" si="33"/>
        <v/>
      </c>
      <c r="FJ14" s="9" t="str">
        <f t="shared" si="33"/>
        <v/>
      </c>
      <c r="FK14" s="9" t="str">
        <f t="shared" si="33"/>
        <v/>
      </c>
      <c r="FL14" s="9" t="str">
        <f t="shared" si="34"/>
        <v/>
      </c>
      <c r="FM14" s="9" t="str">
        <f t="shared" si="34"/>
        <v/>
      </c>
      <c r="FN14" s="9" t="str">
        <f t="shared" si="34"/>
        <v/>
      </c>
      <c r="FO14" s="9" t="str">
        <f t="shared" si="34"/>
        <v/>
      </c>
      <c r="FP14" s="9" t="str">
        <f t="shared" si="34"/>
        <v/>
      </c>
      <c r="FQ14" s="9" t="str">
        <f t="shared" si="34"/>
        <v/>
      </c>
      <c r="FR14" s="9" t="str">
        <f t="shared" si="34"/>
        <v/>
      </c>
      <c r="FS14" s="9" t="str">
        <f t="shared" si="34"/>
        <v/>
      </c>
      <c r="FT14" s="9" t="str">
        <f t="shared" si="34"/>
        <v/>
      </c>
      <c r="FU14" s="9" t="str">
        <f t="shared" si="34"/>
        <v/>
      </c>
      <c r="FV14" s="9" t="str">
        <f t="shared" si="35"/>
        <v/>
      </c>
      <c r="FW14" s="9" t="str">
        <f t="shared" si="35"/>
        <v/>
      </c>
      <c r="FX14" s="9" t="str">
        <f t="shared" si="35"/>
        <v/>
      </c>
      <c r="FY14" s="9" t="str">
        <f t="shared" si="35"/>
        <v/>
      </c>
      <c r="FZ14" s="9" t="str">
        <f t="shared" si="35"/>
        <v/>
      </c>
      <c r="GA14" s="9" t="str">
        <f t="shared" si="35"/>
        <v/>
      </c>
      <c r="GB14" s="9" t="str">
        <f t="shared" si="35"/>
        <v/>
      </c>
      <c r="GC14" s="9" t="str">
        <f t="shared" si="35"/>
        <v/>
      </c>
      <c r="GD14" s="9" t="str">
        <f t="shared" si="35"/>
        <v/>
      </c>
      <c r="GE14" s="9" t="str">
        <f t="shared" si="35"/>
        <v/>
      </c>
      <c r="GF14" s="9" t="str">
        <f t="shared" si="36"/>
        <v/>
      </c>
      <c r="GG14" s="9" t="str">
        <f t="shared" si="36"/>
        <v/>
      </c>
      <c r="GH14" s="9" t="str">
        <f t="shared" si="36"/>
        <v/>
      </c>
      <c r="GI14" s="9" t="str">
        <f t="shared" si="36"/>
        <v/>
      </c>
      <c r="GJ14" s="9" t="str">
        <f t="shared" si="36"/>
        <v/>
      </c>
      <c r="GK14" s="9" t="str">
        <f t="shared" si="36"/>
        <v/>
      </c>
      <c r="GL14" s="9" t="str">
        <f t="shared" si="36"/>
        <v/>
      </c>
      <c r="GM14" s="9" t="str">
        <f t="shared" si="36"/>
        <v/>
      </c>
      <c r="GN14" s="9" t="str">
        <f t="shared" si="36"/>
        <v/>
      </c>
      <c r="GO14" s="9" t="str">
        <f t="shared" si="36"/>
        <v/>
      </c>
      <c r="GP14" s="9" t="str">
        <f t="shared" si="37"/>
        <v/>
      </c>
      <c r="GQ14" s="9" t="str">
        <f t="shared" si="37"/>
        <v/>
      </c>
      <c r="GR14" s="9" t="str">
        <f t="shared" si="37"/>
        <v/>
      </c>
      <c r="GS14" s="9" t="str">
        <f t="shared" si="37"/>
        <v/>
      </c>
      <c r="GT14" s="9" t="str">
        <f t="shared" si="37"/>
        <v/>
      </c>
      <c r="GU14" s="9" t="str">
        <f t="shared" si="37"/>
        <v/>
      </c>
      <c r="GV14" s="9" t="str">
        <f t="shared" si="37"/>
        <v/>
      </c>
      <c r="GW14" s="9" t="str">
        <f t="shared" si="37"/>
        <v/>
      </c>
      <c r="GX14" s="9" t="str">
        <f t="shared" si="37"/>
        <v/>
      </c>
      <c r="GY14" s="9" t="str">
        <f t="shared" si="37"/>
        <v/>
      </c>
      <c r="GZ14" s="9" t="str">
        <f t="shared" si="38"/>
        <v/>
      </c>
      <c r="HA14" s="9" t="str">
        <f t="shared" si="38"/>
        <v/>
      </c>
      <c r="HB14" s="9" t="str">
        <f t="shared" si="38"/>
        <v/>
      </c>
      <c r="HC14" s="9" t="str">
        <f t="shared" si="38"/>
        <v/>
      </c>
      <c r="HD14" s="9" t="str">
        <f t="shared" si="38"/>
        <v/>
      </c>
      <c r="HE14" s="9" t="str">
        <f t="shared" si="38"/>
        <v/>
      </c>
      <c r="HF14" s="9" t="str">
        <f t="shared" si="38"/>
        <v/>
      </c>
      <c r="HG14" s="9" t="str">
        <f t="shared" si="38"/>
        <v/>
      </c>
      <c r="HH14" s="9" t="str">
        <f t="shared" si="38"/>
        <v/>
      </c>
      <c r="HI14" s="9" t="str">
        <f t="shared" si="38"/>
        <v/>
      </c>
      <c r="HJ14" s="9" t="str">
        <f t="shared" si="39"/>
        <v/>
      </c>
      <c r="HK14" s="9" t="str">
        <f t="shared" si="39"/>
        <v/>
      </c>
      <c r="HL14" s="9" t="str">
        <f t="shared" si="39"/>
        <v/>
      </c>
      <c r="HM14" s="9" t="str">
        <f t="shared" si="39"/>
        <v/>
      </c>
      <c r="HN14" s="9" t="str">
        <f t="shared" si="39"/>
        <v/>
      </c>
      <c r="HO14" s="9" t="str">
        <f t="shared" si="39"/>
        <v/>
      </c>
      <c r="HP14" s="9" t="str">
        <f t="shared" si="39"/>
        <v/>
      </c>
      <c r="HQ14" s="9" t="str">
        <f t="shared" si="39"/>
        <v/>
      </c>
      <c r="HR14" s="9" t="str">
        <f t="shared" si="39"/>
        <v/>
      </c>
      <c r="HS14" s="9" t="str">
        <f t="shared" si="39"/>
        <v/>
      </c>
      <c r="HT14" s="9" t="str">
        <f t="shared" si="40"/>
        <v/>
      </c>
      <c r="HU14" s="9" t="str">
        <f t="shared" si="40"/>
        <v/>
      </c>
      <c r="HV14" s="9" t="str">
        <f t="shared" si="40"/>
        <v/>
      </c>
      <c r="HW14" s="9" t="str">
        <f t="shared" si="40"/>
        <v/>
      </c>
      <c r="HX14" s="9" t="str">
        <f t="shared" si="40"/>
        <v/>
      </c>
      <c r="HY14" s="9" t="str">
        <f t="shared" si="40"/>
        <v/>
      </c>
      <c r="HZ14" s="9" t="str">
        <f t="shared" si="40"/>
        <v/>
      </c>
      <c r="IA14" s="9" t="str">
        <f t="shared" si="40"/>
        <v/>
      </c>
      <c r="IB14" s="9" t="str">
        <f t="shared" si="40"/>
        <v/>
      </c>
      <c r="IC14" s="9" t="str">
        <f t="shared" si="40"/>
        <v/>
      </c>
      <c r="ID14" s="9" t="str">
        <f t="shared" si="41"/>
        <v/>
      </c>
      <c r="IE14" s="9" t="str">
        <f t="shared" si="41"/>
        <v/>
      </c>
      <c r="IF14" s="9" t="str">
        <f t="shared" si="41"/>
        <v/>
      </c>
      <c r="IG14" s="9" t="str">
        <f t="shared" si="41"/>
        <v/>
      </c>
      <c r="IH14" s="9" t="str">
        <f t="shared" si="41"/>
        <v/>
      </c>
      <c r="II14" s="9" t="str">
        <f t="shared" si="41"/>
        <v/>
      </c>
      <c r="IJ14" s="9" t="str">
        <f t="shared" si="41"/>
        <v/>
      </c>
      <c r="IK14" s="9" t="str">
        <f t="shared" si="41"/>
        <v/>
      </c>
      <c r="IL14" s="9" t="str">
        <f t="shared" si="41"/>
        <v/>
      </c>
      <c r="IM14" s="9" t="str">
        <f t="shared" si="41"/>
        <v/>
      </c>
      <c r="IN14" s="9" t="str">
        <f t="shared" si="42"/>
        <v/>
      </c>
      <c r="IO14" s="9" t="str">
        <f t="shared" si="42"/>
        <v/>
      </c>
      <c r="IP14" s="9" t="str">
        <f t="shared" si="42"/>
        <v/>
      </c>
      <c r="IQ14" s="9" t="str">
        <f t="shared" si="42"/>
        <v/>
      </c>
      <c r="IR14" s="9" t="str">
        <f t="shared" si="42"/>
        <v/>
      </c>
      <c r="IS14" s="9" t="str">
        <f t="shared" si="42"/>
        <v/>
      </c>
      <c r="IT14" s="9" t="str">
        <f t="shared" si="42"/>
        <v/>
      </c>
      <c r="IU14" s="9" t="str">
        <f t="shared" si="42"/>
        <v/>
      </c>
      <c r="IV14" s="9" t="str">
        <f t="shared" si="42"/>
        <v/>
      </c>
      <c r="IW14" s="9" t="str">
        <f t="shared" si="42"/>
        <v/>
      </c>
      <c r="IX14" s="9" t="str">
        <f t="shared" si="43"/>
        <v/>
      </c>
      <c r="IY14" s="9" t="str">
        <f t="shared" si="43"/>
        <v/>
      </c>
      <c r="IZ14" s="9" t="str">
        <f t="shared" si="43"/>
        <v/>
      </c>
      <c r="JA14" s="9" t="str">
        <f t="shared" si="43"/>
        <v/>
      </c>
      <c r="JB14" s="9" t="str">
        <f t="shared" si="43"/>
        <v/>
      </c>
      <c r="JC14" s="9" t="str">
        <f t="shared" si="43"/>
        <v/>
      </c>
      <c r="JD14" s="9" t="str">
        <f t="shared" si="43"/>
        <v/>
      </c>
      <c r="JE14" s="9" t="str">
        <f t="shared" si="43"/>
        <v/>
      </c>
      <c r="JF14" s="9" t="str">
        <f t="shared" si="43"/>
        <v/>
      </c>
      <c r="JG14" s="9" t="str">
        <f t="shared" si="43"/>
        <v/>
      </c>
      <c r="JH14" s="9" t="str">
        <f t="shared" si="44"/>
        <v/>
      </c>
      <c r="JI14" s="9" t="str">
        <f t="shared" si="44"/>
        <v/>
      </c>
      <c r="JJ14" s="9" t="str">
        <f t="shared" si="44"/>
        <v/>
      </c>
      <c r="JK14" s="9" t="str">
        <f t="shared" si="44"/>
        <v/>
      </c>
      <c r="JL14" s="9" t="str">
        <f t="shared" si="44"/>
        <v/>
      </c>
      <c r="JM14" s="9" t="str">
        <f t="shared" si="44"/>
        <v/>
      </c>
      <c r="JN14" s="9" t="str">
        <f t="shared" si="44"/>
        <v/>
      </c>
      <c r="JO14" s="9" t="str">
        <f t="shared" si="44"/>
        <v/>
      </c>
      <c r="JP14" s="9" t="str">
        <f t="shared" si="44"/>
        <v/>
      </c>
      <c r="JQ14" s="9" t="str">
        <f t="shared" si="44"/>
        <v/>
      </c>
      <c r="JR14" s="9" t="str">
        <f t="shared" si="45"/>
        <v/>
      </c>
      <c r="JS14" s="9" t="str">
        <f t="shared" si="45"/>
        <v/>
      </c>
      <c r="JT14" s="9" t="str">
        <f t="shared" si="45"/>
        <v/>
      </c>
      <c r="JU14" s="9" t="str">
        <f t="shared" si="45"/>
        <v/>
      </c>
      <c r="JV14" s="9" t="str">
        <f t="shared" si="45"/>
        <v/>
      </c>
      <c r="JW14" s="9" t="str">
        <f t="shared" si="45"/>
        <v/>
      </c>
      <c r="JX14" s="9" t="str">
        <f t="shared" si="45"/>
        <v/>
      </c>
      <c r="JY14" s="9" t="str">
        <f t="shared" si="45"/>
        <v/>
      </c>
      <c r="JZ14" s="9" t="str">
        <f t="shared" si="45"/>
        <v/>
      </c>
      <c r="KA14" s="9" t="str">
        <f t="shared" si="45"/>
        <v/>
      </c>
      <c r="KB14" s="9" t="str">
        <f t="shared" si="46"/>
        <v/>
      </c>
      <c r="KC14" s="9" t="str">
        <f t="shared" si="46"/>
        <v/>
      </c>
      <c r="KD14" s="9" t="str">
        <f t="shared" si="46"/>
        <v/>
      </c>
      <c r="KE14" s="9" t="str">
        <f t="shared" si="46"/>
        <v/>
      </c>
      <c r="KF14" s="9" t="str">
        <f t="shared" si="46"/>
        <v/>
      </c>
      <c r="KG14" s="9" t="str">
        <f t="shared" si="46"/>
        <v/>
      </c>
      <c r="KH14" s="9" t="str">
        <f t="shared" si="46"/>
        <v/>
      </c>
      <c r="KI14" s="9" t="str">
        <f t="shared" si="46"/>
        <v/>
      </c>
      <c r="KJ14" s="9" t="str">
        <f t="shared" si="46"/>
        <v/>
      </c>
      <c r="KK14" s="9" t="str">
        <f t="shared" si="46"/>
        <v/>
      </c>
      <c r="KL14" s="9" t="str">
        <f t="shared" si="47"/>
        <v/>
      </c>
      <c r="KM14" s="9" t="str">
        <f t="shared" si="47"/>
        <v/>
      </c>
      <c r="KN14" s="9" t="str">
        <f t="shared" si="47"/>
        <v/>
      </c>
      <c r="KO14" s="9" t="str">
        <f t="shared" si="47"/>
        <v/>
      </c>
      <c r="KP14" s="9" t="str">
        <f t="shared" si="47"/>
        <v/>
      </c>
      <c r="KQ14" s="9" t="str">
        <f t="shared" si="47"/>
        <v/>
      </c>
      <c r="KR14" s="9" t="str">
        <f t="shared" si="47"/>
        <v/>
      </c>
      <c r="KS14" s="9" t="str">
        <f t="shared" si="47"/>
        <v/>
      </c>
      <c r="KT14" s="9" t="str">
        <f t="shared" si="47"/>
        <v/>
      </c>
      <c r="KU14" s="9" t="str">
        <f t="shared" si="47"/>
        <v/>
      </c>
      <c r="KV14" s="9" t="str">
        <f t="shared" si="48"/>
        <v/>
      </c>
      <c r="KW14" s="9" t="str">
        <f t="shared" si="48"/>
        <v/>
      </c>
      <c r="KX14" s="9" t="str">
        <f t="shared" si="48"/>
        <v/>
      </c>
      <c r="KY14" s="9" t="str">
        <f t="shared" si="48"/>
        <v/>
      </c>
      <c r="KZ14" s="9" t="str">
        <f t="shared" si="48"/>
        <v/>
      </c>
      <c r="LA14" s="9" t="str">
        <f t="shared" si="48"/>
        <v/>
      </c>
      <c r="LB14" s="9" t="str">
        <f t="shared" si="48"/>
        <v/>
      </c>
      <c r="LC14" s="9" t="str">
        <f t="shared" si="48"/>
        <v/>
      </c>
      <c r="LD14" s="9" t="str">
        <f t="shared" si="48"/>
        <v/>
      </c>
      <c r="LE14" s="9" t="str">
        <f t="shared" si="48"/>
        <v/>
      </c>
      <c r="LF14" s="9" t="str">
        <f t="shared" si="49"/>
        <v/>
      </c>
      <c r="LG14" s="9" t="str">
        <f t="shared" si="49"/>
        <v/>
      </c>
      <c r="LH14" s="9" t="str">
        <f t="shared" si="49"/>
        <v/>
      </c>
      <c r="LI14" s="9" t="str">
        <f t="shared" si="49"/>
        <v/>
      </c>
      <c r="LJ14" s="9" t="str">
        <f t="shared" si="49"/>
        <v/>
      </c>
      <c r="LK14" s="9" t="str">
        <f t="shared" si="49"/>
        <v/>
      </c>
      <c r="LL14" s="9" t="str">
        <f t="shared" si="49"/>
        <v/>
      </c>
      <c r="LM14" s="9" t="str">
        <f t="shared" si="49"/>
        <v/>
      </c>
      <c r="LN14" s="9" t="str">
        <f t="shared" si="49"/>
        <v/>
      </c>
      <c r="LO14" s="9" t="str">
        <f t="shared" si="49"/>
        <v/>
      </c>
      <c r="LP14" s="9" t="str">
        <f t="shared" si="50"/>
        <v/>
      </c>
      <c r="LQ14" s="9" t="str">
        <f t="shared" si="50"/>
        <v/>
      </c>
      <c r="LR14" s="9" t="str">
        <f t="shared" si="50"/>
        <v/>
      </c>
      <c r="LS14" s="9" t="str">
        <f t="shared" si="50"/>
        <v/>
      </c>
      <c r="LT14" s="9" t="str">
        <f t="shared" si="50"/>
        <v/>
      </c>
      <c r="LU14" s="9" t="str">
        <f t="shared" si="50"/>
        <v/>
      </c>
      <c r="LV14" s="9" t="str">
        <f t="shared" si="50"/>
        <v/>
      </c>
      <c r="LW14" s="9" t="str">
        <f t="shared" si="50"/>
        <v/>
      </c>
      <c r="LX14" s="9" t="str">
        <f t="shared" si="50"/>
        <v/>
      </c>
      <c r="LY14" s="9" t="str">
        <f t="shared" si="50"/>
        <v/>
      </c>
      <c r="LZ14" s="9" t="str">
        <f t="shared" si="51"/>
        <v/>
      </c>
      <c r="MA14" s="9" t="str">
        <f t="shared" si="51"/>
        <v/>
      </c>
      <c r="MB14" s="9" t="str">
        <f t="shared" si="51"/>
        <v/>
      </c>
      <c r="MC14" s="9" t="str">
        <f t="shared" si="51"/>
        <v/>
      </c>
      <c r="MD14" s="9" t="str">
        <f t="shared" si="51"/>
        <v/>
      </c>
      <c r="ME14" s="9" t="str">
        <f t="shared" si="51"/>
        <v/>
      </c>
      <c r="MF14" s="9" t="str">
        <f t="shared" si="51"/>
        <v/>
      </c>
      <c r="MG14" s="9" t="str">
        <f t="shared" si="51"/>
        <v/>
      </c>
      <c r="MH14" s="9" t="str">
        <f t="shared" si="51"/>
        <v/>
      </c>
      <c r="MI14" s="9" t="str">
        <f t="shared" si="51"/>
        <v/>
      </c>
      <c r="MJ14" s="9" t="str">
        <f t="shared" si="52"/>
        <v/>
      </c>
      <c r="MK14" s="9" t="str">
        <f t="shared" si="52"/>
        <v/>
      </c>
      <c r="ML14" s="9" t="str">
        <f t="shared" si="52"/>
        <v/>
      </c>
      <c r="MM14" s="9" t="str">
        <f t="shared" si="52"/>
        <v/>
      </c>
      <c r="MN14" s="9" t="str">
        <f t="shared" si="52"/>
        <v/>
      </c>
      <c r="MO14" s="9" t="str">
        <f t="shared" si="52"/>
        <v/>
      </c>
      <c r="MP14" s="9" t="str">
        <f t="shared" si="52"/>
        <v/>
      </c>
      <c r="MQ14" s="9" t="str">
        <f t="shared" si="52"/>
        <v/>
      </c>
      <c r="MR14" s="9" t="str">
        <f t="shared" si="52"/>
        <v/>
      </c>
      <c r="MS14" s="9" t="str">
        <f t="shared" si="52"/>
        <v/>
      </c>
      <c r="MT14" s="9" t="str">
        <f t="shared" si="53"/>
        <v/>
      </c>
      <c r="MU14" s="9" t="str">
        <f t="shared" si="53"/>
        <v/>
      </c>
      <c r="MV14" s="9" t="str">
        <f t="shared" si="53"/>
        <v/>
      </c>
      <c r="MW14" s="9" t="str">
        <f t="shared" si="53"/>
        <v/>
      </c>
      <c r="MX14" s="9" t="str">
        <f t="shared" si="53"/>
        <v/>
      </c>
      <c r="MY14" s="9" t="str">
        <f t="shared" si="53"/>
        <v/>
      </c>
      <c r="MZ14" s="9" t="str">
        <f t="shared" si="53"/>
        <v/>
      </c>
      <c r="NA14" s="9" t="str">
        <f t="shared" si="53"/>
        <v/>
      </c>
      <c r="NB14" s="9" t="str">
        <f t="shared" si="53"/>
        <v/>
      </c>
      <c r="NC14" s="9" t="str">
        <f t="shared" si="53"/>
        <v/>
      </c>
      <c r="ND14" s="9" t="str">
        <f t="shared" si="53"/>
        <v/>
      </c>
      <c r="NE14" s="9" t="str">
        <f t="shared" si="53"/>
        <v/>
      </c>
      <c r="NF14" s="9" t="str">
        <f t="shared" si="53"/>
        <v/>
      </c>
      <c r="NG14" s="9" t="str">
        <f t="shared" si="53"/>
        <v/>
      </c>
    </row>
    <row r="15" spans="2:371" x14ac:dyDescent="0.25">
      <c r="B15" s="12" t="s">
        <v>12</v>
      </c>
      <c r="C15" s="12" t="s">
        <v>65</v>
      </c>
      <c r="D15" s="16">
        <v>44961</v>
      </c>
      <c r="E15" s="16">
        <v>44961</v>
      </c>
      <c r="F15" s="16">
        <v>44963</v>
      </c>
      <c r="G15" s="16">
        <v>44964</v>
      </c>
      <c r="H15" s="9" t="str">
        <f t="shared" si="18"/>
        <v/>
      </c>
      <c r="I15" s="9" t="str">
        <f t="shared" si="18"/>
        <v/>
      </c>
      <c r="J15" s="9" t="str">
        <f t="shared" si="18"/>
        <v/>
      </c>
      <c r="K15" s="9" t="str">
        <f t="shared" si="18"/>
        <v/>
      </c>
      <c r="L15" s="9" t="str">
        <f t="shared" si="18"/>
        <v/>
      </c>
      <c r="M15" s="9" t="str">
        <f t="shared" si="18"/>
        <v/>
      </c>
      <c r="N15" s="9" t="str">
        <f t="shared" si="18"/>
        <v/>
      </c>
      <c r="O15" s="9" t="str">
        <f t="shared" si="18"/>
        <v/>
      </c>
      <c r="P15" s="9" t="str">
        <f t="shared" si="18"/>
        <v/>
      </c>
      <c r="Q15" s="9" t="str">
        <f t="shared" si="18"/>
        <v/>
      </c>
      <c r="R15" s="9" t="str">
        <f t="shared" si="19"/>
        <v/>
      </c>
      <c r="S15" s="9" t="str">
        <f t="shared" si="19"/>
        <v/>
      </c>
      <c r="T15" s="9" t="str">
        <f t="shared" si="19"/>
        <v/>
      </c>
      <c r="U15" s="9" t="str">
        <f t="shared" si="19"/>
        <v/>
      </c>
      <c r="V15" s="9" t="str">
        <f t="shared" si="19"/>
        <v/>
      </c>
      <c r="W15" s="9" t="str">
        <f t="shared" si="19"/>
        <v/>
      </c>
      <c r="X15" s="9" t="str">
        <f t="shared" si="19"/>
        <v/>
      </c>
      <c r="Y15" s="9" t="str">
        <f t="shared" si="19"/>
        <v/>
      </c>
      <c r="Z15" s="9" t="str">
        <f t="shared" si="19"/>
        <v/>
      </c>
      <c r="AA15" s="9" t="str">
        <f t="shared" si="19"/>
        <v/>
      </c>
      <c r="AB15" s="9" t="str">
        <f t="shared" si="20"/>
        <v/>
      </c>
      <c r="AC15" s="9" t="str">
        <f t="shared" si="20"/>
        <v/>
      </c>
      <c r="AD15" s="9" t="str">
        <f t="shared" si="20"/>
        <v/>
      </c>
      <c r="AE15" s="9" t="str">
        <f t="shared" si="20"/>
        <v/>
      </c>
      <c r="AF15" s="9" t="str">
        <f t="shared" si="20"/>
        <v/>
      </c>
      <c r="AG15" s="9" t="str">
        <f t="shared" si="20"/>
        <v/>
      </c>
      <c r="AH15" s="9" t="str">
        <f t="shared" si="20"/>
        <v/>
      </c>
      <c r="AI15" s="9" t="str">
        <f t="shared" si="20"/>
        <v/>
      </c>
      <c r="AJ15" s="9" t="str">
        <f t="shared" si="20"/>
        <v/>
      </c>
      <c r="AK15" s="9" t="str">
        <f t="shared" si="20"/>
        <v/>
      </c>
      <c r="AL15" s="9" t="str">
        <f t="shared" si="21"/>
        <v/>
      </c>
      <c r="AM15" s="9" t="str">
        <f t="shared" si="21"/>
        <v/>
      </c>
      <c r="AN15" s="9" t="str">
        <f t="shared" si="21"/>
        <v/>
      </c>
      <c r="AO15" s="9" t="str">
        <f t="shared" si="21"/>
        <v/>
      </c>
      <c r="AP15" s="9" t="str">
        <f t="shared" si="21"/>
        <v/>
      </c>
      <c r="AQ15" s="9" t="str">
        <f t="shared" si="21"/>
        <v>⚪</v>
      </c>
      <c r="AR15" s="9" t="str">
        <f t="shared" si="21"/>
        <v>⚫</v>
      </c>
      <c r="AS15" s="9" t="str">
        <f t="shared" si="21"/>
        <v/>
      </c>
      <c r="AT15" s="9" t="str">
        <f t="shared" si="21"/>
        <v/>
      </c>
      <c r="AU15" s="9" t="str">
        <f t="shared" si="21"/>
        <v/>
      </c>
      <c r="AV15" s="9" t="str">
        <f t="shared" si="22"/>
        <v/>
      </c>
      <c r="AW15" s="9" t="str">
        <f t="shared" si="22"/>
        <v/>
      </c>
      <c r="AX15" s="9" t="str">
        <f t="shared" si="22"/>
        <v/>
      </c>
      <c r="AY15" s="9" t="str">
        <f t="shared" si="22"/>
        <v/>
      </c>
      <c r="AZ15" s="9" t="str">
        <f t="shared" si="22"/>
        <v/>
      </c>
      <c r="BA15" s="9" t="str">
        <f t="shared" si="22"/>
        <v/>
      </c>
      <c r="BB15" s="9" t="str">
        <f t="shared" si="22"/>
        <v/>
      </c>
      <c r="BC15" s="9" t="str">
        <f t="shared" si="22"/>
        <v/>
      </c>
      <c r="BD15" s="9" t="str">
        <f t="shared" si="22"/>
        <v/>
      </c>
      <c r="BE15" s="9" t="str">
        <f t="shared" si="22"/>
        <v/>
      </c>
      <c r="BF15" s="9" t="str">
        <f t="shared" si="23"/>
        <v/>
      </c>
      <c r="BG15" s="9" t="str">
        <f t="shared" si="23"/>
        <v/>
      </c>
      <c r="BH15" s="9" t="str">
        <f t="shared" si="23"/>
        <v/>
      </c>
      <c r="BI15" s="9" t="str">
        <f t="shared" si="23"/>
        <v/>
      </c>
      <c r="BJ15" s="9" t="str">
        <f t="shared" si="23"/>
        <v/>
      </c>
      <c r="BK15" s="9" t="str">
        <f t="shared" si="23"/>
        <v/>
      </c>
      <c r="BL15" s="9" t="str">
        <f t="shared" si="23"/>
        <v/>
      </c>
      <c r="BM15" s="9" t="str">
        <f t="shared" si="23"/>
        <v/>
      </c>
      <c r="BN15" s="9" t="str">
        <f t="shared" si="23"/>
        <v/>
      </c>
      <c r="BO15" s="9" t="str">
        <f t="shared" si="23"/>
        <v/>
      </c>
      <c r="BP15" s="9" t="str">
        <f t="shared" si="24"/>
        <v/>
      </c>
      <c r="BQ15" s="9" t="str">
        <f t="shared" si="24"/>
        <v/>
      </c>
      <c r="BR15" s="9" t="str">
        <f t="shared" si="24"/>
        <v/>
      </c>
      <c r="BS15" s="9" t="str">
        <f t="shared" si="24"/>
        <v/>
      </c>
      <c r="BT15" s="9" t="str">
        <f t="shared" si="24"/>
        <v/>
      </c>
      <c r="BU15" s="9" t="str">
        <f t="shared" si="24"/>
        <v/>
      </c>
      <c r="BV15" s="9" t="str">
        <f t="shared" si="24"/>
        <v/>
      </c>
      <c r="BW15" s="9" t="str">
        <f t="shared" si="24"/>
        <v/>
      </c>
      <c r="BX15" s="9" t="str">
        <f t="shared" si="24"/>
        <v/>
      </c>
      <c r="BY15" s="9" t="str">
        <f t="shared" si="24"/>
        <v/>
      </c>
      <c r="BZ15" s="9" t="str">
        <f t="shared" si="25"/>
        <v/>
      </c>
      <c r="CA15" s="9" t="str">
        <f t="shared" si="25"/>
        <v/>
      </c>
      <c r="CB15" s="9" t="str">
        <f t="shared" si="25"/>
        <v/>
      </c>
      <c r="CC15" s="9" t="str">
        <f t="shared" si="25"/>
        <v/>
      </c>
      <c r="CD15" s="9" t="str">
        <f t="shared" si="25"/>
        <v/>
      </c>
      <c r="CE15" s="9" t="str">
        <f t="shared" si="25"/>
        <v/>
      </c>
      <c r="CF15" s="9" t="str">
        <f t="shared" si="25"/>
        <v/>
      </c>
      <c r="CG15" s="9" t="str">
        <f t="shared" si="25"/>
        <v/>
      </c>
      <c r="CH15" s="9" t="str">
        <f t="shared" si="25"/>
        <v/>
      </c>
      <c r="CI15" s="9" t="str">
        <f t="shared" si="25"/>
        <v/>
      </c>
      <c r="CJ15" s="9" t="str">
        <f t="shared" si="26"/>
        <v/>
      </c>
      <c r="CK15" s="9" t="str">
        <f t="shared" si="26"/>
        <v/>
      </c>
      <c r="CL15" s="9" t="str">
        <f t="shared" si="26"/>
        <v/>
      </c>
      <c r="CM15" s="9" t="str">
        <f t="shared" si="26"/>
        <v/>
      </c>
      <c r="CN15" s="9" t="str">
        <f t="shared" si="26"/>
        <v/>
      </c>
      <c r="CO15" s="9" t="str">
        <f t="shared" si="26"/>
        <v/>
      </c>
      <c r="CP15" s="9" t="str">
        <f t="shared" si="26"/>
        <v/>
      </c>
      <c r="CQ15" s="9" t="str">
        <f t="shared" si="26"/>
        <v/>
      </c>
      <c r="CR15" s="9" t="str">
        <f t="shared" si="26"/>
        <v/>
      </c>
      <c r="CS15" s="9" t="str">
        <f t="shared" si="26"/>
        <v/>
      </c>
      <c r="CT15" s="9" t="str">
        <f t="shared" si="27"/>
        <v/>
      </c>
      <c r="CU15" s="9" t="str">
        <f t="shared" si="27"/>
        <v/>
      </c>
      <c r="CV15" s="9" t="str">
        <f t="shared" si="27"/>
        <v/>
      </c>
      <c r="CW15" s="9" t="str">
        <f t="shared" si="27"/>
        <v/>
      </c>
      <c r="CX15" s="9" t="str">
        <f t="shared" si="27"/>
        <v/>
      </c>
      <c r="CY15" s="9" t="str">
        <f t="shared" si="27"/>
        <v/>
      </c>
      <c r="CZ15" s="9" t="str">
        <f t="shared" si="27"/>
        <v/>
      </c>
      <c r="DA15" s="9" t="str">
        <f t="shared" si="27"/>
        <v/>
      </c>
      <c r="DB15" s="9" t="str">
        <f t="shared" si="27"/>
        <v/>
      </c>
      <c r="DC15" s="9" t="str">
        <f t="shared" si="27"/>
        <v/>
      </c>
      <c r="DD15" s="9" t="str">
        <f t="shared" si="28"/>
        <v/>
      </c>
      <c r="DE15" s="9" t="str">
        <f t="shared" si="28"/>
        <v/>
      </c>
      <c r="DF15" s="9" t="str">
        <f t="shared" si="28"/>
        <v/>
      </c>
      <c r="DG15" s="9" t="str">
        <f t="shared" si="28"/>
        <v/>
      </c>
      <c r="DH15" s="9" t="str">
        <f t="shared" si="28"/>
        <v/>
      </c>
      <c r="DI15" s="9" t="str">
        <f t="shared" si="28"/>
        <v/>
      </c>
      <c r="DJ15" s="9" t="str">
        <f t="shared" si="28"/>
        <v/>
      </c>
      <c r="DK15" s="9" t="str">
        <f t="shared" si="28"/>
        <v/>
      </c>
      <c r="DL15" s="9" t="str">
        <f t="shared" si="28"/>
        <v/>
      </c>
      <c r="DM15" s="9" t="str">
        <f t="shared" si="28"/>
        <v/>
      </c>
      <c r="DN15" s="9" t="str">
        <f t="shared" si="29"/>
        <v/>
      </c>
      <c r="DO15" s="9" t="str">
        <f t="shared" si="29"/>
        <v/>
      </c>
      <c r="DP15" s="9" t="str">
        <f t="shared" si="29"/>
        <v/>
      </c>
      <c r="DQ15" s="9" t="str">
        <f t="shared" si="29"/>
        <v/>
      </c>
      <c r="DR15" s="9" t="str">
        <f t="shared" si="29"/>
        <v/>
      </c>
      <c r="DS15" s="9" t="str">
        <f t="shared" si="29"/>
        <v/>
      </c>
      <c r="DT15" s="9" t="str">
        <f t="shared" si="29"/>
        <v/>
      </c>
      <c r="DU15" s="9" t="str">
        <f t="shared" si="29"/>
        <v/>
      </c>
      <c r="DV15" s="9" t="str">
        <f t="shared" si="29"/>
        <v/>
      </c>
      <c r="DW15" s="9" t="str">
        <f t="shared" si="29"/>
        <v/>
      </c>
      <c r="DX15" s="9" t="str">
        <f t="shared" si="30"/>
        <v/>
      </c>
      <c r="DY15" s="9" t="str">
        <f t="shared" si="30"/>
        <v/>
      </c>
      <c r="DZ15" s="9" t="str">
        <f t="shared" si="30"/>
        <v/>
      </c>
      <c r="EA15" s="9" t="str">
        <f t="shared" si="30"/>
        <v/>
      </c>
      <c r="EB15" s="9" t="str">
        <f t="shared" si="30"/>
        <v/>
      </c>
      <c r="EC15" s="9" t="str">
        <f t="shared" si="30"/>
        <v/>
      </c>
      <c r="ED15" s="9" t="str">
        <f t="shared" si="30"/>
        <v/>
      </c>
      <c r="EE15" s="9" t="str">
        <f t="shared" si="30"/>
        <v/>
      </c>
      <c r="EF15" s="9" t="str">
        <f t="shared" si="30"/>
        <v/>
      </c>
      <c r="EG15" s="9" t="str">
        <f t="shared" si="30"/>
        <v/>
      </c>
      <c r="EH15" s="9" t="str">
        <f t="shared" si="31"/>
        <v/>
      </c>
      <c r="EI15" s="9" t="str">
        <f t="shared" si="31"/>
        <v/>
      </c>
      <c r="EJ15" s="9" t="str">
        <f t="shared" si="31"/>
        <v/>
      </c>
      <c r="EK15" s="9" t="str">
        <f t="shared" si="31"/>
        <v/>
      </c>
      <c r="EL15" s="9" t="str">
        <f t="shared" si="31"/>
        <v/>
      </c>
      <c r="EM15" s="9" t="str">
        <f t="shared" si="31"/>
        <v/>
      </c>
      <c r="EN15" s="9" t="str">
        <f t="shared" si="31"/>
        <v/>
      </c>
      <c r="EO15" s="9" t="str">
        <f t="shared" si="31"/>
        <v/>
      </c>
      <c r="EP15" s="9" t="str">
        <f t="shared" si="31"/>
        <v/>
      </c>
      <c r="EQ15" s="9" t="str">
        <f t="shared" si="31"/>
        <v/>
      </c>
      <c r="ER15" s="9" t="str">
        <f t="shared" si="32"/>
        <v/>
      </c>
      <c r="ES15" s="9" t="str">
        <f t="shared" si="32"/>
        <v/>
      </c>
      <c r="ET15" s="9" t="str">
        <f t="shared" si="32"/>
        <v/>
      </c>
      <c r="EU15" s="9" t="str">
        <f t="shared" si="32"/>
        <v/>
      </c>
      <c r="EV15" s="9" t="str">
        <f t="shared" si="32"/>
        <v/>
      </c>
      <c r="EW15" s="9" t="str">
        <f t="shared" si="32"/>
        <v/>
      </c>
      <c r="EX15" s="9" t="str">
        <f t="shared" si="32"/>
        <v/>
      </c>
      <c r="EY15" s="9" t="str">
        <f t="shared" si="32"/>
        <v/>
      </c>
      <c r="EZ15" s="9" t="str">
        <f t="shared" si="32"/>
        <v/>
      </c>
      <c r="FA15" s="9" t="str">
        <f t="shared" si="32"/>
        <v/>
      </c>
      <c r="FB15" s="9" t="str">
        <f t="shared" si="33"/>
        <v/>
      </c>
      <c r="FC15" s="9" t="str">
        <f t="shared" si="33"/>
        <v/>
      </c>
      <c r="FD15" s="9" t="str">
        <f t="shared" si="33"/>
        <v/>
      </c>
      <c r="FE15" s="9" t="str">
        <f t="shared" si="33"/>
        <v/>
      </c>
      <c r="FF15" s="9" t="str">
        <f t="shared" si="33"/>
        <v/>
      </c>
      <c r="FG15" s="9" t="str">
        <f t="shared" si="33"/>
        <v/>
      </c>
      <c r="FH15" s="9" t="str">
        <f t="shared" si="33"/>
        <v/>
      </c>
      <c r="FI15" s="9" t="str">
        <f t="shared" si="33"/>
        <v/>
      </c>
      <c r="FJ15" s="9" t="str">
        <f t="shared" si="33"/>
        <v/>
      </c>
      <c r="FK15" s="9" t="str">
        <f t="shared" si="33"/>
        <v/>
      </c>
      <c r="FL15" s="9" t="str">
        <f t="shared" si="34"/>
        <v/>
      </c>
      <c r="FM15" s="9" t="str">
        <f t="shared" si="34"/>
        <v/>
      </c>
      <c r="FN15" s="9" t="str">
        <f t="shared" si="34"/>
        <v/>
      </c>
      <c r="FO15" s="9" t="str">
        <f t="shared" si="34"/>
        <v/>
      </c>
      <c r="FP15" s="9" t="str">
        <f t="shared" si="34"/>
        <v/>
      </c>
      <c r="FQ15" s="9" t="str">
        <f t="shared" si="34"/>
        <v/>
      </c>
      <c r="FR15" s="9" t="str">
        <f t="shared" si="34"/>
        <v/>
      </c>
      <c r="FS15" s="9" t="str">
        <f t="shared" si="34"/>
        <v/>
      </c>
      <c r="FT15" s="9" t="str">
        <f t="shared" si="34"/>
        <v/>
      </c>
      <c r="FU15" s="9" t="str">
        <f t="shared" si="34"/>
        <v/>
      </c>
      <c r="FV15" s="9" t="str">
        <f t="shared" si="35"/>
        <v/>
      </c>
      <c r="FW15" s="9" t="str">
        <f t="shared" si="35"/>
        <v/>
      </c>
      <c r="FX15" s="9" t="str">
        <f t="shared" si="35"/>
        <v/>
      </c>
      <c r="FY15" s="9" t="str">
        <f t="shared" si="35"/>
        <v/>
      </c>
      <c r="FZ15" s="9" t="str">
        <f t="shared" si="35"/>
        <v/>
      </c>
      <c r="GA15" s="9" t="str">
        <f t="shared" si="35"/>
        <v/>
      </c>
      <c r="GB15" s="9" t="str">
        <f t="shared" si="35"/>
        <v/>
      </c>
      <c r="GC15" s="9" t="str">
        <f t="shared" si="35"/>
        <v/>
      </c>
      <c r="GD15" s="9" t="str">
        <f t="shared" si="35"/>
        <v/>
      </c>
      <c r="GE15" s="9" t="str">
        <f t="shared" si="35"/>
        <v/>
      </c>
      <c r="GF15" s="9" t="str">
        <f t="shared" si="36"/>
        <v/>
      </c>
      <c r="GG15" s="9" t="str">
        <f t="shared" si="36"/>
        <v/>
      </c>
      <c r="GH15" s="9" t="str">
        <f t="shared" si="36"/>
        <v/>
      </c>
      <c r="GI15" s="9" t="str">
        <f t="shared" si="36"/>
        <v/>
      </c>
      <c r="GJ15" s="9" t="str">
        <f t="shared" si="36"/>
        <v/>
      </c>
      <c r="GK15" s="9" t="str">
        <f t="shared" si="36"/>
        <v/>
      </c>
      <c r="GL15" s="9" t="str">
        <f t="shared" si="36"/>
        <v/>
      </c>
      <c r="GM15" s="9" t="str">
        <f t="shared" si="36"/>
        <v/>
      </c>
      <c r="GN15" s="9" t="str">
        <f t="shared" si="36"/>
        <v/>
      </c>
      <c r="GO15" s="9" t="str">
        <f t="shared" si="36"/>
        <v/>
      </c>
      <c r="GP15" s="9" t="str">
        <f t="shared" si="37"/>
        <v/>
      </c>
      <c r="GQ15" s="9" t="str">
        <f t="shared" si="37"/>
        <v/>
      </c>
      <c r="GR15" s="9" t="str">
        <f t="shared" si="37"/>
        <v/>
      </c>
      <c r="GS15" s="9" t="str">
        <f t="shared" si="37"/>
        <v/>
      </c>
      <c r="GT15" s="9" t="str">
        <f t="shared" si="37"/>
        <v/>
      </c>
      <c r="GU15" s="9" t="str">
        <f t="shared" si="37"/>
        <v/>
      </c>
      <c r="GV15" s="9" t="str">
        <f t="shared" si="37"/>
        <v/>
      </c>
      <c r="GW15" s="9" t="str">
        <f t="shared" si="37"/>
        <v/>
      </c>
      <c r="GX15" s="9" t="str">
        <f t="shared" si="37"/>
        <v/>
      </c>
      <c r="GY15" s="9" t="str">
        <f t="shared" si="37"/>
        <v/>
      </c>
      <c r="GZ15" s="9" t="str">
        <f t="shared" si="38"/>
        <v/>
      </c>
      <c r="HA15" s="9" t="str">
        <f t="shared" si="38"/>
        <v/>
      </c>
      <c r="HB15" s="9" t="str">
        <f t="shared" si="38"/>
        <v/>
      </c>
      <c r="HC15" s="9" t="str">
        <f t="shared" si="38"/>
        <v/>
      </c>
      <c r="HD15" s="9" t="str">
        <f t="shared" si="38"/>
        <v/>
      </c>
      <c r="HE15" s="9" t="str">
        <f t="shared" si="38"/>
        <v/>
      </c>
      <c r="HF15" s="9" t="str">
        <f t="shared" si="38"/>
        <v/>
      </c>
      <c r="HG15" s="9" t="str">
        <f t="shared" si="38"/>
        <v/>
      </c>
      <c r="HH15" s="9" t="str">
        <f t="shared" si="38"/>
        <v/>
      </c>
      <c r="HI15" s="9" t="str">
        <f t="shared" si="38"/>
        <v/>
      </c>
      <c r="HJ15" s="9" t="str">
        <f t="shared" si="39"/>
        <v/>
      </c>
      <c r="HK15" s="9" t="str">
        <f t="shared" si="39"/>
        <v/>
      </c>
      <c r="HL15" s="9" t="str">
        <f t="shared" si="39"/>
        <v/>
      </c>
      <c r="HM15" s="9" t="str">
        <f t="shared" si="39"/>
        <v/>
      </c>
      <c r="HN15" s="9" t="str">
        <f t="shared" si="39"/>
        <v/>
      </c>
      <c r="HO15" s="9" t="str">
        <f t="shared" si="39"/>
        <v/>
      </c>
      <c r="HP15" s="9" t="str">
        <f t="shared" si="39"/>
        <v/>
      </c>
      <c r="HQ15" s="9" t="str">
        <f t="shared" si="39"/>
        <v/>
      </c>
      <c r="HR15" s="9" t="str">
        <f t="shared" si="39"/>
        <v/>
      </c>
      <c r="HS15" s="9" t="str">
        <f t="shared" si="39"/>
        <v/>
      </c>
      <c r="HT15" s="9" t="str">
        <f t="shared" si="40"/>
        <v/>
      </c>
      <c r="HU15" s="9" t="str">
        <f t="shared" si="40"/>
        <v/>
      </c>
      <c r="HV15" s="9" t="str">
        <f t="shared" si="40"/>
        <v/>
      </c>
      <c r="HW15" s="9" t="str">
        <f t="shared" si="40"/>
        <v/>
      </c>
      <c r="HX15" s="9" t="str">
        <f t="shared" si="40"/>
        <v/>
      </c>
      <c r="HY15" s="9" t="str">
        <f t="shared" si="40"/>
        <v/>
      </c>
      <c r="HZ15" s="9" t="str">
        <f t="shared" si="40"/>
        <v/>
      </c>
      <c r="IA15" s="9" t="str">
        <f t="shared" si="40"/>
        <v/>
      </c>
      <c r="IB15" s="9" t="str">
        <f t="shared" si="40"/>
        <v/>
      </c>
      <c r="IC15" s="9" t="str">
        <f t="shared" si="40"/>
        <v/>
      </c>
      <c r="ID15" s="9" t="str">
        <f t="shared" si="41"/>
        <v/>
      </c>
      <c r="IE15" s="9" t="str">
        <f t="shared" si="41"/>
        <v/>
      </c>
      <c r="IF15" s="9" t="str">
        <f t="shared" si="41"/>
        <v/>
      </c>
      <c r="IG15" s="9" t="str">
        <f t="shared" si="41"/>
        <v/>
      </c>
      <c r="IH15" s="9" t="str">
        <f t="shared" si="41"/>
        <v/>
      </c>
      <c r="II15" s="9" t="str">
        <f t="shared" si="41"/>
        <v/>
      </c>
      <c r="IJ15" s="9" t="str">
        <f t="shared" si="41"/>
        <v/>
      </c>
      <c r="IK15" s="9" t="str">
        <f t="shared" si="41"/>
        <v/>
      </c>
      <c r="IL15" s="9" t="str">
        <f t="shared" si="41"/>
        <v/>
      </c>
      <c r="IM15" s="9" t="str">
        <f t="shared" si="41"/>
        <v/>
      </c>
      <c r="IN15" s="9" t="str">
        <f t="shared" si="42"/>
        <v/>
      </c>
      <c r="IO15" s="9" t="str">
        <f t="shared" si="42"/>
        <v/>
      </c>
      <c r="IP15" s="9" t="str">
        <f t="shared" si="42"/>
        <v/>
      </c>
      <c r="IQ15" s="9" t="str">
        <f t="shared" si="42"/>
        <v/>
      </c>
      <c r="IR15" s="9" t="str">
        <f t="shared" si="42"/>
        <v/>
      </c>
      <c r="IS15" s="9" t="str">
        <f t="shared" si="42"/>
        <v/>
      </c>
      <c r="IT15" s="9" t="str">
        <f t="shared" si="42"/>
        <v/>
      </c>
      <c r="IU15" s="9" t="str">
        <f t="shared" si="42"/>
        <v/>
      </c>
      <c r="IV15" s="9" t="str">
        <f t="shared" si="42"/>
        <v/>
      </c>
      <c r="IW15" s="9" t="str">
        <f t="shared" si="42"/>
        <v/>
      </c>
      <c r="IX15" s="9" t="str">
        <f t="shared" si="43"/>
        <v/>
      </c>
      <c r="IY15" s="9" t="str">
        <f t="shared" si="43"/>
        <v/>
      </c>
      <c r="IZ15" s="9" t="str">
        <f t="shared" si="43"/>
        <v/>
      </c>
      <c r="JA15" s="9" t="str">
        <f t="shared" si="43"/>
        <v/>
      </c>
      <c r="JB15" s="9" t="str">
        <f t="shared" si="43"/>
        <v/>
      </c>
      <c r="JC15" s="9" t="str">
        <f t="shared" si="43"/>
        <v/>
      </c>
      <c r="JD15" s="9" t="str">
        <f t="shared" si="43"/>
        <v/>
      </c>
      <c r="JE15" s="9" t="str">
        <f t="shared" si="43"/>
        <v/>
      </c>
      <c r="JF15" s="9" t="str">
        <f t="shared" si="43"/>
        <v/>
      </c>
      <c r="JG15" s="9" t="str">
        <f t="shared" si="43"/>
        <v/>
      </c>
      <c r="JH15" s="9" t="str">
        <f t="shared" si="44"/>
        <v/>
      </c>
      <c r="JI15" s="9" t="str">
        <f t="shared" si="44"/>
        <v/>
      </c>
      <c r="JJ15" s="9" t="str">
        <f t="shared" si="44"/>
        <v/>
      </c>
      <c r="JK15" s="9" t="str">
        <f t="shared" si="44"/>
        <v/>
      </c>
      <c r="JL15" s="9" t="str">
        <f t="shared" si="44"/>
        <v/>
      </c>
      <c r="JM15" s="9" t="str">
        <f t="shared" si="44"/>
        <v/>
      </c>
      <c r="JN15" s="9" t="str">
        <f t="shared" si="44"/>
        <v/>
      </c>
      <c r="JO15" s="9" t="str">
        <f t="shared" si="44"/>
        <v/>
      </c>
      <c r="JP15" s="9" t="str">
        <f t="shared" si="44"/>
        <v/>
      </c>
      <c r="JQ15" s="9" t="str">
        <f t="shared" si="44"/>
        <v/>
      </c>
      <c r="JR15" s="9" t="str">
        <f t="shared" si="45"/>
        <v/>
      </c>
      <c r="JS15" s="9" t="str">
        <f t="shared" si="45"/>
        <v/>
      </c>
      <c r="JT15" s="9" t="str">
        <f t="shared" si="45"/>
        <v/>
      </c>
      <c r="JU15" s="9" t="str">
        <f t="shared" si="45"/>
        <v/>
      </c>
      <c r="JV15" s="9" t="str">
        <f t="shared" si="45"/>
        <v/>
      </c>
      <c r="JW15" s="9" t="str">
        <f t="shared" si="45"/>
        <v/>
      </c>
      <c r="JX15" s="9" t="str">
        <f t="shared" si="45"/>
        <v/>
      </c>
      <c r="JY15" s="9" t="str">
        <f t="shared" si="45"/>
        <v/>
      </c>
      <c r="JZ15" s="9" t="str">
        <f t="shared" si="45"/>
        <v/>
      </c>
      <c r="KA15" s="9" t="str">
        <f t="shared" si="45"/>
        <v/>
      </c>
      <c r="KB15" s="9" t="str">
        <f t="shared" si="46"/>
        <v/>
      </c>
      <c r="KC15" s="9" t="str">
        <f t="shared" si="46"/>
        <v/>
      </c>
      <c r="KD15" s="9" t="str">
        <f t="shared" si="46"/>
        <v/>
      </c>
      <c r="KE15" s="9" t="str">
        <f t="shared" si="46"/>
        <v/>
      </c>
      <c r="KF15" s="9" t="str">
        <f t="shared" si="46"/>
        <v/>
      </c>
      <c r="KG15" s="9" t="str">
        <f t="shared" si="46"/>
        <v/>
      </c>
      <c r="KH15" s="9" t="str">
        <f t="shared" si="46"/>
        <v/>
      </c>
      <c r="KI15" s="9" t="str">
        <f t="shared" si="46"/>
        <v/>
      </c>
      <c r="KJ15" s="9" t="str">
        <f t="shared" si="46"/>
        <v/>
      </c>
      <c r="KK15" s="9" t="str">
        <f t="shared" si="46"/>
        <v/>
      </c>
      <c r="KL15" s="9" t="str">
        <f t="shared" si="47"/>
        <v/>
      </c>
      <c r="KM15" s="9" t="str">
        <f t="shared" si="47"/>
        <v/>
      </c>
      <c r="KN15" s="9" t="str">
        <f t="shared" si="47"/>
        <v/>
      </c>
      <c r="KO15" s="9" t="str">
        <f t="shared" si="47"/>
        <v/>
      </c>
      <c r="KP15" s="9" t="str">
        <f t="shared" si="47"/>
        <v/>
      </c>
      <c r="KQ15" s="9" t="str">
        <f t="shared" si="47"/>
        <v/>
      </c>
      <c r="KR15" s="9" t="str">
        <f t="shared" si="47"/>
        <v/>
      </c>
      <c r="KS15" s="9" t="str">
        <f t="shared" si="47"/>
        <v/>
      </c>
      <c r="KT15" s="9" t="str">
        <f t="shared" si="47"/>
        <v/>
      </c>
      <c r="KU15" s="9" t="str">
        <f t="shared" si="47"/>
        <v/>
      </c>
      <c r="KV15" s="9" t="str">
        <f t="shared" si="48"/>
        <v/>
      </c>
      <c r="KW15" s="9" t="str">
        <f t="shared" si="48"/>
        <v/>
      </c>
      <c r="KX15" s="9" t="str">
        <f t="shared" si="48"/>
        <v/>
      </c>
      <c r="KY15" s="9" t="str">
        <f t="shared" si="48"/>
        <v/>
      </c>
      <c r="KZ15" s="9" t="str">
        <f t="shared" si="48"/>
        <v/>
      </c>
      <c r="LA15" s="9" t="str">
        <f t="shared" si="48"/>
        <v/>
      </c>
      <c r="LB15" s="9" t="str">
        <f t="shared" si="48"/>
        <v/>
      </c>
      <c r="LC15" s="9" t="str">
        <f t="shared" si="48"/>
        <v/>
      </c>
      <c r="LD15" s="9" t="str">
        <f t="shared" si="48"/>
        <v/>
      </c>
      <c r="LE15" s="9" t="str">
        <f t="shared" si="48"/>
        <v/>
      </c>
      <c r="LF15" s="9" t="str">
        <f t="shared" si="49"/>
        <v/>
      </c>
      <c r="LG15" s="9" t="str">
        <f t="shared" si="49"/>
        <v/>
      </c>
      <c r="LH15" s="9" t="str">
        <f t="shared" si="49"/>
        <v/>
      </c>
      <c r="LI15" s="9" t="str">
        <f t="shared" si="49"/>
        <v/>
      </c>
      <c r="LJ15" s="9" t="str">
        <f t="shared" si="49"/>
        <v/>
      </c>
      <c r="LK15" s="9" t="str">
        <f t="shared" si="49"/>
        <v/>
      </c>
      <c r="LL15" s="9" t="str">
        <f t="shared" si="49"/>
        <v/>
      </c>
      <c r="LM15" s="9" t="str">
        <f t="shared" si="49"/>
        <v/>
      </c>
      <c r="LN15" s="9" t="str">
        <f t="shared" si="49"/>
        <v/>
      </c>
      <c r="LO15" s="9" t="str">
        <f t="shared" si="49"/>
        <v/>
      </c>
      <c r="LP15" s="9" t="str">
        <f t="shared" si="50"/>
        <v/>
      </c>
      <c r="LQ15" s="9" t="str">
        <f t="shared" si="50"/>
        <v/>
      </c>
      <c r="LR15" s="9" t="str">
        <f t="shared" si="50"/>
        <v/>
      </c>
      <c r="LS15" s="9" t="str">
        <f t="shared" si="50"/>
        <v/>
      </c>
      <c r="LT15" s="9" t="str">
        <f t="shared" si="50"/>
        <v/>
      </c>
      <c r="LU15" s="9" t="str">
        <f t="shared" si="50"/>
        <v/>
      </c>
      <c r="LV15" s="9" t="str">
        <f t="shared" si="50"/>
        <v/>
      </c>
      <c r="LW15" s="9" t="str">
        <f t="shared" si="50"/>
        <v/>
      </c>
      <c r="LX15" s="9" t="str">
        <f t="shared" si="50"/>
        <v/>
      </c>
      <c r="LY15" s="9" t="str">
        <f t="shared" si="50"/>
        <v/>
      </c>
      <c r="LZ15" s="9" t="str">
        <f t="shared" si="51"/>
        <v/>
      </c>
      <c r="MA15" s="9" t="str">
        <f t="shared" si="51"/>
        <v/>
      </c>
      <c r="MB15" s="9" t="str">
        <f t="shared" si="51"/>
        <v/>
      </c>
      <c r="MC15" s="9" t="str">
        <f t="shared" si="51"/>
        <v/>
      </c>
      <c r="MD15" s="9" t="str">
        <f t="shared" si="51"/>
        <v/>
      </c>
      <c r="ME15" s="9" t="str">
        <f t="shared" si="51"/>
        <v/>
      </c>
      <c r="MF15" s="9" t="str">
        <f t="shared" si="51"/>
        <v/>
      </c>
      <c r="MG15" s="9" t="str">
        <f t="shared" si="51"/>
        <v/>
      </c>
      <c r="MH15" s="9" t="str">
        <f t="shared" si="51"/>
        <v/>
      </c>
      <c r="MI15" s="9" t="str">
        <f t="shared" si="51"/>
        <v/>
      </c>
      <c r="MJ15" s="9" t="str">
        <f t="shared" si="52"/>
        <v/>
      </c>
      <c r="MK15" s="9" t="str">
        <f t="shared" si="52"/>
        <v/>
      </c>
      <c r="ML15" s="9" t="str">
        <f t="shared" si="52"/>
        <v/>
      </c>
      <c r="MM15" s="9" t="str">
        <f t="shared" si="52"/>
        <v/>
      </c>
      <c r="MN15" s="9" t="str">
        <f t="shared" si="52"/>
        <v/>
      </c>
      <c r="MO15" s="9" t="str">
        <f t="shared" si="52"/>
        <v/>
      </c>
      <c r="MP15" s="9" t="str">
        <f t="shared" si="52"/>
        <v/>
      </c>
      <c r="MQ15" s="9" t="str">
        <f t="shared" si="52"/>
        <v/>
      </c>
      <c r="MR15" s="9" t="str">
        <f t="shared" si="52"/>
        <v/>
      </c>
      <c r="MS15" s="9" t="str">
        <f t="shared" si="52"/>
        <v/>
      </c>
      <c r="MT15" s="9" t="str">
        <f t="shared" si="53"/>
        <v/>
      </c>
      <c r="MU15" s="9" t="str">
        <f t="shared" si="53"/>
        <v/>
      </c>
      <c r="MV15" s="9" t="str">
        <f t="shared" si="53"/>
        <v/>
      </c>
      <c r="MW15" s="9" t="str">
        <f t="shared" si="53"/>
        <v/>
      </c>
      <c r="MX15" s="9" t="str">
        <f t="shared" si="53"/>
        <v/>
      </c>
      <c r="MY15" s="9" t="str">
        <f t="shared" si="53"/>
        <v/>
      </c>
      <c r="MZ15" s="9" t="str">
        <f t="shared" si="53"/>
        <v/>
      </c>
      <c r="NA15" s="9" t="str">
        <f t="shared" si="53"/>
        <v/>
      </c>
      <c r="NB15" s="9" t="str">
        <f t="shared" si="53"/>
        <v/>
      </c>
      <c r="NC15" s="9" t="str">
        <f t="shared" si="53"/>
        <v/>
      </c>
      <c r="ND15" s="9" t="str">
        <f t="shared" si="53"/>
        <v/>
      </c>
      <c r="NE15" s="9" t="str">
        <f t="shared" si="53"/>
        <v/>
      </c>
      <c r="NF15" s="9" t="str">
        <f t="shared" si="53"/>
        <v/>
      </c>
      <c r="NG15" s="9" t="str">
        <f t="shared" si="53"/>
        <v/>
      </c>
    </row>
    <row r="16" spans="2:371" x14ac:dyDescent="0.25">
      <c r="B16" s="12" t="s">
        <v>19</v>
      </c>
      <c r="C16" s="12" t="s">
        <v>66</v>
      </c>
      <c r="D16" s="16">
        <v>44968</v>
      </c>
      <c r="E16" s="16">
        <v>44978</v>
      </c>
      <c r="F16" s="16">
        <v>44972</v>
      </c>
      <c r="G16" s="16">
        <v>44973</v>
      </c>
      <c r="H16" s="9" t="str">
        <f t="shared" si="18"/>
        <v/>
      </c>
      <c r="I16" s="9" t="str">
        <f t="shared" si="18"/>
        <v/>
      </c>
      <c r="J16" s="9" t="str">
        <f t="shared" si="18"/>
        <v/>
      </c>
      <c r="K16" s="9" t="str">
        <f t="shared" si="18"/>
        <v/>
      </c>
      <c r="L16" s="9" t="str">
        <f t="shared" si="18"/>
        <v/>
      </c>
      <c r="M16" s="9" t="str">
        <f t="shared" si="18"/>
        <v/>
      </c>
      <c r="N16" s="9" t="str">
        <f t="shared" si="18"/>
        <v/>
      </c>
      <c r="O16" s="9" t="str">
        <f t="shared" si="18"/>
        <v/>
      </c>
      <c r="P16" s="9" t="str">
        <f t="shared" si="18"/>
        <v/>
      </c>
      <c r="Q16" s="9" t="str">
        <f t="shared" si="18"/>
        <v/>
      </c>
      <c r="R16" s="9" t="str">
        <f t="shared" si="19"/>
        <v/>
      </c>
      <c r="S16" s="9" t="str">
        <f t="shared" si="19"/>
        <v/>
      </c>
      <c r="T16" s="9" t="str">
        <f t="shared" si="19"/>
        <v/>
      </c>
      <c r="U16" s="9" t="str">
        <f t="shared" si="19"/>
        <v/>
      </c>
      <c r="V16" s="9" t="str">
        <f t="shared" si="19"/>
        <v/>
      </c>
      <c r="W16" s="9" t="str">
        <f t="shared" si="19"/>
        <v/>
      </c>
      <c r="X16" s="9" t="str">
        <f t="shared" si="19"/>
        <v/>
      </c>
      <c r="Y16" s="9" t="str">
        <f t="shared" si="19"/>
        <v/>
      </c>
      <c r="Z16" s="9" t="str">
        <f t="shared" si="19"/>
        <v/>
      </c>
      <c r="AA16" s="9" t="str">
        <f t="shared" si="19"/>
        <v/>
      </c>
      <c r="AB16" s="9" t="str">
        <f t="shared" si="20"/>
        <v/>
      </c>
      <c r="AC16" s="9" t="str">
        <f t="shared" si="20"/>
        <v/>
      </c>
      <c r="AD16" s="9" t="str">
        <f t="shared" si="20"/>
        <v/>
      </c>
      <c r="AE16" s="9" t="str">
        <f t="shared" si="20"/>
        <v/>
      </c>
      <c r="AF16" s="9" t="str">
        <f t="shared" si="20"/>
        <v/>
      </c>
      <c r="AG16" s="9" t="str">
        <f t="shared" si="20"/>
        <v/>
      </c>
      <c r="AH16" s="9" t="str">
        <f t="shared" si="20"/>
        <v/>
      </c>
      <c r="AI16" s="9" t="str">
        <f t="shared" si="20"/>
        <v/>
      </c>
      <c r="AJ16" s="9" t="str">
        <f t="shared" si="20"/>
        <v/>
      </c>
      <c r="AK16" s="9" t="str">
        <f t="shared" si="20"/>
        <v/>
      </c>
      <c r="AL16" s="9" t="str">
        <f t="shared" si="21"/>
        <v/>
      </c>
      <c r="AM16" s="9" t="str">
        <f t="shared" si="21"/>
        <v/>
      </c>
      <c r="AN16" s="9" t="str">
        <f t="shared" si="21"/>
        <v/>
      </c>
      <c r="AO16" s="9" t="str">
        <f t="shared" si="21"/>
        <v/>
      </c>
      <c r="AP16" s="9" t="str">
        <f t="shared" si="21"/>
        <v/>
      </c>
      <c r="AQ16" s="9" t="str">
        <f t="shared" si="21"/>
        <v/>
      </c>
      <c r="AR16" s="9" t="str">
        <f t="shared" si="21"/>
        <v/>
      </c>
      <c r="AS16" s="9" t="str">
        <f t="shared" si="21"/>
        <v/>
      </c>
      <c r="AT16" s="9" t="str">
        <f t="shared" si="21"/>
        <v/>
      </c>
      <c r="AU16" s="9" t="str">
        <f t="shared" si="21"/>
        <v/>
      </c>
      <c r="AV16" s="9" t="str">
        <f t="shared" si="22"/>
        <v/>
      </c>
      <c r="AW16" s="9" t="str">
        <f t="shared" si="22"/>
        <v/>
      </c>
      <c r="AX16" s="9" t="str">
        <f t="shared" si="22"/>
        <v/>
      </c>
      <c r="AY16" s="9" t="str">
        <f t="shared" si="22"/>
        <v/>
      </c>
      <c r="AZ16" s="9" t="str">
        <f t="shared" si="22"/>
        <v>⚪</v>
      </c>
      <c r="BA16" s="9" t="str">
        <f t="shared" si="22"/>
        <v>⚫</v>
      </c>
      <c r="BB16" s="9" t="str">
        <f t="shared" si="22"/>
        <v/>
      </c>
      <c r="BC16" s="9" t="str">
        <f t="shared" si="22"/>
        <v/>
      </c>
      <c r="BD16" s="9" t="str">
        <f t="shared" si="22"/>
        <v/>
      </c>
      <c r="BE16" s="9" t="str">
        <f t="shared" si="22"/>
        <v/>
      </c>
      <c r="BF16" s="9" t="str">
        <f t="shared" si="23"/>
        <v/>
      </c>
      <c r="BG16" s="9" t="str">
        <f t="shared" si="23"/>
        <v/>
      </c>
      <c r="BH16" s="9" t="str">
        <f t="shared" si="23"/>
        <v/>
      </c>
      <c r="BI16" s="9" t="str">
        <f t="shared" si="23"/>
        <v/>
      </c>
      <c r="BJ16" s="9" t="str">
        <f t="shared" si="23"/>
        <v/>
      </c>
      <c r="BK16" s="9" t="str">
        <f t="shared" si="23"/>
        <v/>
      </c>
      <c r="BL16" s="9" t="str">
        <f t="shared" si="23"/>
        <v/>
      </c>
      <c r="BM16" s="9" t="str">
        <f t="shared" si="23"/>
        <v/>
      </c>
      <c r="BN16" s="9" t="str">
        <f t="shared" si="23"/>
        <v/>
      </c>
      <c r="BO16" s="9" t="str">
        <f t="shared" si="23"/>
        <v/>
      </c>
      <c r="BP16" s="9" t="str">
        <f t="shared" si="24"/>
        <v/>
      </c>
      <c r="BQ16" s="9" t="str">
        <f t="shared" si="24"/>
        <v/>
      </c>
      <c r="BR16" s="9" t="str">
        <f t="shared" si="24"/>
        <v/>
      </c>
      <c r="BS16" s="9" t="str">
        <f t="shared" si="24"/>
        <v/>
      </c>
      <c r="BT16" s="9" t="str">
        <f t="shared" si="24"/>
        <v/>
      </c>
      <c r="BU16" s="9" t="str">
        <f t="shared" si="24"/>
        <v/>
      </c>
      <c r="BV16" s="9" t="str">
        <f t="shared" si="24"/>
        <v/>
      </c>
      <c r="BW16" s="9" t="str">
        <f t="shared" si="24"/>
        <v/>
      </c>
      <c r="BX16" s="9" t="str">
        <f t="shared" si="24"/>
        <v/>
      </c>
      <c r="BY16" s="9" t="str">
        <f t="shared" si="24"/>
        <v/>
      </c>
      <c r="BZ16" s="9" t="str">
        <f t="shared" si="25"/>
        <v/>
      </c>
      <c r="CA16" s="9" t="str">
        <f t="shared" si="25"/>
        <v/>
      </c>
      <c r="CB16" s="9" t="str">
        <f t="shared" si="25"/>
        <v/>
      </c>
      <c r="CC16" s="9" t="str">
        <f t="shared" si="25"/>
        <v/>
      </c>
      <c r="CD16" s="9" t="str">
        <f t="shared" si="25"/>
        <v/>
      </c>
      <c r="CE16" s="9" t="str">
        <f t="shared" si="25"/>
        <v/>
      </c>
      <c r="CF16" s="9" t="str">
        <f t="shared" si="25"/>
        <v/>
      </c>
      <c r="CG16" s="9" t="str">
        <f t="shared" si="25"/>
        <v/>
      </c>
      <c r="CH16" s="9" t="str">
        <f t="shared" si="25"/>
        <v/>
      </c>
      <c r="CI16" s="9" t="str">
        <f t="shared" si="25"/>
        <v/>
      </c>
      <c r="CJ16" s="9" t="str">
        <f t="shared" si="26"/>
        <v/>
      </c>
      <c r="CK16" s="9" t="str">
        <f t="shared" si="26"/>
        <v/>
      </c>
      <c r="CL16" s="9" t="str">
        <f t="shared" si="26"/>
        <v/>
      </c>
      <c r="CM16" s="9" t="str">
        <f t="shared" si="26"/>
        <v/>
      </c>
      <c r="CN16" s="9" t="str">
        <f t="shared" si="26"/>
        <v/>
      </c>
      <c r="CO16" s="9" t="str">
        <f t="shared" si="26"/>
        <v/>
      </c>
      <c r="CP16" s="9" t="str">
        <f t="shared" si="26"/>
        <v/>
      </c>
      <c r="CQ16" s="9" t="str">
        <f t="shared" si="26"/>
        <v/>
      </c>
      <c r="CR16" s="9" t="str">
        <f t="shared" si="26"/>
        <v/>
      </c>
      <c r="CS16" s="9" t="str">
        <f t="shared" si="26"/>
        <v/>
      </c>
      <c r="CT16" s="9" t="str">
        <f t="shared" si="27"/>
        <v/>
      </c>
      <c r="CU16" s="9" t="str">
        <f t="shared" si="27"/>
        <v/>
      </c>
      <c r="CV16" s="9" t="str">
        <f t="shared" si="27"/>
        <v/>
      </c>
      <c r="CW16" s="9" t="str">
        <f t="shared" si="27"/>
        <v/>
      </c>
      <c r="CX16" s="9" t="str">
        <f t="shared" si="27"/>
        <v/>
      </c>
      <c r="CY16" s="9" t="str">
        <f t="shared" si="27"/>
        <v/>
      </c>
      <c r="CZ16" s="9" t="str">
        <f t="shared" si="27"/>
        <v/>
      </c>
      <c r="DA16" s="9" t="str">
        <f t="shared" si="27"/>
        <v/>
      </c>
      <c r="DB16" s="9" t="str">
        <f t="shared" si="27"/>
        <v/>
      </c>
      <c r="DC16" s="9" t="str">
        <f t="shared" si="27"/>
        <v/>
      </c>
      <c r="DD16" s="9" t="str">
        <f t="shared" si="28"/>
        <v/>
      </c>
      <c r="DE16" s="9" t="str">
        <f t="shared" si="28"/>
        <v/>
      </c>
      <c r="DF16" s="9" t="str">
        <f t="shared" si="28"/>
        <v/>
      </c>
      <c r="DG16" s="9" t="str">
        <f t="shared" si="28"/>
        <v/>
      </c>
      <c r="DH16" s="9" t="str">
        <f t="shared" si="28"/>
        <v/>
      </c>
      <c r="DI16" s="9" t="str">
        <f t="shared" si="28"/>
        <v/>
      </c>
      <c r="DJ16" s="9" t="str">
        <f t="shared" si="28"/>
        <v/>
      </c>
      <c r="DK16" s="9" t="str">
        <f t="shared" si="28"/>
        <v/>
      </c>
      <c r="DL16" s="9" t="str">
        <f t="shared" si="28"/>
        <v/>
      </c>
      <c r="DM16" s="9" t="str">
        <f t="shared" si="28"/>
        <v/>
      </c>
      <c r="DN16" s="9" t="str">
        <f t="shared" si="29"/>
        <v/>
      </c>
      <c r="DO16" s="9" t="str">
        <f t="shared" si="29"/>
        <v/>
      </c>
      <c r="DP16" s="9" t="str">
        <f t="shared" si="29"/>
        <v/>
      </c>
      <c r="DQ16" s="9" t="str">
        <f t="shared" si="29"/>
        <v/>
      </c>
      <c r="DR16" s="9" t="str">
        <f t="shared" si="29"/>
        <v/>
      </c>
      <c r="DS16" s="9" t="str">
        <f t="shared" si="29"/>
        <v/>
      </c>
      <c r="DT16" s="9" t="str">
        <f t="shared" si="29"/>
        <v/>
      </c>
      <c r="DU16" s="9" t="str">
        <f t="shared" si="29"/>
        <v/>
      </c>
      <c r="DV16" s="9" t="str">
        <f t="shared" si="29"/>
        <v/>
      </c>
      <c r="DW16" s="9" t="str">
        <f t="shared" si="29"/>
        <v/>
      </c>
      <c r="DX16" s="9" t="str">
        <f t="shared" si="30"/>
        <v/>
      </c>
      <c r="DY16" s="9" t="str">
        <f t="shared" si="30"/>
        <v/>
      </c>
      <c r="DZ16" s="9" t="str">
        <f t="shared" si="30"/>
        <v/>
      </c>
      <c r="EA16" s="9" t="str">
        <f t="shared" si="30"/>
        <v/>
      </c>
      <c r="EB16" s="9" t="str">
        <f t="shared" si="30"/>
        <v/>
      </c>
      <c r="EC16" s="9" t="str">
        <f t="shared" si="30"/>
        <v/>
      </c>
      <c r="ED16" s="9" t="str">
        <f t="shared" si="30"/>
        <v/>
      </c>
      <c r="EE16" s="9" t="str">
        <f t="shared" si="30"/>
        <v/>
      </c>
      <c r="EF16" s="9" t="str">
        <f t="shared" si="30"/>
        <v/>
      </c>
      <c r="EG16" s="9" t="str">
        <f t="shared" si="30"/>
        <v/>
      </c>
      <c r="EH16" s="9" t="str">
        <f t="shared" si="31"/>
        <v/>
      </c>
      <c r="EI16" s="9" t="str">
        <f t="shared" si="31"/>
        <v/>
      </c>
      <c r="EJ16" s="9" t="str">
        <f t="shared" si="31"/>
        <v/>
      </c>
      <c r="EK16" s="9" t="str">
        <f t="shared" si="31"/>
        <v/>
      </c>
      <c r="EL16" s="9" t="str">
        <f t="shared" si="31"/>
        <v/>
      </c>
      <c r="EM16" s="9" t="str">
        <f t="shared" si="31"/>
        <v/>
      </c>
      <c r="EN16" s="9" t="str">
        <f t="shared" si="31"/>
        <v/>
      </c>
      <c r="EO16" s="9" t="str">
        <f t="shared" si="31"/>
        <v/>
      </c>
      <c r="EP16" s="9" t="str">
        <f t="shared" si="31"/>
        <v/>
      </c>
      <c r="EQ16" s="9" t="str">
        <f t="shared" si="31"/>
        <v/>
      </c>
      <c r="ER16" s="9" t="str">
        <f t="shared" si="32"/>
        <v/>
      </c>
      <c r="ES16" s="9" t="str">
        <f t="shared" si="32"/>
        <v/>
      </c>
      <c r="ET16" s="9" t="str">
        <f t="shared" si="32"/>
        <v/>
      </c>
      <c r="EU16" s="9" t="str">
        <f t="shared" si="32"/>
        <v/>
      </c>
      <c r="EV16" s="9" t="str">
        <f t="shared" si="32"/>
        <v/>
      </c>
      <c r="EW16" s="9" t="str">
        <f t="shared" si="32"/>
        <v/>
      </c>
      <c r="EX16" s="9" t="str">
        <f t="shared" si="32"/>
        <v/>
      </c>
      <c r="EY16" s="9" t="str">
        <f t="shared" si="32"/>
        <v/>
      </c>
      <c r="EZ16" s="9" t="str">
        <f t="shared" si="32"/>
        <v/>
      </c>
      <c r="FA16" s="9" t="str">
        <f t="shared" si="32"/>
        <v/>
      </c>
      <c r="FB16" s="9" t="str">
        <f t="shared" si="33"/>
        <v/>
      </c>
      <c r="FC16" s="9" t="str">
        <f t="shared" si="33"/>
        <v/>
      </c>
      <c r="FD16" s="9" t="str">
        <f t="shared" si="33"/>
        <v/>
      </c>
      <c r="FE16" s="9" t="str">
        <f t="shared" si="33"/>
        <v/>
      </c>
      <c r="FF16" s="9" t="str">
        <f t="shared" si="33"/>
        <v/>
      </c>
      <c r="FG16" s="9" t="str">
        <f t="shared" si="33"/>
        <v/>
      </c>
      <c r="FH16" s="9" t="str">
        <f t="shared" si="33"/>
        <v/>
      </c>
      <c r="FI16" s="9" t="str">
        <f t="shared" si="33"/>
        <v/>
      </c>
      <c r="FJ16" s="9" t="str">
        <f t="shared" si="33"/>
        <v/>
      </c>
      <c r="FK16" s="9" t="str">
        <f t="shared" si="33"/>
        <v/>
      </c>
      <c r="FL16" s="9" t="str">
        <f t="shared" si="34"/>
        <v/>
      </c>
      <c r="FM16" s="9" t="str">
        <f t="shared" si="34"/>
        <v/>
      </c>
      <c r="FN16" s="9" t="str">
        <f t="shared" si="34"/>
        <v/>
      </c>
      <c r="FO16" s="9" t="str">
        <f t="shared" si="34"/>
        <v/>
      </c>
      <c r="FP16" s="9" t="str">
        <f t="shared" si="34"/>
        <v/>
      </c>
      <c r="FQ16" s="9" t="str">
        <f t="shared" si="34"/>
        <v/>
      </c>
      <c r="FR16" s="9" t="str">
        <f t="shared" si="34"/>
        <v/>
      </c>
      <c r="FS16" s="9" t="str">
        <f t="shared" si="34"/>
        <v/>
      </c>
      <c r="FT16" s="9" t="str">
        <f t="shared" si="34"/>
        <v/>
      </c>
      <c r="FU16" s="9" t="str">
        <f t="shared" si="34"/>
        <v/>
      </c>
      <c r="FV16" s="9" t="str">
        <f t="shared" si="35"/>
        <v/>
      </c>
      <c r="FW16" s="9" t="str">
        <f t="shared" si="35"/>
        <v/>
      </c>
      <c r="FX16" s="9" t="str">
        <f t="shared" si="35"/>
        <v/>
      </c>
      <c r="FY16" s="9" t="str">
        <f t="shared" si="35"/>
        <v/>
      </c>
      <c r="FZ16" s="9" t="str">
        <f t="shared" si="35"/>
        <v/>
      </c>
      <c r="GA16" s="9" t="str">
        <f t="shared" si="35"/>
        <v/>
      </c>
      <c r="GB16" s="9" t="str">
        <f t="shared" si="35"/>
        <v/>
      </c>
      <c r="GC16" s="9" t="str">
        <f t="shared" si="35"/>
        <v/>
      </c>
      <c r="GD16" s="9" t="str">
        <f t="shared" si="35"/>
        <v/>
      </c>
      <c r="GE16" s="9" t="str">
        <f t="shared" si="35"/>
        <v/>
      </c>
      <c r="GF16" s="9" t="str">
        <f t="shared" si="36"/>
        <v/>
      </c>
      <c r="GG16" s="9" t="str">
        <f t="shared" si="36"/>
        <v/>
      </c>
      <c r="GH16" s="9" t="str">
        <f t="shared" si="36"/>
        <v/>
      </c>
      <c r="GI16" s="9" t="str">
        <f t="shared" si="36"/>
        <v/>
      </c>
      <c r="GJ16" s="9" t="str">
        <f t="shared" si="36"/>
        <v/>
      </c>
      <c r="GK16" s="9" t="str">
        <f t="shared" si="36"/>
        <v/>
      </c>
      <c r="GL16" s="9" t="str">
        <f t="shared" si="36"/>
        <v/>
      </c>
      <c r="GM16" s="9" t="str">
        <f t="shared" si="36"/>
        <v/>
      </c>
      <c r="GN16" s="9" t="str">
        <f t="shared" si="36"/>
        <v/>
      </c>
      <c r="GO16" s="9" t="str">
        <f t="shared" si="36"/>
        <v/>
      </c>
      <c r="GP16" s="9" t="str">
        <f t="shared" si="37"/>
        <v/>
      </c>
      <c r="GQ16" s="9" t="str">
        <f t="shared" si="37"/>
        <v/>
      </c>
      <c r="GR16" s="9" t="str">
        <f t="shared" si="37"/>
        <v/>
      </c>
      <c r="GS16" s="9" t="str">
        <f t="shared" si="37"/>
        <v/>
      </c>
      <c r="GT16" s="9" t="str">
        <f t="shared" si="37"/>
        <v/>
      </c>
      <c r="GU16" s="9" t="str">
        <f t="shared" si="37"/>
        <v/>
      </c>
      <c r="GV16" s="9" t="str">
        <f t="shared" si="37"/>
        <v/>
      </c>
      <c r="GW16" s="9" t="str">
        <f t="shared" si="37"/>
        <v/>
      </c>
      <c r="GX16" s="9" t="str">
        <f t="shared" si="37"/>
        <v/>
      </c>
      <c r="GY16" s="9" t="str">
        <f t="shared" si="37"/>
        <v/>
      </c>
      <c r="GZ16" s="9" t="str">
        <f t="shared" si="38"/>
        <v/>
      </c>
      <c r="HA16" s="9" t="str">
        <f t="shared" si="38"/>
        <v/>
      </c>
      <c r="HB16" s="9" t="str">
        <f t="shared" si="38"/>
        <v/>
      </c>
      <c r="HC16" s="9" t="str">
        <f t="shared" si="38"/>
        <v/>
      </c>
      <c r="HD16" s="9" t="str">
        <f t="shared" si="38"/>
        <v/>
      </c>
      <c r="HE16" s="9" t="str">
        <f t="shared" si="38"/>
        <v/>
      </c>
      <c r="HF16" s="9" t="str">
        <f t="shared" si="38"/>
        <v/>
      </c>
      <c r="HG16" s="9" t="str">
        <f t="shared" si="38"/>
        <v/>
      </c>
      <c r="HH16" s="9" t="str">
        <f t="shared" si="38"/>
        <v/>
      </c>
      <c r="HI16" s="9" t="str">
        <f t="shared" si="38"/>
        <v/>
      </c>
      <c r="HJ16" s="9" t="str">
        <f t="shared" si="39"/>
        <v/>
      </c>
      <c r="HK16" s="9" t="str">
        <f t="shared" si="39"/>
        <v/>
      </c>
      <c r="HL16" s="9" t="str">
        <f t="shared" si="39"/>
        <v/>
      </c>
      <c r="HM16" s="9" t="str">
        <f t="shared" si="39"/>
        <v/>
      </c>
      <c r="HN16" s="9" t="str">
        <f t="shared" si="39"/>
        <v/>
      </c>
      <c r="HO16" s="9" t="str">
        <f t="shared" si="39"/>
        <v/>
      </c>
      <c r="HP16" s="9" t="str">
        <f t="shared" si="39"/>
        <v/>
      </c>
      <c r="HQ16" s="9" t="str">
        <f t="shared" si="39"/>
        <v/>
      </c>
      <c r="HR16" s="9" t="str">
        <f t="shared" si="39"/>
        <v/>
      </c>
      <c r="HS16" s="9" t="str">
        <f t="shared" si="39"/>
        <v/>
      </c>
      <c r="HT16" s="9" t="str">
        <f t="shared" si="40"/>
        <v/>
      </c>
      <c r="HU16" s="9" t="str">
        <f t="shared" si="40"/>
        <v/>
      </c>
      <c r="HV16" s="9" t="str">
        <f t="shared" si="40"/>
        <v/>
      </c>
      <c r="HW16" s="9" t="str">
        <f t="shared" si="40"/>
        <v/>
      </c>
      <c r="HX16" s="9" t="str">
        <f t="shared" si="40"/>
        <v/>
      </c>
      <c r="HY16" s="9" t="str">
        <f t="shared" si="40"/>
        <v/>
      </c>
      <c r="HZ16" s="9" t="str">
        <f t="shared" si="40"/>
        <v/>
      </c>
      <c r="IA16" s="9" t="str">
        <f t="shared" si="40"/>
        <v/>
      </c>
      <c r="IB16" s="9" t="str">
        <f t="shared" si="40"/>
        <v/>
      </c>
      <c r="IC16" s="9" t="str">
        <f t="shared" si="40"/>
        <v/>
      </c>
      <c r="ID16" s="9" t="str">
        <f t="shared" si="41"/>
        <v/>
      </c>
      <c r="IE16" s="9" t="str">
        <f t="shared" si="41"/>
        <v/>
      </c>
      <c r="IF16" s="9" t="str">
        <f t="shared" si="41"/>
        <v/>
      </c>
      <c r="IG16" s="9" t="str">
        <f t="shared" si="41"/>
        <v/>
      </c>
      <c r="IH16" s="9" t="str">
        <f t="shared" si="41"/>
        <v/>
      </c>
      <c r="II16" s="9" t="str">
        <f t="shared" si="41"/>
        <v/>
      </c>
      <c r="IJ16" s="9" t="str">
        <f t="shared" si="41"/>
        <v/>
      </c>
      <c r="IK16" s="9" t="str">
        <f t="shared" si="41"/>
        <v/>
      </c>
      <c r="IL16" s="9" t="str">
        <f t="shared" si="41"/>
        <v/>
      </c>
      <c r="IM16" s="9" t="str">
        <f t="shared" si="41"/>
        <v/>
      </c>
      <c r="IN16" s="9" t="str">
        <f t="shared" si="42"/>
        <v/>
      </c>
      <c r="IO16" s="9" t="str">
        <f t="shared" si="42"/>
        <v/>
      </c>
      <c r="IP16" s="9" t="str">
        <f t="shared" si="42"/>
        <v/>
      </c>
      <c r="IQ16" s="9" t="str">
        <f t="shared" si="42"/>
        <v/>
      </c>
      <c r="IR16" s="9" t="str">
        <f t="shared" si="42"/>
        <v/>
      </c>
      <c r="IS16" s="9" t="str">
        <f t="shared" si="42"/>
        <v/>
      </c>
      <c r="IT16" s="9" t="str">
        <f t="shared" si="42"/>
        <v/>
      </c>
      <c r="IU16" s="9" t="str">
        <f t="shared" si="42"/>
        <v/>
      </c>
      <c r="IV16" s="9" t="str">
        <f t="shared" si="42"/>
        <v/>
      </c>
      <c r="IW16" s="9" t="str">
        <f t="shared" si="42"/>
        <v/>
      </c>
      <c r="IX16" s="9" t="str">
        <f t="shared" si="43"/>
        <v/>
      </c>
      <c r="IY16" s="9" t="str">
        <f t="shared" si="43"/>
        <v/>
      </c>
      <c r="IZ16" s="9" t="str">
        <f t="shared" si="43"/>
        <v/>
      </c>
      <c r="JA16" s="9" t="str">
        <f t="shared" si="43"/>
        <v/>
      </c>
      <c r="JB16" s="9" t="str">
        <f t="shared" si="43"/>
        <v/>
      </c>
      <c r="JC16" s="9" t="str">
        <f t="shared" si="43"/>
        <v/>
      </c>
      <c r="JD16" s="9" t="str">
        <f t="shared" si="43"/>
        <v/>
      </c>
      <c r="JE16" s="9" t="str">
        <f t="shared" si="43"/>
        <v/>
      </c>
      <c r="JF16" s="9" t="str">
        <f t="shared" si="43"/>
        <v/>
      </c>
      <c r="JG16" s="9" t="str">
        <f t="shared" si="43"/>
        <v/>
      </c>
      <c r="JH16" s="9" t="str">
        <f t="shared" si="44"/>
        <v/>
      </c>
      <c r="JI16" s="9" t="str">
        <f t="shared" si="44"/>
        <v/>
      </c>
      <c r="JJ16" s="9" t="str">
        <f t="shared" si="44"/>
        <v/>
      </c>
      <c r="JK16" s="9" t="str">
        <f t="shared" si="44"/>
        <v/>
      </c>
      <c r="JL16" s="9" t="str">
        <f t="shared" si="44"/>
        <v/>
      </c>
      <c r="JM16" s="9" t="str">
        <f t="shared" si="44"/>
        <v/>
      </c>
      <c r="JN16" s="9" t="str">
        <f t="shared" si="44"/>
        <v/>
      </c>
      <c r="JO16" s="9" t="str">
        <f t="shared" si="44"/>
        <v/>
      </c>
      <c r="JP16" s="9" t="str">
        <f t="shared" si="44"/>
        <v/>
      </c>
      <c r="JQ16" s="9" t="str">
        <f t="shared" si="44"/>
        <v/>
      </c>
      <c r="JR16" s="9" t="str">
        <f t="shared" si="45"/>
        <v/>
      </c>
      <c r="JS16" s="9" t="str">
        <f t="shared" si="45"/>
        <v/>
      </c>
      <c r="JT16" s="9" t="str">
        <f t="shared" si="45"/>
        <v/>
      </c>
      <c r="JU16" s="9" t="str">
        <f t="shared" si="45"/>
        <v/>
      </c>
      <c r="JV16" s="9" t="str">
        <f t="shared" si="45"/>
        <v/>
      </c>
      <c r="JW16" s="9" t="str">
        <f t="shared" si="45"/>
        <v/>
      </c>
      <c r="JX16" s="9" t="str">
        <f t="shared" si="45"/>
        <v/>
      </c>
      <c r="JY16" s="9" t="str">
        <f t="shared" si="45"/>
        <v/>
      </c>
      <c r="JZ16" s="9" t="str">
        <f t="shared" si="45"/>
        <v/>
      </c>
      <c r="KA16" s="9" t="str">
        <f t="shared" si="45"/>
        <v/>
      </c>
      <c r="KB16" s="9" t="str">
        <f t="shared" si="46"/>
        <v/>
      </c>
      <c r="KC16" s="9" t="str">
        <f t="shared" si="46"/>
        <v/>
      </c>
      <c r="KD16" s="9" t="str">
        <f t="shared" si="46"/>
        <v/>
      </c>
      <c r="KE16" s="9" t="str">
        <f t="shared" si="46"/>
        <v/>
      </c>
      <c r="KF16" s="9" t="str">
        <f t="shared" si="46"/>
        <v/>
      </c>
      <c r="KG16" s="9" t="str">
        <f t="shared" si="46"/>
        <v/>
      </c>
      <c r="KH16" s="9" t="str">
        <f t="shared" si="46"/>
        <v/>
      </c>
      <c r="KI16" s="9" t="str">
        <f t="shared" si="46"/>
        <v/>
      </c>
      <c r="KJ16" s="9" t="str">
        <f t="shared" si="46"/>
        <v/>
      </c>
      <c r="KK16" s="9" t="str">
        <f t="shared" si="46"/>
        <v/>
      </c>
      <c r="KL16" s="9" t="str">
        <f t="shared" si="47"/>
        <v/>
      </c>
      <c r="KM16" s="9" t="str">
        <f t="shared" si="47"/>
        <v/>
      </c>
      <c r="KN16" s="9" t="str">
        <f t="shared" si="47"/>
        <v/>
      </c>
      <c r="KO16" s="9" t="str">
        <f t="shared" si="47"/>
        <v/>
      </c>
      <c r="KP16" s="9" t="str">
        <f t="shared" si="47"/>
        <v/>
      </c>
      <c r="KQ16" s="9" t="str">
        <f t="shared" si="47"/>
        <v/>
      </c>
      <c r="KR16" s="9" t="str">
        <f t="shared" si="47"/>
        <v/>
      </c>
      <c r="KS16" s="9" t="str">
        <f t="shared" si="47"/>
        <v/>
      </c>
      <c r="KT16" s="9" t="str">
        <f t="shared" si="47"/>
        <v/>
      </c>
      <c r="KU16" s="9" t="str">
        <f t="shared" si="47"/>
        <v/>
      </c>
      <c r="KV16" s="9" t="str">
        <f t="shared" si="48"/>
        <v/>
      </c>
      <c r="KW16" s="9" t="str">
        <f t="shared" si="48"/>
        <v/>
      </c>
      <c r="KX16" s="9" t="str">
        <f t="shared" si="48"/>
        <v/>
      </c>
      <c r="KY16" s="9" t="str">
        <f t="shared" si="48"/>
        <v/>
      </c>
      <c r="KZ16" s="9" t="str">
        <f t="shared" si="48"/>
        <v/>
      </c>
      <c r="LA16" s="9" t="str">
        <f t="shared" si="48"/>
        <v/>
      </c>
      <c r="LB16" s="9" t="str">
        <f t="shared" si="48"/>
        <v/>
      </c>
      <c r="LC16" s="9" t="str">
        <f t="shared" si="48"/>
        <v/>
      </c>
      <c r="LD16" s="9" t="str">
        <f t="shared" si="48"/>
        <v/>
      </c>
      <c r="LE16" s="9" t="str">
        <f t="shared" si="48"/>
        <v/>
      </c>
      <c r="LF16" s="9" t="str">
        <f t="shared" si="49"/>
        <v/>
      </c>
      <c r="LG16" s="9" t="str">
        <f t="shared" si="49"/>
        <v/>
      </c>
      <c r="LH16" s="9" t="str">
        <f t="shared" si="49"/>
        <v/>
      </c>
      <c r="LI16" s="9" t="str">
        <f t="shared" si="49"/>
        <v/>
      </c>
      <c r="LJ16" s="9" t="str">
        <f t="shared" si="49"/>
        <v/>
      </c>
      <c r="LK16" s="9" t="str">
        <f t="shared" si="49"/>
        <v/>
      </c>
      <c r="LL16" s="9" t="str">
        <f t="shared" si="49"/>
        <v/>
      </c>
      <c r="LM16" s="9" t="str">
        <f t="shared" si="49"/>
        <v/>
      </c>
      <c r="LN16" s="9" t="str">
        <f t="shared" si="49"/>
        <v/>
      </c>
      <c r="LO16" s="9" t="str">
        <f t="shared" si="49"/>
        <v/>
      </c>
      <c r="LP16" s="9" t="str">
        <f t="shared" si="50"/>
        <v/>
      </c>
      <c r="LQ16" s="9" t="str">
        <f t="shared" si="50"/>
        <v/>
      </c>
      <c r="LR16" s="9" t="str">
        <f t="shared" si="50"/>
        <v/>
      </c>
      <c r="LS16" s="9" t="str">
        <f t="shared" si="50"/>
        <v/>
      </c>
      <c r="LT16" s="9" t="str">
        <f t="shared" si="50"/>
        <v/>
      </c>
      <c r="LU16" s="9" t="str">
        <f t="shared" si="50"/>
        <v/>
      </c>
      <c r="LV16" s="9" t="str">
        <f t="shared" si="50"/>
        <v/>
      </c>
      <c r="LW16" s="9" t="str">
        <f t="shared" si="50"/>
        <v/>
      </c>
      <c r="LX16" s="9" t="str">
        <f t="shared" si="50"/>
        <v/>
      </c>
      <c r="LY16" s="9" t="str">
        <f t="shared" si="50"/>
        <v/>
      </c>
      <c r="LZ16" s="9" t="str">
        <f t="shared" si="51"/>
        <v/>
      </c>
      <c r="MA16" s="9" t="str">
        <f t="shared" si="51"/>
        <v/>
      </c>
      <c r="MB16" s="9" t="str">
        <f t="shared" si="51"/>
        <v/>
      </c>
      <c r="MC16" s="9" t="str">
        <f t="shared" si="51"/>
        <v/>
      </c>
      <c r="MD16" s="9" t="str">
        <f t="shared" si="51"/>
        <v/>
      </c>
      <c r="ME16" s="9" t="str">
        <f t="shared" si="51"/>
        <v/>
      </c>
      <c r="MF16" s="9" t="str">
        <f t="shared" si="51"/>
        <v/>
      </c>
      <c r="MG16" s="9" t="str">
        <f t="shared" si="51"/>
        <v/>
      </c>
      <c r="MH16" s="9" t="str">
        <f t="shared" si="51"/>
        <v/>
      </c>
      <c r="MI16" s="9" t="str">
        <f t="shared" si="51"/>
        <v/>
      </c>
      <c r="MJ16" s="9" t="str">
        <f t="shared" si="52"/>
        <v/>
      </c>
      <c r="MK16" s="9" t="str">
        <f t="shared" si="52"/>
        <v/>
      </c>
      <c r="ML16" s="9" t="str">
        <f t="shared" si="52"/>
        <v/>
      </c>
      <c r="MM16" s="9" t="str">
        <f t="shared" si="52"/>
        <v/>
      </c>
      <c r="MN16" s="9" t="str">
        <f t="shared" si="52"/>
        <v/>
      </c>
      <c r="MO16" s="9" t="str">
        <f t="shared" si="52"/>
        <v/>
      </c>
      <c r="MP16" s="9" t="str">
        <f t="shared" si="52"/>
        <v/>
      </c>
      <c r="MQ16" s="9" t="str">
        <f t="shared" si="52"/>
        <v/>
      </c>
      <c r="MR16" s="9" t="str">
        <f t="shared" si="52"/>
        <v/>
      </c>
      <c r="MS16" s="9" t="str">
        <f t="shared" si="52"/>
        <v/>
      </c>
      <c r="MT16" s="9" t="str">
        <f t="shared" si="53"/>
        <v/>
      </c>
      <c r="MU16" s="9" t="str">
        <f t="shared" si="53"/>
        <v/>
      </c>
      <c r="MV16" s="9" t="str">
        <f t="shared" si="53"/>
        <v/>
      </c>
      <c r="MW16" s="9" t="str">
        <f t="shared" si="53"/>
        <v/>
      </c>
      <c r="MX16" s="9" t="str">
        <f t="shared" si="53"/>
        <v/>
      </c>
      <c r="MY16" s="9" t="str">
        <f t="shared" si="53"/>
        <v/>
      </c>
      <c r="MZ16" s="9" t="str">
        <f t="shared" si="53"/>
        <v/>
      </c>
      <c r="NA16" s="9" t="str">
        <f t="shared" si="53"/>
        <v/>
      </c>
      <c r="NB16" s="9" t="str">
        <f t="shared" si="53"/>
        <v/>
      </c>
      <c r="NC16" s="9" t="str">
        <f t="shared" si="53"/>
        <v/>
      </c>
      <c r="ND16" s="9" t="str">
        <f t="shared" si="53"/>
        <v/>
      </c>
      <c r="NE16" s="9" t="str">
        <f t="shared" si="53"/>
        <v/>
      </c>
      <c r="NF16" s="9" t="str">
        <f t="shared" si="53"/>
        <v/>
      </c>
      <c r="NG16" s="9" t="str">
        <f t="shared" si="53"/>
        <v/>
      </c>
    </row>
    <row r="17" spans="2:371" x14ac:dyDescent="0.25">
      <c r="B17" s="12"/>
      <c r="C17" s="12"/>
      <c r="D17" s="16"/>
      <c r="E17" s="16"/>
      <c r="F17" s="16"/>
      <c r="G17" s="16"/>
      <c r="H17" s="9" t="str">
        <f t="shared" si="18"/>
        <v/>
      </c>
      <c r="I17" s="9" t="str">
        <f t="shared" si="18"/>
        <v/>
      </c>
      <c r="J17" s="9" t="str">
        <f t="shared" si="18"/>
        <v/>
      </c>
      <c r="K17" s="9" t="str">
        <f t="shared" si="18"/>
        <v/>
      </c>
      <c r="L17" s="9" t="str">
        <f t="shared" si="18"/>
        <v/>
      </c>
      <c r="M17" s="9" t="str">
        <f t="shared" si="18"/>
        <v/>
      </c>
      <c r="N17" s="9" t="str">
        <f t="shared" si="18"/>
        <v/>
      </c>
      <c r="O17" s="9" t="str">
        <f t="shared" si="18"/>
        <v/>
      </c>
      <c r="P17" s="9" t="str">
        <f t="shared" si="18"/>
        <v/>
      </c>
      <c r="Q17" s="9" t="str">
        <f t="shared" si="18"/>
        <v/>
      </c>
      <c r="R17" s="9" t="str">
        <f t="shared" si="19"/>
        <v/>
      </c>
      <c r="S17" s="9" t="str">
        <f t="shared" si="19"/>
        <v/>
      </c>
      <c r="T17" s="9" t="str">
        <f t="shared" si="19"/>
        <v/>
      </c>
      <c r="U17" s="9" t="str">
        <f t="shared" si="19"/>
        <v/>
      </c>
      <c r="V17" s="9" t="str">
        <f t="shared" si="19"/>
        <v/>
      </c>
      <c r="W17" s="9" t="str">
        <f t="shared" si="19"/>
        <v/>
      </c>
      <c r="X17" s="9" t="str">
        <f t="shared" si="19"/>
        <v/>
      </c>
      <c r="Y17" s="9" t="str">
        <f t="shared" si="19"/>
        <v/>
      </c>
      <c r="Z17" s="9" t="str">
        <f t="shared" si="19"/>
        <v/>
      </c>
      <c r="AA17" s="9" t="str">
        <f t="shared" si="19"/>
        <v/>
      </c>
      <c r="AB17" s="9" t="str">
        <f t="shared" si="20"/>
        <v/>
      </c>
      <c r="AC17" s="9" t="str">
        <f t="shared" si="20"/>
        <v/>
      </c>
      <c r="AD17" s="9" t="str">
        <f t="shared" si="20"/>
        <v/>
      </c>
      <c r="AE17" s="9" t="str">
        <f t="shared" si="20"/>
        <v/>
      </c>
      <c r="AF17" s="9" t="str">
        <f t="shared" si="20"/>
        <v/>
      </c>
      <c r="AG17" s="9" t="str">
        <f t="shared" si="20"/>
        <v/>
      </c>
      <c r="AH17" s="9" t="str">
        <f t="shared" si="20"/>
        <v/>
      </c>
      <c r="AI17" s="9" t="str">
        <f t="shared" si="20"/>
        <v/>
      </c>
      <c r="AJ17" s="9" t="str">
        <f t="shared" si="20"/>
        <v/>
      </c>
      <c r="AK17" s="9" t="str">
        <f t="shared" si="20"/>
        <v/>
      </c>
      <c r="AL17" s="9" t="str">
        <f t="shared" si="21"/>
        <v/>
      </c>
      <c r="AM17" s="9" t="str">
        <f t="shared" si="21"/>
        <v/>
      </c>
      <c r="AN17" s="9" t="str">
        <f t="shared" si="21"/>
        <v/>
      </c>
      <c r="AO17" s="9" t="str">
        <f t="shared" si="21"/>
        <v/>
      </c>
      <c r="AP17" s="9" t="str">
        <f t="shared" si="21"/>
        <v/>
      </c>
      <c r="AQ17" s="9" t="str">
        <f t="shared" si="21"/>
        <v/>
      </c>
      <c r="AR17" s="9" t="str">
        <f t="shared" si="21"/>
        <v/>
      </c>
      <c r="AS17" s="9" t="str">
        <f t="shared" si="21"/>
        <v/>
      </c>
      <c r="AT17" s="9" t="str">
        <f t="shared" si="21"/>
        <v/>
      </c>
      <c r="AU17" s="9" t="str">
        <f t="shared" si="21"/>
        <v/>
      </c>
      <c r="AV17" s="9" t="str">
        <f t="shared" si="22"/>
        <v/>
      </c>
      <c r="AW17" s="9" t="str">
        <f t="shared" si="22"/>
        <v/>
      </c>
      <c r="AX17" s="9" t="str">
        <f t="shared" si="22"/>
        <v/>
      </c>
      <c r="AY17" s="9" t="str">
        <f t="shared" si="22"/>
        <v/>
      </c>
      <c r="AZ17" s="9" t="str">
        <f t="shared" si="22"/>
        <v/>
      </c>
      <c r="BA17" s="9" t="str">
        <f t="shared" si="22"/>
        <v/>
      </c>
      <c r="BB17" s="9" t="str">
        <f t="shared" si="22"/>
        <v/>
      </c>
      <c r="BC17" s="9" t="str">
        <f t="shared" si="22"/>
        <v/>
      </c>
      <c r="BD17" s="9" t="str">
        <f t="shared" si="22"/>
        <v/>
      </c>
      <c r="BE17" s="9" t="str">
        <f t="shared" si="22"/>
        <v/>
      </c>
      <c r="BF17" s="9" t="str">
        <f t="shared" si="23"/>
        <v/>
      </c>
      <c r="BG17" s="9" t="str">
        <f t="shared" si="23"/>
        <v/>
      </c>
      <c r="BH17" s="9" t="str">
        <f t="shared" si="23"/>
        <v/>
      </c>
      <c r="BI17" s="9" t="str">
        <f t="shared" si="23"/>
        <v/>
      </c>
      <c r="BJ17" s="9" t="str">
        <f t="shared" si="23"/>
        <v/>
      </c>
      <c r="BK17" s="9" t="str">
        <f t="shared" si="23"/>
        <v/>
      </c>
      <c r="BL17" s="9" t="str">
        <f t="shared" si="23"/>
        <v/>
      </c>
      <c r="BM17" s="9" t="str">
        <f t="shared" si="23"/>
        <v/>
      </c>
      <c r="BN17" s="9" t="str">
        <f t="shared" si="23"/>
        <v/>
      </c>
      <c r="BO17" s="9" t="str">
        <f t="shared" si="23"/>
        <v/>
      </c>
      <c r="BP17" s="9" t="str">
        <f t="shared" si="24"/>
        <v/>
      </c>
      <c r="BQ17" s="9" t="str">
        <f t="shared" si="24"/>
        <v/>
      </c>
      <c r="BR17" s="9" t="str">
        <f t="shared" si="24"/>
        <v/>
      </c>
      <c r="BS17" s="9" t="str">
        <f t="shared" si="24"/>
        <v/>
      </c>
      <c r="BT17" s="9" t="str">
        <f t="shared" si="24"/>
        <v/>
      </c>
      <c r="BU17" s="9" t="str">
        <f t="shared" si="24"/>
        <v/>
      </c>
      <c r="BV17" s="9" t="str">
        <f t="shared" si="24"/>
        <v/>
      </c>
      <c r="BW17" s="9" t="str">
        <f t="shared" si="24"/>
        <v/>
      </c>
      <c r="BX17" s="9" t="str">
        <f t="shared" si="24"/>
        <v/>
      </c>
      <c r="BY17" s="9" t="str">
        <f t="shared" si="24"/>
        <v/>
      </c>
      <c r="BZ17" s="9" t="str">
        <f t="shared" si="25"/>
        <v/>
      </c>
      <c r="CA17" s="9" t="str">
        <f t="shared" si="25"/>
        <v/>
      </c>
      <c r="CB17" s="9" t="str">
        <f t="shared" si="25"/>
        <v/>
      </c>
      <c r="CC17" s="9" t="str">
        <f t="shared" si="25"/>
        <v/>
      </c>
      <c r="CD17" s="9" t="str">
        <f t="shared" si="25"/>
        <v/>
      </c>
      <c r="CE17" s="9" t="str">
        <f t="shared" si="25"/>
        <v/>
      </c>
      <c r="CF17" s="9" t="str">
        <f t="shared" si="25"/>
        <v/>
      </c>
      <c r="CG17" s="9" t="str">
        <f t="shared" si="25"/>
        <v/>
      </c>
      <c r="CH17" s="9" t="str">
        <f t="shared" si="25"/>
        <v/>
      </c>
      <c r="CI17" s="9" t="str">
        <f t="shared" si="25"/>
        <v/>
      </c>
      <c r="CJ17" s="9" t="str">
        <f t="shared" si="26"/>
        <v/>
      </c>
      <c r="CK17" s="9" t="str">
        <f t="shared" si="26"/>
        <v/>
      </c>
      <c r="CL17" s="9" t="str">
        <f t="shared" si="26"/>
        <v/>
      </c>
      <c r="CM17" s="9" t="str">
        <f t="shared" si="26"/>
        <v/>
      </c>
      <c r="CN17" s="9" t="str">
        <f t="shared" si="26"/>
        <v/>
      </c>
      <c r="CO17" s="9" t="str">
        <f t="shared" si="26"/>
        <v/>
      </c>
      <c r="CP17" s="9" t="str">
        <f t="shared" si="26"/>
        <v/>
      </c>
      <c r="CQ17" s="9" t="str">
        <f t="shared" si="26"/>
        <v/>
      </c>
      <c r="CR17" s="9" t="str">
        <f t="shared" si="26"/>
        <v/>
      </c>
      <c r="CS17" s="9" t="str">
        <f t="shared" si="26"/>
        <v/>
      </c>
      <c r="CT17" s="9" t="str">
        <f t="shared" si="27"/>
        <v/>
      </c>
      <c r="CU17" s="9" t="str">
        <f t="shared" si="27"/>
        <v/>
      </c>
      <c r="CV17" s="9" t="str">
        <f t="shared" si="27"/>
        <v/>
      </c>
      <c r="CW17" s="9" t="str">
        <f t="shared" si="27"/>
        <v/>
      </c>
      <c r="CX17" s="9" t="str">
        <f t="shared" si="27"/>
        <v/>
      </c>
      <c r="CY17" s="9" t="str">
        <f t="shared" si="27"/>
        <v/>
      </c>
      <c r="CZ17" s="9" t="str">
        <f t="shared" si="27"/>
        <v/>
      </c>
      <c r="DA17" s="9" t="str">
        <f t="shared" si="27"/>
        <v/>
      </c>
      <c r="DB17" s="9" t="str">
        <f t="shared" si="27"/>
        <v/>
      </c>
      <c r="DC17" s="9" t="str">
        <f t="shared" si="27"/>
        <v/>
      </c>
      <c r="DD17" s="9" t="str">
        <f t="shared" si="28"/>
        <v/>
      </c>
      <c r="DE17" s="9" t="str">
        <f t="shared" si="28"/>
        <v/>
      </c>
      <c r="DF17" s="9" t="str">
        <f t="shared" si="28"/>
        <v/>
      </c>
      <c r="DG17" s="9" t="str">
        <f t="shared" si="28"/>
        <v/>
      </c>
      <c r="DH17" s="9" t="str">
        <f t="shared" si="28"/>
        <v/>
      </c>
      <c r="DI17" s="9" t="str">
        <f t="shared" si="28"/>
        <v/>
      </c>
      <c r="DJ17" s="9" t="str">
        <f t="shared" si="28"/>
        <v/>
      </c>
      <c r="DK17" s="9" t="str">
        <f t="shared" si="28"/>
        <v/>
      </c>
      <c r="DL17" s="9" t="str">
        <f t="shared" si="28"/>
        <v/>
      </c>
      <c r="DM17" s="9" t="str">
        <f t="shared" si="28"/>
        <v/>
      </c>
      <c r="DN17" s="9" t="str">
        <f t="shared" si="29"/>
        <v/>
      </c>
      <c r="DO17" s="9" t="str">
        <f t="shared" si="29"/>
        <v/>
      </c>
      <c r="DP17" s="9" t="str">
        <f t="shared" si="29"/>
        <v/>
      </c>
      <c r="DQ17" s="9" t="str">
        <f t="shared" si="29"/>
        <v/>
      </c>
      <c r="DR17" s="9" t="str">
        <f t="shared" si="29"/>
        <v/>
      </c>
      <c r="DS17" s="9" t="str">
        <f t="shared" si="29"/>
        <v/>
      </c>
      <c r="DT17" s="9" t="str">
        <f t="shared" si="29"/>
        <v/>
      </c>
      <c r="DU17" s="9" t="str">
        <f t="shared" si="29"/>
        <v/>
      </c>
      <c r="DV17" s="9" t="str">
        <f t="shared" si="29"/>
        <v/>
      </c>
      <c r="DW17" s="9" t="str">
        <f t="shared" si="29"/>
        <v/>
      </c>
      <c r="DX17" s="9" t="str">
        <f t="shared" si="30"/>
        <v/>
      </c>
      <c r="DY17" s="9" t="str">
        <f t="shared" si="30"/>
        <v/>
      </c>
      <c r="DZ17" s="9" t="str">
        <f t="shared" si="30"/>
        <v/>
      </c>
      <c r="EA17" s="9" t="str">
        <f t="shared" si="30"/>
        <v/>
      </c>
      <c r="EB17" s="9" t="str">
        <f t="shared" si="30"/>
        <v/>
      </c>
      <c r="EC17" s="9" t="str">
        <f t="shared" si="30"/>
        <v/>
      </c>
      <c r="ED17" s="9" t="str">
        <f t="shared" si="30"/>
        <v/>
      </c>
      <c r="EE17" s="9" t="str">
        <f t="shared" si="30"/>
        <v/>
      </c>
      <c r="EF17" s="9" t="str">
        <f t="shared" si="30"/>
        <v/>
      </c>
      <c r="EG17" s="9" t="str">
        <f t="shared" si="30"/>
        <v/>
      </c>
      <c r="EH17" s="9" t="str">
        <f t="shared" si="31"/>
        <v/>
      </c>
      <c r="EI17" s="9" t="str">
        <f t="shared" si="31"/>
        <v/>
      </c>
      <c r="EJ17" s="9" t="str">
        <f t="shared" si="31"/>
        <v/>
      </c>
      <c r="EK17" s="9" t="str">
        <f t="shared" si="31"/>
        <v/>
      </c>
      <c r="EL17" s="9" t="str">
        <f t="shared" si="31"/>
        <v/>
      </c>
      <c r="EM17" s="9" t="str">
        <f t="shared" si="31"/>
        <v/>
      </c>
      <c r="EN17" s="9" t="str">
        <f t="shared" si="31"/>
        <v/>
      </c>
      <c r="EO17" s="9" t="str">
        <f t="shared" si="31"/>
        <v/>
      </c>
      <c r="EP17" s="9" t="str">
        <f t="shared" si="31"/>
        <v/>
      </c>
      <c r="EQ17" s="9" t="str">
        <f t="shared" si="31"/>
        <v/>
      </c>
      <c r="ER17" s="9" t="str">
        <f t="shared" si="32"/>
        <v/>
      </c>
      <c r="ES17" s="9" t="str">
        <f t="shared" si="32"/>
        <v/>
      </c>
      <c r="ET17" s="9" t="str">
        <f t="shared" si="32"/>
        <v/>
      </c>
      <c r="EU17" s="9" t="str">
        <f t="shared" si="32"/>
        <v/>
      </c>
      <c r="EV17" s="9" t="str">
        <f t="shared" si="32"/>
        <v/>
      </c>
      <c r="EW17" s="9" t="str">
        <f t="shared" si="32"/>
        <v/>
      </c>
      <c r="EX17" s="9" t="str">
        <f t="shared" si="32"/>
        <v/>
      </c>
      <c r="EY17" s="9" t="str">
        <f t="shared" si="32"/>
        <v/>
      </c>
      <c r="EZ17" s="9" t="str">
        <f t="shared" si="32"/>
        <v/>
      </c>
      <c r="FA17" s="9" t="str">
        <f t="shared" si="32"/>
        <v/>
      </c>
      <c r="FB17" s="9" t="str">
        <f t="shared" si="33"/>
        <v/>
      </c>
      <c r="FC17" s="9" t="str">
        <f t="shared" si="33"/>
        <v/>
      </c>
      <c r="FD17" s="9" t="str">
        <f t="shared" si="33"/>
        <v/>
      </c>
      <c r="FE17" s="9" t="str">
        <f t="shared" si="33"/>
        <v/>
      </c>
      <c r="FF17" s="9" t="str">
        <f t="shared" si="33"/>
        <v/>
      </c>
      <c r="FG17" s="9" t="str">
        <f t="shared" si="33"/>
        <v/>
      </c>
      <c r="FH17" s="9" t="str">
        <f t="shared" si="33"/>
        <v/>
      </c>
      <c r="FI17" s="9" t="str">
        <f t="shared" si="33"/>
        <v/>
      </c>
      <c r="FJ17" s="9" t="str">
        <f t="shared" si="33"/>
        <v/>
      </c>
      <c r="FK17" s="9" t="str">
        <f t="shared" si="33"/>
        <v/>
      </c>
      <c r="FL17" s="9" t="str">
        <f t="shared" si="34"/>
        <v/>
      </c>
      <c r="FM17" s="9" t="str">
        <f t="shared" si="34"/>
        <v/>
      </c>
      <c r="FN17" s="9" t="str">
        <f t="shared" si="34"/>
        <v/>
      </c>
      <c r="FO17" s="9" t="str">
        <f t="shared" si="34"/>
        <v/>
      </c>
      <c r="FP17" s="9" t="str">
        <f t="shared" si="34"/>
        <v/>
      </c>
      <c r="FQ17" s="9" t="str">
        <f t="shared" si="34"/>
        <v/>
      </c>
      <c r="FR17" s="9" t="str">
        <f t="shared" si="34"/>
        <v/>
      </c>
      <c r="FS17" s="9" t="str">
        <f t="shared" si="34"/>
        <v/>
      </c>
      <c r="FT17" s="9" t="str">
        <f t="shared" si="34"/>
        <v/>
      </c>
      <c r="FU17" s="9" t="str">
        <f t="shared" si="34"/>
        <v/>
      </c>
      <c r="FV17" s="9" t="str">
        <f t="shared" si="35"/>
        <v/>
      </c>
      <c r="FW17" s="9" t="str">
        <f t="shared" si="35"/>
        <v/>
      </c>
      <c r="FX17" s="9" t="str">
        <f t="shared" si="35"/>
        <v/>
      </c>
      <c r="FY17" s="9" t="str">
        <f t="shared" si="35"/>
        <v/>
      </c>
      <c r="FZ17" s="9" t="str">
        <f t="shared" si="35"/>
        <v/>
      </c>
      <c r="GA17" s="9" t="str">
        <f t="shared" si="35"/>
        <v/>
      </c>
      <c r="GB17" s="9" t="str">
        <f t="shared" si="35"/>
        <v/>
      </c>
      <c r="GC17" s="9" t="str">
        <f t="shared" si="35"/>
        <v/>
      </c>
      <c r="GD17" s="9" t="str">
        <f t="shared" si="35"/>
        <v/>
      </c>
      <c r="GE17" s="9" t="str">
        <f t="shared" si="35"/>
        <v/>
      </c>
      <c r="GF17" s="9" t="str">
        <f t="shared" si="36"/>
        <v/>
      </c>
      <c r="GG17" s="9" t="str">
        <f t="shared" si="36"/>
        <v/>
      </c>
      <c r="GH17" s="9" t="str">
        <f t="shared" si="36"/>
        <v/>
      </c>
      <c r="GI17" s="9" t="str">
        <f t="shared" si="36"/>
        <v/>
      </c>
      <c r="GJ17" s="9" t="str">
        <f t="shared" si="36"/>
        <v/>
      </c>
      <c r="GK17" s="9" t="str">
        <f t="shared" si="36"/>
        <v/>
      </c>
      <c r="GL17" s="9" t="str">
        <f t="shared" si="36"/>
        <v/>
      </c>
      <c r="GM17" s="9" t="str">
        <f t="shared" si="36"/>
        <v/>
      </c>
      <c r="GN17" s="9" t="str">
        <f t="shared" si="36"/>
        <v/>
      </c>
      <c r="GO17" s="9" t="str">
        <f t="shared" si="36"/>
        <v/>
      </c>
      <c r="GP17" s="9" t="str">
        <f t="shared" si="37"/>
        <v/>
      </c>
      <c r="GQ17" s="9" t="str">
        <f t="shared" si="37"/>
        <v/>
      </c>
      <c r="GR17" s="9" t="str">
        <f t="shared" si="37"/>
        <v/>
      </c>
      <c r="GS17" s="9" t="str">
        <f t="shared" si="37"/>
        <v/>
      </c>
      <c r="GT17" s="9" t="str">
        <f t="shared" si="37"/>
        <v/>
      </c>
      <c r="GU17" s="9" t="str">
        <f t="shared" si="37"/>
        <v/>
      </c>
      <c r="GV17" s="9" t="str">
        <f t="shared" si="37"/>
        <v/>
      </c>
      <c r="GW17" s="9" t="str">
        <f t="shared" si="37"/>
        <v/>
      </c>
      <c r="GX17" s="9" t="str">
        <f t="shared" si="37"/>
        <v/>
      </c>
      <c r="GY17" s="9" t="str">
        <f t="shared" si="37"/>
        <v/>
      </c>
      <c r="GZ17" s="9" t="str">
        <f t="shared" si="38"/>
        <v/>
      </c>
      <c r="HA17" s="9" t="str">
        <f t="shared" si="38"/>
        <v/>
      </c>
      <c r="HB17" s="9" t="str">
        <f t="shared" si="38"/>
        <v/>
      </c>
      <c r="HC17" s="9" t="str">
        <f t="shared" si="38"/>
        <v/>
      </c>
      <c r="HD17" s="9" t="str">
        <f t="shared" si="38"/>
        <v/>
      </c>
      <c r="HE17" s="9" t="str">
        <f t="shared" si="38"/>
        <v/>
      </c>
      <c r="HF17" s="9" t="str">
        <f t="shared" si="38"/>
        <v/>
      </c>
      <c r="HG17" s="9" t="str">
        <f t="shared" si="38"/>
        <v/>
      </c>
      <c r="HH17" s="9" t="str">
        <f t="shared" si="38"/>
        <v/>
      </c>
      <c r="HI17" s="9" t="str">
        <f t="shared" si="38"/>
        <v/>
      </c>
      <c r="HJ17" s="9" t="str">
        <f t="shared" si="39"/>
        <v/>
      </c>
      <c r="HK17" s="9" t="str">
        <f t="shared" si="39"/>
        <v/>
      </c>
      <c r="HL17" s="9" t="str">
        <f t="shared" si="39"/>
        <v/>
      </c>
      <c r="HM17" s="9" t="str">
        <f t="shared" si="39"/>
        <v/>
      </c>
      <c r="HN17" s="9" t="str">
        <f t="shared" si="39"/>
        <v/>
      </c>
      <c r="HO17" s="9" t="str">
        <f t="shared" si="39"/>
        <v/>
      </c>
      <c r="HP17" s="9" t="str">
        <f t="shared" si="39"/>
        <v/>
      </c>
      <c r="HQ17" s="9" t="str">
        <f t="shared" si="39"/>
        <v/>
      </c>
      <c r="HR17" s="9" t="str">
        <f t="shared" si="39"/>
        <v/>
      </c>
      <c r="HS17" s="9" t="str">
        <f t="shared" si="39"/>
        <v/>
      </c>
      <c r="HT17" s="9" t="str">
        <f t="shared" si="40"/>
        <v/>
      </c>
      <c r="HU17" s="9" t="str">
        <f t="shared" si="40"/>
        <v/>
      </c>
      <c r="HV17" s="9" t="str">
        <f t="shared" si="40"/>
        <v/>
      </c>
      <c r="HW17" s="9" t="str">
        <f t="shared" si="40"/>
        <v/>
      </c>
      <c r="HX17" s="9" t="str">
        <f t="shared" si="40"/>
        <v/>
      </c>
      <c r="HY17" s="9" t="str">
        <f t="shared" si="40"/>
        <v/>
      </c>
      <c r="HZ17" s="9" t="str">
        <f t="shared" si="40"/>
        <v/>
      </c>
      <c r="IA17" s="9" t="str">
        <f t="shared" si="40"/>
        <v/>
      </c>
      <c r="IB17" s="9" t="str">
        <f t="shared" si="40"/>
        <v/>
      </c>
      <c r="IC17" s="9" t="str">
        <f t="shared" si="40"/>
        <v/>
      </c>
      <c r="ID17" s="9" t="str">
        <f t="shared" si="41"/>
        <v/>
      </c>
      <c r="IE17" s="9" t="str">
        <f t="shared" si="41"/>
        <v/>
      </c>
      <c r="IF17" s="9" t="str">
        <f t="shared" si="41"/>
        <v/>
      </c>
      <c r="IG17" s="9" t="str">
        <f t="shared" si="41"/>
        <v/>
      </c>
      <c r="IH17" s="9" t="str">
        <f t="shared" si="41"/>
        <v/>
      </c>
      <c r="II17" s="9" t="str">
        <f t="shared" si="41"/>
        <v/>
      </c>
      <c r="IJ17" s="9" t="str">
        <f t="shared" si="41"/>
        <v/>
      </c>
      <c r="IK17" s="9" t="str">
        <f t="shared" si="41"/>
        <v/>
      </c>
      <c r="IL17" s="9" t="str">
        <f t="shared" si="41"/>
        <v/>
      </c>
      <c r="IM17" s="9" t="str">
        <f t="shared" si="41"/>
        <v/>
      </c>
      <c r="IN17" s="9" t="str">
        <f t="shared" si="42"/>
        <v/>
      </c>
      <c r="IO17" s="9" t="str">
        <f t="shared" si="42"/>
        <v/>
      </c>
      <c r="IP17" s="9" t="str">
        <f t="shared" si="42"/>
        <v/>
      </c>
      <c r="IQ17" s="9" t="str">
        <f t="shared" si="42"/>
        <v/>
      </c>
      <c r="IR17" s="9" t="str">
        <f t="shared" si="42"/>
        <v/>
      </c>
      <c r="IS17" s="9" t="str">
        <f t="shared" si="42"/>
        <v/>
      </c>
      <c r="IT17" s="9" t="str">
        <f t="shared" si="42"/>
        <v/>
      </c>
      <c r="IU17" s="9" t="str">
        <f t="shared" si="42"/>
        <v/>
      </c>
      <c r="IV17" s="9" t="str">
        <f t="shared" si="42"/>
        <v/>
      </c>
      <c r="IW17" s="9" t="str">
        <f t="shared" si="42"/>
        <v/>
      </c>
      <c r="IX17" s="9" t="str">
        <f t="shared" si="43"/>
        <v/>
      </c>
      <c r="IY17" s="9" t="str">
        <f t="shared" si="43"/>
        <v/>
      </c>
      <c r="IZ17" s="9" t="str">
        <f t="shared" si="43"/>
        <v/>
      </c>
      <c r="JA17" s="9" t="str">
        <f t="shared" si="43"/>
        <v/>
      </c>
      <c r="JB17" s="9" t="str">
        <f t="shared" si="43"/>
        <v/>
      </c>
      <c r="JC17" s="9" t="str">
        <f t="shared" si="43"/>
        <v/>
      </c>
      <c r="JD17" s="9" t="str">
        <f t="shared" si="43"/>
        <v/>
      </c>
      <c r="JE17" s="9" t="str">
        <f t="shared" si="43"/>
        <v/>
      </c>
      <c r="JF17" s="9" t="str">
        <f t="shared" si="43"/>
        <v/>
      </c>
      <c r="JG17" s="9" t="str">
        <f t="shared" si="43"/>
        <v/>
      </c>
      <c r="JH17" s="9" t="str">
        <f t="shared" si="44"/>
        <v/>
      </c>
      <c r="JI17" s="9" t="str">
        <f t="shared" si="44"/>
        <v/>
      </c>
      <c r="JJ17" s="9" t="str">
        <f t="shared" si="44"/>
        <v/>
      </c>
      <c r="JK17" s="9" t="str">
        <f t="shared" si="44"/>
        <v/>
      </c>
      <c r="JL17" s="9" t="str">
        <f t="shared" si="44"/>
        <v/>
      </c>
      <c r="JM17" s="9" t="str">
        <f t="shared" si="44"/>
        <v/>
      </c>
      <c r="JN17" s="9" t="str">
        <f t="shared" si="44"/>
        <v/>
      </c>
      <c r="JO17" s="9" t="str">
        <f t="shared" si="44"/>
        <v/>
      </c>
      <c r="JP17" s="9" t="str">
        <f t="shared" si="44"/>
        <v/>
      </c>
      <c r="JQ17" s="9" t="str">
        <f t="shared" si="44"/>
        <v/>
      </c>
      <c r="JR17" s="9" t="str">
        <f t="shared" si="45"/>
        <v/>
      </c>
      <c r="JS17" s="9" t="str">
        <f t="shared" si="45"/>
        <v/>
      </c>
      <c r="JT17" s="9" t="str">
        <f t="shared" si="45"/>
        <v/>
      </c>
      <c r="JU17" s="9" t="str">
        <f t="shared" si="45"/>
        <v/>
      </c>
      <c r="JV17" s="9" t="str">
        <f t="shared" si="45"/>
        <v/>
      </c>
      <c r="JW17" s="9" t="str">
        <f t="shared" si="45"/>
        <v/>
      </c>
      <c r="JX17" s="9" t="str">
        <f t="shared" si="45"/>
        <v/>
      </c>
      <c r="JY17" s="9" t="str">
        <f t="shared" si="45"/>
        <v/>
      </c>
      <c r="JZ17" s="9" t="str">
        <f t="shared" si="45"/>
        <v/>
      </c>
      <c r="KA17" s="9" t="str">
        <f t="shared" si="45"/>
        <v/>
      </c>
      <c r="KB17" s="9" t="str">
        <f t="shared" si="46"/>
        <v/>
      </c>
      <c r="KC17" s="9" t="str">
        <f t="shared" si="46"/>
        <v/>
      </c>
      <c r="KD17" s="9" t="str">
        <f t="shared" si="46"/>
        <v/>
      </c>
      <c r="KE17" s="9" t="str">
        <f t="shared" si="46"/>
        <v/>
      </c>
      <c r="KF17" s="9" t="str">
        <f t="shared" si="46"/>
        <v/>
      </c>
      <c r="KG17" s="9" t="str">
        <f t="shared" si="46"/>
        <v/>
      </c>
      <c r="KH17" s="9" t="str">
        <f t="shared" si="46"/>
        <v/>
      </c>
      <c r="KI17" s="9" t="str">
        <f t="shared" si="46"/>
        <v/>
      </c>
      <c r="KJ17" s="9" t="str">
        <f t="shared" si="46"/>
        <v/>
      </c>
      <c r="KK17" s="9" t="str">
        <f t="shared" si="46"/>
        <v/>
      </c>
      <c r="KL17" s="9" t="str">
        <f t="shared" si="47"/>
        <v/>
      </c>
      <c r="KM17" s="9" t="str">
        <f t="shared" si="47"/>
        <v/>
      </c>
      <c r="KN17" s="9" t="str">
        <f t="shared" si="47"/>
        <v/>
      </c>
      <c r="KO17" s="9" t="str">
        <f t="shared" si="47"/>
        <v/>
      </c>
      <c r="KP17" s="9" t="str">
        <f t="shared" si="47"/>
        <v/>
      </c>
      <c r="KQ17" s="9" t="str">
        <f t="shared" si="47"/>
        <v/>
      </c>
      <c r="KR17" s="9" t="str">
        <f t="shared" si="47"/>
        <v/>
      </c>
      <c r="KS17" s="9" t="str">
        <f t="shared" si="47"/>
        <v/>
      </c>
      <c r="KT17" s="9" t="str">
        <f t="shared" si="47"/>
        <v/>
      </c>
      <c r="KU17" s="9" t="str">
        <f t="shared" si="47"/>
        <v/>
      </c>
      <c r="KV17" s="9" t="str">
        <f t="shared" si="48"/>
        <v/>
      </c>
      <c r="KW17" s="9" t="str">
        <f t="shared" si="48"/>
        <v/>
      </c>
      <c r="KX17" s="9" t="str">
        <f t="shared" si="48"/>
        <v/>
      </c>
      <c r="KY17" s="9" t="str">
        <f t="shared" si="48"/>
        <v/>
      </c>
      <c r="KZ17" s="9" t="str">
        <f t="shared" si="48"/>
        <v/>
      </c>
      <c r="LA17" s="9" t="str">
        <f t="shared" si="48"/>
        <v/>
      </c>
      <c r="LB17" s="9" t="str">
        <f t="shared" si="48"/>
        <v/>
      </c>
      <c r="LC17" s="9" t="str">
        <f t="shared" si="48"/>
        <v/>
      </c>
      <c r="LD17" s="9" t="str">
        <f t="shared" si="48"/>
        <v/>
      </c>
      <c r="LE17" s="9" t="str">
        <f t="shared" si="48"/>
        <v/>
      </c>
      <c r="LF17" s="9" t="str">
        <f t="shared" si="49"/>
        <v/>
      </c>
      <c r="LG17" s="9" t="str">
        <f t="shared" si="49"/>
        <v/>
      </c>
      <c r="LH17" s="9" t="str">
        <f t="shared" si="49"/>
        <v/>
      </c>
      <c r="LI17" s="9" t="str">
        <f t="shared" si="49"/>
        <v/>
      </c>
      <c r="LJ17" s="9" t="str">
        <f t="shared" si="49"/>
        <v/>
      </c>
      <c r="LK17" s="9" t="str">
        <f t="shared" si="49"/>
        <v/>
      </c>
      <c r="LL17" s="9" t="str">
        <f t="shared" si="49"/>
        <v/>
      </c>
      <c r="LM17" s="9" t="str">
        <f t="shared" si="49"/>
        <v/>
      </c>
      <c r="LN17" s="9" t="str">
        <f t="shared" si="49"/>
        <v/>
      </c>
      <c r="LO17" s="9" t="str">
        <f t="shared" si="49"/>
        <v/>
      </c>
      <c r="LP17" s="9" t="str">
        <f t="shared" si="50"/>
        <v/>
      </c>
      <c r="LQ17" s="9" t="str">
        <f t="shared" si="50"/>
        <v/>
      </c>
      <c r="LR17" s="9" t="str">
        <f t="shared" si="50"/>
        <v/>
      </c>
      <c r="LS17" s="9" t="str">
        <f t="shared" si="50"/>
        <v/>
      </c>
      <c r="LT17" s="9" t="str">
        <f t="shared" si="50"/>
        <v/>
      </c>
      <c r="LU17" s="9" t="str">
        <f t="shared" si="50"/>
        <v/>
      </c>
      <c r="LV17" s="9" t="str">
        <f t="shared" si="50"/>
        <v/>
      </c>
      <c r="LW17" s="9" t="str">
        <f t="shared" si="50"/>
        <v/>
      </c>
      <c r="LX17" s="9" t="str">
        <f t="shared" si="50"/>
        <v/>
      </c>
      <c r="LY17" s="9" t="str">
        <f t="shared" si="50"/>
        <v/>
      </c>
      <c r="LZ17" s="9" t="str">
        <f t="shared" si="51"/>
        <v/>
      </c>
      <c r="MA17" s="9" t="str">
        <f t="shared" si="51"/>
        <v/>
      </c>
      <c r="MB17" s="9" t="str">
        <f t="shared" si="51"/>
        <v/>
      </c>
      <c r="MC17" s="9" t="str">
        <f t="shared" si="51"/>
        <v/>
      </c>
      <c r="MD17" s="9" t="str">
        <f t="shared" si="51"/>
        <v/>
      </c>
      <c r="ME17" s="9" t="str">
        <f t="shared" si="51"/>
        <v/>
      </c>
      <c r="MF17" s="9" t="str">
        <f t="shared" si="51"/>
        <v/>
      </c>
      <c r="MG17" s="9" t="str">
        <f t="shared" si="51"/>
        <v/>
      </c>
      <c r="MH17" s="9" t="str">
        <f t="shared" si="51"/>
        <v/>
      </c>
      <c r="MI17" s="9" t="str">
        <f t="shared" si="51"/>
        <v/>
      </c>
      <c r="MJ17" s="9" t="str">
        <f t="shared" si="52"/>
        <v/>
      </c>
      <c r="MK17" s="9" t="str">
        <f t="shared" si="52"/>
        <v/>
      </c>
      <c r="ML17" s="9" t="str">
        <f t="shared" si="52"/>
        <v/>
      </c>
      <c r="MM17" s="9" t="str">
        <f t="shared" si="52"/>
        <v/>
      </c>
      <c r="MN17" s="9" t="str">
        <f t="shared" si="52"/>
        <v/>
      </c>
      <c r="MO17" s="9" t="str">
        <f t="shared" si="52"/>
        <v/>
      </c>
      <c r="MP17" s="9" t="str">
        <f t="shared" si="52"/>
        <v/>
      </c>
      <c r="MQ17" s="9" t="str">
        <f t="shared" si="52"/>
        <v/>
      </c>
      <c r="MR17" s="9" t="str">
        <f t="shared" si="52"/>
        <v/>
      </c>
      <c r="MS17" s="9" t="str">
        <f t="shared" si="52"/>
        <v/>
      </c>
      <c r="MT17" s="9" t="str">
        <f t="shared" si="53"/>
        <v/>
      </c>
      <c r="MU17" s="9" t="str">
        <f t="shared" si="53"/>
        <v/>
      </c>
      <c r="MV17" s="9" t="str">
        <f t="shared" si="53"/>
        <v/>
      </c>
      <c r="MW17" s="9" t="str">
        <f t="shared" si="53"/>
        <v/>
      </c>
      <c r="MX17" s="9" t="str">
        <f t="shared" si="53"/>
        <v/>
      </c>
      <c r="MY17" s="9" t="str">
        <f t="shared" si="53"/>
        <v/>
      </c>
      <c r="MZ17" s="9" t="str">
        <f t="shared" si="53"/>
        <v/>
      </c>
      <c r="NA17" s="9" t="str">
        <f t="shared" si="53"/>
        <v/>
      </c>
      <c r="NB17" s="9" t="str">
        <f t="shared" si="53"/>
        <v/>
      </c>
      <c r="NC17" s="9" t="str">
        <f t="shared" si="53"/>
        <v/>
      </c>
      <c r="ND17" s="9" t="str">
        <f t="shared" si="53"/>
        <v/>
      </c>
      <c r="NE17" s="9" t="str">
        <f t="shared" si="53"/>
        <v/>
      </c>
      <c r="NF17" s="9" t="str">
        <f t="shared" si="53"/>
        <v/>
      </c>
      <c r="NG17" s="9" t="str">
        <f t="shared" si="53"/>
        <v/>
      </c>
    </row>
    <row r="18" spans="2:371" x14ac:dyDescent="0.25">
      <c r="B18" s="12"/>
      <c r="C18" s="12"/>
      <c r="D18" s="16"/>
      <c r="E18" s="16"/>
      <c r="F18" s="16"/>
      <c r="G18" s="16"/>
      <c r="H18" s="9" t="str">
        <f t="shared" si="18"/>
        <v/>
      </c>
      <c r="I18" s="9" t="str">
        <f t="shared" si="18"/>
        <v/>
      </c>
      <c r="J18" s="9" t="str">
        <f t="shared" si="18"/>
        <v/>
      </c>
      <c r="K18" s="9" t="str">
        <f t="shared" si="18"/>
        <v/>
      </c>
      <c r="L18" s="9" t="str">
        <f t="shared" si="18"/>
        <v/>
      </c>
      <c r="M18" s="9" t="str">
        <f t="shared" si="18"/>
        <v/>
      </c>
      <c r="N18" s="9" t="str">
        <f t="shared" si="18"/>
        <v/>
      </c>
      <c r="O18" s="9" t="str">
        <f t="shared" si="18"/>
        <v/>
      </c>
      <c r="P18" s="9" t="str">
        <f t="shared" si="18"/>
        <v/>
      </c>
      <c r="Q18" s="9" t="str">
        <f t="shared" si="18"/>
        <v/>
      </c>
      <c r="R18" s="9" t="str">
        <f t="shared" si="19"/>
        <v/>
      </c>
      <c r="S18" s="9" t="str">
        <f t="shared" si="19"/>
        <v/>
      </c>
      <c r="T18" s="9" t="str">
        <f t="shared" si="19"/>
        <v/>
      </c>
      <c r="U18" s="9" t="str">
        <f t="shared" si="19"/>
        <v/>
      </c>
      <c r="V18" s="9" t="str">
        <f t="shared" si="19"/>
        <v/>
      </c>
      <c r="W18" s="9" t="str">
        <f t="shared" si="19"/>
        <v/>
      </c>
      <c r="X18" s="9" t="str">
        <f t="shared" si="19"/>
        <v/>
      </c>
      <c r="Y18" s="9" t="str">
        <f t="shared" si="19"/>
        <v/>
      </c>
      <c r="Z18" s="9" t="str">
        <f t="shared" si="19"/>
        <v/>
      </c>
      <c r="AA18" s="9" t="str">
        <f t="shared" si="19"/>
        <v/>
      </c>
      <c r="AB18" s="9" t="str">
        <f t="shared" si="20"/>
        <v/>
      </c>
      <c r="AC18" s="9" t="str">
        <f t="shared" si="20"/>
        <v/>
      </c>
      <c r="AD18" s="9" t="str">
        <f t="shared" si="20"/>
        <v/>
      </c>
      <c r="AE18" s="9" t="str">
        <f t="shared" si="20"/>
        <v/>
      </c>
      <c r="AF18" s="9" t="str">
        <f t="shared" si="20"/>
        <v/>
      </c>
      <c r="AG18" s="9" t="str">
        <f t="shared" si="20"/>
        <v/>
      </c>
      <c r="AH18" s="9" t="str">
        <f t="shared" si="20"/>
        <v/>
      </c>
      <c r="AI18" s="9" t="str">
        <f t="shared" si="20"/>
        <v/>
      </c>
      <c r="AJ18" s="9" t="str">
        <f t="shared" si="20"/>
        <v/>
      </c>
      <c r="AK18" s="9" t="str">
        <f t="shared" si="20"/>
        <v/>
      </c>
      <c r="AL18" s="9" t="str">
        <f t="shared" si="21"/>
        <v/>
      </c>
      <c r="AM18" s="9" t="str">
        <f t="shared" si="21"/>
        <v/>
      </c>
      <c r="AN18" s="9" t="str">
        <f t="shared" si="21"/>
        <v/>
      </c>
      <c r="AO18" s="9" t="str">
        <f t="shared" si="21"/>
        <v/>
      </c>
      <c r="AP18" s="9" t="str">
        <f t="shared" si="21"/>
        <v/>
      </c>
      <c r="AQ18" s="9" t="str">
        <f t="shared" si="21"/>
        <v/>
      </c>
      <c r="AR18" s="9" t="str">
        <f t="shared" si="21"/>
        <v/>
      </c>
      <c r="AS18" s="9" t="str">
        <f t="shared" si="21"/>
        <v/>
      </c>
      <c r="AT18" s="9" t="str">
        <f t="shared" si="21"/>
        <v/>
      </c>
      <c r="AU18" s="9" t="str">
        <f t="shared" si="21"/>
        <v/>
      </c>
      <c r="AV18" s="9" t="str">
        <f t="shared" si="22"/>
        <v/>
      </c>
      <c r="AW18" s="9" t="str">
        <f t="shared" si="22"/>
        <v/>
      </c>
      <c r="AX18" s="9" t="str">
        <f t="shared" si="22"/>
        <v/>
      </c>
      <c r="AY18" s="9" t="str">
        <f t="shared" si="22"/>
        <v/>
      </c>
      <c r="AZ18" s="9" t="str">
        <f t="shared" si="22"/>
        <v/>
      </c>
      <c r="BA18" s="9" t="str">
        <f t="shared" si="22"/>
        <v/>
      </c>
      <c r="BB18" s="9" t="str">
        <f t="shared" si="22"/>
        <v/>
      </c>
      <c r="BC18" s="9" t="str">
        <f t="shared" si="22"/>
        <v/>
      </c>
      <c r="BD18" s="9" t="str">
        <f t="shared" si="22"/>
        <v/>
      </c>
      <c r="BE18" s="9" t="str">
        <f t="shared" si="22"/>
        <v/>
      </c>
      <c r="BF18" s="9" t="str">
        <f t="shared" si="23"/>
        <v/>
      </c>
      <c r="BG18" s="9" t="str">
        <f t="shared" si="23"/>
        <v/>
      </c>
      <c r="BH18" s="9" t="str">
        <f t="shared" si="23"/>
        <v/>
      </c>
      <c r="BI18" s="9" t="str">
        <f t="shared" si="23"/>
        <v/>
      </c>
      <c r="BJ18" s="9" t="str">
        <f t="shared" si="23"/>
        <v/>
      </c>
      <c r="BK18" s="9" t="str">
        <f t="shared" si="23"/>
        <v/>
      </c>
      <c r="BL18" s="9" t="str">
        <f t="shared" si="23"/>
        <v/>
      </c>
      <c r="BM18" s="9" t="str">
        <f t="shared" si="23"/>
        <v/>
      </c>
      <c r="BN18" s="9" t="str">
        <f t="shared" si="23"/>
        <v/>
      </c>
      <c r="BO18" s="9" t="str">
        <f t="shared" si="23"/>
        <v/>
      </c>
      <c r="BP18" s="9" t="str">
        <f t="shared" si="24"/>
        <v/>
      </c>
      <c r="BQ18" s="9" t="str">
        <f t="shared" si="24"/>
        <v/>
      </c>
      <c r="BR18" s="9" t="str">
        <f t="shared" si="24"/>
        <v/>
      </c>
      <c r="BS18" s="9" t="str">
        <f t="shared" si="24"/>
        <v/>
      </c>
      <c r="BT18" s="9" t="str">
        <f t="shared" si="24"/>
        <v/>
      </c>
      <c r="BU18" s="9" t="str">
        <f t="shared" si="24"/>
        <v/>
      </c>
      <c r="BV18" s="9" t="str">
        <f t="shared" si="24"/>
        <v/>
      </c>
      <c r="BW18" s="9" t="str">
        <f t="shared" si="24"/>
        <v/>
      </c>
      <c r="BX18" s="9" t="str">
        <f t="shared" si="24"/>
        <v/>
      </c>
      <c r="BY18" s="9" t="str">
        <f t="shared" si="24"/>
        <v/>
      </c>
      <c r="BZ18" s="9" t="str">
        <f t="shared" si="25"/>
        <v/>
      </c>
      <c r="CA18" s="9" t="str">
        <f t="shared" si="25"/>
        <v/>
      </c>
      <c r="CB18" s="9" t="str">
        <f t="shared" si="25"/>
        <v/>
      </c>
      <c r="CC18" s="9" t="str">
        <f t="shared" si="25"/>
        <v/>
      </c>
      <c r="CD18" s="9" t="str">
        <f t="shared" si="25"/>
        <v/>
      </c>
      <c r="CE18" s="9" t="str">
        <f t="shared" si="25"/>
        <v/>
      </c>
      <c r="CF18" s="9" t="str">
        <f t="shared" si="25"/>
        <v/>
      </c>
      <c r="CG18" s="9" t="str">
        <f t="shared" si="25"/>
        <v/>
      </c>
      <c r="CH18" s="9" t="str">
        <f t="shared" si="25"/>
        <v/>
      </c>
      <c r="CI18" s="9" t="str">
        <f t="shared" si="25"/>
        <v/>
      </c>
      <c r="CJ18" s="9" t="str">
        <f t="shared" si="26"/>
        <v/>
      </c>
      <c r="CK18" s="9" t="str">
        <f t="shared" si="26"/>
        <v/>
      </c>
      <c r="CL18" s="9" t="str">
        <f t="shared" si="26"/>
        <v/>
      </c>
      <c r="CM18" s="9" t="str">
        <f t="shared" si="26"/>
        <v/>
      </c>
      <c r="CN18" s="9" t="str">
        <f t="shared" si="26"/>
        <v/>
      </c>
      <c r="CO18" s="9" t="str">
        <f t="shared" si="26"/>
        <v/>
      </c>
      <c r="CP18" s="9" t="str">
        <f t="shared" si="26"/>
        <v/>
      </c>
      <c r="CQ18" s="9" t="str">
        <f t="shared" si="26"/>
        <v/>
      </c>
      <c r="CR18" s="9" t="str">
        <f t="shared" si="26"/>
        <v/>
      </c>
      <c r="CS18" s="9" t="str">
        <f t="shared" si="26"/>
        <v/>
      </c>
      <c r="CT18" s="9" t="str">
        <f t="shared" si="27"/>
        <v/>
      </c>
      <c r="CU18" s="9" t="str">
        <f t="shared" si="27"/>
        <v/>
      </c>
      <c r="CV18" s="9" t="str">
        <f t="shared" si="27"/>
        <v/>
      </c>
      <c r="CW18" s="9" t="str">
        <f t="shared" si="27"/>
        <v/>
      </c>
      <c r="CX18" s="9" t="str">
        <f t="shared" si="27"/>
        <v/>
      </c>
      <c r="CY18" s="9" t="str">
        <f t="shared" si="27"/>
        <v/>
      </c>
      <c r="CZ18" s="9" t="str">
        <f t="shared" si="27"/>
        <v/>
      </c>
      <c r="DA18" s="9" t="str">
        <f t="shared" si="27"/>
        <v/>
      </c>
      <c r="DB18" s="9" t="str">
        <f t="shared" si="27"/>
        <v/>
      </c>
      <c r="DC18" s="9" t="str">
        <f t="shared" si="27"/>
        <v/>
      </c>
      <c r="DD18" s="9" t="str">
        <f t="shared" si="28"/>
        <v/>
      </c>
      <c r="DE18" s="9" t="str">
        <f t="shared" si="28"/>
        <v/>
      </c>
      <c r="DF18" s="9" t="str">
        <f t="shared" si="28"/>
        <v/>
      </c>
      <c r="DG18" s="9" t="str">
        <f t="shared" si="28"/>
        <v/>
      </c>
      <c r="DH18" s="9" t="str">
        <f t="shared" si="28"/>
        <v/>
      </c>
      <c r="DI18" s="9" t="str">
        <f t="shared" si="28"/>
        <v/>
      </c>
      <c r="DJ18" s="9" t="str">
        <f t="shared" si="28"/>
        <v/>
      </c>
      <c r="DK18" s="9" t="str">
        <f t="shared" si="28"/>
        <v/>
      </c>
      <c r="DL18" s="9" t="str">
        <f t="shared" si="28"/>
        <v/>
      </c>
      <c r="DM18" s="9" t="str">
        <f t="shared" si="28"/>
        <v/>
      </c>
      <c r="DN18" s="9" t="str">
        <f t="shared" si="29"/>
        <v/>
      </c>
      <c r="DO18" s="9" t="str">
        <f t="shared" si="29"/>
        <v/>
      </c>
      <c r="DP18" s="9" t="str">
        <f t="shared" si="29"/>
        <v/>
      </c>
      <c r="DQ18" s="9" t="str">
        <f t="shared" si="29"/>
        <v/>
      </c>
      <c r="DR18" s="9" t="str">
        <f t="shared" si="29"/>
        <v/>
      </c>
      <c r="DS18" s="9" t="str">
        <f t="shared" si="29"/>
        <v/>
      </c>
      <c r="DT18" s="9" t="str">
        <f t="shared" si="29"/>
        <v/>
      </c>
      <c r="DU18" s="9" t="str">
        <f t="shared" si="29"/>
        <v/>
      </c>
      <c r="DV18" s="9" t="str">
        <f t="shared" si="29"/>
        <v/>
      </c>
      <c r="DW18" s="9" t="str">
        <f t="shared" si="29"/>
        <v/>
      </c>
      <c r="DX18" s="9" t="str">
        <f t="shared" si="30"/>
        <v/>
      </c>
      <c r="DY18" s="9" t="str">
        <f t="shared" si="30"/>
        <v/>
      </c>
      <c r="DZ18" s="9" t="str">
        <f t="shared" si="30"/>
        <v/>
      </c>
      <c r="EA18" s="9" t="str">
        <f t="shared" si="30"/>
        <v/>
      </c>
      <c r="EB18" s="9" t="str">
        <f t="shared" si="30"/>
        <v/>
      </c>
      <c r="EC18" s="9" t="str">
        <f t="shared" si="30"/>
        <v/>
      </c>
      <c r="ED18" s="9" t="str">
        <f t="shared" si="30"/>
        <v/>
      </c>
      <c r="EE18" s="9" t="str">
        <f t="shared" si="30"/>
        <v/>
      </c>
      <c r="EF18" s="9" t="str">
        <f t="shared" si="30"/>
        <v/>
      </c>
      <c r="EG18" s="9" t="str">
        <f t="shared" si="30"/>
        <v/>
      </c>
      <c r="EH18" s="9" t="str">
        <f t="shared" si="31"/>
        <v/>
      </c>
      <c r="EI18" s="9" t="str">
        <f t="shared" si="31"/>
        <v/>
      </c>
      <c r="EJ18" s="9" t="str">
        <f t="shared" si="31"/>
        <v/>
      </c>
      <c r="EK18" s="9" t="str">
        <f t="shared" si="31"/>
        <v/>
      </c>
      <c r="EL18" s="9" t="str">
        <f t="shared" si="31"/>
        <v/>
      </c>
      <c r="EM18" s="9" t="str">
        <f t="shared" si="31"/>
        <v/>
      </c>
      <c r="EN18" s="9" t="str">
        <f t="shared" si="31"/>
        <v/>
      </c>
      <c r="EO18" s="9" t="str">
        <f t="shared" si="31"/>
        <v/>
      </c>
      <c r="EP18" s="9" t="str">
        <f t="shared" si="31"/>
        <v/>
      </c>
      <c r="EQ18" s="9" t="str">
        <f t="shared" si="31"/>
        <v/>
      </c>
      <c r="ER18" s="9" t="str">
        <f t="shared" si="32"/>
        <v/>
      </c>
      <c r="ES18" s="9" t="str">
        <f t="shared" si="32"/>
        <v/>
      </c>
      <c r="ET18" s="9" t="str">
        <f t="shared" si="32"/>
        <v/>
      </c>
      <c r="EU18" s="9" t="str">
        <f t="shared" si="32"/>
        <v/>
      </c>
      <c r="EV18" s="9" t="str">
        <f t="shared" si="32"/>
        <v/>
      </c>
      <c r="EW18" s="9" t="str">
        <f t="shared" si="32"/>
        <v/>
      </c>
      <c r="EX18" s="9" t="str">
        <f t="shared" si="32"/>
        <v/>
      </c>
      <c r="EY18" s="9" t="str">
        <f t="shared" si="32"/>
        <v/>
      </c>
      <c r="EZ18" s="9" t="str">
        <f t="shared" si="32"/>
        <v/>
      </c>
      <c r="FA18" s="9" t="str">
        <f t="shared" si="32"/>
        <v/>
      </c>
      <c r="FB18" s="9" t="str">
        <f t="shared" si="33"/>
        <v/>
      </c>
      <c r="FC18" s="9" t="str">
        <f t="shared" si="33"/>
        <v/>
      </c>
      <c r="FD18" s="9" t="str">
        <f t="shared" si="33"/>
        <v/>
      </c>
      <c r="FE18" s="9" t="str">
        <f t="shared" si="33"/>
        <v/>
      </c>
      <c r="FF18" s="9" t="str">
        <f t="shared" si="33"/>
        <v/>
      </c>
      <c r="FG18" s="9" t="str">
        <f t="shared" si="33"/>
        <v/>
      </c>
      <c r="FH18" s="9" t="str">
        <f t="shared" si="33"/>
        <v/>
      </c>
      <c r="FI18" s="9" t="str">
        <f t="shared" si="33"/>
        <v/>
      </c>
      <c r="FJ18" s="9" t="str">
        <f t="shared" si="33"/>
        <v/>
      </c>
      <c r="FK18" s="9" t="str">
        <f t="shared" si="33"/>
        <v/>
      </c>
      <c r="FL18" s="9" t="str">
        <f t="shared" si="34"/>
        <v/>
      </c>
      <c r="FM18" s="9" t="str">
        <f t="shared" si="34"/>
        <v/>
      </c>
      <c r="FN18" s="9" t="str">
        <f t="shared" si="34"/>
        <v/>
      </c>
      <c r="FO18" s="9" t="str">
        <f t="shared" si="34"/>
        <v/>
      </c>
      <c r="FP18" s="9" t="str">
        <f t="shared" si="34"/>
        <v/>
      </c>
      <c r="FQ18" s="9" t="str">
        <f t="shared" si="34"/>
        <v/>
      </c>
      <c r="FR18" s="9" t="str">
        <f t="shared" si="34"/>
        <v/>
      </c>
      <c r="FS18" s="9" t="str">
        <f t="shared" si="34"/>
        <v/>
      </c>
      <c r="FT18" s="9" t="str">
        <f t="shared" si="34"/>
        <v/>
      </c>
      <c r="FU18" s="9" t="str">
        <f t="shared" si="34"/>
        <v/>
      </c>
      <c r="FV18" s="9" t="str">
        <f t="shared" si="35"/>
        <v/>
      </c>
      <c r="FW18" s="9" t="str">
        <f t="shared" si="35"/>
        <v/>
      </c>
      <c r="FX18" s="9" t="str">
        <f t="shared" si="35"/>
        <v/>
      </c>
      <c r="FY18" s="9" t="str">
        <f t="shared" si="35"/>
        <v/>
      </c>
      <c r="FZ18" s="9" t="str">
        <f t="shared" si="35"/>
        <v/>
      </c>
      <c r="GA18" s="9" t="str">
        <f t="shared" si="35"/>
        <v/>
      </c>
      <c r="GB18" s="9" t="str">
        <f t="shared" si="35"/>
        <v/>
      </c>
      <c r="GC18" s="9" t="str">
        <f t="shared" si="35"/>
        <v/>
      </c>
      <c r="GD18" s="9" t="str">
        <f t="shared" si="35"/>
        <v/>
      </c>
      <c r="GE18" s="9" t="str">
        <f t="shared" si="35"/>
        <v/>
      </c>
      <c r="GF18" s="9" t="str">
        <f t="shared" si="36"/>
        <v/>
      </c>
      <c r="GG18" s="9" t="str">
        <f t="shared" si="36"/>
        <v/>
      </c>
      <c r="GH18" s="9" t="str">
        <f t="shared" si="36"/>
        <v/>
      </c>
      <c r="GI18" s="9" t="str">
        <f t="shared" si="36"/>
        <v/>
      </c>
      <c r="GJ18" s="9" t="str">
        <f t="shared" si="36"/>
        <v/>
      </c>
      <c r="GK18" s="9" t="str">
        <f t="shared" si="36"/>
        <v/>
      </c>
      <c r="GL18" s="9" t="str">
        <f t="shared" si="36"/>
        <v/>
      </c>
      <c r="GM18" s="9" t="str">
        <f t="shared" si="36"/>
        <v/>
      </c>
      <c r="GN18" s="9" t="str">
        <f t="shared" si="36"/>
        <v/>
      </c>
      <c r="GO18" s="9" t="str">
        <f t="shared" si="36"/>
        <v/>
      </c>
      <c r="GP18" s="9" t="str">
        <f t="shared" si="37"/>
        <v/>
      </c>
      <c r="GQ18" s="9" t="str">
        <f t="shared" si="37"/>
        <v/>
      </c>
      <c r="GR18" s="9" t="str">
        <f t="shared" si="37"/>
        <v/>
      </c>
      <c r="GS18" s="9" t="str">
        <f t="shared" si="37"/>
        <v/>
      </c>
      <c r="GT18" s="9" t="str">
        <f t="shared" si="37"/>
        <v/>
      </c>
      <c r="GU18" s="9" t="str">
        <f t="shared" si="37"/>
        <v/>
      </c>
      <c r="GV18" s="9" t="str">
        <f t="shared" si="37"/>
        <v/>
      </c>
      <c r="GW18" s="9" t="str">
        <f t="shared" si="37"/>
        <v/>
      </c>
      <c r="GX18" s="9" t="str">
        <f t="shared" si="37"/>
        <v/>
      </c>
      <c r="GY18" s="9" t="str">
        <f t="shared" si="37"/>
        <v/>
      </c>
      <c r="GZ18" s="9" t="str">
        <f t="shared" si="38"/>
        <v/>
      </c>
      <c r="HA18" s="9" t="str">
        <f t="shared" si="38"/>
        <v/>
      </c>
      <c r="HB18" s="9" t="str">
        <f t="shared" si="38"/>
        <v/>
      </c>
      <c r="HC18" s="9" t="str">
        <f t="shared" si="38"/>
        <v/>
      </c>
      <c r="HD18" s="9" t="str">
        <f t="shared" si="38"/>
        <v/>
      </c>
      <c r="HE18" s="9" t="str">
        <f t="shared" si="38"/>
        <v/>
      </c>
      <c r="HF18" s="9" t="str">
        <f t="shared" si="38"/>
        <v/>
      </c>
      <c r="HG18" s="9" t="str">
        <f t="shared" si="38"/>
        <v/>
      </c>
      <c r="HH18" s="9" t="str">
        <f t="shared" si="38"/>
        <v/>
      </c>
      <c r="HI18" s="9" t="str">
        <f t="shared" si="38"/>
        <v/>
      </c>
      <c r="HJ18" s="9" t="str">
        <f t="shared" si="39"/>
        <v/>
      </c>
      <c r="HK18" s="9" t="str">
        <f t="shared" si="39"/>
        <v/>
      </c>
      <c r="HL18" s="9" t="str">
        <f t="shared" si="39"/>
        <v/>
      </c>
      <c r="HM18" s="9" t="str">
        <f t="shared" si="39"/>
        <v/>
      </c>
      <c r="HN18" s="9" t="str">
        <f t="shared" si="39"/>
        <v/>
      </c>
      <c r="HO18" s="9" t="str">
        <f t="shared" si="39"/>
        <v/>
      </c>
      <c r="HP18" s="9" t="str">
        <f t="shared" si="39"/>
        <v/>
      </c>
      <c r="HQ18" s="9" t="str">
        <f t="shared" si="39"/>
        <v/>
      </c>
      <c r="HR18" s="9" t="str">
        <f t="shared" si="39"/>
        <v/>
      </c>
      <c r="HS18" s="9" t="str">
        <f t="shared" si="39"/>
        <v/>
      </c>
      <c r="HT18" s="9" t="str">
        <f t="shared" si="40"/>
        <v/>
      </c>
      <c r="HU18" s="9" t="str">
        <f t="shared" si="40"/>
        <v/>
      </c>
      <c r="HV18" s="9" t="str">
        <f t="shared" si="40"/>
        <v/>
      </c>
      <c r="HW18" s="9" t="str">
        <f t="shared" si="40"/>
        <v/>
      </c>
      <c r="HX18" s="9" t="str">
        <f t="shared" si="40"/>
        <v/>
      </c>
      <c r="HY18" s="9" t="str">
        <f t="shared" si="40"/>
        <v/>
      </c>
      <c r="HZ18" s="9" t="str">
        <f t="shared" si="40"/>
        <v/>
      </c>
      <c r="IA18" s="9" t="str">
        <f t="shared" si="40"/>
        <v/>
      </c>
      <c r="IB18" s="9" t="str">
        <f t="shared" si="40"/>
        <v/>
      </c>
      <c r="IC18" s="9" t="str">
        <f t="shared" si="40"/>
        <v/>
      </c>
      <c r="ID18" s="9" t="str">
        <f t="shared" si="41"/>
        <v/>
      </c>
      <c r="IE18" s="9" t="str">
        <f t="shared" si="41"/>
        <v/>
      </c>
      <c r="IF18" s="9" t="str">
        <f t="shared" si="41"/>
        <v/>
      </c>
      <c r="IG18" s="9" t="str">
        <f t="shared" si="41"/>
        <v/>
      </c>
      <c r="IH18" s="9" t="str">
        <f t="shared" si="41"/>
        <v/>
      </c>
      <c r="II18" s="9" t="str">
        <f t="shared" si="41"/>
        <v/>
      </c>
      <c r="IJ18" s="9" t="str">
        <f t="shared" si="41"/>
        <v/>
      </c>
      <c r="IK18" s="9" t="str">
        <f t="shared" si="41"/>
        <v/>
      </c>
      <c r="IL18" s="9" t="str">
        <f t="shared" si="41"/>
        <v/>
      </c>
      <c r="IM18" s="9" t="str">
        <f t="shared" si="41"/>
        <v/>
      </c>
      <c r="IN18" s="9" t="str">
        <f t="shared" si="42"/>
        <v/>
      </c>
      <c r="IO18" s="9" t="str">
        <f t="shared" si="42"/>
        <v/>
      </c>
      <c r="IP18" s="9" t="str">
        <f t="shared" si="42"/>
        <v/>
      </c>
      <c r="IQ18" s="9" t="str">
        <f t="shared" si="42"/>
        <v/>
      </c>
      <c r="IR18" s="9" t="str">
        <f t="shared" si="42"/>
        <v/>
      </c>
      <c r="IS18" s="9" t="str">
        <f t="shared" si="42"/>
        <v/>
      </c>
      <c r="IT18" s="9" t="str">
        <f t="shared" si="42"/>
        <v/>
      </c>
      <c r="IU18" s="9" t="str">
        <f t="shared" si="42"/>
        <v/>
      </c>
      <c r="IV18" s="9" t="str">
        <f t="shared" si="42"/>
        <v/>
      </c>
      <c r="IW18" s="9" t="str">
        <f t="shared" si="42"/>
        <v/>
      </c>
      <c r="IX18" s="9" t="str">
        <f t="shared" si="43"/>
        <v/>
      </c>
      <c r="IY18" s="9" t="str">
        <f t="shared" si="43"/>
        <v/>
      </c>
      <c r="IZ18" s="9" t="str">
        <f t="shared" si="43"/>
        <v/>
      </c>
      <c r="JA18" s="9" t="str">
        <f t="shared" si="43"/>
        <v/>
      </c>
      <c r="JB18" s="9" t="str">
        <f t="shared" si="43"/>
        <v/>
      </c>
      <c r="JC18" s="9" t="str">
        <f t="shared" si="43"/>
        <v/>
      </c>
      <c r="JD18" s="9" t="str">
        <f t="shared" si="43"/>
        <v/>
      </c>
      <c r="JE18" s="9" t="str">
        <f t="shared" si="43"/>
        <v/>
      </c>
      <c r="JF18" s="9" t="str">
        <f t="shared" si="43"/>
        <v/>
      </c>
      <c r="JG18" s="9" t="str">
        <f t="shared" si="43"/>
        <v/>
      </c>
      <c r="JH18" s="9" t="str">
        <f t="shared" si="44"/>
        <v/>
      </c>
      <c r="JI18" s="9" t="str">
        <f t="shared" si="44"/>
        <v/>
      </c>
      <c r="JJ18" s="9" t="str">
        <f t="shared" si="44"/>
        <v/>
      </c>
      <c r="JK18" s="9" t="str">
        <f t="shared" si="44"/>
        <v/>
      </c>
      <c r="JL18" s="9" t="str">
        <f t="shared" si="44"/>
        <v/>
      </c>
      <c r="JM18" s="9" t="str">
        <f t="shared" si="44"/>
        <v/>
      </c>
      <c r="JN18" s="9" t="str">
        <f t="shared" si="44"/>
        <v/>
      </c>
      <c r="JO18" s="9" t="str">
        <f t="shared" si="44"/>
        <v/>
      </c>
      <c r="JP18" s="9" t="str">
        <f t="shared" si="44"/>
        <v/>
      </c>
      <c r="JQ18" s="9" t="str">
        <f t="shared" si="44"/>
        <v/>
      </c>
      <c r="JR18" s="9" t="str">
        <f t="shared" si="45"/>
        <v/>
      </c>
      <c r="JS18" s="9" t="str">
        <f t="shared" si="45"/>
        <v/>
      </c>
      <c r="JT18" s="9" t="str">
        <f t="shared" si="45"/>
        <v/>
      </c>
      <c r="JU18" s="9" t="str">
        <f t="shared" si="45"/>
        <v/>
      </c>
      <c r="JV18" s="9" t="str">
        <f t="shared" si="45"/>
        <v/>
      </c>
      <c r="JW18" s="9" t="str">
        <f t="shared" si="45"/>
        <v/>
      </c>
      <c r="JX18" s="9" t="str">
        <f t="shared" si="45"/>
        <v/>
      </c>
      <c r="JY18" s="9" t="str">
        <f t="shared" si="45"/>
        <v/>
      </c>
      <c r="JZ18" s="9" t="str">
        <f t="shared" si="45"/>
        <v/>
      </c>
      <c r="KA18" s="9" t="str">
        <f t="shared" si="45"/>
        <v/>
      </c>
      <c r="KB18" s="9" t="str">
        <f t="shared" si="46"/>
        <v/>
      </c>
      <c r="KC18" s="9" t="str">
        <f t="shared" si="46"/>
        <v/>
      </c>
      <c r="KD18" s="9" t="str">
        <f t="shared" si="46"/>
        <v/>
      </c>
      <c r="KE18" s="9" t="str">
        <f t="shared" si="46"/>
        <v/>
      </c>
      <c r="KF18" s="9" t="str">
        <f t="shared" si="46"/>
        <v/>
      </c>
      <c r="KG18" s="9" t="str">
        <f t="shared" si="46"/>
        <v/>
      </c>
      <c r="KH18" s="9" t="str">
        <f t="shared" si="46"/>
        <v/>
      </c>
      <c r="KI18" s="9" t="str">
        <f t="shared" si="46"/>
        <v/>
      </c>
      <c r="KJ18" s="9" t="str">
        <f t="shared" si="46"/>
        <v/>
      </c>
      <c r="KK18" s="9" t="str">
        <f t="shared" si="46"/>
        <v/>
      </c>
      <c r="KL18" s="9" t="str">
        <f t="shared" si="47"/>
        <v/>
      </c>
      <c r="KM18" s="9" t="str">
        <f t="shared" si="47"/>
        <v/>
      </c>
      <c r="KN18" s="9" t="str">
        <f t="shared" si="47"/>
        <v/>
      </c>
      <c r="KO18" s="9" t="str">
        <f t="shared" si="47"/>
        <v/>
      </c>
      <c r="KP18" s="9" t="str">
        <f t="shared" si="47"/>
        <v/>
      </c>
      <c r="KQ18" s="9" t="str">
        <f t="shared" si="47"/>
        <v/>
      </c>
      <c r="KR18" s="9" t="str">
        <f t="shared" si="47"/>
        <v/>
      </c>
      <c r="KS18" s="9" t="str">
        <f t="shared" si="47"/>
        <v/>
      </c>
      <c r="KT18" s="9" t="str">
        <f t="shared" si="47"/>
        <v/>
      </c>
      <c r="KU18" s="9" t="str">
        <f t="shared" si="47"/>
        <v/>
      </c>
      <c r="KV18" s="9" t="str">
        <f t="shared" si="48"/>
        <v/>
      </c>
      <c r="KW18" s="9" t="str">
        <f t="shared" si="48"/>
        <v/>
      </c>
      <c r="KX18" s="9" t="str">
        <f t="shared" si="48"/>
        <v/>
      </c>
      <c r="KY18" s="9" t="str">
        <f t="shared" si="48"/>
        <v/>
      </c>
      <c r="KZ18" s="9" t="str">
        <f t="shared" si="48"/>
        <v/>
      </c>
      <c r="LA18" s="9" t="str">
        <f t="shared" si="48"/>
        <v/>
      </c>
      <c r="LB18" s="9" t="str">
        <f t="shared" si="48"/>
        <v/>
      </c>
      <c r="LC18" s="9" t="str">
        <f t="shared" si="48"/>
        <v/>
      </c>
      <c r="LD18" s="9" t="str">
        <f t="shared" si="48"/>
        <v/>
      </c>
      <c r="LE18" s="9" t="str">
        <f t="shared" si="48"/>
        <v/>
      </c>
      <c r="LF18" s="9" t="str">
        <f t="shared" si="49"/>
        <v/>
      </c>
      <c r="LG18" s="9" t="str">
        <f t="shared" si="49"/>
        <v/>
      </c>
      <c r="LH18" s="9" t="str">
        <f t="shared" si="49"/>
        <v/>
      </c>
      <c r="LI18" s="9" t="str">
        <f t="shared" si="49"/>
        <v/>
      </c>
      <c r="LJ18" s="9" t="str">
        <f t="shared" si="49"/>
        <v/>
      </c>
      <c r="LK18" s="9" t="str">
        <f t="shared" si="49"/>
        <v/>
      </c>
      <c r="LL18" s="9" t="str">
        <f t="shared" si="49"/>
        <v/>
      </c>
      <c r="LM18" s="9" t="str">
        <f t="shared" si="49"/>
        <v/>
      </c>
      <c r="LN18" s="9" t="str">
        <f t="shared" si="49"/>
        <v/>
      </c>
      <c r="LO18" s="9" t="str">
        <f t="shared" si="49"/>
        <v/>
      </c>
      <c r="LP18" s="9" t="str">
        <f t="shared" si="50"/>
        <v/>
      </c>
      <c r="LQ18" s="9" t="str">
        <f t="shared" si="50"/>
        <v/>
      </c>
      <c r="LR18" s="9" t="str">
        <f t="shared" si="50"/>
        <v/>
      </c>
      <c r="LS18" s="9" t="str">
        <f t="shared" si="50"/>
        <v/>
      </c>
      <c r="LT18" s="9" t="str">
        <f t="shared" si="50"/>
        <v/>
      </c>
      <c r="LU18" s="9" t="str">
        <f t="shared" si="50"/>
        <v/>
      </c>
      <c r="LV18" s="9" t="str">
        <f t="shared" si="50"/>
        <v/>
      </c>
      <c r="LW18" s="9" t="str">
        <f t="shared" si="50"/>
        <v/>
      </c>
      <c r="LX18" s="9" t="str">
        <f t="shared" si="50"/>
        <v/>
      </c>
      <c r="LY18" s="9" t="str">
        <f t="shared" si="50"/>
        <v/>
      </c>
      <c r="LZ18" s="9" t="str">
        <f t="shared" si="51"/>
        <v/>
      </c>
      <c r="MA18" s="9" t="str">
        <f t="shared" si="51"/>
        <v/>
      </c>
      <c r="MB18" s="9" t="str">
        <f t="shared" si="51"/>
        <v/>
      </c>
      <c r="MC18" s="9" t="str">
        <f t="shared" si="51"/>
        <v/>
      </c>
      <c r="MD18" s="9" t="str">
        <f t="shared" si="51"/>
        <v/>
      </c>
      <c r="ME18" s="9" t="str">
        <f t="shared" si="51"/>
        <v/>
      </c>
      <c r="MF18" s="9" t="str">
        <f t="shared" si="51"/>
        <v/>
      </c>
      <c r="MG18" s="9" t="str">
        <f t="shared" si="51"/>
        <v/>
      </c>
      <c r="MH18" s="9" t="str">
        <f t="shared" si="51"/>
        <v/>
      </c>
      <c r="MI18" s="9" t="str">
        <f t="shared" si="51"/>
        <v/>
      </c>
      <c r="MJ18" s="9" t="str">
        <f t="shared" si="52"/>
        <v/>
      </c>
      <c r="MK18" s="9" t="str">
        <f t="shared" si="52"/>
        <v/>
      </c>
      <c r="ML18" s="9" t="str">
        <f t="shared" si="52"/>
        <v/>
      </c>
      <c r="MM18" s="9" t="str">
        <f t="shared" si="52"/>
        <v/>
      </c>
      <c r="MN18" s="9" t="str">
        <f t="shared" si="52"/>
        <v/>
      </c>
      <c r="MO18" s="9" t="str">
        <f t="shared" si="52"/>
        <v/>
      </c>
      <c r="MP18" s="9" t="str">
        <f t="shared" si="52"/>
        <v/>
      </c>
      <c r="MQ18" s="9" t="str">
        <f t="shared" si="52"/>
        <v/>
      </c>
      <c r="MR18" s="9" t="str">
        <f t="shared" si="52"/>
        <v/>
      </c>
      <c r="MS18" s="9" t="str">
        <f t="shared" si="52"/>
        <v/>
      </c>
      <c r="MT18" s="9" t="str">
        <f t="shared" si="53"/>
        <v/>
      </c>
      <c r="MU18" s="9" t="str">
        <f t="shared" si="53"/>
        <v/>
      </c>
      <c r="MV18" s="9" t="str">
        <f t="shared" si="53"/>
        <v/>
      </c>
      <c r="MW18" s="9" t="str">
        <f t="shared" si="53"/>
        <v/>
      </c>
      <c r="MX18" s="9" t="str">
        <f t="shared" si="53"/>
        <v/>
      </c>
      <c r="MY18" s="9" t="str">
        <f t="shared" si="53"/>
        <v/>
      </c>
      <c r="MZ18" s="9" t="str">
        <f t="shared" si="53"/>
        <v/>
      </c>
      <c r="NA18" s="9" t="str">
        <f t="shared" si="53"/>
        <v/>
      </c>
      <c r="NB18" s="9" t="str">
        <f t="shared" si="53"/>
        <v/>
      </c>
      <c r="NC18" s="9" t="str">
        <f t="shared" si="53"/>
        <v/>
      </c>
      <c r="ND18" s="9" t="str">
        <f t="shared" si="53"/>
        <v/>
      </c>
      <c r="NE18" s="9" t="str">
        <f t="shared" si="53"/>
        <v/>
      </c>
      <c r="NF18" s="9" t="str">
        <f t="shared" si="53"/>
        <v/>
      </c>
      <c r="NG18" s="9" t="str">
        <f t="shared" si="53"/>
        <v/>
      </c>
    </row>
    <row r="19" spans="2:371" x14ac:dyDescent="0.25">
      <c r="B19" s="12"/>
      <c r="C19" s="12"/>
      <c r="D19" s="9"/>
      <c r="E19" s="9"/>
      <c r="F19" s="16"/>
      <c r="G19" s="16"/>
      <c r="H19" s="9" t="str">
        <f t="shared" si="18"/>
        <v/>
      </c>
      <c r="I19" s="9" t="str">
        <f t="shared" si="18"/>
        <v/>
      </c>
      <c r="J19" s="9" t="str">
        <f t="shared" si="18"/>
        <v/>
      </c>
      <c r="K19" s="9" t="str">
        <f t="shared" si="18"/>
        <v/>
      </c>
      <c r="L19" s="9" t="str">
        <f t="shared" si="18"/>
        <v/>
      </c>
      <c r="M19" s="9" t="str">
        <f t="shared" si="18"/>
        <v/>
      </c>
      <c r="N19" s="9" t="str">
        <f t="shared" si="18"/>
        <v/>
      </c>
      <c r="O19" s="9" t="str">
        <f t="shared" si="18"/>
        <v/>
      </c>
      <c r="P19" s="9" t="str">
        <f t="shared" si="18"/>
        <v/>
      </c>
      <c r="Q19" s="9" t="str">
        <f t="shared" si="18"/>
        <v/>
      </c>
      <c r="R19" s="9" t="str">
        <f t="shared" si="19"/>
        <v/>
      </c>
      <c r="S19" s="9" t="str">
        <f t="shared" si="19"/>
        <v/>
      </c>
      <c r="T19" s="9" t="str">
        <f t="shared" si="19"/>
        <v/>
      </c>
      <c r="U19" s="9" t="str">
        <f t="shared" si="19"/>
        <v/>
      </c>
      <c r="V19" s="9" t="str">
        <f t="shared" si="19"/>
        <v/>
      </c>
      <c r="W19" s="9" t="str">
        <f t="shared" si="19"/>
        <v/>
      </c>
      <c r="X19" s="9" t="str">
        <f t="shared" si="19"/>
        <v/>
      </c>
      <c r="Y19" s="9" t="str">
        <f t="shared" si="19"/>
        <v/>
      </c>
      <c r="Z19" s="9" t="str">
        <f t="shared" si="19"/>
        <v/>
      </c>
      <c r="AA19" s="9" t="str">
        <f t="shared" si="19"/>
        <v/>
      </c>
      <c r="AB19" s="9" t="str">
        <f t="shared" si="20"/>
        <v/>
      </c>
      <c r="AC19" s="9" t="str">
        <f t="shared" si="20"/>
        <v/>
      </c>
      <c r="AD19" s="9" t="str">
        <f t="shared" si="20"/>
        <v/>
      </c>
      <c r="AE19" s="9" t="str">
        <f t="shared" si="20"/>
        <v/>
      </c>
      <c r="AF19" s="9" t="str">
        <f t="shared" si="20"/>
        <v/>
      </c>
      <c r="AG19" s="9" t="str">
        <f t="shared" si="20"/>
        <v/>
      </c>
      <c r="AH19" s="9" t="str">
        <f t="shared" si="20"/>
        <v/>
      </c>
      <c r="AI19" s="9" t="str">
        <f t="shared" si="20"/>
        <v/>
      </c>
      <c r="AJ19" s="9" t="str">
        <f t="shared" si="20"/>
        <v/>
      </c>
      <c r="AK19" s="9" t="str">
        <f t="shared" si="20"/>
        <v/>
      </c>
      <c r="AL19" s="9" t="str">
        <f t="shared" si="21"/>
        <v/>
      </c>
      <c r="AM19" s="9" t="str">
        <f t="shared" si="21"/>
        <v/>
      </c>
      <c r="AN19" s="9" t="str">
        <f t="shared" si="21"/>
        <v/>
      </c>
      <c r="AO19" s="9" t="str">
        <f t="shared" si="21"/>
        <v/>
      </c>
      <c r="AP19" s="9" t="str">
        <f t="shared" si="21"/>
        <v/>
      </c>
      <c r="AQ19" s="9" t="str">
        <f t="shared" si="21"/>
        <v/>
      </c>
      <c r="AR19" s="9" t="str">
        <f t="shared" si="21"/>
        <v/>
      </c>
      <c r="AS19" s="9" t="str">
        <f t="shared" si="21"/>
        <v/>
      </c>
      <c r="AT19" s="9" t="str">
        <f t="shared" si="21"/>
        <v/>
      </c>
      <c r="AU19" s="9" t="str">
        <f t="shared" si="21"/>
        <v/>
      </c>
      <c r="AV19" s="9" t="str">
        <f t="shared" si="22"/>
        <v/>
      </c>
      <c r="AW19" s="9" t="str">
        <f t="shared" si="22"/>
        <v/>
      </c>
      <c r="AX19" s="9" t="str">
        <f t="shared" si="22"/>
        <v/>
      </c>
      <c r="AY19" s="9" t="str">
        <f t="shared" si="22"/>
        <v/>
      </c>
      <c r="AZ19" s="9" t="str">
        <f t="shared" si="22"/>
        <v/>
      </c>
      <c r="BA19" s="9" t="str">
        <f t="shared" si="22"/>
        <v/>
      </c>
      <c r="BB19" s="9" t="str">
        <f t="shared" si="22"/>
        <v/>
      </c>
      <c r="BC19" s="9" t="str">
        <f t="shared" si="22"/>
        <v/>
      </c>
      <c r="BD19" s="9" t="str">
        <f t="shared" si="22"/>
        <v/>
      </c>
      <c r="BE19" s="9" t="str">
        <f t="shared" si="22"/>
        <v/>
      </c>
      <c r="BF19" s="9" t="str">
        <f t="shared" si="23"/>
        <v/>
      </c>
      <c r="BG19" s="9" t="str">
        <f t="shared" si="23"/>
        <v/>
      </c>
      <c r="BH19" s="9" t="str">
        <f t="shared" si="23"/>
        <v/>
      </c>
      <c r="BI19" s="9" t="str">
        <f t="shared" si="23"/>
        <v/>
      </c>
      <c r="BJ19" s="9" t="str">
        <f t="shared" si="23"/>
        <v/>
      </c>
      <c r="BK19" s="9" t="str">
        <f t="shared" si="23"/>
        <v/>
      </c>
      <c r="BL19" s="9" t="str">
        <f t="shared" si="23"/>
        <v/>
      </c>
      <c r="BM19" s="9" t="str">
        <f t="shared" si="23"/>
        <v/>
      </c>
      <c r="BN19" s="9" t="str">
        <f t="shared" si="23"/>
        <v/>
      </c>
      <c r="BO19" s="9" t="str">
        <f t="shared" si="23"/>
        <v/>
      </c>
      <c r="BP19" s="9" t="str">
        <f t="shared" si="24"/>
        <v/>
      </c>
      <c r="BQ19" s="9" t="str">
        <f t="shared" si="24"/>
        <v/>
      </c>
      <c r="BR19" s="9" t="str">
        <f t="shared" si="24"/>
        <v/>
      </c>
      <c r="BS19" s="9" t="str">
        <f t="shared" si="24"/>
        <v/>
      </c>
      <c r="BT19" s="9" t="str">
        <f t="shared" si="24"/>
        <v/>
      </c>
      <c r="BU19" s="9" t="str">
        <f t="shared" si="24"/>
        <v/>
      </c>
      <c r="BV19" s="9" t="str">
        <f t="shared" si="24"/>
        <v/>
      </c>
      <c r="BW19" s="9" t="str">
        <f t="shared" si="24"/>
        <v/>
      </c>
      <c r="BX19" s="9" t="str">
        <f t="shared" si="24"/>
        <v/>
      </c>
      <c r="BY19" s="9" t="str">
        <f t="shared" si="24"/>
        <v/>
      </c>
      <c r="BZ19" s="9" t="str">
        <f t="shared" si="25"/>
        <v/>
      </c>
      <c r="CA19" s="9" t="str">
        <f t="shared" si="25"/>
        <v/>
      </c>
      <c r="CB19" s="9" t="str">
        <f t="shared" si="25"/>
        <v/>
      </c>
      <c r="CC19" s="9" t="str">
        <f t="shared" si="25"/>
        <v/>
      </c>
      <c r="CD19" s="9" t="str">
        <f t="shared" si="25"/>
        <v/>
      </c>
      <c r="CE19" s="9" t="str">
        <f t="shared" si="25"/>
        <v/>
      </c>
      <c r="CF19" s="9" t="str">
        <f t="shared" si="25"/>
        <v/>
      </c>
      <c r="CG19" s="9" t="str">
        <f t="shared" si="25"/>
        <v/>
      </c>
      <c r="CH19" s="9" t="str">
        <f t="shared" si="25"/>
        <v/>
      </c>
      <c r="CI19" s="9" t="str">
        <f t="shared" si="25"/>
        <v/>
      </c>
      <c r="CJ19" s="9" t="str">
        <f t="shared" si="26"/>
        <v/>
      </c>
      <c r="CK19" s="9" t="str">
        <f t="shared" si="26"/>
        <v/>
      </c>
      <c r="CL19" s="9" t="str">
        <f t="shared" si="26"/>
        <v/>
      </c>
      <c r="CM19" s="9" t="str">
        <f t="shared" si="26"/>
        <v/>
      </c>
      <c r="CN19" s="9" t="str">
        <f t="shared" si="26"/>
        <v/>
      </c>
      <c r="CO19" s="9" t="str">
        <f t="shared" si="26"/>
        <v/>
      </c>
      <c r="CP19" s="9" t="str">
        <f t="shared" si="26"/>
        <v/>
      </c>
      <c r="CQ19" s="9" t="str">
        <f t="shared" si="26"/>
        <v/>
      </c>
      <c r="CR19" s="9" t="str">
        <f t="shared" si="26"/>
        <v/>
      </c>
      <c r="CS19" s="9" t="str">
        <f t="shared" si="26"/>
        <v/>
      </c>
      <c r="CT19" s="9" t="str">
        <f t="shared" si="27"/>
        <v/>
      </c>
      <c r="CU19" s="9" t="str">
        <f t="shared" si="27"/>
        <v/>
      </c>
      <c r="CV19" s="9" t="str">
        <f t="shared" si="27"/>
        <v/>
      </c>
      <c r="CW19" s="9" t="str">
        <f t="shared" si="27"/>
        <v/>
      </c>
      <c r="CX19" s="9" t="str">
        <f t="shared" si="27"/>
        <v/>
      </c>
      <c r="CY19" s="9" t="str">
        <f t="shared" si="27"/>
        <v/>
      </c>
      <c r="CZ19" s="9" t="str">
        <f t="shared" si="27"/>
        <v/>
      </c>
      <c r="DA19" s="9" t="str">
        <f t="shared" si="27"/>
        <v/>
      </c>
      <c r="DB19" s="9" t="str">
        <f t="shared" si="27"/>
        <v/>
      </c>
      <c r="DC19" s="9" t="str">
        <f t="shared" si="27"/>
        <v/>
      </c>
      <c r="DD19" s="9" t="str">
        <f t="shared" si="28"/>
        <v/>
      </c>
      <c r="DE19" s="9" t="str">
        <f t="shared" si="28"/>
        <v/>
      </c>
      <c r="DF19" s="9" t="str">
        <f t="shared" si="28"/>
        <v/>
      </c>
      <c r="DG19" s="9" t="str">
        <f t="shared" si="28"/>
        <v/>
      </c>
      <c r="DH19" s="9" t="str">
        <f t="shared" si="28"/>
        <v/>
      </c>
      <c r="DI19" s="9" t="str">
        <f t="shared" si="28"/>
        <v/>
      </c>
      <c r="DJ19" s="9" t="str">
        <f t="shared" si="28"/>
        <v/>
      </c>
      <c r="DK19" s="9" t="str">
        <f t="shared" si="28"/>
        <v/>
      </c>
      <c r="DL19" s="9" t="str">
        <f t="shared" si="28"/>
        <v/>
      </c>
      <c r="DM19" s="9" t="str">
        <f t="shared" si="28"/>
        <v/>
      </c>
      <c r="DN19" s="9" t="str">
        <f t="shared" si="29"/>
        <v/>
      </c>
      <c r="DO19" s="9" t="str">
        <f t="shared" si="29"/>
        <v/>
      </c>
      <c r="DP19" s="9" t="str">
        <f t="shared" si="29"/>
        <v/>
      </c>
      <c r="DQ19" s="9" t="str">
        <f t="shared" si="29"/>
        <v/>
      </c>
      <c r="DR19" s="9" t="str">
        <f t="shared" si="29"/>
        <v/>
      </c>
      <c r="DS19" s="9" t="str">
        <f t="shared" si="29"/>
        <v/>
      </c>
      <c r="DT19" s="9" t="str">
        <f t="shared" si="29"/>
        <v/>
      </c>
      <c r="DU19" s="9" t="str">
        <f t="shared" si="29"/>
        <v/>
      </c>
      <c r="DV19" s="9" t="str">
        <f t="shared" si="29"/>
        <v/>
      </c>
      <c r="DW19" s="9" t="str">
        <f t="shared" si="29"/>
        <v/>
      </c>
      <c r="DX19" s="9" t="str">
        <f t="shared" si="30"/>
        <v/>
      </c>
      <c r="DY19" s="9" t="str">
        <f t="shared" si="30"/>
        <v/>
      </c>
      <c r="DZ19" s="9" t="str">
        <f t="shared" si="30"/>
        <v/>
      </c>
      <c r="EA19" s="9" t="str">
        <f t="shared" si="30"/>
        <v/>
      </c>
      <c r="EB19" s="9" t="str">
        <f t="shared" si="30"/>
        <v/>
      </c>
      <c r="EC19" s="9" t="str">
        <f t="shared" si="30"/>
        <v/>
      </c>
      <c r="ED19" s="9" t="str">
        <f t="shared" si="30"/>
        <v/>
      </c>
      <c r="EE19" s="9" t="str">
        <f t="shared" si="30"/>
        <v/>
      </c>
      <c r="EF19" s="9" t="str">
        <f t="shared" si="30"/>
        <v/>
      </c>
      <c r="EG19" s="9" t="str">
        <f t="shared" si="30"/>
        <v/>
      </c>
      <c r="EH19" s="9" t="str">
        <f t="shared" si="31"/>
        <v/>
      </c>
      <c r="EI19" s="9" t="str">
        <f t="shared" si="31"/>
        <v/>
      </c>
      <c r="EJ19" s="9" t="str">
        <f t="shared" si="31"/>
        <v/>
      </c>
      <c r="EK19" s="9" t="str">
        <f t="shared" si="31"/>
        <v/>
      </c>
      <c r="EL19" s="9" t="str">
        <f t="shared" si="31"/>
        <v/>
      </c>
      <c r="EM19" s="9" t="str">
        <f t="shared" si="31"/>
        <v/>
      </c>
      <c r="EN19" s="9" t="str">
        <f t="shared" si="31"/>
        <v/>
      </c>
      <c r="EO19" s="9" t="str">
        <f t="shared" si="31"/>
        <v/>
      </c>
      <c r="EP19" s="9" t="str">
        <f t="shared" si="31"/>
        <v/>
      </c>
      <c r="EQ19" s="9" t="str">
        <f t="shared" si="31"/>
        <v/>
      </c>
      <c r="ER19" s="9" t="str">
        <f t="shared" si="32"/>
        <v/>
      </c>
      <c r="ES19" s="9" t="str">
        <f t="shared" si="32"/>
        <v/>
      </c>
      <c r="ET19" s="9" t="str">
        <f t="shared" si="32"/>
        <v/>
      </c>
      <c r="EU19" s="9" t="str">
        <f t="shared" si="32"/>
        <v/>
      </c>
      <c r="EV19" s="9" t="str">
        <f t="shared" si="32"/>
        <v/>
      </c>
      <c r="EW19" s="9" t="str">
        <f t="shared" si="32"/>
        <v/>
      </c>
      <c r="EX19" s="9" t="str">
        <f t="shared" si="32"/>
        <v/>
      </c>
      <c r="EY19" s="9" t="str">
        <f t="shared" si="32"/>
        <v/>
      </c>
      <c r="EZ19" s="9" t="str">
        <f t="shared" si="32"/>
        <v/>
      </c>
      <c r="FA19" s="9" t="str">
        <f t="shared" si="32"/>
        <v/>
      </c>
      <c r="FB19" s="9" t="str">
        <f t="shared" si="33"/>
        <v/>
      </c>
      <c r="FC19" s="9" t="str">
        <f t="shared" si="33"/>
        <v/>
      </c>
      <c r="FD19" s="9" t="str">
        <f t="shared" si="33"/>
        <v/>
      </c>
      <c r="FE19" s="9" t="str">
        <f t="shared" si="33"/>
        <v/>
      </c>
      <c r="FF19" s="9" t="str">
        <f t="shared" si="33"/>
        <v/>
      </c>
      <c r="FG19" s="9" t="str">
        <f t="shared" si="33"/>
        <v/>
      </c>
      <c r="FH19" s="9" t="str">
        <f t="shared" si="33"/>
        <v/>
      </c>
      <c r="FI19" s="9" t="str">
        <f t="shared" si="33"/>
        <v/>
      </c>
      <c r="FJ19" s="9" t="str">
        <f t="shared" si="33"/>
        <v/>
      </c>
      <c r="FK19" s="9" t="str">
        <f t="shared" si="33"/>
        <v/>
      </c>
      <c r="FL19" s="9" t="str">
        <f t="shared" si="34"/>
        <v/>
      </c>
      <c r="FM19" s="9" t="str">
        <f t="shared" si="34"/>
        <v/>
      </c>
      <c r="FN19" s="9" t="str">
        <f t="shared" si="34"/>
        <v/>
      </c>
      <c r="FO19" s="9" t="str">
        <f t="shared" si="34"/>
        <v/>
      </c>
      <c r="FP19" s="9" t="str">
        <f t="shared" si="34"/>
        <v/>
      </c>
      <c r="FQ19" s="9" t="str">
        <f t="shared" si="34"/>
        <v/>
      </c>
      <c r="FR19" s="9" t="str">
        <f t="shared" si="34"/>
        <v/>
      </c>
      <c r="FS19" s="9" t="str">
        <f t="shared" si="34"/>
        <v/>
      </c>
      <c r="FT19" s="9" t="str">
        <f t="shared" si="34"/>
        <v/>
      </c>
      <c r="FU19" s="9" t="str">
        <f t="shared" si="34"/>
        <v/>
      </c>
      <c r="FV19" s="9" t="str">
        <f t="shared" si="35"/>
        <v/>
      </c>
      <c r="FW19" s="9" t="str">
        <f t="shared" si="35"/>
        <v/>
      </c>
      <c r="FX19" s="9" t="str">
        <f t="shared" si="35"/>
        <v/>
      </c>
      <c r="FY19" s="9" t="str">
        <f t="shared" si="35"/>
        <v/>
      </c>
      <c r="FZ19" s="9" t="str">
        <f t="shared" si="35"/>
        <v/>
      </c>
      <c r="GA19" s="9" t="str">
        <f t="shared" si="35"/>
        <v/>
      </c>
      <c r="GB19" s="9" t="str">
        <f t="shared" si="35"/>
        <v/>
      </c>
      <c r="GC19" s="9" t="str">
        <f t="shared" si="35"/>
        <v/>
      </c>
      <c r="GD19" s="9" t="str">
        <f t="shared" si="35"/>
        <v/>
      </c>
      <c r="GE19" s="9" t="str">
        <f t="shared" si="35"/>
        <v/>
      </c>
      <c r="GF19" s="9" t="str">
        <f t="shared" si="36"/>
        <v/>
      </c>
      <c r="GG19" s="9" t="str">
        <f t="shared" si="36"/>
        <v/>
      </c>
      <c r="GH19" s="9" t="str">
        <f t="shared" si="36"/>
        <v/>
      </c>
      <c r="GI19" s="9" t="str">
        <f t="shared" si="36"/>
        <v/>
      </c>
      <c r="GJ19" s="9" t="str">
        <f t="shared" si="36"/>
        <v/>
      </c>
      <c r="GK19" s="9" t="str">
        <f t="shared" si="36"/>
        <v/>
      </c>
      <c r="GL19" s="9" t="str">
        <f t="shared" si="36"/>
        <v/>
      </c>
      <c r="GM19" s="9" t="str">
        <f t="shared" si="36"/>
        <v/>
      </c>
      <c r="GN19" s="9" t="str">
        <f t="shared" si="36"/>
        <v/>
      </c>
      <c r="GO19" s="9" t="str">
        <f t="shared" si="36"/>
        <v/>
      </c>
      <c r="GP19" s="9" t="str">
        <f t="shared" si="37"/>
        <v/>
      </c>
      <c r="GQ19" s="9" t="str">
        <f t="shared" si="37"/>
        <v/>
      </c>
      <c r="GR19" s="9" t="str">
        <f t="shared" si="37"/>
        <v/>
      </c>
      <c r="GS19" s="9" t="str">
        <f t="shared" si="37"/>
        <v/>
      </c>
      <c r="GT19" s="9" t="str">
        <f t="shared" si="37"/>
        <v/>
      </c>
      <c r="GU19" s="9" t="str">
        <f t="shared" si="37"/>
        <v/>
      </c>
      <c r="GV19" s="9" t="str">
        <f t="shared" si="37"/>
        <v/>
      </c>
      <c r="GW19" s="9" t="str">
        <f t="shared" si="37"/>
        <v/>
      </c>
      <c r="GX19" s="9" t="str">
        <f t="shared" si="37"/>
        <v/>
      </c>
      <c r="GY19" s="9" t="str">
        <f t="shared" si="37"/>
        <v/>
      </c>
      <c r="GZ19" s="9" t="str">
        <f t="shared" si="38"/>
        <v/>
      </c>
      <c r="HA19" s="9" t="str">
        <f t="shared" si="38"/>
        <v/>
      </c>
      <c r="HB19" s="9" t="str">
        <f t="shared" si="38"/>
        <v/>
      </c>
      <c r="HC19" s="9" t="str">
        <f t="shared" si="38"/>
        <v/>
      </c>
      <c r="HD19" s="9" t="str">
        <f t="shared" si="38"/>
        <v/>
      </c>
      <c r="HE19" s="9" t="str">
        <f t="shared" si="38"/>
        <v/>
      </c>
      <c r="HF19" s="9" t="str">
        <f t="shared" si="38"/>
        <v/>
      </c>
      <c r="HG19" s="9" t="str">
        <f t="shared" si="38"/>
        <v/>
      </c>
      <c r="HH19" s="9" t="str">
        <f t="shared" si="38"/>
        <v/>
      </c>
      <c r="HI19" s="9" t="str">
        <f t="shared" si="38"/>
        <v/>
      </c>
      <c r="HJ19" s="9" t="str">
        <f t="shared" si="39"/>
        <v/>
      </c>
      <c r="HK19" s="9" t="str">
        <f t="shared" si="39"/>
        <v/>
      </c>
      <c r="HL19" s="9" t="str">
        <f t="shared" si="39"/>
        <v/>
      </c>
      <c r="HM19" s="9" t="str">
        <f t="shared" si="39"/>
        <v/>
      </c>
      <c r="HN19" s="9" t="str">
        <f t="shared" si="39"/>
        <v/>
      </c>
      <c r="HO19" s="9" t="str">
        <f t="shared" si="39"/>
        <v/>
      </c>
      <c r="HP19" s="9" t="str">
        <f t="shared" si="39"/>
        <v/>
      </c>
      <c r="HQ19" s="9" t="str">
        <f t="shared" si="39"/>
        <v/>
      </c>
      <c r="HR19" s="9" t="str">
        <f t="shared" si="39"/>
        <v/>
      </c>
      <c r="HS19" s="9" t="str">
        <f t="shared" si="39"/>
        <v/>
      </c>
      <c r="HT19" s="9" t="str">
        <f t="shared" si="40"/>
        <v/>
      </c>
      <c r="HU19" s="9" t="str">
        <f t="shared" si="40"/>
        <v/>
      </c>
      <c r="HV19" s="9" t="str">
        <f t="shared" si="40"/>
        <v/>
      </c>
      <c r="HW19" s="9" t="str">
        <f t="shared" si="40"/>
        <v/>
      </c>
      <c r="HX19" s="9" t="str">
        <f t="shared" si="40"/>
        <v/>
      </c>
      <c r="HY19" s="9" t="str">
        <f t="shared" si="40"/>
        <v/>
      </c>
      <c r="HZ19" s="9" t="str">
        <f t="shared" si="40"/>
        <v/>
      </c>
      <c r="IA19" s="9" t="str">
        <f t="shared" si="40"/>
        <v/>
      </c>
      <c r="IB19" s="9" t="str">
        <f t="shared" si="40"/>
        <v/>
      </c>
      <c r="IC19" s="9" t="str">
        <f t="shared" si="40"/>
        <v/>
      </c>
      <c r="ID19" s="9" t="str">
        <f t="shared" si="41"/>
        <v/>
      </c>
      <c r="IE19" s="9" t="str">
        <f t="shared" si="41"/>
        <v/>
      </c>
      <c r="IF19" s="9" t="str">
        <f t="shared" si="41"/>
        <v/>
      </c>
      <c r="IG19" s="9" t="str">
        <f t="shared" si="41"/>
        <v/>
      </c>
      <c r="IH19" s="9" t="str">
        <f t="shared" si="41"/>
        <v/>
      </c>
      <c r="II19" s="9" t="str">
        <f t="shared" si="41"/>
        <v/>
      </c>
      <c r="IJ19" s="9" t="str">
        <f t="shared" si="41"/>
        <v/>
      </c>
      <c r="IK19" s="9" t="str">
        <f t="shared" si="41"/>
        <v/>
      </c>
      <c r="IL19" s="9" t="str">
        <f t="shared" si="41"/>
        <v/>
      </c>
      <c r="IM19" s="9" t="str">
        <f t="shared" si="41"/>
        <v/>
      </c>
      <c r="IN19" s="9" t="str">
        <f t="shared" si="42"/>
        <v/>
      </c>
      <c r="IO19" s="9" t="str">
        <f t="shared" si="42"/>
        <v/>
      </c>
      <c r="IP19" s="9" t="str">
        <f t="shared" si="42"/>
        <v/>
      </c>
      <c r="IQ19" s="9" t="str">
        <f t="shared" si="42"/>
        <v/>
      </c>
      <c r="IR19" s="9" t="str">
        <f t="shared" si="42"/>
        <v/>
      </c>
      <c r="IS19" s="9" t="str">
        <f t="shared" si="42"/>
        <v/>
      </c>
      <c r="IT19" s="9" t="str">
        <f t="shared" si="42"/>
        <v/>
      </c>
      <c r="IU19" s="9" t="str">
        <f t="shared" si="42"/>
        <v/>
      </c>
      <c r="IV19" s="9" t="str">
        <f t="shared" si="42"/>
        <v/>
      </c>
      <c r="IW19" s="9" t="str">
        <f t="shared" si="42"/>
        <v/>
      </c>
      <c r="IX19" s="9" t="str">
        <f t="shared" si="43"/>
        <v/>
      </c>
      <c r="IY19" s="9" t="str">
        <f t="shared" si="43"/>
        <v/>
      </c>
      <c r="IZ19" s="9" t="str">
        <f t="shared" si="43"/>
        <v/>
      </c>
      <c r="JA19" s="9" t="str">
        <f t="shared" si="43"/>
        <v/>
      </c>
      <c r="JB19" s="9" t="str">
        <f t="shared" si="43"/>
        <v/>
      </c>
      <c r="JC19" s="9" t="str">
        <f t="shared" si="43"/>
        <v/>
      </c>
      <c r="JD19" s="9" t="str">
        <f t="shared" si="43"/>
        <v/>
      </c>
      <c r="JE19" s="9" t="str">
        <f t="shared" si="43"/>
        <v/>
      </c>
      <c r="JF19" s="9" t="str">
        <f t="shared" si="43"/>
        <v/>
      </c>
      <c r="JG19" s="9" t="str">
        <f t="shared" si="43"/>
        <v/>
      </c>
      <c r="JH19" s="9" t="str">
        <f t="shared" si="44"/>
        <v/>
      </c>
      <c r="JI19" s="9" t="str">
        <f t="shared" si="44"/>
        <v/>
      </c>
      <c r="JJ19" s="9" t="str">
        <f t="shared" si="44"/>
        <v/>
      </c>
      <c r="JK19" s="9" t="str">
        <f t="shared" si="44"/>
        <v/>
      </c>
      <c r="JL19" s="9" t="str">
        <f t="shared" si="44"/>
        <v/>
      </c>
      <c r="JM19" s="9" t="str">
        <f t="shared" si="44"/>
        <v/>
      </c>
      <c r="JN19" s="9" t="str">
        <f t="shared" si="44"/>
        <v/>
      </c>
      <c r="JO19" s="9" t="str">
        <f t="shared" si="44"/>
        <v/>
      </c>
      <c r="JP19" s="9" t="str">
        <f t="shared" si="44"/>
        <v/>
      </c>
      <c r="JQ19" s="9" t="str">
        <f t="shared" si="44"/>
        <v/>
      </c>
      <c r="JR19" s="9" t="str">
        <f t="shared" si="45"/>
        <v/>
      </c>
      <c r="JS19" s="9" t="str">
        <f t="shared" si="45"/>
        <v/>
      </c>
      <c r="JT19" s="9" t="str">
        <f t="shared" si="45"/>
        <v/>
      </c>
      <c r="JU19" s="9" t="str">
        <f t="shared" si="45"/>
        <v/>
      </c>
      <c r="JV19" s="9" t="str">
        <f t="shared" si="45"/>
        <v/>
      </c>
      <c r="JW19" s="9" t="str">
        <f t="shared" si="45"/>
        <v/>
      </c>
      <c r="JX19" s="9" t="str">
        <f t="shared" si="45"/>
        <v/>
      </c>
      <c r="JY19" s="9" t="str">
        <f t="shared" si="45"/>
        <v/>
      </c>
      <c r="JZ19" s="9" t="str">
        <f t="shared" si="45"/>
        <v/>
      </c>
      <c r="KA19" s="9" t="str">
        <f t="shared" si="45"/>
        <v/>
      </c>
      <c r="KB19" s="9" t="str">
        <f t="shared" si="46"/>
        <v/>
      </c>
      <c r="KC19" s="9" t="str">
        <f t="shared" si="46"/>
        <v/>
      </c>
      <c r="KD19" s="9" t="str">
        <f t="shared" si="46"/>
        <v/>
      </c>
      <c r="KE19" s="9" t="str">
        <f t="shared" si="46"/>
        <v/>
      </c>
      <c r="KF19" s="9" t="str">
        <f t="shared" si="46"/>
        <v/>
      </c>
      <c r="KG19" s="9" t="str">
        <f t="shared" si="46"/>
        <v/>
      </c>
      <c r="KH19" s="9" t="str">
        <f t="shared" si="46"/>
        <v/>
      </c>
      <c r="KI19" s="9" t="str">
        <f t="shared" si="46"/>
        <v/>
      </c>
      <c r="KJ19" s="9" t="str">
        <f t="shared" si="46"/>
        <v/>
      </c>
      <c r="KK19" s="9" t="str">
        <f t="shared" si="46"/>
        <v/>
      </c>
      <c r="KL19" s="9" t="str">
        <f t="shared" si="47"/>
        <v/>
      </c>
      <c r="KM19" s="9" t="str">
        <f t="shared" si="47"/>
        <v/>
      </c>
      <c r="KN19" s="9" t="str">
        <f t="shared" si="47"/>
        <v/>
      </c>
      <c r="KO19" s="9" t="str">
        <f t="shared" si="47"/>
        <v/>
      </c>
      <c r="KP19" s="9" t="str">
        <f t="shared" si="47"/>
        <v/>
      </c>
      <c r="KQ19" s="9" t="str">
        <f t="shared" si="47"/>
        <v/>
      </c>
      <c r="KR19" s="9" t="str">
        <f t="shared" si="47"/>
        <v/>
      </c>
      <c r="KS19" s="9" t="str">
        <f t="shared" si="47"/>
        <v/>
      </c>
      <c r="KT19" s="9" t="str">
        <f t="shared" si="47"/>
        <v/>
      </c>
      <c r="KU19" s="9" t="str">
        <f t="shared" si="47"/>
        <v/>
      </c>
      <c r="KV19" s="9" t="str">
        <f t="shared" si="48"/>
        <v/>
      </c>
      <c r="KW19" s="9" t="str">
        <f t="shared" si="48"/>
        <v/>
      </c>
      <c r="KX19" s="9" t="str">
        <f t="shared" si="48"/>
        <v/>
      </c>
      <c r="KY19" s="9" t="str">
        <f t="shared" si="48"/>
        <v/>
      </c>
      <c r="KZ19" s="9" t="str">
        <f t="shared" si="48"/>
        <v/>
      </c>
      <c r="LA19" s="9" t="str">
        <f t="shared" si="48"/>
        <v/>
      </c>
      <c r="LB19" s="9" t="str">
        <f t="shared" si="48"/>
        <v/>
      </c>
      <c r="LC19" s="9" t="str">
        <f t="shared" si="48"/>
        <v/>
      </c>
      <c r="LD19" s="9" t="str">
        <f t="shared" si="48"/>
        <v/>
      </c>
      <c r="LE19" s="9" t="str">
        <f t="shared" si="48"/>
        <v/>
      </c>
      <c r="LF19" s="9" t="str">
        <f t="shared" si="49"/>
        <v/>
      </c>
      <c r="LG19" s="9" t="str">
        <f t="shared" si="49"/>
        <v/>
      </c>
      <c r="LH19" s="9" t="str">
        <f t="shared" si="49"/>
        <v/>
      </c>
      <c r="LI19" s="9" t="str">
        <f t="shared" si="49"/>
        <v/>
      </c>
      <c r="LJ19" s="9" t="str">
        <f t="shared" si="49"/>
        <v/>
      </c>
      <c r="LK19" s="9" t="str">
        <f t="shared" si="49"/>
        <v/>
      </c>
      <c r="LL19" s="9" t="str">
        <f t="shared" si="49"/>
        <v/>
      </c>
      <c r="LM19" s="9" t="str">
        <f t="shared" si="49"/>
        <v/>
      </c>
      <c r="LN19" s="9" t="str">
        <f t="shared" si="49"/>
        <v/>
      </c>
      <c r="LO19" s="9" t="str">
        <f t="shared" si="49"/>
        <v/>
      </c>
      <c r="LP19" s="9" t="str">
        <f t="shared" si="50"/>
        <v/>
      </c>
      <c r="LQ19" s="9" t="str">
        <f t="shared" si="50"/>
        <v/>
      </c>
      <c r="LR19" s="9" t="str">
        <f t="shared" si="50"/>
        <v/>
      </c>
      <c r="LS19" s="9" t="str">
        <f t="shared" si="50"/>
        <v/>
      </c>
      <c r="LT19" s="9" t="str">
        <f t="shared" si="50"/>
        <v/>
      </c>
      <c r="LU19" s="9" t="str">
        <f t="shared" si="50"/>
        <v/>
      </c>
      <c r="LV19" s="9" t="str">
        <f t="shared" si="50"/>
        <v/>
      </c>
      <c r="LW19" s="9" t="str">
        <f t="shared" si="50"/>
        <v/>
      </c>
      <c r="LX19" s="9" t="str">
        <f t="shared" si="50"/>
        <v/>
      </c>
      <c r="LY19" s="9" t="str">
        <f t="shared" si="50"/>
        <v/>
      </c>
      <c r="LZ19" s="9" t="str">
        <f t="shared" si="51"/>
        <v/>
      </c>
      <c r="MA19" s="9" t="str">
        <f t="shared" si="51"/>
        <v/>
      </c>
      <c r="MB19" s="9" t="str">
        <f t="shared" si="51"/>
        <v/>
      </c>
      <c r="MC19" s="9" t="str">
        <f t="shared" si="51"/>
        <v/>
      </c>
      <c r="MD19" s="9" t="str">
        <f t="shared" si="51"/>
        <v/>
      </c>
      <c r="ME19" s="9" t="str">
        <f t="shared" si="51"/>
        <v/>
      </c>
      <c r="MF19" s="9" t="str">
        <f t="shared" si="51"/>
        <v/>
      </c>
      <c r="MG19" s="9" t="str">
        <f t="shared" si="51"/>
        <v/>
      </c>
      <c r="MH19" s="9" t="str">
        <f t="shared" si="51"/>
        <v/>
      </c>
      <c r="MI19" s="9" t="str">
        <f t="shared" si="51"/>
        <v/>
      </c>
      <c r="MJ19" s="9" t="str">
        <f t="shared" si="52"/>
        <v/>
      </c>
      <c r="MK19" s="9" t="str">
        <f t="shared" si="52"/>
        <v/>
      </c>
      <c r="ML19" s="9" t="str">
        <f t="shared" si="52"/>
        <v/>
      </c>
      <c r="MM19" s="9" t="str">
        <f t="shared" si="52"/>
        <v/>
      </c>
      <c r="MN19" s="9" t="str">
        <f t="shared" si="52"/>
        <v/>
      </c>
      <c r="MO19" s="9" t="str">
        <f t="shared" si="52"/>
        <v/>
      </c>
      <c r="MP19" s="9" t="str">
        <f t="shared" si="52"/>
        <v/>
      </c>
      <c r="MQ19" s="9" t="str">
        <f t="shared" si="52"/>
        <v/>
      </c>
      <c r="MR19" s="9" t="str">
        <f t="shared" si="52"/>
        <v/>
      </c>
      <c r="MS19" s="9" t="str">
        <f t="shared" si="52"/>
        <v/>
      </c>
      <c r="MT19" s="9" t="str">
        <f t="shared" si="53"/>
        <v/>
      </c>
      <c r="MU19" s="9" t="str">
        <f t="shared" si="53"/>
        <v/>
      </c>
      <c r="MV19" s="9" t="str">
        <f t="shared" si="53"/>
        <v/>
      </c>
      <c r="MW19" s="9" t="str">
        <f t="shared" si="53"/>
        <v/>
      </c>
      <c r="MX19" s="9" t="str">
        <f t="shared" si="53"/>
        <v/>
      </c>
      <c r="MY19" s="9" t="str">
        <f t="shared" si="53"/>
        <v/>
      </c>
      <c r="MZ19" s="9" t="str">
        <f t="shared" si="53"/>
        <v/>
      </c>
      <c r="NA19" s="9" t="str">
        <f t="shared" si="53"/>
        <v/>
      </c>
      <c r="NB19" s="9" t="str">
        <f t="shared" si="53"/>
        <v/>
      </c>
      <c r="NC19" s="9" t="str">
        <f t="shared" si="53"/>
        <v/>
      </c>
      <c r="ND19" s="9" t="str">
        <f t="shared" si="53"/>
        <v/>
      </c>
      <c r="NE19" s="9" t="str">
        <f t="shared" si="53"/>
        <v/>
      </c>
      <c r="NF19" s="9" t="str">
        <f t="shared" si="53"/>
        <v/>
      </c>
      <c r="NG19" s="9" t="str">
        <f t="shared" si="53"/>
        <v/>
      </c>
    </row>
    <row r="20" spans="2:371" x14ac:dyDescent="0.25">
      <c r="B20" s="12"/>
      <c r="C20" s="12"/>
      <c r="D20" s="16"/>
      <c r="E20" s="16"/>
      <c r="F20" s="16"/>
      <c r="G20" s="16"/>
      <c r="H20" s="9" t="str">
        <f t="shared" ref="H20:Q29" si="54">IF($F20=H$7,"⚪",IF($G20=H$7,"⚫",""))</f>
        <v/>
      </c>
      <c r="I20" s="9" t="str">
        <f t="shared" si="54"/>
        <v/>
      </c>
      <c r="J20" s="9" t="str">
        <f t="shared" si="54"/>
        <v/>
      </c>
      <c r="K20" s="9" t="str">
        <f t="shared" si="54"/>
        <v/>
      </c>
      <c r="L20" s="9" t="str">
        <f t="shared" si="54"/>
        <v/>
      </c>
      <c r="M20" s="9" t="str">
        <f t="shared" si="54"/>
        <v/>
      </c>
      <c r="N20" s="9" t="str">
        <f t="shared" si="54"/>
        <v/>
      </c>
      <c r="O20" s="9" t="str">
        <f t="shared" si="54"/>
        <v/>
      </c>
      <c r="P20" s="9" t="str">
        <f t="shared" si="54"/>
        <v/>
      </c>
      <c r="Q20" s="9" t="str">
        <f t="shared" si="54"/>
        <v/>
      </c>
      <c r="R20" s="9" t="str">
        <f t="shared" ref="R20:AA29" si="55">IF($F20=R$7,"⚪",IF($G20=R$7,"⚫",""))</f>
        <v/>
      </c>
      <c r="S20" s="9" t="str">
        <f t="shared" si="55"/>
        <v/>
      </c>
      <c r="T20" s="9" t="str">
        <f t="shared" si="55"/>
        <v/>
      </c>
      <c r="U20" s="9" t="str">
        <f t="shared" si="55"/>
        <v/>
      </c>
      <c r="V20" s="9" t="str">
        <f t="shared" si="55"/>
        <v/>
      </c>
      <c r="W20" s="9" t="str">
        <f t="shared" si="55"/>
        <v/>
      </c>
      <c r="X20" s="9" t="str">
        <f t="shared" si="55"/>
        <v/>
      </c>
      <c r="Y20" s="9" t="str">
        <f t="shared" si="55"/>
        <v/>
      </c>
      <c r="Z20" s="9" t="str">
        <f t="shared" si="55"/>
        <v/>
      </c>
      <c r="AA20" s="9" t="str">
        <f t="shared" si="55"/>
        <v/>
      </c>
      <c r="AB20" s="9" t="str">
        <f t="shared" ref="AB20:AK29" si="56">IF($F20=AB$7,"⚪",IF($G20=AB$7,"⚫",""))</f>
        <v/>
      </c>
      <c r="AC20" s="9" t="str">
        <f t="shared" si="56"/>
        <v/>
      </c>
      <c r="AD20" s="9" t="str">
        <f t="shared" si="56"/>
        <v/>
      </c>
      <c r="AE20" s="9" t="str">
        <f t="shared" si="56"/>
        <v/>
      </c>
      <c r="AF20" s="9" t="str">
        <f t="shared" si="56"/>
        <v/>
      </c>
      <c r="AG20" s="9" t="str">
        <f t="shared" si="56"/>
        <v/>
      </c>
      <c r="AH20" s="9" t="str">
        <f t="shared" si="56"/>
        <v/>
      </c>
      <c r="AI20" s="9" t="str">
        <f t="shared" si="56"/>
        <v/>
      </c>
      <c r="AJ20" s="9" t="str">
        <f t="shared" si="56"/>
        <v/>
      </c>
      <c r="AK20" s="9" t="str">
        <f t="shared" si="56"/>
        <v/>
      </c>
      <c r="AL20" s="9" t="str">
        <f t="shared" ref="AL20:AU29" si="57">IF($F20=AL$7,"⚪",IF($G20=AL$7,"⚫",""))</f>
        <v/>
      </c>
      <c r="AM20" s="9" t="str">
        <f t="shared" si="57"/>
        <v/>
      </c>
      <c r="AN20" s="9" t="str">
        <f t="shared" si="57"/>
        <v/>
      </c>
      <c r="AO20" s="9" t="str">
        <f t="shared" si="57"/>
        <v/>
      </c>
      <c r="AP20" s="9" t="str">
        <f t="shared" si="57"/>
        <v/>
      </c>
      <c r="AQ20" s="9" t="str">
        <f t="shared" si="57"/>
        <v/>
      </c>
      <c r="AR20" s="9" t="str">
        <f t="shared" si="57"/>
        <v/>
      </c>
      <c r="AS20" s="9" t="str">
        <f t="shared" si="57"/>
        <v/>
      </c>
      <c r="AT20" s="9" t="str">
        <f t="shared" si="57"/>
        <v/>
      </c>
      <c r="AU20" s="9" t="str">
        <f t="shared" si="57"/>
        <v/>
      </c>
      <c r="AV20" s="9" t="str">
        <f t="shared" ref="AV20:BE29" si="58">IF($F20=AV$7,"⚪",IF($G20=AV$7,"⚫",""))</f>
        <v/>
      </c>
      <c r="AW20" s="9" t="str">
        <f t="shared" si="58"/>
        <v/>
      </c>
      <c r="AX20" s="9" t="str">
        <f t="shared" si="58"/>
        <v/>
      </c>
      <c r="AY20" s="9" t="str">
        <f t="shared" si="58"/>
        <v/>
      </c>
      <c r="AZ20" s="9" t="str">
        <f t="shared" si="58"/>
        <v/>
      </c>
      <c r="BA20" s="9" t="str">
        <f t="shared" si="58"/>
        <v/>
      </c>
      <c r="BB20" s="9" t="str">
        <f t="shared" si="58"/>
        <v/>
      </c>
      <c r="BC20" s="9" t="str">
        <f t="shared" si="58"/>
        <v/>
      </c>
      <c r="BD20" s="9" t="str">
        <f t="shared" si="58"/>
        <v/>
      </c>
      <c r="BE20" s="9" t="str">
        <f t="shared" si="58"/>
        <v/>
      </c>
      <c r="BF20" s="9" t="str">
        <f t="shared" ref="BF20:BO29" si="59">IF($F20=BF$7,"⚪",IF($G20=BF$7,"⚫",""))</f>
        <v/>
      </c>
      <c r="BG20" s="9" t="str">
        <f t="shared" si="59"/>
        <v/>
      </c>
      <c r="BH20" s="9" t="str">
        <f t="shared" si="59"/>
        <v/>
      </c>
      <c r="BI20" s="9" t="str">
        <f t="shared" si="59"/>
        <v/>
      </c>
      <c r="BJ20" s="9" t="str">
        <f t="shared" si="59"/>
        <v/>
      </c>
      <c r="BK20" s="9" t="str">
        <f t="shared" si="59"/>
        <v/>
      </c>
      <c r="BL20" s="9" t="str">
        <f t="shared" si="59"/>
        <v/>
      </c>
      <c r="BM20" s="9" t="str">
        <f t="shared" si="59"/>
        <v/>
      </c>
      <c r="BN20" s="9" t="str">
        <f t="shared" si="59"/>
        <v/>
      </c>
      <c r="BO20" s="9" t="str">
        <f t="shared" si="59"/>
        <v/>
      </c>
      <c r="BP20" s="9" t="str">
        <f t="shared" ref="BP20:BY29" si="60">IF($F20=BP$7,"⚪",IF($G20=BP$7,"⚫",""))</f>
        <v/>
      </c>
      <c r="BQ20" s="9" t="str">
        <f t="shared" si="60"/>
        <v/>
      </c>
      <c r="BR20" s="9" t="str">
        <f t="shared" si="60"/>
        <v/>
      </c>
      <c r="BS20" s="9" t="str">
        <f t="shared" si="60"/>
        <v/>
      </c>
      <c r="BT20" s="9" t="str">
        <f t="shared" si="60"/>
        <v/>
      </c>
      <c r="BU20" s="9" t="str">
        <f t="shared" si="60"/>
        <v/>
      </c>
      <c r="BV20" s="9" t="str">
        <f t="shared" si="60"/>
        <v/>
      </c>
      <c r="BW20" s="9" t="str">
        <f t="shared" si="60"/>
        <v/>
      </c>
      <c r="BX20" s="9" t="str">
        <f t="shared" si="60"/>
        <v/>
      </c>
      <c r="BY20" s="9" t="str">
        <f t="shared" si="60"/>
        <v/>
      </c>
      <c r="BZ20" s="9" t="str">
        <f t="shared" ref="BZ20:CI29" si="61">IF($F20=BZ$7,"⚪",IF($G20=BZ$7,"⚫",""))</f>
        <v/>
      </c>
      <c r="CA20" s="9" t="str">
        <f t="shared" si="61"/>
        <v/>
      </c>
      <c r="CB20" s="9" t="str">
        <f t="shared" si="61"/>
        <v/>
      </c>
      <c r="CC20" s="9" t="str">
        <f t="shared" si="61"/>
        <v/>
      </c>
      <c r="CD20" s="9" t="str">
        <f t="shared" si="61"/>
        <v/>
      </c>
      <c r="CE20" s="9" t="str">
        <f t="shared" si="61"/>
        <v/>
      </c>
      <c r="CF20" s="9" t="str">
        <f t="shared" si="61"/>
        <v/>
      </c>
      <c r="CG20" s="9" t="str">
        <f t="shared" si="61"/>
        <v/>
      </c>
      <c r="CH20" s="9" t="str">
        <f t="shared" si="61"/>
        <v/>
      </c>
      <c r="CI20" s="9" t="str">
        <f t="shared" si="61"/>
        <v/>
      </c>
      <c r="CJ20" s="9" t="str">
        <f t="shared" ref="CJ20:CS29" si="62">IF($F20=CJ$7,"⚪",IF($G20=CJ$7,"⚫",""))</f>
        <v/>
      </c>
      <c r="CK20" s="9" t="str">
        <f t="shared" si="62"/>
        <v/>
      </c>
      <c r="CL20" s="9" t="str">
        <f t="shared" si="62"/>
        <v/>
      </c>
      <c r="CM20" s="9" t="str">
        <f t="shared" si="62"/>
        <v/>
      </c>
      <c r="CN20" s="9" t="str">
        <f t="shared" si="62"/>
        <v/>
      </c>
      <c r="CO20" s="9" t="str">
        <f t="shared" si="62"/>
        <v/>
      </c>
      <c r="CP20" s="9" t="str">
        <f t="shared" si="62"/>
        <v/>
      </c>
      <c r="CQ20" s="9" t="str">
        <f t="shared" si="62"/>
        <v/>
      </c>
      <c r="CR20" s="9" t="str">
        <f t="shared" si="62"/>
        <v/>
      </c>
      <c r="CS20" s="9" t="str">
        <f t="shared" si="62"/>
        <v/>
      </c>
      <c r="CT20" s="9" t="str">
        <f t="shared" ref="CT20:DC29" si="63">IF($F20=CT$7,"⚪",IF($G20=CT$7,"⚫",""))</f>
        <v/>
      </c>
      <c r="CU20" s="9" t="str">
        <f t="shared" si="63"/>
        <v/>
      </c>
      <c r="CV20" s="9" t="str">
        <f t="shared" si="63"/>
        <v/>
      </c>
      <c r="CW20" s="9" t="str">
        <f t="shared" si="63"/>
        <v/>
      </c>
      <c r="CX20" s="9" t="str">
        <f t="shared" si="63"/>
        <v/>
      </c>
      <c r="CY20" s="9" t="str">
        <f t="shared" si="63"/>
        <v/>
      </c>
      <c r="CZ20" s="9" t="str">
        <f t="shared" si="63"/>
        <v/>
      </c>
      <c r="DA20" s="9" t="str">
        <f t="shared" si="63"/>
        <v/>
      </c>
      <c r="DB20" s="9" t="str">
        <f t="shared" si="63"/>
        <v/>
      </c>
      <c r="DC20" s="9" t="str">
        <f t="shared" si="63"/>
        <v/>
      </c>
      <c r="DD20" s="9" t="str">
        <f t="shared" ref="DD20:DM29" si="64">IF($F20=DD$7,"⚪",IF($G20=DD$7,"⚫",""))</f>
        <v/>
      </c>
      <c r="DE20" s="9" t="str">
        <f t="shared" si="64"/>
        <v/>
      </c>
      <c r="DF20" s="9" t="str">
        <f t="shared" si="64"/>
        <v/>
      </c>
      <c r="DG20" s="9" t="str">
        <f t="shared" si="64"/>
        <v/>
      </c>
      <c r="DH20" s="9" t="str">
        <f t="shared" si="64"/>
        <v/>
      </c>
      <c r="DI20" s="9" t="str">
        <f t="shared" si="64"/>
        <v/>
      </c>
      <c r="DJ20" s="9" t="str">
        <f t="shared" si="64"/>
        <v/>
      </c>
      <c r="DK20" s="9" t="str">
        <f t="shared" si="64"/>
        <v/>
      </c>
      <c r="DL20" s="9" t="str">
        <f t="shared" si="64"/>
        <v/>
      </c>
      <c r="DM20" s="9" t="str">
        <f t="shared" si="64"/>
        <v/>
      </c>
      <c r="DN20" s="9" t="str">
        <f t="shared" ref="DN20:DW29" si="65">IF($F20=DN$7,"⚪",IF($G20=DN$7,"⚫",""))</f>
        <v/>
      </c>
      <c r="DO20" s="9" t="str">
        <f t="shared" si="65"/>
        <v/>
      </c>
      <c r="DP20" s="9" t="str">
        <f t="shared" si="65"/>
        <v/>
      </c>
      <c r="DQ20" s="9" t="str">
        <f t="shared" si="65"/>
        <v/>
      </c>
      <c r="DR20" s="9" t="str">
        <f t="shared" si="65"/>
        <v/>
      </c>
      <c r="DS20" s="9" t="str">
        <f t="shared" si="65"/>
        <v/>
      </c>
      <c r="DT20" s="9" t="str">
        <f t="shared" si="65"/>
        <v/>
      </c>
      <c r="DU20" s="9" t="str">
        <f t="shared" si="65"/>
        <v/>
      </c>
      <c r="DV20" s="9" t="str">
        <f t="shared" si="65"/>
        <v/>
      </c>
      <c r="DW20" s="9" t="str">
        <f t="shared" si="65"/>
        <v/>
      </c>
      <c r="DX20" s="9" t="str">
        <f t="shared" ref="DX20:EG29" si="66">IF($F20=DX$7,"⚪",IF($G20=DX$7,"⚫",""))</f>
        <v/>
      </c>
      <c r="DY20" s="9" t="str">
        <f t="shared" si="66"/>
        <v/>
      </c>
      <c r="DZ20" s="9" t="str">
        <f t="shared" si="66"/>
        <v/>
      </c>
      <c r="EA20" s="9" t="str">
        <f t="shared" si="66"/>
        <v/>
      </c>
      <c r="EB20" s="9" t="str">
        <f t="shared" si="66"/>
        <v/>
      </c>
      <c r="EC20" s="9" t="str">
        <f t="shared" si="66"/>
        <v/>
      </c>
      <c r="ED20" s="9" t="str">
        <f t="shared" si="66"/>
        <v/>
      </c>
      <c r="EE20" s="9" t="str">
        <f t="shared" si="66"/>
        <v/>
      </c>
      <c r="EF20" s="9" t="str">
        <f t="shared" si="66"/>
        <v/>
      </c>
      <c r="EG20" s="9" t="str">
        <f t="shared" si="66"/>
        <v/>
      </c>
      <c r="EH20" s="9" t="str">
        <f t="shared" ref="EH20:EQ29" si="67">IF($F20=EH$7,"⚪",IF($G20=EH$7,"⚫",""))</f>
        <v/>
      </c>
      <c r="EI20" s="9" t="str">
        <f t="shared" si="67"/>
        <v/>
      </c>
      <c r="EJ20" s="9" t="str">
        <f t="shared" si="67"/>
        <v/>
      </c>
      <c r="EK20" s="9" t="str">
        <f t="shared" si="67"/>
        <v/>
      </c>
      <c r="EL20" s="9" t="str">
        <f t="shared" si="67"/>
        <v/>
      </c>
      <c r="EM20" s="9" t="str">
        <f t="shared" si="67"/>
        <v/>
      </c>
      <c r="EN20" s="9" t="str">
        <f t="shared" si="67"/>
        <v/>
      </c>
      <c r="EO20" s="9" t="str">
        <f t="shared" si="67"/>
        <v/>
      </c>
      <c r="EP20" s="9" t="str">
        <f t="shared" si="67"/>
        <v/>
      </c>
      <c r="EQ20" s="9" t="str">
        <f t="shared" si="67"/>
        <v/>
      </c>
      <c r="ER20" s="9" t="str">
        <f t="shared" ref="ER20:FA29" si="68">IF($F20=ER$7,"⚪",IF($G20=ER$7,"⚫",""))</f>
        <v/>
      </c>
      <c r="ES20" s="9" t="str">
        <f t="shared" si="68"/>
        <v/>
      </c>
      <c r="ET20" s="9" t="str">
        <f t="shared" si="68"/>
        <v/>
      </c>
      <c r="EU20" s="9" t="str">
        <f t="shared" si="68"/>
        <v/>
      </c>
      <c r="EV20" s="9" t="str">
        <f t="shared" si="68"/>
        <v/>
      </c>
      <c r="EW20" s="9" t="str">
        <f t="shared" si="68"/>
        <v/>
      </c>
      <c r="EX20" s="9" t="str">
        <f t="shared" si="68"/>
        <v/>
      </c>
      <c r="EY20" s="9" t="str">
        <f t="shared" si="68"/>
        <v/>
      </c>
      <c r="EZ20" s="9" t="str">
        <f t="shared" si="68"/>
        <v/>
      </c>
      <c r="FA20" s="9" t="str">
        <f t="shared" si="68"/>
        <v/>
      </c>
      <c r="FB20" s="9" t="str">
        <f t="shared" ref="FB20:FK29" si="69">IF($F20=FB$7,"⚪",IF($G20=FB$7,"⚫",""))</f>
        <v/>
      </c>
      <c r="FC20" s="9" t="str">
        <f t="shared" si="69"/>
        <v/>
      </c>
      <c r="FD20" s="9" t="str">
        <f t="shared" si="69"/>
        <v/>
      </c>
      <c r="FE20" s="9" t="str">
        <f t="shared" si="69"/>
        <v/>
      </c>
      <c r="FF20" s="9" t="str">
        <f t="shared" si="69"/>
        <v/>
      </c>
      <c r="FG20" s="9" t="str">
        <f t="shared" si="69"/>
        <v/>
      </c>
      <c r="FH20" s="9" t="str">
        <f t="shared" si="69"/>
        <v/>
      </c>
      <c r="FI20" s="9" t="str">
        <f t="shared" si="69"/>
        <v/>
      </c>
      <c r="FJ20" s="9" t="str">
        <f t="shared" si="69"/>
        <v/>
      </c>
      <c r="FK20" s="9" t="str">
        <f t="shared" si="69"/>
        <v/>
      </c>
      <c r="FL20" s="9" t="str">
        <f t="shared" ref="FL20:FU29" si="70">IF($F20=FL$7,"⚪",IF($G20=FL$7,"⚫",""))</f>
        <v/>
      </c>
      <c r="FM20" s="9" t="str">
        <f t="shared" si="70"/>
        <v/>
      </c>
      <c r="FN20" s="9" t="str">
        <f t="shared" si="70"/>
        <v/>
      </c>
      <c r="FO20" s="9" t="str">
        <f t="shared" si="70"/>
        <v/>
      </c>
      <c r="FP20" s="9" t="str">
        <f t="shared" si="70"/>
        <v/>
      </c>
      <c r="FQ20" s="9" t="str">
        <f t="shared" si="70"/>
        <v/>
      </c>
      <c r="FR20" s="9" t="str">
        <f t="shared" si="70"/>
        <v/>
      </c>
      <c r="FS20" s="9" t="str">
        <f t="shared" si="70"/>
        <v/>
      </c>
      <c r="FT20" s="9" t="str">
        <f t="shared" si="70"/>
        <v/>
      </c>
      <c r="FU20" s="9" t="str">
        <f t="shared" si="70"/>
        <v/>
      </c>
      <c r="FV20" s="9" t="str">
        <f t="shared" ref="FV20:GE29" si="71">IF($F20=FV$7,"⚪",IF($G20=FV$7,"⚫",""))</f>
        <v/>
      </c>
      <c r="FW20" s="9" t="str">
        <f t="shared" si="71"/>
        <v/>
      </c>
      <c r="FX20" s="9" t="str">
        <f t="shared" si="71"/>
        <v/>
      </c>
      <c r="FY20" s="9" t="str">
        <f t="shared" si="71"/>
        <v/>
      </c>
      <c r="FZ20" s="9" t="str">
        <f t="shared" si="71"/>
        <v/>
      </c>
      <c r="GA20" s="9" t="str">
        <f t="shared" si="71"/>
        <v/>
      </c>
      <c r="GB20" s="9" t="str">
        <f t="shared" si="71"/>
        <v/>
      </c>
      <c r="GC20" s="9" t="str">
        <f t="shared" si="71"/>
        <v/>
      </c>
      <c r="GD20" s="9" t="str">
        <f t="shared" si="71"/>
        <v/>
      </c>
      <c r="GE20" s="9" t="str">
        <f t="shared" si="71"/>
        <v/>
      </c>
      <c r="GF20" s="9" t="str">
        <f t="shared" ref="GF20:GO29" si="72">IF($F20=GF$7,"⚪",IF($G20=GF$7,"⚫",""))</f>
        <v/>
      </c>
      <c r="GG20" s="9" t="str">
        <f t="shared" si="72"/>
        <v/>
      </c>
      <c r="GH20" s="9" t="str">
        <f t="shared" si="72"/>
        <v/>
      </c>
      <c r="GI20" s="9" t="str">
        <f t="shared" si="72"/>
        <v/>
      </c>
      <c r="GJ20" s="9" t="str">
        <f t="shared" si="72"/>
        <v/>
      </c>
      <c r="GK20" s="9" t="str">
        <f t="shared" si="72"/>
        <v/>
      </c>
      <c r="GL20" s="9" t="str">
        <f t="shared" si="72"/>
        <v/>
      </c>
      <c r="GM20" s="9" t="str">
        <f t="shared" si="72"/>
        <v/>
      </c>
      <c r="GN20" s="9" t="str">
        <f t="shared" si="72"/>
        <v/>
      </c>
      <c r="GO20" s="9" t="str">
        <f t="shared" si="72"/>
        <v/>
      </c>
      <c r="GP20" s="9" t="str">
        <f t="shared" ref="GP20:GY29" si="73">IF($F20=GP$7,"⚪",IF($G20=GP$7,"⚫",""))</f>
        <v/>
      </c>
      <c r="GQ20" s="9" t="str">
        <f t="shared" si="73"/>
        <v/>
      </c>
      <c r="GR20" s="9" t="str">
        <f t="shared" si="73"/>
        <v/>
      </c>
      <c r="GS20" s="9" t="str">
        <f t="shared" si="73"/>
        <v/>
      </c>
      <c r="GT20" s="9" t="str">
        <f t="shared" si="73"/>
        <v/>
      </c>
      <c r="GU20" s="9" t="str">
        <f t="shared" si="73"/>
        <v/>
      </c>
      <c r="GV20" s="9" t="str">
        <f t="shared" si="73"/>
        <v/>
      </c>
      <c r="GW20" s="9" t="str">
        <f t="shared" si="73"/>
        <v/>
      </c>
      <c r="GX20" s="9" t="str">
        <f t="shared" si="73"/>
        <v/>
      </c>
      <c r="GY20" s="9" t="str">
        <f t="shared" si="73"/>
        <v/>
      </c>
      <c r="GZ20" s="9" t="str">
        <f t="shared" ref="GZ20:HI29" si="74">IF($F20=GZ$7,"⚪",IF($G20=GZ$7,"⚫",""))</f>
        <v/>
      </c>
      <c r="HA20" s="9" t="str">
        <f t="shared" si="74"/>
        <v/>
      </c>
      <c r="HB20" s="9" t="str">
        <f t="shared" si="74"/>
        <v/>
      </c>
      <c r="HC20" s="9" t="str">
        <f t="shared" si="74"/>
        <v/>
      </c>
      <c r="HD20" s="9" t="str">
        <f t="shared" si="74"/>
        <v/>
      </c>
      <c r="HE20" s="9" t="str">
        <f t="shared" si="74"/>
        <v/>
      </c>
      <c r="HF20" s="9" t="str">
        <f t="shared" si="74"/>
        <v/>
      </c>
      <c r="HG20" s="9" t="str">
        <f t="shared" si="74"/>
        <v/>
      </c>
      <c r="HH20" s="9" t="str">
        <f t="shared" si="74"/>
        <v/>
      </c>
      <c r="HI20" s="9" t="str">
        <f t="shared" si="74"/>
        <v/>
      </c>
      <c r="HJ20" s="9" t="str">
        <f t="shared" ref="HJ20:HS29" si="75">IF($F20=HJ$7,"⚪",IF($G20=HJ$7,"⚫",""))</f>
        <v/>
      </c>
      <c r="HK20" s="9" t="str">
        <f t="shared" si="75"/>
        <v/>
      </c>
      <c r="HL20" s="9" t="str">
        <f t="shared" si="75"/>
        <v/>
      </c>
      <c r="HM20" s="9" t="str">
        <f t="shared" si="75"/>
        <v/>
      </c>
      <c r="HN20" s="9" t="str">
        <f t="shared" si="75"/>
        <v/>
      </c>
      <c r="HO20" s="9" t="str">
        <f t="shared" si="75"/>
        <v/>
      </c>
      <c r="HP20" s="9" t="str">
        <f t="shared" si="75"/>
        <v/>
      </c>
      <c r="HQ20" s="9" t="str">
        <f t="shared" si="75"/>
        <v/>
      </c>
      <c r="HR20" s="9" t="str">
        <f t="shared" si="75"/>
        <v/>
      </c>
      <c r="HS20" s="9" t="str">
        <f t="shared" si="75"/>
        <v/>
      </c>
      <c r="HT20" s="9" t="str">
        <f t="shared" ref="HT20:IC29" si="76">IF($F20=HT$7,"⚪",IF($G20=HT$7,"⚫",""))</f>
        <v/>
      </c>
      <c r="HU20" s="9" t="str">
        <f t="shared" si="76"/>
        <v/>
      </c>
      <c r="HV20" s="9" t="str">
        <f t="shared" si="76"/>
        <v/>
      </c>
      <c r="HW20" s="9" t="str">
        <f t="shared" si="76"/>
        <v/>
      </c>
      <c r="HX20" s="9" t="str">
        <f t="shared" si="76"/>
        <v/>
      </c>
      <c r="HY20" s="9" t="str">
        <f t="shared" si="76"/>
        <v/>
      </c>
      <c r="HZ20" s="9" t="str">
        <f t="shared" si="76"/>
        <v/>
      </c>
      <c r="IA20" s="9" t="str">
        <f t="shared" si="76"/>
        <v/>
      </c>
      <c r="IB20" s="9" t="str">
        <f t="shared" si="76"/>
        <v/>
      </c>
      <c r="IC20" s="9" t="str">
        <f t="shared" si="76"/>
        <v/>
      </c>
      <c r="ID20" s="9" t="str">
        <f t="shared" ref="ID20:IM29" si="77">IF($F20=ID$7,"⚪",IF($G20=ID$7,"⚫",""))</f>
        <v/>
      </c>
      <c r="IE20" s="9" t="str">
        <f t="shared" si="77"/>
        <v/>
      </c>
      <c r="IF20" s="9" t="str">
        <f t="shared" si="77"/>
        <v/>
      </c>
      <c r="IG20" s="9" t="str">
        <f t="shared" si="77"/>
        <v/>
      </c>
      <c r="IH20" s="9" t="str">
        <f t="shared" si="77"/>
        <v/>
      </c>
      <c r="II20" s="9" t="str">
        <f t="shared" si="77"/>
        <v/>
      </c>
      <c r="IJ20" s="9" t="str">
        <f t="shared" si="77"/>
        <v/>
      </c>
      <c r="IK20" s="9" t="str">
        <f t="shared" si="77"/>
        <v/>
      </c>
      <c r="IL20" s="9" t="str">
        <f t="shared" si="77"/>
        <v/>
      </c>
      <c r="IM20" s="9" t="str">
        <f t="shared" si="77"/>
        <v/>
      </c>
      <c r="IN20" s="9" t="str">
        <f t="shared" ref="IN20:IW29" si="78">IF($F20=IN$7,"⚪",IF($G20=IN$7,"⚫",""))</f>
        <v/>
      </c>
      <c r="IO20" s="9" t="str">
        <f t="shared" si="78"/>
        <v/>
      </c>
      <c r="IP20" s="9" t="str">
        <f t="shared" si="78"/>
        <v/>
      </c>
      <c r="IQ20" s="9" t="str">
        <f t="shared" si="78"/>
        <v/>
      </c>
      <c r="IR20" s="9" t="str">
        <f t="shared" si="78"/>
        <v/>
      </c>
      <c r="IS20" s="9" t="str">
        <f t="shared" si="78"/>
        <v/>
      </c>
      <c r="IT20" s="9" t="str">
        <f t="shared" si="78"/>
        <v/>
      </c>
      <c r="IU20" s="9" t="str">
        <f t="shared" si="78"/>
        <v/>
      </c>
      <c r="IV20" s="9" t="str">
        <f t="shared" si="78"/>
        <v/>
      </c>
      <c r="IW20" s="9" t="str">
        <f t="shared" si="78"/>
        <v/>
      </c>
      <c r="IX20" s="9" t="str">
        <f t="shared" ref="IX20:JG29" si="79">IF($F20=IX$7,"⚪",IF($G20=IX$7,"⚫",""))</f>
        <v/>
      </c>
      <c r="IY20" s="9" t="str">
        <f t="shared" si="79"/>
        <v/>
      </c>
      <c r="IZ20" s="9" t="str">
        <f t="shared" si="79"/>
        <v/>
      </c>
      <c r="JA20" s="9" t="str">
        <f t="shared" si="79"/>
        <v/>
      </c>
      <c r="JB20" s="9" t="str">
        <f t="shared" si="79"/>
        <v/>
      </c>
      <c r="JC20" s="9" t="str">
        <f t="shared" si="79"/>
        <v/>
      </c>
      <c r="JD20" s="9" t="str">
        <f t="shared" si="79"/>
        <v/>
      </c>
      <c r="JE20" s="9" t="str">
        <f t="shared" si="79"/>
        <v/>
      </c>
      <c r="JF20" s="9" t="str">
        <f t="shared" si="79"/>
        <v/>
      </c>
      <c r="JG20" s="9" t="str">
        <f t="shared" si="79"/>
        <v/>
      </c>
      <c r="JH20" s="9" t="str">
        <f t="shared" ref="JH20:JQ29" si="80">IF($F20=JH$7,"⚪",IF($G20=JH$7,"⚫",""))</f>
        <v/>
      </c>
      <c r="JI20" s="9" t="str">
        <f t="shared" si="80"/>
        <v/>
      </c>
      <c r="JJ20" s="9" t="str">
        <f t="shared" si="80"/>
        <v/>
      </c>
      <c r="JK20" s="9" t="str">
        <f t="shared" si="80"/>
        <v/>
      </c>
      <c r="JL20" s="9" t="str">
        <f t="shared" si="80"/>
        <v/>
      </c>
      <c r="JM20" s="9" t="str">
        <f t="shared" si="80"/>
        <v/>
      </c>
      <c r="JN20" s="9" t="str">
        <f t="shared" si="80"/>
        <v/>
      </c>
      <c r="JO20" s="9" t="str">
        <f t="shared" si="80"/>
        <v/>
      </c>
      <c r="JP20" s="9" t="str">
        <f t="shared" si="80"/>
        <v/>
      </c>
      <c r="JQ20" s="9" t="str">
        <f t="shared" si="80"/>
        <v/>
      </c>
      <c r="JR20" s="9" t="str">
        <f t="shared" ref="JR20:KA29" si="81">IF($F20=JR$7,"⚪",IF($G20=JR$7,"⚫",""))</f>
        <v/>
      </c>
      <c r="JS20" s="9" t="str">
        <f t="shared" si="81"/>
        <v/>
      </c>
      <c r="JT20" s="9" t="str">
        <f t="shared" si="81"/>
        <v/>
      </c>
      <c r="JU20" s="9" t="str">
        <f t="shared" si="81"/>
        <v/>
      </c>
      <c r="JV20" s="9" t="str">
        <f t="shared" si="81"/>
        <v/>
      </c>
      <c r="JW20" s="9" t="str">
        <f t="shared" si="81"/>
        <v/>
      </c>
      <c r="JX20" s="9" t="str">
        <f t="shared" si="81"/>
        <v/>
      </c>
      <c r="JY20" s="9" t="str">
        <f t="shared" si="81"/>
        <v/>
      </c>
      <c r="JZ20" s="9" t="str">
        <f t="shared" si="81"/>
        <v/>
      </c>
      <c r="KA20" s="9" t="str">
        <f t="shared" si="81"/>
        <v/>
      </c>
      <c r="KB20" s="9" t="str">
        <f t="shared" ref="KB20:KK29" si="82">IF($F20=KB$7,"⚪",IF($G20=KB$7,"⚫",""))</f>
        <v/>
      </c>
      <c r="KC20" s="9" t="str">
        <f t="shared" si="82"/>
        <v/>
      </c>
      <c r="KD20" s="9" t="str">
        <f t="shared" si="82"/>
        <v/>
      </c>
      <c r="KE20" s="9" t="str">
        <f t="shared" si="82"/>
        <v/>
      </c>
      <c r="KF20" s="9" t="str">
        <f t="shared" si="82"/>
        <v/>
      </c>
      <c r="KG20" s="9" t="str">
        <f t="shared" si="82"/>
        <v/>
      </c>
      <c r="KH20" s="9" t="str">
        <f t="shared" si="82"/>
        <v/>
      </c>
      <c r="KI20" s="9" t="str">
        <f t="shared" si="82"/>
        <v/>
      </c>
      <c r="KJ20" s="9" t="str">
        <f t="shared" si="82"/>
        <v/>
      </c>
      <c r="KK20" s="9" t="str">
        <f t="shared" si="82"/>
        <v/>
      </c>
      <c r="KL20" s="9" t="str">
        <f t="shared" ref="KL20:KU29" si="83">IF($F20=KL$7,"⚪",IF($G20=KL$7,"⚫",""))</f>
        <v/>
      </c>
      <c r="KM20" s="9" t="str">
        <f t="shared" si="83"/>
        <v/>
      </c>
      <c r="KN20" s="9" t="str">
        <f t="shared" si="83"/>
        <v/>
      </c>
      <c r="KO20" s="9" t="str">
        <f t="shared" si="83"/>
        <v/>
      </c>
      <c r="KP20" s="9" t="str">
        <f t="shared" si="83"/>
        <v/>
      </c>
      <c r="KQ20" s="9" t="str">
        <f t="shared" si="83"/>
        <v/>
      </c>
      <c r="KR20" s="9" t="str">
        <f t="shared" si="83"/>
        <v/>
      </c>
      <c r="KS20" s="9" t="str">
        <f t="shared" si="83"/>
        <v/>
      </c>
      <c r="KT20" s="9" t="str">
        <f t="shared" si="83"/>
        <v/>
      </c>
      <c r="KU20" s="9" t="str">
        <f t="shared" si="83"/>
        <v/>
      </c>
      <c r="KV20" s="9" t="str">
        <f t="shared" ref="KV20:LE29" si="84">IF($F20=KV$7,"⚪",IF($G20=KV$7,"⚫",""))</f>
        <v/>
      </c>
      <c r="KW20" s="9" t="str">
        <f t="shared" si="84"/>
        <v/>
      </c>
      <c r="KX20" s="9" t="str">
        <f t="shared" si="84"/>
        <v/>
      </c>
      <c r="KY20" s="9" t="str">
        <f t="shared" si="84"/>
        <v/>
      </c>
      <c r="KZ20" s="9" t="str">
        <f t="shared" si="84"/>
        <v/>
      </c>
      <c r="LA20" s="9" t="str">
        <f t="shared" si="84"/>
        <v/>
      </c>
      <c r="LB20" s="9" t="str">
        <f t="shared" si="84"/>
        <v/>
      </c>
      <c r="LC20" s="9" t="str">
        <f t="shared" si="84"/>
        <v/>
      </c>
      <c r="LD20" s="9" t="str">
        <f t="shared" si="84"/>
        <v/>
      </c>
      <c r="LE20" s="9" t="str">
        <f t="shared" si="84"/>
        <v/>
      </c>
      <c r="LF20" s="9" t="str">
        <f t="shared" ref="LF20:LO29" si="85">IF($F20=LF$7,"⚪",IF($G20=LF$7,"⚫",""))</f>
        <v/>
      </c>
      <c r="LG20" s="9" t="str">
        <f t="shared" si="85"/>
        <v/>
      </c>
      <c r="LH20" s="9" t="str">
        <f t="shared" si="85"/>
        <v/>
      </c>
      <c r="LI20" s="9" t="str">
        <f t="shared" si="85"/>
        <v/>
      </c>
      <c r="LJ20" s="9" t="str">
        <f t="shared" si="85"/>
        <v/>
      </c>
      <c r="LK20" s="9" t="str">
        <f t="shared" si="85"/>
        <v/>
      </c>
      <c r="LL20" s="9" t="str">
        <f t="shared" si="85"/>
        <v/>
      </c>
      <c r="LM20" s="9" t="str">
        <f t="shared" si="85"/>
        <v/>
      </c>
      <c r="LN20" s="9" t="str">
        <f t="shared" si="85"/>
        <v/>
      </c>
      <c r="LO20" s="9" t="str">
        <f t="shared" si="85"/>
        <v/>
      </c>
      <c r="LP20" s="9" t="str">
        <f t="shared" ref="LP20:LY29" si="86">IF($F20=LP$7,"⚪",IF($G20=LP$7,"⚫",""))</f>
        <v/>
      </c>
      <c r="LQ20" s="9" t="str">
        <f t="shared" si="86"/>
        <v/>
      </c>
      <c r="LR20" s="9" t="str">
        <f t="shared" si="86"/>
        <v/>
      </c>
      <c r="LS20" s="9" t="str">
        <f t="shared" si="86"/>
        <v/>
      </c>
      <c r="LT20" s="9" t="str">
        <f t="shared" si="86"/>
        <v/>
      </c>
      <c r="LU20" s="9" t="str">
        <f t="shared" si="86"/>
        <v/>
      </c>
      <c r="LV20" s="9" t="str">
        <f t="shared" si="86"/>
        <v/>
      </c>
      <c r="LW20" s="9" t="str">
        <f t="shared" si="86"/>
        <v/>
      </c>
      <c r="LX20" s="9" t="str">
        <f t="shared" si="86"/>
        <v/>
      </c>
      <c r="LY20" s="9" t="str">
        <f t="shared" si="86"/>
        <v/>
      </c>
      <c r="LZ20" s="9" t="str">
        <f t="shared" ref="LZ20:MI29" si="87">IF($F20=LZ$7,"⚪",IF($G20=LZ$7,"⚫",""))</f>
        <v/>
      </c>
      <c r="MA20" s="9" t="str">
        <f t="shared" si="87"/>
        <v/>
      </c>
      <c r="MB20" s="9" t="str">
        <f t="shared" si="87"/>
        <v/>
      </c>
      <c r="MC20" s="9" t="str">
        <f t="shared" si="87"/>
        <v/>
      </c>
      <c r="MD20" s="9" t="str">
        <f t="shared" si="87"/>
        <v/>
      </c>
      <c r="ME20" s="9" t="str">
        <f t="shared" si="87"/>
        <v/>
      </c>
      <c r="MF20" s="9" t="str">
        <f t="shared" si="87"/>
        <v/>
      </c>
      <c r="MG20" s="9" t="str">
        <f t="shared" si="87"/>
        <v/>
      </c>
      <c r="MH20" s="9" t="str">
        <f t="shared" si="87"/>
        <v/>
      </c>
      <c r="MI20" s="9" t="str">
        <f t="shared" si="87"/>
        <v/>
      </c>
      <c r="MJ20" s="9" t="str">
        <f t="shared" ref="MJ20:MS29" si="88">IF($F20=MJ$7,"⚪",IF($G20=MJ$7,"⚫",""))</f>
        <v/>
      </c>
      <c r="MK20" s="9" t="str">
        <f t="shared" si="88"/>
        <v/>
      </c>
      <c r="ML20" s="9" t="str">
        <f t="shared" si="88"/>
        <v/>
      </c>
      <c r="MM20" s="9" t="str">
        <f t="shared" si="88"/>
        <v/>
      </c>
      <c r="MN20" s="9" t="str">
        <f t="shared" si="88"/>
        <v/>
      </c>
      <c r="MO20" s="9" t="str">
        <f t="shared" si="88"/>
        <v/>
      </c>
      <c r="MP20" s="9" t="str">
        <f t="shared" si="88"/>
        <v/>
      </c>
      <c r="MQ20" s="9" t="str">
        <f t="shared" si="88"/>
        <v/>
      </c>
      <c r="MR20" s="9" t="str">
        <f t="shared" si="88"/>
        <v/>
      </c>
      <c r="MS20" s="9" t="str">
        <f t="shared" si="88"/>
        <v/>
      </c>
      <c r="MT20" s="9" t="str">
        <f t="shared" ref="MT20:NG29" si="89">IF($F20=MT$7,"⚪",IF($G20=MT$7,"⚫",""))</f>
        <v/>
      </c>
      <c r="MU20" s="9" t="str">
        <f t="shared" si="89"/>
        <v/>
      </c>
      <c r="MV20" s="9" t="str">
        <f t="shared" si="89"/>
        <v/>
      </c>
      <c r="MW20" s="9" t="str">
        <f t="shared" si="89"/>
        <v/>
      </c>
      <c r="MX20" s="9" t="str">
        <f t="shared" si="89"/>
        <v/>
      </c>
      <c r="MY20" s="9" t="str">
        <f t="shared" si="89"/>
        <v/>
      </c>
      <c r="MZ20" s="9" t="str">
        <f t="shared" si="89"/>
        <v/>
      </c>
      <c r="NA20" s="9" t="str">
        <f t="shared" si="89"/>
        <v/>
      </c>
      <c r="NB20" s="9" t="str">
        <f t="shared" si="89"/>
        <v/>
      </c>
      <c r="NC20" s="9" t="str">
        <f t="shared" si="89"/>
        <v/>
      </c>
      <c r="ND20" s="9" t="str">
        <f t="shared" si="89"/>
        <v/>
      </c>
      <c r="NE20" s="9" t="str">
        <f t="shared" si="89"/>
        <v/>
      </c>
      <c r="NF20" s="9" t="str">
        <f t="shared" si="89"/>
        <v/>
      </c>
      <c r="NG20" s="9" t="str">
        <f t="shared" si="89"/>
        <v/>
      </c>
    </row>
    <row r="21" spans="2:371" x14ac:dyDescent="0.25">
      <c r="B21" s="12"/>
      <c r="C21" s="12"/>
      <c r="D21" s="16"/>
      <c r="E21" s="16"/>
      <c r="F21" s="16"/>
      <c r="G21" s="16"/>
      <c r="H21" s="9" t="str">
        <f t="shared" si="54"/>
        <v/>
      </c>
      <c r="I21" s="9" t="str">
        <f t="shared" si="54"/>
        <v/>
      </c>
      <c r="J21" s="9" t="str">
        <f t="shared" si="54"/>
        <v/>
      </c>
      <c r="K21" s="9" t="str">
        <f t="shared" si="54"/>
        <v/>
      </c>
      <c r="L21" s="9" t="str">
        <f t="shared" si="54"/>
        <v/>
      </c>
      <c r="M21" s="9" t="str">
        <f t="shared" si="54"/>
        <v/>
      </c>
      <c r="N21" s="9" t="str">
        <f t="shared" si="54"/>
        <v/>
      </c>
      <c r="O21" s="9" t="str">
        <f t="shared" si="54"/>
        <v/>
      </c>
      <c r="P21" s="9" t="str">
        <f t="shared" si="54"/>
        <v/>
      </c>
      <c r="Q21" s="9" t="str">
        <f t="shared" si="54"/>
        <v/>
      </c>
      <c r="R21" s="9" t="str">
        <f t="shared" si="55"/>
        <v/>
      </c>
      <c r="S21" s="9" t="str">
        <f t="shared" si="55"/>
        <v/>
      </c>
      <c r="T21" s="9" t="str">
        <f t="shared" si="55"/>
        <v/>
      </c>
      <c r="U21" s="9" t="str">
        <f t="shared" si="55"/>
        <v/>
      </c>
      <c r="V21" s="9" t="str">
        <f t="shared" si="55"/>
        <v/>
      </c>
      <c r="W21" s="9" t="str">
        <f t="shared" si="55"/>
        <v/>
      </c>
      <c r="X21" s="9" t="str">
        <f t="shared" si="55"/>
        <v/>
      </c>
      <c r="Y21" s="9" t="str">
        <f t="shared" si="55"/>
        <v/>
      </c>
      <c r="Z21" s="9" t="str">
        <f t="shared" si="55"/>
        <v/>
      </c>
      <c r="AA21" s="9" t="str">
        <f t="shared" si="55"/>
        <v/>
      </c>
      <c r="AB21" s="9" t="str">
        <f t="shared" si="56"/>
        <v/>
      </c>
      <c r="AC21" s="9" t="str">
        <f t="shared" si="56"/>
        <v/>
      </c>
      <c r="AD21" s="9" t="str">
        <f t="shared" si="56"/>
        <v/>
      </c>
      <c r="AE21" s="9" t="str">
        <f t="shared" si="56"/>
        <v/>
      </c>
      <c r="AF21" s="9" t="str">
        <f t="shared" si="56"/>
        <v/>
      </c>
      <c r="AG21" s="9" t="str">
        <f t="shared" si="56"/>
        <v/>
      </c>
      <c r="AH21" s="9" t="str">
        <f t="shared" si="56"/>
        <v/>
      </c>
      <c r="AI21" s="9" t="str">
        <f t="shared" si="56"/>
        <v/>
      </c>
      <c r="AJ21" s="9" t="str">
        <f t="shared" si="56"/>
        <v/>
      </c>
      <c r="AK21" s="9" t="str">
        <f t="shared" si="56"/>
        <v/>
      </c>
      <c r="AL21" s="9" t="str">
        <f t="shared" si="57"/>
        <v/>
      </c>
      <c r="AM21" s="9" t="str">
        <f t="shared" si="57"/>
        <v/>
      </c>
      <c r="AN21" s="9" t="str">
        <f t="shared" si="57"/>
        <v/>
      </c>
      <c r="AO21" s="9" t="str">
        <f t="shared" si="57"/>
        <v/>
      </c>
      <c r="AP21" s="9" t="str">
        <f t="shared" si="57"/>
        <v/>
      </c>
      <c r="AQ21" s="9" t="str">
        <f t="shared" si="57"/>
        <v/>
      </c>
      <c r="AR21" s="9" t="str">
        <f t="shared" si="57"/>
        <v/>
      </c>
      <c r="AS21" s="9" t="str">
        <f t="shared" si="57"/>
        <v/>
      </c>
      <c r="AT21" s="9" t="str">
        <f t="shared" si="57"/>
        <v/>
      </c>
      <c r="AU21" s="9" t="str">
        <f t="shared" si="57"/>
        <v/>
      </c>
      <c r="AV21" s="9" t="str">
        <f t="shared" si="58"/>
        <v/>
      </c>
      <c r="AW21" s="9" t="str">
        <f t="shared" si="58"/>
        <v/>
      </c>
      <c r="AX21" s="9" t="str">
        <f t="shared" si="58"/>
        <v/>
      </c>
      <c r="AY21" s="9" t="str">
        <f t="shared" si="58"/>
        <v/>
      </c>
      <c r="AZ21" s="9" t="str">
        <f t="shared" si="58"/>
        <v/>
      </c>
      <c r="BA21" s="9" t="str">
        <f t="shared" si="58"/>
        <v/>
      </c>
      <c r="BB21" s="9" t="str">
        <f t="shared" si="58"/>
        <v/>
      </c>
      <c r="BC21" s="9" t="str">
        <f t="shared" si="58"/>
        <v/>
      </c>
      <c r="BD21" s="9" t="str">
        <f t="shared" si="58"/>
        <v/>
      </c>
      <c r="BE21" s="9" t="str">
        <f t="shared" si="58"/>
        <v/>
      </c>
      <c r="BF21" s="9" t="str">
        <f t="shared" si="59"/>
        <v/>
      </c>
      <c r="BG21" s="9" t="str">
        <f t="shared" si="59"/>
        <v/>
      </c>
      <c r="BH21" s="9" t="str">
        <f t="shared" si="59"/>
        <v/>
      </c>
      <c r="BI21" s="9" t="str">
        <f t="shared" si="59"/>
        <v/>
      </c>
      <c r="BJ21" s="9" t="str">
        <f t="shared" si="59"/>
        <v/>
      </c>
      <c r="BK21" s="9" t="str">
        <f t="shared" si="59"/>
        <v/>
      </c>
      <c r="BL21" s="9" t="str">
        <f t="shared" si="59"/>
        <v/>
      </c>
      <c r="BM21" s="9" t="str">
        <f t="shared" si="59"/>
        <v/>
      </c>
      <c r="BN21" s="9" t="str">
        <f t="shared" si="59"/>
        <v/>
      </c>
      <c r="BO21" s="9" t="str">
        <f t="shared" si="59"/>
        <v/>
      </c>
      <c r="BP21" s="9" t="str">
        <f t="shared" si="60"/>
        <v/>
      </c>
      <c r="BQ21" s="9" t="str">
        <f t="shared" si="60"/>
        <v/>
      </c>
      <c r="BR21" s="9" t="str">
        <f t="shared" si="60"/>
        <v/>
      </c>
      <c r="BS21" s="9" t="str">
        <f t="shared" si="60"/>
        <v/>
      </c>
      <c r="BT21" s="9" t="str">
        <f t="shared" si="60"/>
        <v/>
      </c>
      <c r="BU21" s="9" t="str">
        <f t="shared" si="60"/>
        <v/>
      </c>
      <c r="BV21" s="9" t="str">
        <f t="shared" si="60"/>
        <v/>
      </c>
      <c r="BW21" s="9" t="str">
        <f t="shared" si="60"/>
        <v/>
      </c>
      <c r="BX21" s="9" t="str">
        <f t="shared" si="60"/>
        <v/>
      </c>
      <c r="BY21" s="9" t="str">
        <f t="shared" si="60"/>
        <v/>
      </c>
      <c r="BZ21" s="9" t="str">
        <f t="shared" si="61"/>
        <v/>
      </c>
      <c r="CA21" s="9" t="str">
        <f t="shared" si="61"/>
        <v/>
      </c>
      <c r="CB21" s="9" t="str">
        <f t="shared" si="61"/>
        <v/>
      </c>
      <c r="CC21" s="9" t="str">
        <f t="shared" si="61"/>
        <v/>
      </c>
      <c r="CD21" s="9" t="str">
        <f t="shared" si="61"/>
        <v/>
      </c>
      <c r="CE21" s="9" t="str">
        <f t="shared" si="61"/>
        <v/>
      </c>
      <c r="CF21" s="9" t="str">
        <f t="shared" si="61"/>
        <v/>
      </c>
      <c r="CG21" s="9" t="str">
        <f t="shared" si="61"/>
        <v/>
      </c>
      <c r="CH21" s="9" t="str">
        <f t="shared" si="61"/>
        <v/>
      </c>
      <c r="CI21" s="9" t="str">
        <f t="shared" si="61"/>
        <v/>
      </c>
      <c r="CJ21" s="9" t="str">
        <f t="shared" si="62"/>
        <v/>
      </c>
      <c r="CK21" s="9" t="str">
        <f t="shared" si="62"/>
        <v/>
      </c>
      <c r="CL21" s="9" t="str">
        <f t="shared" si="62"/>
        <v/>
      </c>
      <c r="CM21" s="9" t="str">
        <f t="shared" si="62"/>
        <v/>
      </c>
      <c r="CN21" s="9" t="str">
        <f t="shared" si="62"/>
        <v/>
      </c>
      <c r="CO21" s="9" t="str">
        <f t="shared" si="62"/>
        <v/>
      </c>
      <c r="CP21" s="9" t="str">
        <f t="shared" si="62"/>
        <v/>
      </c>
      <c r="CQ21" s="9" t="str">
        <f t="shared" si="62"/>
        <v/>
      </c>
      <c r="CR21" s="9" t="str">
        <f t="shared" si="62"/>
        <v/>
      </c>
      <c r="CS21" s="9" t="str">
        <f t="shared" si="62"/>
        <v/>
      </c>
      <c r="CT21" s="9" t="str">
        <f t="shared" si="63"/>
        <v/>
      </c>
      <c r="CU21" s="9" t="str">
        <f t="shared" si="63"/>
        <v/>
      </c>
      <c r="CV21" s="9" t="str">
        <f t="shared" si="63"/>
        <v/>
      </c>
      <c r="CW21" s="9" t="str">
        <f t="shared" si="63"/>
        <v/>
      </c>
      <c r="CX21" s="9" t="str">
        <f t="shared" si="63"/>
        <v/>
      </c>
      <c r="CY21" s="9" t="str">
        <f t="shared" si="63"/>
        <v/>
      </c>
      <c r="CZ21" s="9" t="str">
        <f t="shared" si="63"/>
        <v/>
      </c>
      <c r="DA21" s="9" t="str">
        <f t="shared" si="63"/>
        <v/>
      </c>
      <c r="DB21" s="9" t="str">
        <f t="shared" si="63"/>
        <v/>
      </c>
      <c r="DC21" s="9" t="str">
        <f t="shared" si="63"/>
        <v/>
      </c>
      <c r="DD21" s="9" t="str">
        <f t="shared" si="64"/>
        <v/>
      </c>
      <c r="DE21" s="9" t="str">
        <f t="shared" si="64"/>
        <v/>
      </c>
      <c r="DF21" s="9" t="str">
        <f t="shared" si="64"/>
        <v/>
      </c>
      <c r="DG21" s="9" t="str">
        <f t="shared" si="64"/>
        <v/>
      </c>
      <c r="DH21" s="9" t="str">
        <f t="shared" si="64"/>
        <v/>
      </c>
      <c r="DI21" s="9" t="str">
        <f t="shared" si="64"/>
        <v/>
      </c>
      <c r="DJ21" s="9" t="str">
        <f t="shared" si="64"/>
        <v/>
      </c>
      <c r="DK21" s="9" t="str">
        <f t="shared" si="64"/>
        <v/>
      </c>
      <c r="DL21" s="9" t="str">
        <f t="shared" si="64"/>
        <v/>
      </c>
      <c r="DM21" s="9" t="str">
        <f t="shared" si="64"/>
        <v/>
      </c>
      <c r="DN21" s="9" t="str">
        <f t="shared" si="65"/>
        <v/>
      </c>
      <c r="DO21" s="9" t="str">
        <f t="shared" si="65"/>
        <v/>
      </c>
      <c r="DP21" s="9" t="str">
        <f t="shared" si="65"/>
        <v/>
      </c>
      <c r="DQ21" s="9" t="str">
        <f t="shared" si="65"/>
        <v/>
      </c>
      <c r="DR21" s="9" t="str">
        <f t="shared" si="65"/>
        <v/>
      </c>
      <c r="DS21" s="9" t="str">
        <f t="shared" si="65"/>
        <v/>
      </c>
      <c r="DT21" s="9" t="str">
        <f t="shared" si="65"/>
        <v/>
      </c>
      <c r="DU21" s="9" t="str">
        <f t="shared" si="65"/>
        <v/>
      </c>
      <c r="DV21" s="9" t="str">
        <f t="shared" si="65"/>
        <v/>
      </c>
      <c r="DW21" s="9" t="str">
        <f t="shared" si="65"/>
        <v/>
      </c>
      <c r="DX21" s="9" t="str">
        <f t="shared" si="66"/>
        <v/>
      </c>
      <c r="DY21" s="9" t="str">
        <f t="shared" si="66"/>
        <v/>
      </c>
      <c r="DZ21" s="9" t="str">
        <f t="shared" si="66"/>
        <v/>
      </c>
      <c r="EA21" s="9" t="str">
        <f t="shared" si="66"/>
        <v/>
      </c>
      <c r="EB21" s="9" t="str">
        <f t="shared" si="66"/>
        <v/>
      </c>
      <c r="EC21" s="9" t="str">
        <f t="shared" si="66"/>
        <v/>
      </c>
      <c r="ED21" s="9" t="str">
        <f t="shared" si="66"/>
        <v/>
      </c>
      <c r="EE21" s="9" t="str">
        <f t="shared" si="66"/>
        <v/>
      </c>
      <c r="EF21" s="9" t="str">
        <f t="shared" si="66"/>
        <v/>
      </c>
      <c r="EG21" s="9" t="str">
        <f t="shared" si="66"/>
        <v/>
      </c>
      <c r="EH21" s="9" t="str">
        <f t="shared" si="67"/>
        <v/>
      </c>
      <c r="EI21" s="9" t="str">
        <f t="shared" si="67"/>
        <v/>
      </c>
      <c r="EJ21" s="9" t="str">
        <f t="shared" si="67"/>
        <v/>
      </c>
      <c r="EK21" s="9" t="str">
        <f t="shared" si="67"/>
        <v/>
      </c>
      <c r="EL21" s="9" t="str">
        <f t="shared" si="67"/>
        <v/>
      </c>
      <c r="EM21" s="9" t="str">
        <f t="shared" si="67"/>
        <v/>
      </c>
      <c r="EN21" s="9" t="str">
        <f t="shared" si="67"/>
        <v/>
      </c>
      <c r="EO21" s="9" t="str">
        <f t="shared" si="67"/>
        <v/>
      </c>
      <c r="EP21" s="9" t="str">
        <f t="shared" si="67"/>
        <v/>
      </c>
      <c r="EQ21" s="9" t="str">
        <f t="shared" si="67"/>
        <v/>
      </c>
      <c r="ER21" s="9" t="str">
        <f t="shared" si="68"/>
        <v/>
      </c>
      <c r="ES21" s="9" t="str">
        <f t="shared" si="68"/>
        <v/>
      </c>
      <c r="ET21" s="9" t="str">
        <f t="shared" si="68"/>
        <v/>
      </c>
      <c r="EU21" s="9" t="str">
        <f t="shared" si="68"/>
        <v/>
      </c>
      <c r="EV21" s="9" t="str">
        <f t="shared" si="68"/>
        <v/>
      </c>
      <c r="EW21" s="9" t="str">
        <f t="shared" si="68"/>
        <v/>
      </c>
      <c r="EX21" s="9" t="str">
        <f t="shared" si="68"/>
        <v/>
      </c>
      <c r="EY21" s="9" t="str">
        <f t="shared" si="68"/>
        <v/>
      </c>
      <c r="EZ21" s="9" t="str">
        <f t="shared" si="68"/>
        <v/>
      </c>
      <c r="FA21" s="9" t="str">
        <f t="shared" si="68"/>
        <v/>
      </c>
      <c r="FB21" s="9" t="str">
        <f t="shared" si="69"/>
        <v/>
      </c>
      <c r="FC21" s="9" t="str">
        <f t="shared" si="69"/>
        <v/>
      </c>
      <c r="FD21" s="9" t="str">
        <f t="shared" si="69"/>
        <v/>
      </c>
      <c r="FE21" s="9" t="str">
        <f t="shared" si="69"/>
        <v/>
      </c>
      <c r="FF21" s="9" t="str">
        <f t="shared" si="69"/>
        <v/>
      </c>
      <c r="FG21" s="9" t="str">
        <f t="shared" si="69"/>
        <v/>
      </c>
      <c r="FH21" s="9" t="str">
        <f t="shared" si="69"/>
        <v/>
      </c>
      <c r="FI21" s="9" t="str">
        <f t="shared" si="69"/>
        <v/>
      </c>
      <c r="FJ21" s="9" t="str">
        <f t="shared" si="69"/>
        <v/>
      </c>
      <c r="FK21" s="9" t="str">
        <f t="shared" si="69"/>
        <v/>
      </c>
      <c r="FL21" s="9" t="str">
        <f t="shared" si="70"/>
        <v/>
      </c>
      <c r="FM21" s="9" t="str">
        <f t="shared" si="70"/>
        <v/>
      </c>
      <c r="FN21" s="9" t="str">
        <f t="shared" si="70"/>
        <v/>
      </c>
      <c r="FO21" s="9" t="str">
        <f t="shared" si="70"/>
        <v/>
      </c>
      <c r="FP21" s="9" t="str">
        <f t="shared" si="70"/>
        <v/>
      </c>
      <c r="FQ21" s="9" t="str">
        <f t="shared" si="70"/>
        <v/>
      </c>
      <c r="FR21" s="9" t="str">
        <f t="shared" si="70"/>
        <v/>
      </c>
      <c r="FS21" s="9" t="str">
        <f t="shared" si="70"/>
        <v/>
      </c>
      <c r="FT21" s="9" t="str">
        <f t="shared" si="70"/>
        <v/>
      </c>
      <c r="FU21" s="9" t="str">
        <f t="shared" si="70"/>
        <v/>
      </c>
      <c r="FV21" s="9" t="str">
        <f t="shared" si="71"/>
        <v/>
      </c>
      <c r="FW21" s="9" t="str">
        <f t="shared" si="71"/>
        <v/>
      </c>
      <c r="FX21" s="9" t="str">
        <f t="shared" si="71"/>
        <v/>
      </c>
      <c r="FY21" s="9" t="str">
        <f t="shared" si="71"/>
        <v/>
      </c>
      <c r="FZ21" s="9" t="str">
        <f t="shared" si="71"/>
        <v/>
      </c>
      <c r="GA21" s="9" t="str">
        <f t="shared" si="71"/>
        <v/>
      </c>
      <c r="GB21" s="9" t="str">
        <f t="shared" si="71"/>
        <v/>
      </c>
      <c r="GC21" s="9" t="str">
        <f t="shared" si="71"/>
        <v/>
      </c>
      <c r="GD21" s="9" t="str">
        <f t="shared" si="71"/>
        <v/>
      </c>
      <c r="GE21" s="9" t="str">
        <f t="shared" si="71"/>
        <v/>
      </c>
      <c r="GF21" s="9" t="str">
        <f t="shared" si="72"/>
        <v/>
      </c>
      <c r="GG21" s="9" t="str">
        <f t="shared" si="72"/>
        <v/>
      </c>
      <c r="GH21" s="9" t="str">
        <f t="shared" si="72"/>
        <v/>
      </c>
      <c r="GI21" s="9" t="str">
        <f t="shared" si="72"/>
        <v/>
      </c>
      <c r="GJ21" s="9" t="str">
        <f t="shared" si="72"/>
        <v/>
      </c>
      <c r="GK21" s="9" t="str">
        <f t="shared" si="72"/>
        <v/>
      </c>
      <c r="GL21" s="9" t="str">
        <f t="shared" si="72"/>
        <v/>
      </c>
      <c r="GM21" s="9" t="str">
        <f t="shared" si="72"/>
        <v/>
      </c>
      <c r="GN21" s="9" t="str">
        <f t="shared" si="72"/>
        <v/>
      </c>
      <c r="GO21" s="9" t="str">
        <f t="shared" si="72"/>
        <v/>
      </c>
      <c r="GP21" s="9" t="str">
        <f t="shared" si="73"/>
        <v/>
      </c>
      <c r="GQ21" s="9" t="str">
        <f t="shared" si="73"/>
        <v/>
      </c>
      <c r="GR21" s="9" t="str">
        <f t="shared" si="73"/>
        <v/>
      </c>
      <c r="GS21" s="9" t="str">
        <f t="shared" si="73"/>
        <v/>
      </c>
      <c r="GT21" s="9" t="str">
        <f t="shared" si="73"/>
        <v/>
      </c>
      <c r="GU21" s="9" t="str">
        <f t="shared" si="73"/>
        <v/>
      </c>
      <c r="GV21" s="9" t="str">
        <f t="shared" si="73"/>
        <v/>
      </c>
      <c r="GW21" s="9" t="str">
        <f t="shared" si="73"/>
        <v/>
      </c>
      <c r="GX21" s="9" t="str">
        <f t="shared" si="73"/>
        <v/>
      </c>
      <c r="GY21" s="9" t="str">
        <f t="shared" si="73"/>
        <v/>
      </c>
      <c r="GZ21" s="9" t="str">
        <f t="shared" si="74"/>
        <v/>
      </c>
      <c r="HA21" s="9" t="str">
        <f t="shared" si="74"/>
        <v/>
      </c>
      <c r="HB21" s="9" t="str">
        <f t="shared" si="74"/>
        <v/>
      </c>
      <c r="HC21" s="9" t="str">
        <f t="shared" si="74"/>
        <v/>
      </c>
      <c r="HD21" s="9" t="str">
        <f t="shared" si="74"/>
        <v/>
      </c>
      <c r="HE21" s="9" t="str">
        <f t="shared" si="74"/>
        <v/>
      </c>
      <c r="HF21" s="9" t="str">
        <f t="shared" si="74"/>
        <v/>
      </c>
      <c r="HG21" s="9" t="str">
        <f t="shared" si="74"/>
        <v/>
      </c>
      <c r="HH21" s="9" t="str">
        <f t="shared" si="74"/>
        <v/>
      </c>
      <c r="HI21" s="9" t="str">
        <f t="shared" si="74"/>
        <v/>
      </c>
      <c r="HJ21" s="9" t="str">
        <f t="shared" si="75"/>
        <v/>
      </c>
      <c r="HK21" s="9" t="str">
        <f t="shared" si="75"/>
        <v/>
      </c>
      <c r="HL21" s="9" t="str">
        <f t="shared" si="75"/>
        <v/>
      </c>
      <c r="HM21" s="9" t="str">
        <f t="shared" si="75"/>
        <v/>
      </c>
      <c r="HN21" s="9" t="str">
        <f t="shared" si="75"/>
        <v/>
      </c>
      <c r="HO21" s="9" t="str">
        <f t="shared" si="75"/>
        <v/>
      </c>
      <c r="HP21" s="9" t="str">
        <f t="shared" si="75"/>
        <v/>
      </c>
      <c r="HQ21" s="9" t="str">
        <f t="shared" si="75"/>
        <v/>
      </c>
      <c r="HR21" s="9" t="str">
        <f t="shared" si="75"/>
        <v/>
      </c>
      <c r="HS21" s="9" t="str">
        <f t="shared" si="75"/>
        <v/>
      </c>
      <c r="HT21" s="9" t="str">
        <f t="shared" si="76"/>
        <v/>
      </c>
      <c r="HU21" s="9" t="str">
        <f t="shared" si="76"/>
        <v/>
      </c>
      <c r="HV21" s="9" t="str">
        <f t="shared" si="76"/>
        <v/>
      </c>
      <c r="HW21" s="9" t="str">
        <f t="shared" si="76"/>
        <v/>
      </c>
      <c r="HX21" s="9" t="str">
        <f t="shared" si="76"/>
        <v/>
      </c>
      <c r="HY21" s="9" t="str">
        <f t="shared" si="76"/>
        <v/>
      </c>
      <c r="HZ21" s="9" t="str">
        <f t="shared" si="76"/>
        <v/>
      </c>
      <c r="IA21" s="9" t="str">
        <f t="shared" si="76"/>
        <v/>
      </c>
      <c r="IB21" s="9" t="str">
        <f t="shared" si="76"/>
        <v/>
      </c>
      <c r="IC21" s="9" t="str">
        <f t="shared" si="76"/>
        <v/>
      </c>
      <c r="ID21" s="9" t="str">
        <f t="shared" si="77"/>
        <v/>
      </c>
      <c r="IE21" s="9" t="str">
        <f t="shared" si="77"/>
        <v/>
      </c>
      <c r="IF21" s="9" t="str">
        <f t="shared" si="77"/>
        <v/>
      </c>
      <c r="IG21" s="9" t="str">
        <f t="shared" si="77"/>
        <v/>
      </c>
      <c r="IH21" s="9" t="str">
        <f t="shared" si="77"/>
        <v/>
      </c>
      <c r="II21" s="9" t="str">
        <f t="shared" si="77"/>
        <v/>
      </c>
      <c r="IJ21" s="9" t="str">
        <f t="shared" si="77"/>
        <v/>
      </c>
      <c r="IK21" s="9" t="str">
        <f t="shared" si="77"/>
        <v/>
      </c>
      <c r="IL21" s="9" t="str">
        <f t="shared" si="77"/>
        <v/>
      </c>
      <c r="IM21" s="9" t="str">
        <f t="shared" si="77"/>
        <v/>
      </c>
      <c r="IN21" s="9" t="str">
        <f t="shared" si="78"/>
        <v/>
      </c>
      <c r="IO21" s="9" t="str">
        <f t="shared" si="78"/>
        <v/>
      </c>
      <c r="IP21" s="9" t="str">
        <f t="shared" si="78"/>
        <v/>
      </c>
      <c r="IQ21" s="9" t="str">
        <f t="shared" si="78"/>
        <v/>
      </c>
      <c r="IR21" s="9" t="str">
        <f t="shared" si="78"/>
        <v/>
      </c>
      <c r="IS21" s="9" t="str">
        <f t="shared" si="78"/>
        <v/>
      </c>
      <c r="IT21" s="9" t="str">
        <f t="shared" si="78"/>
        <v/>
      </c>
      <c r="IU21" s="9" t="str">
        <f t="shared" si="78"/>
        <v/>
      </c>
      <c r="IV21" s="9" t="str">
        <f t="shared" si="78"/>
        <v/>
      </c>
      <c r="IW21" s="9" t="str">
        <f t="shared" si="78"/>
        <v/>
      </c>
      <c r="IX21" s="9" t="str">
        <f t="shared" si="79"/>
        <v/>
      </c>
      <c r="IY21" s="9" t="str">
        <f t="shared" si="79"/>
        <v/>
      </c>
      <c r="IZ21" s="9" t="str">
        <f t="shared" si="79"/>
        <v/>
      </c>
      <c r="JA21" s="9" t="str">
        <f t="shared" si="79"/>
        <v/>
      </c>
      <c r="JB21" s="9" t="str">
        <f t="shared" si="79"/>
        <v/>
      </c>
      <c r="JC21" s="9" t="str">
        <f t="shared" si="79"/>
        <v/>
      </c>
      <c r="JD21" s="9" t="str">
        <f t="shared" si="79"/>
        <v/>
      </c>
      <c r="JE21" s="9" t="str">
        <f t="shared" si="79"/>
        <v/>
      </c>
      <c r="JF21" s="9" t="str">
        <f t="shared" si="79"/>
        <v/>
      </c>
      <c r="JG21" s="9" t="str">
        <f t="shared" si="79"/>
        <v/>
      </c>
      <c r="JH21" s="9" t="str">
        <f t="shared" si="80"/>
        <v/>
      </c>
      <c r="JI21" s="9" t="str">
        <f t="shared" si="80"/>
        <v/>
      </c>
      <c r="JJ21" s="9" t="str">
        <f t="shared" si="80"/>
        <v/>
      </c>
      <c r="JK21" s="9" t="str">
        <f t="shared" si="80"/>
        <v/>
      </c>
      <c r="JL21" s="9" t="str">
        <f t="shared" si="80"/>
        <v/>
      </c>
      <c r="JM21" s="9" t="str">
        <f t="shared" si="80"/>
        <v/>
      </c>
      <c r="JN21" s="9" t="str">
        <f t="shared" si="80"/>
        <v/>
      </c>
      <c r="JO21" s="9" t="str">
        <f t="shared" si="80"/>
        <v/>
      </c>
      <c r="JP21" s="9" t="str">
        <f t="shared" si="80"/>
        <v/>
      </c>
      <c r="JQ21" s="9" t="str">
        <f t="shared" si="80"/>
        <v/>
      </c>
      <c r="JR21" s="9" t="str">
        <f t="shared" si="81"/>
        <v/>
      </c>
      <c r="JS21" s="9" t="str">
        <f t="shared" si="81"/>
        <v/>
      </c>
      <c r="JT21" s="9" t="str">
        <f t="shared" si="81"/>
        <v/>
      </c>
      <c r="JU21" s="9" t="str">
        <f t="shared" si="81"/>
        <v/>
      </c>
      <c r="JV21" s="9" t="str">
        <f t="shared" si="81"/>
        <v/>
      </c>
      <c r="JW21" s="9" t="str">
        <f t="shared" si="81"/>
        <v/>
      </c>
      <c r="JX21" s="9" t="str">
        <f t="shared" si="81"/>
        <v/>
      </c>
      <c r="JY21" s="9" t="str">
        <f t="shared" si="81"/>
        <v/>
      </c>
      <c r="JZ21" s="9" t="str">
        <f t="shared" si="81"/>
        <v/>
      </c>
      <c r="KA21" s="9" t="str">
        <f t="shared" si="81"/>
        <v/>
      </c>
      <c r="KB21" s="9" t="str">
        <f t="shared" si="82"/>
        <v/>
      </c>
      <c r="KC21" s="9" t="str">
        <f t="shared" si="82"/>
        <v/>
      </c>
      <c r="KD21" s="9" t="str">
        <f t="shared" si="82"/>
        <v/>
      </c>
      <c r="KE21" s="9" t="str">
        <f t="shared" si="82"/>
        <v/>
      </c>
      <c r="KF21" s="9" t="str">
        <f t="shared" si="82"/>
        <v/>
      </c>
      <c r="KG21" s="9" t="str">
        <f t="shared" si="82"/>
        <v/>
      </c>
      <c r="KH21" s="9" t="str">
        <f t="shared" si="82"/>
        <v/>
      </c>
      <c r="KI21" s="9" t="str">
        <f t="shared" si="82"/>
        <v/>
      </c>
      <c r="KJ21" s="9" t="str">
        <f t="shared" si="82"/>
        <v/>
      </c>
      <c r="KK21" s="9" t="str">
        <f t="shared" si="82"/>
        <v/>
      </c>
      <c r="KL21" s="9" t="str">
        <f t="shared" si="83"/>
        <v/>
      </c>
      <c r="KM21" s="9" t="str">
        <f t="shared" si="83"/>
        <v/>
      </c>
      <c r="KN21" s="9" t="str">
        <f t="shared" si="83"/>
        <v/>
      </c>
      <c r="KO21" s="9" t="str">
        <f t="shared" si="83"/>
        <v/>
      </c>
      <c r="KP21" s="9" t="str">
        <f t="shared" si="83"/>
        <v/>
      </c>
      <c r="KQ21" s="9" t="str">
        <f t="shared" si="83"/>
        <v/>
      </c>
      <c r="KR21" s="9" t="str">
        <f t="shared" si="83"/>
        <v/>
      </c>
      <c r="KS21" s="9" t="str">
        <f t="shared" si="83"/>
        <v/>
      </c>
      <c r="KT21" s="9" t="str">
        <f t="shared" si="83"/>
        <v/>
      </c>
      <c r="KU21" s="9" t="str">
        <f t="shared" si="83"/>
        <v/>
      </c>
      <c r="KV21" s="9" t="str">
        <f t="shared" si="84"/>
        <v/>
      </c>
      <c r="KW21" s="9" t="str">
        <f t="shared" si="84"/>
        <v/>
      </c>
      <c r="KX21" s="9" t="str">
        <f t="shared" si="84"/>
        <v/>
      </c>
      <c r="KY21" s="9" t="str">
        <f t="shared" si="84"/>
        <v/>
      </c>
      <c r="KZ21" s="9" t="str">
        <f t="shared" si="84"/>
        <v/>
      </c>
      <c r="LA21" s="9" t="str">
        <f t="shared" si="84"/>
        <v/>
      </c>
      <c r="LB21" s="9" t="str">
        <f t="shared" si="84"/>
        <v/>
      </c>
      <c r="LC21" s="9" t="str">
        <f t="shared" si="84"/>
        <v/>
      </c>
      <c r="LD21" s="9" t="str">
        <f t="shared" si="84"/>
        <v/>
      </c>
      <c r="LE21" s="9" t="str">
        <f t="shared" si="84"/>
        <v/>
      </c>
      <c r="LF21" s="9" t="str">
        <f t="shared" si="85"/>
        <v/>
      </c>
      <c r="LG21" s="9" t="str">
        <f t="shared" si="85"/>
        <v/>
      </c>
      <c r="LH21" s="9" t="str">
        <f t="shared" si="85"/>
        <v/>
      </c>
      <c r="LI21" s="9" t="str">
        <f t="shared" si="85"/>
        <v/>
      </c>
      <c r="LJ21" s="9" t="str">
        <f t="shared" si="85"/>
        <v/>
      </c>
      <c r="LK21" s="9" t="str">
        <f t="shared" si="85"/>
        <v/>
      </c>
      <c r="LL21" s="9" t="str">
        <f t="shared" si="85"/>
        <v/>
      </c>
      <c r="LM21" s="9" t="str">
        <f t="shared" si="85"/>
        <v/>
      </c>
      <c r="LN21" s="9" t="str">
        <f t="shared" si="85"/>
        <v/>
      </c>
      <c r="LO21" s="9" t="str">
        <f t="shared" si="85"/>
        <v/>
      </c>
      <c r="LP21" s="9" t="str">
        <f t="shared" si="86"/>
        <v/>
      </c>
      <c r="LQ21" s="9" t="str">
        <f t="shared" si="86"/>
        <v/>
      </c>
      <c r="LR21" s="9" t="str">
        <f t="shared" si="86"/>
        <v/>
      </c>
      <c r="LS21" s="9" t="str">
        <f t="shared" si="86"/>
        <v/>
      </c>
      <c r="LT21" s="9" t="str">
        <f t="shared" si="86"/>
        <v/>
      </c>
      <c r="LU21" s="9" t="str">
        <f t="shared" si="86"/>
        <v/>
      </c>
      <c r="LV21" s="9" t="str">
        <f t="shared" si="86"/>
        <v/>
      </c>
      <c r="LW21" s="9" t="str">
        <f t="shared" si="86"/>
        <v/>
      </c>
      <c r="LX21" s="9" t="str">
        <f t="shared" si="86"/>
        <v/>
      </c>
      <c r="LY21" s="9" t="str">
        <f t="shared" si="86"/>
        <v/>
      </c>
      <c r="LZ21" s="9" t="str">
        <f t="shared" si="87"/>
        <v/>
      </c>
      <c r="MA21" s="9" t="str">
        <f t="shared" si="87"/>
        <v/>
      </c>
      <c r="MB21" s="9" t="str">
        <f t="shared" si="87"/>
        <v/>
      </c>
      <c r="MC21" s="9" t="str">
        <f t="shared" si="87"/>
        <v/>
      </c>
      <c r="MD21" s="9" t="str">
        <f t="shared" si="87"/>
        <v/>
      </c>
      <c r="ME21" s="9" t="str">
        <f t="shared" si="87"/>
        <v/>
      </c>
      <c r="MF21" s="9" t="str">
        <f t="shared" si="87"/>
        <v/>
      </c>
      <c r="MG21" s="9" t="str">
        <f t="shared" si="87"/>
        <v/>
      </c>
      <c r="MH21" s="9" t="str">
        <f t="shared" si="87"/>
        <v/>
      </c>
      <c r="MI21" s="9" t="str">
        <f t="shared" si="87"/>
        <v/>
      </c>
      <c r="MJ21" s="9" t="str">
        <f t="shared" si="88"/>
        <v/>
      </c>
      <c r="MK21" s="9" t="str">
        <f t="shared" si="88"/>
        <v/>
      </c>
      <c r="ML21" s="9" t="str">
        <f t="shared" si="88"/>
        <v/>
      </c>
      <c r="MM21" s="9" t="str">
        <f t="shared" si="88"/>
        <v/>
      </c>
      <c r="MN21" s="9" t="str">
        <f t="shared" si="88"/>
        <v/>
      </c>
      <c r="MO21" s="9" t="str">
        <f t="shared" si="88"/>
        <v/>
      </c>
      <c r="MP21" s="9" t="str">
        <f t="shared" si="88"/>
        <v/>
      </c>
      <c r="MQ21" s="9" t="str">
        <f t="shared" si="88"/>
        <v/>
      </c>
      <c r="MR21" s="9" t="str">
        <f t="shared" si="88"/>
        <v/>
      </c>
      <c r="MS21" s="9" t="str">
        <f t="shared" si="88"/>
        <v/>
      </c>
      <c r="MT21" s="9" t="str">
        <f t="shared" si="89"/>
        <v/>
      </c>
      <c r="MU21" s="9" t="str">
        <f t="shared" si="89"/>
        <v/>
      </c>
      <c r="MV21" s="9" t="str">
        <f t="shared" si="89"/>
        <v/>
      </c>
      <c r="MW21" s="9" t="str">
        <f t="shared" si="89"/>
        <v/>
      </c>
      <c r="MX21" s="9" t="str">
        <f t="shared" si="89"/>
        <v/>
      </c>
      <c r="MY21" s="9" t="str">
        <f t="shared" si="89"/>
        <v/>
      </c>
      <c r="MZ21" s="9" t="str">
        <f t="shared" si="89"/>
        <v/>
      </c>
      <c r="NA21" s="9" t="str">
        <f t="shared" si="89"/>
        <v/>
      </c>
      <c r="NB21" s="9" t="str">
        <f t="shared" si="89"/>
        <v/>
      </c>
      <c r="NC21" s="9" t="str">
        <f t="shared" si="89"/>
        <v/>
      </c>
      <c r="ND21" s="9" t="str">
        <f t="shared" si="89"/>
        <v/>
      </c>
      <c r="NE21" s="9" t="str">
        <f t="shared" si="89"/>
        <v/>
      </c>
      <c r="NF21" s="9" t="str">
        <f t="shared" si="89"/>
        <v/>
      </c>
      <c r="NG21" s="9" t="str">
        <f t="shared" si="89"/>
        <v/>
      </c>
    </row>
    <row r="22" spans="2:371" x14ac:dyDescent="0.25">
      <c r="B22" s="12"/>
      <c r="C22" s="12"/>
      <c r="D22" s="9"/>
      <c r="E22" s="9"/>
      <c r="F22" s="16"/>
      <c r="G22" s="16"/>
      <c r="H22" s="9" t="str">
        <f t="shared" si="54"/>
        <v/>
      </c>
      <c r="I22" s="9" t="str">
        <f t="shared" si="54"/>
        <v/>
      </c>
      <c r="J22" s="9" t="str">
        <f t="shared" si="54"/>
        <v/>
      </c>
      <c r="K22" s="9" t="str">
        <f t="shared" si="54"/>
        <v/>
      </c>
      <c r="L22" s="9" t="str">
        <f t="shared" si="54"/>
        <v/>
      </c>
      <c r="M22" s="9" t="str">
        <f t="shared" si="54"/>
        <v/>
      </c>
      <c r="N22" s="9" t="str">
        <f t="shared" si="54"/>
        <v/>
      </c>
      <c r="O22" s="9" t="str">
        <f t="shared" si="54"/>
        <v/>
      </c>
      <c r="P22" s="9" t="str">
        <f t="shared" si="54"/>
        <v/>
      </c>
      <c r="Q22" s="9" t="str">
        <f t="shared" si="54"/>
        <v/>
      </c>
      <c r="R22" s="9" t="str">
        <f t="shared" si="55"/>
        <v/>
      </c>
      <c r="S22" s="9" t="str">
        <f t="shared" si="55"/>
        <v/>
      </c>
      <c r="T22" s="9" t="str">
        <f t="shared" si="55"/>
        <v/>
      </c>
      <c r="U22" s="9" t="str">
        <f t="shared" si="55"/>
        <v/>
      </c>
      <c r="V22" s="9" t="str">
        <f t="shared" si="55"/>
        <v/>
      </c>
      <c r="W22" s="9" t="str">
        <f t="shared" si="55"/>
        <v/>
      </c>
      <c r="X22" s="9" t="str">
        <f t="shared" si="55"/>
        <v/>
      </c>
      <c r="Y22" s="9" t="str">
        <f t="shared" si="55"/>
        <v/>
      </c>
      <c r="Z22" s="9" t="str">
        <f t="shared" si="55"/>
        <v/>
      </c>
      <c r="AA22" s="9" t="str">
        <f t="shared" si="55"/>
        <v/>
      </c>
      <c r="AB22" s="9" t="str">
        <f t="shared" si="56"/>
        <v/>
      </c>
      <c r="AC22" s="9" t="str">
        <f t="shared" si="56"/>
        <v/>
      </c>
      <c r="AD22" s="9" t="str">
        <f t="shared" si="56"/>
        <v/>
      </c>
      <c r="AE22" s="9" t="str">
        <f t="shared" si="56"/>
        <v/>
      </c>
      <c r="AF22" s="9" t="str">
        <f t="shared" si="56"/>
        <v/>
      </c>
      <c r="AG22" s="9" t="str">
        <f t="shared" si="56"/>
        <v/>
      </c>
      <c r="AH22" s="9" t="str">
        <f t="shared" si="56"/>
        <v/>
      </c>
      <c r="AI22" s="9" t="str">
        <f t="shared" si="56"/>
        <v/>
      </c>
      <c r="AJ22" s="9" t="str">
        <f t="shared" si="56"/>
        <v/>
      </c>
      <c r="AK22" s="9" t="str">
        <f t="shared" si="56"/>
        <v/>
      </c>
      <c r="AL22" s="9" t="str">
        <f t="shared" si="57"/>
        <v/>
      </c>
      <c r="AM22" s="9" t="str">
        <f t="shared" si="57"/>
        <v/>
      </c>
      <c r="AN22" s="9" t="str">
        <f t="shared" si="57"/>
        <v/>
      </c>
      <c r="AO22" s="9" t="str">
        <f t="shared" si="57"/>
        <v/>
      </c>
      <c r="AP22" s="9" t="str">
        <f t="shared" si="57"/>
        <v/>
      </c>
      <c r="AQ22" s="9" t="str">
        <f t="shared" si="57"/>
        <v/>
      </c>
      <c r="AR22" s="9" t="str">
        <f t="shared" si="57"/>
        <v/>
      </c>
      <c r="AS22" s="9" t="str">
        <f t="shared" si="57"/>
        <v/>
      </c>
      <c r="AT22" s="9" t="str">
        <f t="shared" si="57"/>
        <v/>
      </c>
      <c r="AU22" s="9" t="str">
        <f t="shared" si="57"/>
        <v/>
      </c>
      <c r="AV22" s="9" t="str">
        <f t="shared" si="58"/>
        <v/>
      </c>
      <c r="AW22" s="9" t="str">
        <f t="shared" si="58"/>
        <v/>
      </c>
      <c r="AX22" s="9" t="str">
        <f t="shared" si="58"/>
        <v/>
      </c>
      <c r="AY22" s="9" t="str">
        <f t="shared" si="58"/>
        <v/>
      </c>
      <c r="AZ22" s="9" t="str">
        <f t="shared" si="58"/>
        <v/>
      </c>
      <c r="BA22" s="9" t="str">
        <f t="shared" si="58"/>
        <v/>
      </c>
      <c r="BB22" s="9" t="str">
        <f t="shared" si="58"/>
        <v/>
      </c>
      <c r="BC22" s="9" t="str">
        <f t="shared" si="58"/>
        <v/>
      </c>
      <c r="BD22" s="9" t="str">
        <f t="shared" si="58"/>
        <v/>
      </c>
      <c r="BE22" s="9" t="str">
        <f t="shared" si="58"/>
        <v/>
      </c>
      <c r="BF22" s="9" t="str">
        <f t="shared" si="59"/>
        <v/>
      </c>
      <c r="BG22" s="9" t="str">
        <f t="shared" si="59"/>
        <v/>
      </c>
      <c r="BH22" s="9" t="str">
        <f t="shared" si="59"/>
        <v/>
      </c>
      <c r="BI22" s="9" t="str">
        <f t="shared" si="59"/>
        <v/>
      </c>
      <c r="BJ22" s="9" t="str">
        <f t="shared" si="59"/>
        <v/>
      </c>
      <c r="BK22" s="9" t="str">
        <f t="shared" si="59"/>
        <v/>
      </c>
      <c r="BL22" s="9" t="str">
        <f t="shared" si="59"/>
        <v/>
      </c>
      <c r="BM22" s="9" t="str">
        <f t="shared" si="59"/>
        <v/>
      </c>
      <c r="BN22" s="9" t="str">
        <f t="shared" si="59"/>
        <v/>
      </c>
      <c r="BO22" s="9" t="str">
        <f t="shared" si="59"/>
        <v/>
      </c>
      <c r="BP22" s="9" t="str">
        <f t="shared" si="60"/>
        <v/>
      </c>
      <c r="BQ22" s="9" t="str">
        <f t="shared" si="60"/>
        <v/>
      </c>
      <c r="BR22" s="9" t="str">
        <f t="shared" si="60"/>
        <v/>
      </c>
      <c r="BS22" s="9" t="str">
        <f t="shared" si="60"/>
        <v/>
      </c>
      <c r="BT22" s="9" t="str">
        <f t="shared" si="60"/>
        <v/>
      </c>
      <c r="BU22" s="9" t="str">
        <f t="shared" si="60"/>
        <v/>
      </c>
      <c r="BV22" s="9" t="str">
        <f t="shared" si="60"/>
        <v/>
      </c>
      <c r="BW22" s="9" t="str">
        <f t="shared" si="60"/>
        <v/>
      </c>
      <c r="BX22" s="9" t="str">
        <f t="shared" si="60"/>
        <v/>
      </c>
      <c r="BY22" s="9" t="str">
        <f t="shared" si="60"/>
        <v/>
      </c>
      <c r="BZ22" s="9" t="str">
        <f t="shared" si="61"/>
        <v/>
      </c>
      <c r="CA22" s="9" t="str">
        <f t="shared" si="61"/>
        <v/>
      </c>
      <c r="CB22" s="9" t="str">
        <f t="shared" si="61"/>
        <v/>
      </c>
      <c r="CC22" s="9" t="str">
        <f t="shared" si="61"/>
        <v/>
      </c>
      <c r="CD22" s="9" t="str">
        <f t="shared" si="61"/>
        <v/>
      </c>
      <c r="CE22" s="9" t="str">
        <f t="shared" si="61"/>
        <v/>
      </c>
      <c r="CF22" s="9" t="str">
        <f t="shared" si="61"/>
        <v/>
      </c>
      <c r="CG22" s="9" t="str">
        <f t="shared" si="61"/>
        <v/>
      </c>
      <c r="CH22" s="9" t="str">
        <f t="shared" si="61"/>
        <v/>
      </c>
      <c r="CI22" s="9" t="str">
        <f t="shared" si="61"/>
        <v/>
      </c>
      <c r="CJ22" s="9" t="str">
        <f t="shared" si="62"/>
        <v/>
      </c>
      <c r="CK22" s="9" t="str">
        <f t="shared" si="62"/>
        <v/>
      </c>
      <c r="CL22" s="9" t="str">
        <f t="shared" si="62"/>
        <v/>
      </c>
      <c r="CM22" s="9" t="str">
        <f t="shared" si="62"/>
        <v/>
      </c>
      <c r="CN22" s="9" t="str">
        <f t="shared" si="62"/>
        <v/>
      </c>
      <c r="CO22" s="9" t="str">
        <f t="shared" si="62"/>
        <v/>
      </c>
      <c r="CP22" s="9" t="str">
        <f t="shared" si="62"/>
        <v/>
      </c>
      <c r="CQ22" s="9" t="str">
        <f t="shared" si="62"/>
        <v/>
      </c>
      <c r="CR22" s="9" t="str">
        <f t="shared" si="62"/>
        <v/>
      </c>
      <c r="CS22" s="9" t="str">
        <f t="shared" si="62"/>
        <v/>
      </c>
      <c r="CT22" s="9" t="str">
        <f t="shared" si="63"/>
        <v/>
      </c>
      <c r="CU22" s="9" t="str">
        <f t="shared" si="63"/>
        <v/>
      </c>
      <c r="CV22" s="9" t="str">
        <f t="shared" si="63"/>
        <v/>
      </c>
      <c r="CW22" s="9" t="str">
        <f t="shared" si="63"/>
        <v/>
      </c>
      <c r="CX22" s="9" t="str">
        <f t="shared" si="63"/>
        <v/>
      </c>
      <c r="CY22" s="9" t="str">
        <f t="shared" si="63"/>
        <v/>
      </c>
      <c r="CZ22" s="9" t="str">
        <f t="shared" si="63"/>
        <v/>
      </c>
      <c r="DA22" s="9" t="str">
        <f t="shared" si="63"/>
        <v/>
      </c>
      <c r="DB22" s="9" t="str">
        <f t="shared" si="63"/>
        <v/>
      </c>
      <c r="DC22" s="9" t="str">
        <f t="shared" si="63"/>
        <v/>
      </c>
      <c r="DD22" s="9" t="str">
        <f t="shared" si="64"/>
        <v/>
      </c>
      <c r="DE22" s="9" t="str">
        <f t="shared" si="64"/>
        <v/>
      </c>
      <c r="DF22" s="9" t="str">
        <f t="shared" si="64"/>
        <v/>
      </c>
      <c r="DG22" s="9" t="str">
        <f t="shared" si="64"/>
        <v/>
      </c>
      <c r="DH22" s="9" t="str">
        <f t="shared" si="64"/>
        <v/>
      </c>
      <c r="DI22" s="9" t="str">
        <f t="shared" si="64"/>
        <v/>
      </c>
      <c r="DJ22" s="9" t="str">
        <f t="shared" si="64"/>
        <v/>
      </c>
      <c r="DK22" s="9" t="str">
        <f t="shared" si="64"/>
        <v/>
      </c>
      <c r="DL22" s="9" t="str">
        <f t="shared" si="64"/>
        <v/>
      </c>
      <c r="DM22" s="9" t="str">
        <f t="shared" si="64"/>
        <v/>
      </c>
      <c r="DN22" s="9" t="str">
        <f t="shared" si="65"/>
        <v/>
      </c>
      <c r="DO22" s="9" t="str">
        <f t="shared" si="65"/>
        <v/>
      </c>
      <c r="DP22" s="9" t="str">
        <f t="shared" si="65"/>
        <v/>
      </c>
      <c r="DQ22" s="9" t="str">
        <f t="shared" si="65"/>
        <v/>
      </c>
      <c r="DR22" s="9" t="str">
        <f t="shared" si="65"/>
        <v/>
      </c>
      <c r="DS22" s="9" t="str">
        <f t="shared" si="65"/>
        <v/>
      </c>
      <c r="DT22" s="9" t="str">
        <f t="shared" si="65"/>
        <v/>
      </c>
      <c r="DU22" s="9" t="str">
        <f t="shared" si="65"/>
        <v/>
      </c>
      <c r="DV22" s="9" t="str">
        <f t="shared" si="65"/>
        <v/>
      </c>
      <c r="DW22" s="9" t="str">
        <f t="shared" si="65"/>
        <v/>
      </c>
      <c r="DX22" s="9" t="str">
        <f t="shared" si="66"/>
        <v/>
      </c>
      <c r="DY22" s="9" t="str">
        <f t="shared" si="66"/>
        <v/>
      </c>
      <c r="DZ22" s="9" t="str">
        <f t="shared" si="66"/>
        <v/>
      </c>
      <c r="EA22" s="9" t="str">
        <f t="shared" si="66"/>
        <v/>
      </c>
      <c r="EB22" s="9" t="str">
        <f t="shared" si="66"/>
        <v/>
      </c>
      <c r="EC22" s="9" t="str">
        <f t="shared" si="66"/>
        <v/>
      </c>
      <c r="ED22" s="9" t="str">
        <f t="shared" si="66"/>
        <v/>
      </c>
      <c r="EE22" s="9" t="str">
        <f t="shared" si="66"/>
        <v/>
      </c>
      <c r="EF22" s="9" t="str">
        <f t="shared" si="66"/>
        <v/>
      </c>
      <c r="EG22" s="9" t="str">
        <f t="shared" si="66"/>
        <v/>
      </c>
      <c r="EH22" s="9" t="str">
        <f t="shared" si="67"/>
        <v/>
      </c>
      <c r="EI22" s="9" t="str">
        <f t="shared" si="67"/>
        <v/>
      </c>
      <c r="EJ22" s="9" t="str">
        <f t="shared" si="67"/>
        <v/>
      </c>
      <c r="EK22" s="9" t="str">
        <f t="shared" si="67"/>
        <v/>
      </c>
      <c r="EL22" s="9" t="str">
        <f t="shared" si="67"/>
        <v/>
      </c>
      <c r="EM22" s="9" t="str">
        <f t="shared" si="67"/>
        <v/>
      </c>
      <c r="EN22" s="9" t="str">
        <f t="shared" si="67"/>
        <v/>
      </c>
      <c r="EO22" s="9" t="str">
        <f t="shared" si="67"/>
        <v/>
      </c>
      <c r="EP22" s="9" t="str">
        <f t="shared" si="67"/>
        <v/>
      </c>
      <c r="EQ22" s="9" t="str">
        <f t="shared" si="67"/>
        <v/>
      </c>
      <c r="ER22" s="9" t="str">
        <f t="shared" si="68"/>
        <v/>
      </c>
      <c r="ES22" s="9" t="str">
        <f t="shared" si="68"/>
        <v/>
      </c>
      <c r="ET22" s="9" t="str">
        <f t="shared" si="68"/>
        <v/>
      </c>
      <c r="EU22" s="9" t="str">
        <f t="shared" si="68"/>
        <v/>
      </c>
      <c r="EV22" s="9" t="str">
        <f t="shared" si="68"/>
        <v/>
      </c>
      <c r="EW22" s="9" t="str">
        <f t="shared" si="68"/>
        <v/>
      </c>
      <c r="EX22" s="9" t="str">
        <f t="shared" si="68"/>
        <v/>
      </c>
      <c r="EY22" s="9" t="str">
        <f t="shared" si="68"/>
        <v/>
      </c>
      <c r="EZ22" s="9" t="str">
        <f t="shared" si="68"/>
        <v/>
      </c>
      <c r="FA22" s="9" t="str">
        <f t="shared" si="68"/>
        <v/>
      </c>
      <c r="FB22" s="9" t="str">
        <f t="shared" si="69"/>
        <v/>
      </c>
      <c r="FC22" s="9" t="str">
        <f t="shared" si="69"/>
        <v/>
      </c>
      <c r="FD22" s="9" t="str">
        <f t="shared" si="69"/>
        <v/>
      </c>
      <c r="FE22" s="9" t="str">
        <f t="shared" si="69"/>
        <v/>
      </c>
      <c r="FF22" s="9" t="str">
        <f t="shared" si="69"/>
        <v/>
      </c>
      <c r="FG22" s="9" t="str">
        <f t="shared" si="69"/>
        <v/>
      </c>
      <c r="FH22" s="9" t="str">
        <f t="shared" si="69"/>
        <v/>
      </c>
      <c r="FI22" s="9" t="str">
        <f t="shared" si="69"/>
        <v/>
      </c>
      <c r="FJ22" s="9" t="str">
        <f t="shared" si="69"/>
        <v/>
      </c>
      <c r="FK22" s="9" t="str">
        <f t="shared" si="69"/>
        <v/>
      </c>
      <c r="FL22" s="9" t="str">
        <f t="shared" si="70"/>
        <v/>
      </c>
      <c r="FM22" s="9" t="str">
        <f t="shared" si="70"/>
        <v/>
      </c>
      <c r="FN22" s="9" t="str">
        <f t="shared" si="70"/>
        <v/>
      </c>
      <c r="FO22" s="9" t="str">
        <f t="shared" si="70"/>
        <v/>
      </c>
      <c r="FP22" s="9" t="str">
        <f t="shared" si="70"/>
        <v/>
      </c>
      <c r="FQ22" s="9" t="str">
        <f t="shared" si="70"/>
        <v/>
      </c>
      <c r="FR22" s="9" t="str">
        <f t="shared" si="70"/>
        <v/>
      </c>
      <c r="FS22" s="9" t="str">
        <f t="shared" si="70"/>
        <v/>
      </c>
      <c r="FT22" s="9" t="str">
        <f t="shared" si="70"/>
        <v/>
      </c>
      <c r="FU22" s="9" t="str">
        <f t="shared" si="70"/>
        <v/>
      </c>
      <c r="FV22" s="9" t="str">
        <f t="shared" si="71"/>
        <v/>
      </c>
      <c r="FW22" s="9" t="str">
        <f t="shared" si="71"/>
        <v/>
      </c>
      <c r="FX22" s="9" t="str">
        <f t="shared" si="71"/>
        <v/>
      </c>
      <c r="FY22" s="9" t="str">
        <f t="shared" si="71"/>
        <v/>
      </c>
      <c r="FZ22" s="9" t="str">
        <f t="shared" si="71"/>
        <v/>
      </c>
      <c r="GA22" s="9" t="str">
        <f t="shared" si="71"/>
        <v/>
      </c>
      <c r="GB22" s="9" t="str">
        <f t="shared" si="71"/>
        <v/>
      </c>
      <c r="GC22" s="9" t="str">
        <f t="shared" si="71"/>
        <v/>
      </c>
      <c r="GD22" s="9" t="str">
        <f t="shared" si="71"/>
        <v/>
      </c>
      <c r="GE22" s="9" t="str">
        <f t="shared" si="71"/>
        <v/>
      </c>
      <c r="GF22" s="9" t="str">
        <f t="shared" si="72"/>
        <v/>
      </c>
      <c r="GG22" s="9" t="str">
        <f t="shared" si="72"/>
        <v/>
      </c>
      <c r="GH22" s="9" t="str">
        <f t="shared" si="72"/>
        <v/>
      </c>
      <c r="GI22" s="9" t="str">
        <f t="shared" si="72"/>
        <v/>
      </c>
      <c r="GJ22" s="9" t="str">
        <f t="shared" si="72"/>
        <v/>
      </c>
      <c r="GK22" s="9" t="str">
        <f t="shared" si="72"/>
        <v/>
      </c>
      <c r="GL22" s="9" t="str">
        <f t="shared" si="72"/>
        <v/>
      </c>
      <c r="GM22" s="9" t="str">
        <f t="shared" si="72"/>
        <v/>
      </c>
      <c r="GN22" s="9" t="str">
        <f t="shared" si="72"/>
        <v/>
      </c>
      <c r="GO22" s="9" t="str">
        <f t="shared" si="72"/>
        <v/>
      </c>
      <c r="GP22" s="9" t="str">
        <f t="shared" si="73"/>
        <v/>
      </c>
      <c r="GQ22" s="9" t="str">
        <f t="shared" si="73"/>
        <v/>
      </c>
      <c r="GR22" s="9" t="str">
        <f t="shared" si="73"/>
        <v/>
      </c>
      <c r="GS22" s="9" t="str">
        <f t="shared" si="73"/>
        <v/>
      </c>
      <c r="GT22" s="9" t="str">
        <f t="shared" si="73"/>
        <v/>
      </c>
      <c r="GU22" s="9" t="str">
        <f t="shared" si="73"/>
        <v/>
      </c>
      <c r="GV22" s="9" t="str">
        <f t="shared" si="73"/>
        <v/>
      </c>
      <c r="GW22" s="9" t="str">
        <f t="shared" si="73"/>
        <v/>
      </c>
      <c r="GX22" s="9" t="str">
        <f t="shared" si="73"/>
        <v/>
      </c>
      <c r="GY22" s="9" t="str">
        <f t="shared" si="73"/>
        <v/>
      </c>
      <c r="GZ22" s="9" t="str">
        <f t="shared" si="74"/>
        <v/>
      </c>
      <c r="HA22" s="9" t="str">
        <f t="shared" si="74"/>
        <v/>
      </c>
      <c r="HB22" s="9" t="str">
        <f t="shared" si="74"/>
        <v/>
      </c>
      <c r="HC22" s="9" t="str">
        <f t="shared" si="74"/>
        <v/>
      </c>
      <c r="HD22" s="9" t="str">
        <f t="shared" si="74"/>
        <v/>
      </c>
      <c r="HE22" s="9" t="str">
        <f t="shared" si="74"/>
        <v/>
      </c>
      <c r="HF22" s="9" t="str">
        <f t="shared" si="74"/>
        <v/>
      </c>
      <c r="HG22" s="9" t="str">
        <f t="shared" si="74"/>
        <v/>
      </c>
      <c r="HH22" s="9" t="str">
        <f t="shared" si="74"/>
        <v/>
      </c>
      <c r="HI22" s="9" t="str">
        <f t="shared" si="74"/>
        <v/>
      </c>
      <c r="HJ22" s="9" t="str">
        <f t="shared" si="75"/>
        <v/>
      </c>
      <c r="HK22" s="9" t="str">
        <f t="shared" si="75"/>
        <v/>
      </c>
      <c r="HL22" s="9" t="str">
        <f t="shared" si="75"/>
        <v/>
      </c>
      <c r="HM22" s="9" t="str">
        <f t="shared" si="75"/>
        <v/>
      </c>
      <c r="HN22" s="9" t="str">
        <f t="shared" si="75"/>
        <v/>
      </c>
      <c r="HO22" s="9" t="str">
        <f t="shared" si="75"/>
        <v/>
      </c>
      <c r="HP22" s="9" t="str">
        <f t="shared" si="75"/>
        <v/>
      </c>
      <c r="HQ22" s="9" t="str">
        <f t="shared" si="75"/>
        <v/>
      </c>
      <c r="HR22" s="9" t="str">
        <f t="shared" si="75"/>
        <v/>
      </c>
      <c r="HS22" s="9" t="str">
        <f t="shared" si="75"/>
        <v/>
      </c>
      <c r="HT22" s="9" t="str">
        <f t="shared" si="76"/>
        <v/>
      </c>
      <c r="HU22" s="9" t="str">
        <f t="shared" si="76"/>
        <v/>
      </c>
      <c r="HV22" s="9" t="str">
        <f t="shared" si="76"/>
        <v/>
      </c>
      <c r="HW22" s="9" t="str">
        <f t="shared" si="76"/>
        <v/>
      </c>
      <c r="HX22" s="9" t="str">
        <f t="shared" si="76"/>
        <v/>
      </c>
      <c r="HY22" s="9" t="str">
        <f t="shared" si="76"/>
        <v/>
      </c>
      <c r="HZ22" s="9" t="str">
        <f t="shared" si="76"/>
        <v/>
      </c>
      <c r="IA22" s="9" t="str">
        <f t="shared" si="76"/>
        <v/>
      </c>
      <c r="IB22" s="9" t="str">
        <f t="shared" si="76"/>
        <v/>
      </c>
      <c r="IC22" s="9" t="str">
        <f t="shared" si="76"/>
        <v/>
      </c>
      <c r="ID22" s="9" t="str">
        <f t="shared" si="77"/>
        <v/>
      </c>
      <c r="IE22" s="9" t="str">
        <f t="shared" si="77"/>
        <v/>
      </c>
      <c r="IF22" s="9" t="str">
        <f t="shared" si="77"/>
        <v/>
      </c>
      <c r="IG22" s="9" t="str">
        <f t="shared" si="77"/>
        <v/>
      </c>
      <c r="IH22" s="9" t="str">
        <f t="shared" si="77"/>
        <v/>
      </c>
      <c r="II22" s="9" t="str">
        <f t="shared" si="77"/>
        <v/>
      </c>
      <c r="IJ22" s="9" t="str">
        <f t="shared" si="77"/>
        <v/>
      </c>
      <c r="IK22" s="9" t="str">
        <f t="shared" si="77"/>
        <v/>
      </c>
      <c r="IL22" s="9" t="str">
        <f t="shared" si="77"/>
        <v/>
      </c>
      <c r="IM22" s="9" t="str">
        <f t="shared" si="77"/>
        <v/>
      </c>
      <c r="IN22" s="9" t="str">
        <f t="shared" si="78"/>
        <v/>
      </c>
      <c r="IO22" s="9" t="str">
        <f t="shared" si="78"/>
        <v/>
      </c>
      <c r="IP22" s="9" t="str">
        <f t="shared" si="78"/>
        <v/>
      </c>
      <c r="IQ22" s="9" t="str">
        <f t="shared" si="78"/>
        <v/>
      </c>
      <c r="IR22" s="9" t="str">
        <f t="shared" si="78"/>
        <v/>
      </c>
      <c r="IS22" s="9" t="str">
        <f t="shared" si="78"/>
        <v/>
      </c>
      <c r="IT22" s="9" t="str">
        <f t="shared" si="78"/>
        <v/>
      </c>
      <c r="IU22" s="9" t="str">
        <f t="shared" si="78"/>
        <v/>
      </c>
      <c r="IV22" s="9" t="str">
        <f t="shared" si="78"/>
        <v/>
      </c>
      <c r="IW22" s="9" t="str">
        <f t="shared" si="78"/>
        <v/>
      </c>
      <c r="IX22" s="9" t="str">
        <f t="shared" si="79"/>
        <v/>
      </c>
      <c r="IY22" s="9" t="str">
        <f t="shared" si="79"/>
        <v/>
      </c>
      <c r="IZ22" s="9" t="str">
        <f t="shared" si="79"/>
        <v/>
      </c>
      <c r="JA22" s="9" t="str">
        <f t="shared" si="79"/>
        <v/>
      </c>
      <c r="JB22" s="9" t="str">
        <f t="shared" si="79"/>
        <v/>
      </c>
      <c r="JC22" s="9" t="str">
        <f t="shared" si="79"/>
        <v/>
      </c>
      <c r="JD22" s="9" t="str">
        <f t="shared" si="79"/>
        <v/>
      </c>
      <c r="JE22" s="9" t="str">
        <f t="shared" si="79"/>
        <v/>
      </c>
      <c r="JF22" s="9" t="str">
        <f t="shared" si="79"/>
        <v/>
      </c>
      <c r="JG22" s="9" t="str">
        <f t="shared" si="79"/>
        <v/>
      </c>
      <c r="JH22" s="9" t="str">
        <f t="shared" si="80"/>
        <v/>
      </c>
      <c r="JI22" s="9" t="str">
        <f t="shared" si="80"/>
        <v/>
      </c>
      <c r="JJ22" s="9" t="str">
        <f t="shared" si="80"/>
        <v/>
      </c>
      <c r="JK22" s="9" t="str">
        <f t="shared" si="80"/>
        <v/>
      </c>
      <c r="JL22" s="9" t="str">
        <f t="shared" si="80"/>
        <v/>
      </c>
      <c r="JM22" s="9" t="str">
        <f t="shared" si="80"/>
        <v/>
      </c>
      <c r="JN22" s="9" t="str">
        <f t="shared" si="80"/>
        <v/>
      </c>
      <c r="JO22" s="9" t="str">
        <f t="shared" si="80"/>
        <v/>
      </c>
      <c r="JP22" s="9" t="str">
        <f t="shared" si="80"/>
        <v/>
      </c>
      <c r="JQ22" s="9" t="str">
        <f t="shared" si="80"/>
        <v/>
      </c>
      <c r="JR22" s="9" t="str">
        <f t="shared" si="81"/>
        <v/>
      </c>
      <c r="JS22" s="9" t="str">
        <f t="shared" si="81"/>
        <v/>
      </c>
      <c r="JT22" s="9" t="str">
        <f t="shared" si="81"/>
        <v/>
      </c>
      <c r="JU22" s="9" t="str">
        <f t="shared" si="81"/>
        <v/>
      </c>
      <c r="JV22" s="9" t="str">
        <f t="shared" si="81"/>
        <v/>
      </c>
      <c r="JW22" s="9" t="str">
        <f t="shared" si="81"/>
        <v/>
      </c>
      <c r="JX22" s="9" t="str">
        <f t="shared" si="81"/>
        <v/>
      </c>
      <c r="JY22" s="9" t="str">
        <f t="shared" si="81"/>
        <v/>
      </c>
      <c r="JZ22" s="9" t="str">
        <f t="shared" si="81"/>
        <v/>
      </c>
      <c r="KA22" s="9" t="str">
        <f t="shared" si="81"/>
        <v/>
      </c>
      <c r="KB22" s="9" t="str">
        <f t="shared" si="82"/>
        <v/>
      </c>
      <c r="KC22" s="9" t="str">
        <f t="shared" si="82"/>
        <v/>
      </c>
      <c r="KD22" s="9" t="str">
        <f t="shared" si="82"/>
        <v/>
      </c>
      <c r="KE22" s="9" t="str">
        <f t="shared" si="82"/>
        <v/>
      </c>
      <c r="KF22" s="9" t="str">
        <f t="shared" si="82"/>
        <v/>
      </c>
      <c r="KG22" s="9" t="str">
        <f t="shared" si="82"/>
        <v/>
      </c>
      <c r="KH22" s="9" t="str">
        <f t="shared" si="82"/>
        <v/>
      </c>
      <c r="KI22" s="9" t="str">
        <f t="shared" si="82"/>
        <v/>
      </c>
      <c r="KJ22" s="9" t="str">
        <f t="shared" si="82"/>
        <v/>
      </c>
      <c r="KK22" s="9" t="str">
        <f t="shared" si="82"/>
        <v/>
      </c>
      <c r="KL22" s="9" t="str">
        <f t="shared" si="83"/>
        <v/>
      </c>
      <c r="KM22" s="9" t="str">
        <f t="shared" si="83"/>
        <v/>
      </c>
      <c r="KN22" s="9" t="str">
        <f t="shared" si="83"/>
        <v/>
      </c>
      <c r="KO22" s="9" t="str">
        <f t="shared" si="83"/>
        <v/>
      </c>
      <c r="KP22" s="9" t="str">
        <f t="shared" si="83"/>
        <v/>
      </c>
      <c r="KQ22" s="9" t="str">
        <f t="shared" si="83"/>
        <v/>
      </c>
      <c r="KR22" s="9" t="str">
        <f t="shared" si="83"/>
        <v/>
      </c>
      <c r="KS22" s="9" t="str">
        <f t="shared" si="83"/>
        <v/>
      </c>
      <c r="KT22" s="9" t="str">
        <f t="shared" si="83"/>
        <v/>
      </c>
      <c r="KU22" s="9" t="str">
        <f t="shared" si="83"/>
        <v/>
      </c>
      <c r="KV22" s="9" t="str">
        <f t="shared" si="84"/>
        <v/>
      </c>
      <c r="KW22" s="9" t="str">
        <f t="shared" si="84"/>
        <v/>
      </c>
      <c r="KX22" s="9" t="str">
        <f t="shared" si="84"/>
        <v/>
      </c>
      <c r="KY22" s="9" t="str">
        <f t="shared" si="84"/>
        <v/>
      </c>
      <c r="KZ22" s="9" t="str">
        <f t="shared" si="84"/>
        <v/>
      </c>
      <c r="LA22" s="9" t="str">
        <f t="shared" si="84"/>
        <v/>
      </c>
      <c r="LB22" s="9" t="str">
        <f t="shared" si="84"/>
        <v/>
      </c>
      <c r="LC22" s="9" t="str">
        <f t="shared" si="84"/>
        <v/>
      </c>
      <c r="LD22" s="9" t="str">
        <f t="shared" si="84"/>
        <v/>
      </c>
      <c r="LE22" s="9" t="str">
        <f t="shared" si="84"/>
        <v/>
      </c>
      <c r="LF22" s="9" t="str">
        <f t="shared" si="85"/>
        <v/>
      </c>
      <c r="LG22" s="9" t="str">
        <f t="shared" si="85"/>
        <v/>
      </c>
      <c r="LH22" s="9" t="str">
        <f t="shared" si="85"/>
        <v/>
      </c>
      <c r="LI22" s="9" t="str">
        <f t="shared" si="85"/>
        <v/>
      </c>
      <c r="LJ22" s="9" t="str">
        <f t="shared" si="85"/>
        <v/>
      </c>
      <c r="LK22" s="9" t="str">
        <f t="shared" si="85"/>
        <v/>
      </c>
      <c r="LL22" s="9" t="str">
        <f t="shared" si="85"/>
        <v/>
      </c>
      <c r="LM22" s="9" t="str">
        <f t="shared" si="85"/>
        <v/>
      </c>
      <c r="LN22" s="9" t="str">
        <f t="shared" si="85"/>
        <v/>
      </c>
      <c r="LO22" s="9" t="str">
        <f t="shared" si="85"/>
        <v/>
      </c>
      <c r="LP22" s="9" t="str">
        <f t="shared" si="86"/>
        <v/>
      </c>
      <c r="LQ22" s="9" t="str">
        <f t="shared" si="86"/>
        <v/>
      </c>
      <c r="LR22" s="9" t="str">
        <f t="shared" si="86"/>
        <v/>
      </c>
      <c r="LS22" s="9" t="str">
        <f t="shared" si="86"/>
        <v/>
      </c>
      <c r="LT22" s="9" t="str">
        <f t="shared" si="86"/>
        <v/>
      </c>
      <c r="LU22" s="9" t="str">
        <f t="shared" si="86"/>
        <v/>
      </c>
      <c r="LV22" s="9" t="str">
        <f t="shared" si="86"/>
        <v/>
      </c>
      <c r="LW22" s="9" t="str">
        <f t="shared" si="86"/>
        <v/>
      </c>
      <c r="LX22" s="9" t="str">
        <f t="shared" si="86"/>
        <v/>
      </c>
      <c r="LY22" s="9" t="str">
        <f t="shared" si="86"/>
        <v/>
      </c>
      <c r="LZ22" s="9" t="str">
        <f t="shared" si="87"/>
        <v/>
      </c>
      <c r="MA22" s="9" t="str">
        <f t="shared" si="87"/>
        <v/>
      </c>
      <c r="MB22" s="9" t="str">
        <f t="shared" si="87"/>
        <v/>
      </c>
      <c r="MC22" s="9" t="str">
        <f t="shared" si="87"/>
        <v/>
      </c>
      <c r="MD22" s="9" t="str">
        <f t="shared" si="87"/>
        <v/>
      </c>
      <c r="ME22" s="9" t="str">
        <f t="shared" si="87"/>
        <v/>
      </c>
      <c r="MF22" s="9" t="str">
        <f t="shared" si="87"/>
        <v/>
      </c>
      <c r="MG22" s="9" t="str">
        <f t="shared" si="87"/>
        <v/>
      </c>
      <c r="MH22" s="9" t="str">
        <f t="shared" si="87"/>
        <v/>
      </c>
      <c r="MI22" s="9" t="str">
        <f t="shared" si="87"/>
        <v/>
      </c>
      <c r="MJ22" s="9" t="str">
        <f t="shared" si="88"/>
        <v/>
      </c>
      <c r="MK22" s="9" t="str">
        <f t="shared" si="88"/>
        <v/>
      </c>
      <c r="ML22" s="9" t="str">
        <f t="shared" si="88"/>
        <v/>
      </c>
      <c r="MM22" s="9" t="str">
        <f t="shared" si="88"/>
        <v/>
      </c>
      <c r="MN22" s="9" t="str">
        <f t="shared" si="88"/>
        <v/>
      </c>
      <c r="MO22" s="9" t="str">
        <f t="shared" si="88"/>
        <v/>
      </c>
      <c r="MP22" s="9" t="str">
        <f t="shared" si="88"/>
        <v/>
      </c>
      <c r="MQ22" s="9" t="str">
        <f t="shared" si="88"/>
        <v/>
      </c>
      <c r="MR22" s="9" t="str">
        <f t="shared" si="88"/>
        <v/>
      </c>
      <c r="MS22" s="9" t="str">
        <f t="shared" si="88"/>
        <v/>
      </c>
      <c r="MT22" s="9" t="str">
        <f t="shared" si="89"/>
        <v/>
      </c>
      <c r="MU22" s="9" t="str">
        <f t="shared" si="89"/>
        <v/>
      </c>
      <c r="MV22" s="9" t="str">
        <f t="shared" si="89"/>
        <v/>
      </c>
      <c r="MW22" s="9" t="str">
        <f t="shared" si="89"/>
        <v/>
      </c>
      <c r="MX22" s="9" t="str">
        <f t="shared" si="89"/>
        <v/>
      </c>
      <c r="MY22" s="9" t="str">
        <f t="shared" si="89"/>
        <v/>
      </c>
      <c r="MZ22" s="9" t="str">
        <f t="shared" si="89"/>
        <v/>
      </c>
      <c r="NA22" s="9" t="str">
        <f t="shared" si="89"/>
        <v/>
      </c>
      <c r="NB22" s="9" t="str">
        <f t="shared" si="89"/>
        <v/>
      </c>
      <c r="NC22" s="9" t="str">
        <f t="shared" si="89"/>
        <v/>
      </c>
      <c r="ND22" s="9" t="str">
        <f t="shared" si="89"/>
        <v/>
      </c>
      <c r="NE22" s="9" t="str">
        <f t="shared" si="89"/>
        <v/>
      </c>
      <c r="NF22" s="9" t="str">
        <f t="shared" si="89"/>
        <v/>
      </c>
      <c r="NG22" s="9" t="str">
        <f t="shared" si="89"/>
        <v/>
      </c>
    </row>
    <row r="23" spans="2:371" x14ac:dyDescent="0.25">
      <c r="B23" s="12"/>
      <c r="C23" s="12"/>
      <c r="D23" s="9"/>
      <c r="E23" s="9"/>
      <c r="F23" s="16"/>
      <c r="G23" s="16"/>
      <c r="H23" s="9" t="str">
        <f t="shared" si="54"/>
        <v/>
      </c>
      <c r="I23" s="9" t="str">
        <f t="shared" si="54"/>
        <v/>
      </c>
      <c r="J23" s="9" t="str">
        <f t="shared" si="54"/>
        <v/>
      </c>
      <c r="K23" s="9" t="str">
        <f t="shared" si="54"/>
        <v/>
      </c>
      <c r="L23" s="9" t="str">
        <f t="shared" si="54"/>
        <v/>
      </c>
      <c r="M23" s="9" t="str">
        <f t="shared" si="54"/>
        <v/>
      </c>
      <c r="N23" s="9" t="str">
        <f t="shared" si="54"/>
        <v/>
      </c>
      <c r="O23" s="9" t="str">
        <f t="shared" si="54"/>
        <v/>
      </c>
      <c r="P23" s="9" t="str">
        <f t="shared" si="54"/>
        <v/>
      </c>
      <c r="Q23" s="9" t="str">
        <f t="shared" si="54"/>
        <v/>
      </c>
      <c r="R23" s="9" t="str">
        <f t="shared" si="55"/>
        <v/>
      </c>
      <c r="S23" s="9" t="str">
        <f t="shared" si="55"/>
        <v/>
      </c>
      <c r="T23" s="9" t="str">
        <f t="shared" si="55"/>
        <v/>
      </c>
      <c r="U23" s="9" t="str">
        <f t="shared" si="55"/>
        <v/>
      </c>
      <c r="V23" s="9" t="str">
        <f t="shared" si="55"/>
        <v/>
      </c>
      <c r="W23" s="9" t="str">
        <f t="shared" si="55"/>
        <v/>
      </c>
      <c r="X23" s="9" t="str">
        <f t="shared" si="55"/>
        <v/>
      </c>
      <c r="Y23" s="9" t="str">
        <f t="shared" si="55"/>
        <v/>
      </c>
      <c r="Z23" s="9" t="str">
        <f t="shared" si="55"/>
        <v/>
      </c>
      <c r="AA23" s="9" t="str">
        <f t="shared" si="55"/>
        <v/>
      </c>
      <c r="AB23" s="9" t="str">
        <f t="shared" si="56"/>
        <v/>
      </c>
      <c r="AC23" s="9" t="str">
        <f t="shared" si="56"/>
        <v/>
      </c>
      <c r="AD23" s="9" t="str">
        <f t="shared" si="56"/>
        <v/>
      </c>
      <c r="AE23" s="9" t="str">
        <f t="shared" si="56"/>
        <v/>
      </c>
      <c r="AF23" s="9" t="str">
        <f t="shared" si="56"/>
        <v/>
      </c>
      <c r="AG23" s="9" t="str">
        <f t="shared" si="56"/>
        <v/>
      </c>
      <c r="AH23" s="9" t="str">
        <f t="shared" si="56"/>
        <v/>
      </c>
      <c r="AI23" s="9" t="str">
        <f t="shared" si="56"/>
        <v/>
      </c>
      <c r="AJ23" s="9" t="str">
        <f t="shared" si="56"/>
        <v/>
      </c>
      <c r="AK23" s="9" t="str">
        <f t="shared" si="56"/>
        <v/>
      </c>
      <c r="AL23" s="9" t="str">
        <f t="shared" si="57"/>
        <v/>
      </c>
      <c r="AM23" s="9" t="str">
        <f t="shared" si="57"/>
        <v/>
      </c>
      <c r="AN23" s="9" t="str">
        <f t="shared" si="57"/>
        <v/>
      </c>
      <c r="AO23" s="9" t="str">
        <f t="shared" si="57"/>
        <v/>
      </c>
      <c r="AP23" s="9" t="str">
        <f t="shared" si="57"/>
        <v/>
      </c>
      <c r="AQ23" s="9" t="str">
        <f t="shared" si="57"/>
        <v/>
      </c>
      <c r="AR23" s="9" t="str">
        <f t="shared" si="57"/>
        <v/>
      </c>
      <c r="AS23" s="9" t="str">
        <f t="shared" si="57"/>
        <v/>
      </c>
      <c r="AT23" s="9" t="str">
        <f t="shared" si="57"/>
        <v/>
      </c>
      <c r="AU23" s="9" t="str">
        <f t="shared" si="57"/>
        <v/>
      </c>
      <c r="AV23" s="9" t="str">
        <f t="shared" si="58"/>
        <v/>
      </c>
      <c r="AW23" s="9" t="str">
        <f t="shared" si="58"/>
        <v/>
      </c>
      <c r="AX23" s="9" t="str">
        <f t="shared" si="58"/>
        <v/>
      </c>
      <c r="AY23" s="9" t="str">
        <f t="shared" si="58"/>
        <v/>
      </c>
      <c r="AZ23" s="9" t="str">
        <f t="shared" si="58"/>
        <v/>
      </c>
      <c r="BA23" s="9" t="str">
        <f t="shared" si="58"/>
        <v/>
      </c>
      <c r="BB23" s="9" t="str">
        <f t="shared" si="58"/>
        <v/>
      </c>
      <c r="BC23" s="9" t="str">
        <f t="shared" si="58"/>
        <v/>
      </c>
      <c r="BD23" s="9" t="str">
        <f t="shared" si="58"/>
        <v/>
      </c>
      <c r="BE23" s="9" t="str">
        <f t="shared" si="58"/>
        <v/>
      </c>
      <c r="BF23" s="9" t="str">
        <f t="shared" si="59"/>
        <v/>
      </c>
      <c r="BG23" s="9" t="str">
        <f t="shared" si="59"/>
        <v/>
      </c>
      <c r="BH23" s="9" t="str">
        <f t="shared" si="59"/>
        <v/>
      </c>
      <c r="BI23" s="9" t="str">
        <f t="shared" si="59"/>
        <v/>
      </c>
      <c r="BJ23" s="9" t="str">
        <f t="shared" si="59"/>
        <v/>
      </c>
      <c r="BK23" s="9" t="str">
        <f t="shared" si="59"/>
        <v/>
      </c>
      <c r="BL23" s="9" t="str">
        <f t="shared" si="59"/>
        <v/>
      </c>
      <c r="BM23" s="9" t="str">
        <f t="shared" si="59"/>
        <v/>
      </c>
      <c r="BN23" s="9" t="str">
        <f t="shared" si="59"/>
        <v/>
      </c>
      <c r="BO23" s="9" t="str">
        <f t="shared" si="59"/>
        <v/>
      </c>
      <c r="BP23" s="9" t="str">
        <f t="shared" si="60"/>
        <v/>
      </c>
      <c r="BQ23" s="9" t="str">
        <f t="shared" si="60"/>
        <v/>
      </c>
      <c r="BR23" s="9" t="str">
        <f t="shared" si="60"/>
        <v/>
      </c>
      <c r="BS23" s="9" t="str">
        <f t="shared" si="60"/>
        <v/>
      </c>
      <c r="BT23" s="9" t="str">
        <f t="shared" si="60"/>
        <v/>
      </c>
      <c r="BU23" s="9" t="str">
        <f t="shared" si="60"/>
        <v/>
      </c>
      <c r="BV23" s="9" t="str">
        <f t="shared" si="60"/>
        <v/>
      </c>
      <c r="BW23" s="9" t="str">
        <f t="shared" si="60"/>
        <v/>
      </c>
      <c r="BX23" s="9" t="str">
        <f t="shared" si="60"/>
        <v/>
      </c>
      <c r="BY23" s="9" t="str">
        <f t="shared" si="60"/>
        <v/>
      </c>
      <c r="BZ23" s="9" t="str">
        <f t="shared" si="61"/>
        <v/>
      </c>
      <c r="CA23" s="9" t="str">
        <f t="shared" si="61"/>
        <v/>
      </c>
      <c r="CB23" s="9" t="str">
        <f t="shared" si="61"/>
        <v/>
      </c>
      <c r="CC23" s="9" t="str">
        <f t="shared" si="61"/>
        <v/>
      </c>
      <c r="CD23" s="9" t="str">
        <f t="shared" si="61"/>
        <v/>
      </c>
      <c r="CE23" s="9" t="str">
        <f t="shared" si="61"/>
        <v/>
      </c>
      <c r="CF23" s="9" t="str">
        <f t="shared" si="61"/>
        <v/>
      </c>
      <c r="CG23" s="9" t="str">
        <f t="shared" si="61"/>
        <v/>
      </c>
      <c r="CH23" s="9" t="str">
        <f t="shared" si="61"/>
        <v/>
      </c>
      <c r="CI23" s="9" t="str">
        <f t="shared" si="61"/>
        <v/>
      </c>
      <c r="CJ23" s="9" t="str">
        <f t="shared" si="62"/>
        <v/>
      </c>
      <c r="CK23" s="9" t="str">
        <f t="shared" si="62"/>
        <v/>
      </c>
      <c r="CL23" s="9" t="str">
        <f t="shared" si="62"/>
        <v/>
      </c>
      <c r="CM23" s="9" t="str">
        <f t="shared" si="62"/>
        <v/>
      </c>
      <c r="CN23" s="9" t="str">
        <f t="shared" si="62"/>
        <v/>
      </c>
      <c r="CO23" s="9" t="str">
        <f t="shared" si="62"/>
        <v/>
      </c>
      <c r="CP23" s="9" t="str">
        <f t="shared" si="62"/>
        <v/>
      </c>
      <c r="CQ23" s="9" t="str">
        <f t="shared" si="62"/>
        <v/>
      </c>
      <c r="CR23" s="9" t="str">
        <f t="shared" si="62"/>
        <v/>
      </c>
      <c r="CS23" s="9" t="str">
        <f t="shared" si="62"/>
        <v/>
      </c>
      <c r="CT23" s="9" t="str">
        <f t="shared" si="63"/>
        <v/>
      </c>
      <c r="CU23" s="9" t="str">
        <f t="shared" si="63"/>
        <v/>
      </c>
      <c r="CV23" s="9" t="str">
        <f t="shared" si="63"/>
        <v/>
      </c>
      <c r="CW23" s="9" t="str">
        <f t="shared" si="63"/>
        <v/>
      </c>
      <c r="CX23" s="9" t="str">
        <f t="shared" si="63"/>
        <v/>
      </c>
      <c r="CY23" s="9" t="str">
        <f t="shared" si="63"/>
        <v/>
      </c>
      <c r="CZ23" s="9" t="str">
        <f t="shared" si="63"/>
        <v/>
      </c>
      <c r="DA23" s="9" t="str">
        <f t="shared" si="63"/>
        <v/>
      </c>
      <c r="DB23" s="9" t="str">
        <f t="shared" si="63"/>
        <v/>
      </c>
      <c r="DC23" s="9" t="str">
        <f t="shared" si="63"/>
        <v/>
      </c>
      <c r="DD23" s="9" t="str">
        <f t="shared" si="64"/>
        <v/>
      </c>
      <c r="DE23" s="9" t="str">
        <f t="shared" si="64"/>
        <v/>
      </c>
      <c r="DF23" s="9" t="str">
        <f t="shared" si="64"/>
        <v/>
      </c>
      <c r="DG23" s="9" t="str">
        <f t="shared" si="64"/>
        <v/>
      </c>
      <c r="DH23" s="9" t="str">
        <f t="shared" si="64"/>
        <v/>
      </c>
      <c r="DI23" s="9" t="str">
        <f t="shared" si="64"/>
        <v/>
      </c>
      <c r="DJ23" s="9" t="str">
        <f t="shared" si="64"/>
        <v/>
      </c>
      <c r="DK23" s="9" t="str">
        <f t="shared" si="64"/>
        <v/>
      </c>
      <c r="DL23" s="9" t="str">
        <f t="shared" si="64"/>
        <v/>
      </c>
      <c r="DM23" s="9" t="str">
        <f t="shared" si="64"/>
        <v/>
      </c>
      <c r="DN23" s="9" t="str">
        <f t="shared" si="65"/>
        <v/>
      </c>
      <c r="DO23" s="9" t="str">
        <f t="shared" si="65"/>
        <v/>
      </c>
      <c r="DP23" s="9" t="str">
        <f t="shared" si="65"/>
        <v/>
      </c>
      <c r="DQ23" s="9" t="str">
        <f t="shared" si="65"/>
        <v/>
      </c>
      <c r="DR23" s="9" t="str">
        <f t="shared" si="65"/>
        <v/>
      </c>
      <c r="DS23" s="9" t="str">
        <f t="shared" si="65"/>
        <v/>
      </c>
      <c r="DT23" s="9" t="str">
        <f t="shared" si="65"/>
        <v/>
      </c>
      <c r="DU23" s="9" t="str">
        <f t="shared" si="65"/>
        <v/>
      </c>
      <c r="DV23" s="9" t="str">
        <f t="shared" si="65"/>
        <v/>
      </c>
      <c r="DW23" s="9" t="str">
        <f t="shared" si="65"/>
        <v/>
      </c>
      <c r="DX23" s="9" t="str">
        <f t="shared" si="66"/>
        <v/>
      </c>
      <c r="DY23" s="9" t="str">
        <f t="shared" si="66"/>
        <v/>
      </c>
      <c r="DZ23" s="9" t="str">
        <f t="shared" si="66"/>
        <v/>
      </c>
      <c r="EA23" s="9" t="str">
        <f t="shared" si="66"/>
        <v/>
      </c>
      <c r="EB23" s="9" t="str">
        <f t="shared" si="66"/>
        <v/>
      </c>
      <c r="EC23" s="9" t="str">
        <f t="shared" si="66"/>
        <v/>
      </c>
      <c r="ED23" s="9" t="str">
        <f t="shared" si="66"/>
        <v/>
      </c>
      <c r="EE23" s="9" t="str">
        <f t="shared" si="66"/>
        <v/>
      </c>
      <c r="EF23" s="9" t="str">
        <f t="shared" si="66"/>
        <v/>
      </c>
      <c r="EG23" s="9" t="str">
        <f t="shared" si="66"/>
        <v/>
      </c>
      <c r="EH23" s="9" t="str">
        <f t="shared" si="67"/>
        <v/>
      </c>
      <c r="EI23" s="9" t="str">
        <f t="shared" si="67"/>
        <v/>
      </c>
      <c r="EJ23" s="9" t="str">
        <f t="shared" si="67"/>
        <v/>
      </c>
      <c r="EK23" s="9" t="str">
        <f t="shared" si="67"/>
        <v/>
      </c>
      <c r="EL23" s="9" t="str">
        <f t="shared" si="67"/>
        <v/>
      </c>
      <c r="EM23" s="9" t="str">
        <f t="shared" si="67"/>
        <v/>
      </c>
      <c r="EN23" s="9" t="str">
        <f t="shared" si="67"/>
        <v/>
      </c>
      <c r="EO23" s="9" t="str">
        <f t="shared" si="67"/>
        <v/>
      </c>
      <c r="EP23" s="9" t="str">
        <f t="shared" si="67"/>
        <v/>
      </c>
      <c r="EQ23" s="9" t="str">
        <f t="shared" si="67"/>
        <v/>
      </c>
      <c r="ER23" s="9" t="str">
        <f t="shared" si="68"/>
        <v/>
      </c>
      <c r="ES23" s="9" t="str">
        <f t="shared" si="68"/>
        <v/>
      </c>
      <c r="ET23" s="9" t="str">
        <f t="shared" si="68"/>
        <v/>
      </c>
      <c r="EU23" s="9" t="str">
        <f t="shared" si="68"/>
        <v/>
      </c>
      <c r="EV23" s="9" t="str">
        <f t="shared" si="68"/>
        <v/>
      </c>
      <c r="EW23" s="9" t="str">
        <f t="shared" si="68"/>
        <v/>
      </c>
      <c r="EX23" s="9" t="str">
        <f t="shared" si="68"/>
        <v/>
      </c>
      <c r="EY23" s="9" t="str">
        <f t="shared" si="68"/>
        <v/>
      </c>
      <c r="EZ23" s="9" t="str">
        <f t="shared" si="68"/>
        <v/>
      </c>
      <c r="FA23" s="9" t="str">
        <f t="shared" si="68"/>
        <v/>
      </c>
      <c r="FB23" s="9" t="str">
        <f t="shared" si="69"/>
        <v/>
      </c>
      <c r="FC23" s="9" t="str">
        <f t="shared" si="69"/>
        <v/>
      </c>
      <c r="FD23" s="9" t="str">
        <f t="shared" si="69"/>
        <v/>
      </c>
      <c r="FE23" s="9" t="str">
        <f t="shared" si="69"/>
        <v/>
      </c>
      <c r="FF23" s="9" t="str">
        <f t="shared" si="69"/>
        <v/>
      </c>
      <c r="FG23" s="9" t="str">
        <f t="shared" si="69"/>
        <v/>
      </c>
      <c r="FH23" s="9" t="str">
        <f t="shared" si="69"/>
        <v/>
      </c>
      <c r="FI23" s="9" t="str">
        <f t="shared" si="69"/>
        <v/>
      </c>
      <c r="FJ23" s="9" t="str">
        <f t="shared" si="69"/>
        <v/>
      </c>
      <c r="FK23" s="9" t="str">
        <f t="shared" si="69"/>
        <v/>
      </c>
      <c r="FL23" s="9" t="str">
        <f t="shared" si="70"/>
        <v/>
      </c>
      <c r="FM23" s="9" t="str">
        <f t="shared" si="70"/>
        <v/>
      </c>
      <c r="FN23" s="9" t="str">
        <f t="shared" si="70"/>
        <v/>
      </c>
      <c r="FO23" s="9" t="str">
        <f t="shared" si="70"/>
        <v/>
      </c>
      <c r="FP23" s="9" t="str">
        <f t="shared" si="70"/>
        <v/>
      </c>
      <c r="FQ23" s="9" t="str">
        <f t="shared" si="70"/>
        <v/>
      </c>
      <c r="FR23" s="9" t="str">
        <f t="shared" si="70"/>
        <v/>
      </c>
      <c r="FS23" s="9" t="str">
        <f t="shared" si="70"/>
        <v/>
      </c>
      <c r="FT23" s="9" t="str">
        <f t="shared" si="70"/>
        <v/>
      </c>
      <c r="FU23" s="9" t="str">
        <f t="shared" si="70"/>
        <v/>
      </c>
      <c r="FV23" s="9" t="str">
        <f t="shared" si="71"/>
        <v/>
      </c>
      <c r="FW23" s="9" t="str">
        <f t="shared" si="71"/>
        <v/>
      </c>
      <c r="FX23" s="9" t="str">
        <f t="shared" si="71"/>
        <v/>
      </c>
      <c r="FY23" s="9" t="str">
        <f t="shared" si="71"/>
        <v/>
      </c>
      <c r="FZ23" s="9" t="str">
        <f t="shared" si="71"/>
        <v/>
      </c>
      <c r="GA23" s="9" t="str">
        <f t="shared" si="71"/>
        <v/>
      </c>
      <c r="GB23" s="9" t="str">
        <f t="shared" si="71"/>
        <v/>
      </c>
      <c r="GC23" s="9" t="str">
        <f t="shared" si="71"/>
        <v/>
      </c>
      <c r="GD23" s="9" t="str">
        <f t="shared" si="71"/>
        <v/>
      </c>
      <c r="GE23" s="9" t="str">
        <f t="shared" si="71"/>
        <v/>
      </c>
      <c r="GF23" s="9" t="str">
        <f t="shared" si="72"/>
        <v/>
      </c>
      <c r="GG23" s="9" t="str">
        <f t="shared" si="72"/>
        <v/>
      </c>
      <c r="GH23" s="9" t="str">
        <f t="shared" si="72"/>
        <v/>
      </c>
      <c r="GI23" s="9" t="str">
        <f t="shared" si="72"/>
        <v/>
      </c>
      <c r="GJ23" s="9" t="str">
        <f t="shared" si="72"/>
        <v/>
      </c>
      <c r="GK23" s="9" t="str">
        <f t="shared" si="72"/>
        <v/>
      </c>
      <c r="GL23" s="9" t="str">
        <f t="shared" si="72"/>
        <v/>
      </c>
      <c r="GM23" s="9" t="str">
        <f t="shared" si="72"/>
        <v/>
      </c>
      <c r="GN23" s="9" t="str">
        <f t="shared" si="72"/>
        <v/>
      </c>
      <c r="GO23" s="9" t="str">
        <f t="shared" si="72"/>
        <v/>
      </c>
      <c r="GP23" s="9" t="str">
        <f t="shared" si="73"/>
        <v/>
      </c>
      <c r="GQ23" s="9" t="str">
        <f t="shared" si="73"/>
        <v/>
      </c>
      <c r="GR23" s="9" t="str">
        <f t="shared" si="73"/>
        <v/>
      </c>
      <c r="GS23" s="9" t="str">
        <f t="shared" si="73"/>
        <v/>
      </c>
      <c r="GT23" s="9" t="str">
        <f t="shared" si="73"/>
        <v/>
      </c>
      <c r="GU23" s="9" t="str">
        <f t="shared" si="73"/>
        <v/>
      </c>
      <c r="GV23" s="9" t="str">
        <f t="shared" si="73"/>
        <v/>
      </c>
      <c r="GW23" s="9" t="str">
        <f t="shared" si="73"/>
        <v/>
      </c>
      <c r="GX23" s="9" t="str">
        <f t="shared" si="73"/>
        <v/>
      </c>
      <c r="GY23" s="9" t="str">
        <f t="shared" si="73"/>
        <v/>
      </c>
      <c r="GZ23" s="9" t="str">
        <f t="shared" si="74"/>
        <v/>
      </c>
      <c r="HA23" s="9" t="str">
        <f t="shared" si="74"/>
        <v/>
      </c>
      <c r="HB23" s="9" t="str">
        <f t="shared" si="74"/>
        <v/>
      </c>
      <c r="HC23" s="9" t="str">
        <f t="shared" si="74"/>
        <v/>
      </c>
      <c r="HD23" s="9" t="str">
        <f t="shared" si="74"/>
        <v/>
      </c>
      <c r="HE23" s="9" t="str">
        <f t="shared" si="74"/>
        <v/>
      </c>
      <c r="HF23" s="9" t="str">
        <f t="shared" si="74"/>
        <v/>
      </c>
      <c r="HG23" s="9" t="str">
        <f t="shared" si="74"/>
        <v/>
      </c>
      <c r="HH23" s="9" t="str">
        <f t="shared" si="74"/>
        <v/>
      </c>
      <c r="HI23" s="9" t="str">
        <f t="shared" si="74"/>
        <v/>
      </c>
      <c r="HJ23" s="9" t="str">
        <f t="shared" si="75"/>
        <v/>
      </c>
      <c r="HK23" s="9" t="str">
        <f t="shared" si="75"/>
        <v/>
      </c>
      <c r="HL23" s="9" t="str">
        <f t="shared" si="75"/>
        <v/>
      </c>
      <c r="HM23" s="9" t="str">
        <f t="shared" si="75"/>
        <v/>
      </c>
      <c r="HN23" s="9" t="str">
        <f t="shared" si="75"/>
        <v/>
      </c>
      <c r="HO23" s="9" t="str">
        <f t="shared" si="75"/>
        <v/>
      </c>
      <c r="HP23" s="9" t="str">
        <f t="shared" si="75"/>
        <v/>
      </c>
      <c r="HQ23" s="9" t="str">
        <f t="shared" si="75"/>
        <v/>
      </c>
      <c r="HR23" s="9" t="str">
        <f t="shared" si="75"/>
        <v/>
      </c>
      <c r="HS23" s="9" t="str">
        <f t="shared" si="75"/>
        <v/>
      </c>
      <c r="HT23" s="9" t="str">
        <f t="shared" si="76"/>
        <v/>
      </c>
      <c r="HU23" s="9" t="str">
        <f t="shared" si="76"/>
        <v/>
      </c>
      <c r="HV23" s="9" t="str">
        <f t="shared" si="76"/>
        <v/>
      </c>
      <c r="HW23" s="9" t="str">
        <f t="shared" si="76"/>
        <v/>
      </c>
      <c r="HX23" s="9" t="str">
        <f t="shared" si="76"/>
        <v/>
      </c>
      <c r="HY23" s="9" t="str">
        <f t="shared" si="76"/>
        <v/>
      </c>
      <c r="HZ23" s="9" t="str">
        <f t="shared" si="76"/>
        <v/>
      </c>
      <c r="IA23" s="9" t="str">
        <f t="shared" si="76"/>
        <v/>
      </c>
      <c r="IB23" s="9" t="str">
        <f t="shared" si="76"/>
        <v/>
      </c>
      <c r="IC23" s="9" t="str">
        <f t="shared" si="76"/>
        <v/>
      </c>
      <c r="ID23" s="9" t="str">
        <f t="shared" si="77"/>
        <v/>
      </c>
      <c r="IE23" s="9" t="str">
        <f t="shared" si="77"/>
        <v/>
      </c>
      <c r="IF23" s="9" t="str">
        <f t="shared" si="77"/>
        <v/>
      </c>
      <c r="IG23" s="9" t="str">
        <f t="shared" si="77"/>
        <v/>
      </c>
      <c r="IH23" s="9" t="str">
        <f t="shared" si="77"/>
        <v/>
      </c>
      <c r="II23" s="9" t="str">
        <f t="shared" si="77"/>
        <v/>
      </c>
      <c r="IJ23" s="9" t="str">
        <f t="shared" si="77"/>
        <v/>
      </c>
      <c r="IK23" s="9" t="str">
        <f t="shared" si="77"/>
        <v/>
      </c>
      <c r="IL23" s="9" t="str">
        <f t="shared" si="77"/>
        <v/>
      </c>
      <c r="IM23" s="9" t="str">
        <f t="shared" si="77"/>
        <v/>
      </c>
      <c r="IN23" s="9" t="str">
        <f t="shared" si="78"/>
        <v/>
      </c>
      <c r="IO23" s="9" t="str">
        <f t="shared" si="78"/>
        <v/>
      </c>
      <c r="IP23" s="9" t="str">
        <f t="shared" si="78"/>
        <v/>
      </c>
      <c r="IQ23" s="9" t="str">
        <f t="shared" si="78"/>
        <v/>
      </c>
      <c r="IR23" s="9" t="str">
        <f t="shared" si="78"/>
        <v/>
      </c>
      <c r="IS23" s="9" t="str">
        <f t="shared" si="78"/>
        <v/>
      </c>
      <c r="IT23" s="9" t="str">
        <f t="shared" si="78"/>
        <v/>
      </c>
      <c r="IU23" s="9" t="str">
        <f t="shared" si="78"/>
        <v/>
      </c>
      <c r="IV23" s="9" t="str">
        <f t="shared" si="78"/>
        <v/>
      </c>
      <c r="IW23" s="9" t="str">
        <f t="shared" si="78"/>
        <v/>
      </c>
      <c r="IX23" s="9" t="str">
        <f t="shared" si="79"/>
        <v/>
      </c>
      <c r="IY23" s="9" t="str">
        <f t="shared" si="79"/>
        <v/>
      </c>
      <c r="IZ23" s="9" t="str">
        <f t="shared" si="79"/>
        <v/>
      </c>
      <c r="JA23" s="9" t="str">
        <f t="shared" si="79"/>
        <v/>
      </c>
      <c r="JB23" s="9" t="str">
        <f t="shared" si="79"/>
        <v/>
      </c>
      <c r="JC23" s="9" t="str">
        <f t="shared" si="79"/>
        <v/>
      </c>
      <c r="JD23" s="9" t="str">
        <f t="shared" si="79"/>
        <v/>
      </c>
      <c r="JE23" s="9" t="str">
        <f t="shared" si="79"/>
        <v/>
      </c>
      <c r="JF23" s="9" t="str">
        <f t="shared" si="79"/>
        <v/>
      </c>
      <c r="JG23" s="9" t="str">
        <f t="shared" si="79"/>
        <v/>
      </c>
      <c r="JH23" s="9" t="str">
        <f t="shared" si="80"/>
        <v/>
      </c>
      <c r="JI23" s="9" t="str">
        <f t="shared" si="80"/>
        <v/>
      </c>
      <c r="JJ23" s="9" t="str">
        <f t="shared" si="80"/>
        <v/>
      </c>
      <c r="JK23" s="9" t="str">
        <f t="shared" si="80"/>
        <v/>
      </c>
      <c r="JL23" s="9" t="str">
        <f t="shared" si="80"/>
        <v/>
      </c>
      <c r="JM23" s="9" t="str">
        <f t="shared" si="80"/>
        <v/>
      </c>
      <c r="JN23" s="9" t="str">
        <f t="shared" si="80"/>
        <v/>
      </c>
      <c r="JO23" s="9" t="str">
        <f t="shared" si="80"/>
        <v/>
      </c>
      <c r="JP23" s="9" t="str">
        <f t="shared" si="80"/>
        <v/>
      </c>
      <c r="JQ23" s="9" t="str">
        <f t="shared" si="80"/>
        <v/>
      </c>
      <c r="JR23" s="9" t="str">
        <f t="shared" si="81"/>
        <v/>
      </c>
      <c r="JS23" s="9" t="str">
        <f t="shared" si="81"/>
        <v/>
      </c>
      <c r="JT23" s="9" t="str">
        <f t="shared" si="81"/>
        <v/>
      </c>
      <c r="JU23" s="9" t="str">
        <f t="shared" si="81"/>
        <v/>
      </c>
      <c r="JV23" s="9" t="str">
        <f t="shared" si="81"/>
        <v/>
      </c>
      <c r="JW23" s="9" t="str">
        <f t="shared" si="81"/>
        <v/>
      </c>
      <c r="JX23" s="9" t="str">
        <f t="shared" si="81"/>
        <v/>
      </c>
      <c r="JY23" s="9" t="str">
        <f t="shared" si="81"/>
        <v/>
      </c>
      <c r="JZ23" s="9" t="str">
        <f t="shared" si="81"/>
        <v/>
      </c>
      <c r="KA23" s="9" t="str">
        <f t="shared" si="81"/>
        <v/>
      </c>
      <c r="KB23" s="9" t="str">
        <f t="shared" si="82"/>
        <v/>
      </c>
      <c r="KC23" s="9" t="str">
        <f t="shared" si="82"/>
        <v/>
      </c>
      <c r="KD23" s="9" t="str">
        <f t="shared" si="82"/>
        <v/>
      </c>
      <c r="KE23" s="9" t="str">
        <f t="shared" si="82"/>
        <v/>
      </c>
      <c r="KF23" s="9" t="str">
        <f t="shared" si="82"/>
        <v/>
      </c>
      <c r="KG23" s="9" t="str">
        <f t="shared" si="82"/>
        <v/>
      </c>
      <c r="KH23" s="9" t="str">
        <f t="shared" si="82"/>
        <v/>
      </c>
      <c r="KI23" s="9" t="str">
        <f t="shared" si="82"/>
        <v/>
      </c>
      <c r="KJ23" s="9" t="str">
        <f t="shared" si="82"/>
        <v/>
      </c>
      <c r="KK23" s="9" t="str">
        <f t="shared" si="82"/>
        <v/>
      </c>
      <c r="KL23" s="9" t="str">
        <f t="shared" si="83"/>
        <v/>
      </c>
      <c r="KM23" s="9" t="str">
        <f t="shared" si="83"/>
        <v/>
      </c>
      <c r="KN23" s="9" t="str">
        <f t="shared" si="83"/>
        <v/>
      </c>
      <c r="KO23" s="9" t="str">
        <f t="shared" si="83"/>
        <v/>
      </c>
      <c r="KP23" s="9" t="str">
        <f t="shared" si="83"/>
        <v/>
      </c>
      <c r="KQ23" s="9" t="str">
        <f t="shared" si="83"/>
        <v/>
      </c>
      <c r="KR23" s="9" t="str">
        <f t="shared" si="83"/>
        <v/>
      </c>
      <c r="KS23" s="9" t="str">
        <f t="shared" si="83"/>
        <v/>
      </c>
      <c r="KT23" s="9" t="str">
        <f t="shared" si="83"/>
        <v/>
      </c>
      <c r="KU23" s="9" t="str">
        <f t="shared" si="83"/>
        <v/>
      </c>
      <c r="KV23" s="9" t="str">
        <f t="shared" si="84"/>
        <v/>
      </c>
      <c r="KW23" s="9" t="str">
        <f t="shared" si="84"/>
        <v/>
      </c>
      <c r="KX23" s="9" t="str">
        <f t="shared" si="84"/>
        <v/>
      </c>
      <c r="KY23" s="9" t="str">
        <f t="shared" si="84"/>
        <v/>
      </c>
      <c r="KZ23" s="9" t="str">
        <f t="shared" si="84"/>
        <v/>
      </c>
      <c r="LA23" s="9" t="str">
        <f t="shared" si="84"/>
        <v/>
      </c>
      <c r="LB23" s="9" t="str">
        <f t="shared" si="84"/>
        <v/>
      </c>
      <c r="LC23" s="9" t="str">
        <f t="shared" si="84"/>
        <v/>
      </c>
      <c r="LD23" s="9" t="str">
        <f t="shared" si="84"/>
        <v/>
      </c>
      <c r="LE23" s="9" t="str">
        <f t="shared" si="84"/>
        <v/>
      </c>
      <c r="LF23" s="9" t="str">
        <f t="shared" si="85"/>
        <v/>
      </c>
      <c r="LG23" s="9" t="str">
        <f t="shared" si="85"/>
        <v/>
      </c>
      <c r="LH23" s="9" t="str">
        <f t="shared" si="85"/>
        <v/>
      </c>
      <c r="LI23" s="9" t="str">
        <f t="shared" si="85"/>
        <v/>
      </c>
      <c r="LJ23" s="9" t="str">
        <f t="shared" si="85"/>
        <v/>
      </c>
      <c r="LK23" s="9" t="str">
        <f t="shared" si="85"/>
        <v/>
      </c>
      <c r="LL23" s="9" t="str">
        <f t="shared" si="85"/>
        <v/>
      </c>
      <c r="LM23" s="9" t="str">
        <f t="shared" si="85"/>
        <v/>
      </c>
      <c r="LN23" s="9" t="str">
        <f t="shared" si="85"/>
        <v/>
      </c>
      <c r="LO23" s="9" t="str">
        <f t="shared" si="85"/>
        <v/>
      </c>
      <c r="LP23" s="9" t="str">
        <f t="shared" si="86"/>
        <v/>
      </c>
      <c r="LQ23" s="9" t="str">
        <f t="shared" si="86"/>
        <v/>
      </c>
      <c r="LR23" s="9" t="str">
        <f t="shared" si="86"/>
        <v/>
      </c>
      <c r="LS23" s="9" t="str">
        <f t="shared" si="86"/>
        <v/>
      </c>
      <c r="LT23" s="9" t="str">
        <f t="shared" si="86"/>
        <v/>
      </c>
      <c r="LU23" s="9" t="str">
        <f t="shared" si="86"/>
        <v/>
      </c>
      <c r="LV23" s="9" t="str">
        <f t="shared" si="86"/>
        <v/>
      </c>
      <c r="LW23" s="9" t="str">
        <f t="shared" si="86"/>
        <v/>
      </c>
      <c r="LX23" s="9" t="str">
        <f t="shared" si="86"/>
        <v/>
      </c>
      <c r="LY23" s="9" t="str">
        <f t="shared" si="86"/>
        <v/>
      </c>
      <c r="LZ23" s="9" t="str">
        <f t="shared" si="87"/>
        <v/>
      </c>
      <c r="MA23" s="9" t="str">
        <f t="shared" si="87"/>
        <v/>
      </c>
      <c r="MB23" s="9" t="str">
        <f t="shared" si="87"/>
        <v/>
      </c>
      <c r="MC23" s="9" t="str">
        <f t="shared" si="87"/>
        <v/>
      </c>
      <c r="MD23" s="9" t="str">
        <f t="shared" si="87"/>
        <v/>
      </c>
      <c r="ME23" s="9" t="str">
        <f t="shared" si="87"/>
        <v/>
      </c>
      <c r="MF23" s="9" t="str">
        <f t="shared" si="87"/>
        <v/>
      </c>
      <c r="MG23" s="9" t="str">
        <f t="shared" si="87"/>
        <v/>
      </c>
      <c r="MH23" s="9" t="str">
        <f t="shared" si="87"/>
        <v/>
      </c>
      <c r="MI23" s="9" t="str">
        <f t="shared" si="87"/>
        <v/>
      </c>
      <c r="MJ23" s="9" t="str">
        <f t="shared" si="88"/>
        <v/>
      </c>
      <c r="MK23" s="9" t="str">
        <f t="shared" si="88"/>
        <v/>
      </c>
      <c r="ML23" s="9" t="str">
        <f t="shared" si="88"/>
        <v/>
      </c>
      <c r="MM23" s="9" t="str">
        <f t="shared" si="88"/>
        <v/>
      </c>
      <c r="MN23" s="9" t="str">
        <f t="shared" si="88"/>
        <v/>
      </c>
      <c r="MO23" s="9" t="str">
        <f t="shared" si="88"/>
        <v/>
      </c>
      <c r="MP23" s="9" t="str">
        <f t="shared" si="88"/>
        <v/>
      </c>
      <c r="MQ23" s="9" t="str">
        <f t="shared" si="88"/>
        <v/>
      </c>
      <c r="MR23" s="9" t="str">
        <f t="shared" si="88"/>
        <v/>
      </c>
      <c r="MS23" s="9" t="str">
        <f t="shared" si="88"/>
        <v/>
      </c>
      <c r="MT23" s="9" t="str">
        <f t="shared" si="89"/>
        <v/>
      </c>
      <c r="MU23" s="9" t="str">
        <f t="shared" si="89"/>
        <v/>
      </c>
      <c r="MV23" s="9" t="str">
        <f t="shared" si="89"/>
        <v/>
      </c>
      <c r="MW23" s="9" t="str">
        <f t="shared" si="89"/>
        <v/>
      </c>
      <c r="MX23" s="9" t="str">
        <f t="shared" si="89"/>
        <v/>
      </c>
      <c r="MY23" s="9" t="str">
        <f t="shared" si="89"/>
        <v/>
      </c>
      <c r="MZ23" s="9" t="str">
        <f t="shared" si="89"/>
        <v/>
      </c>
      <c r="NA23" s="9" t="str">
        <f t="shared" si="89"/>
        <v/>
      </c>
      <c r="NB23" s="9" t="str">
        <f t="shared" si="89"/>
        <v/>
      </c>
      <c r="NC23" s="9" t="str">
        <f t="shared" si="89"/>
        <v/>
      </c>
      <c r="ND23" s="9" t="str">
        <f t="shared" si="89"/>
        <v/>
      </c>
      <c r="NE23" s="9" t="str">
        <f t="shared" si="89"/>
        <v/>
      </c>
      <c r="NF23" s="9" t="str">
        <f t="shared" si="89"/>
        <v/>
      </c>
      <c r="NG23" s="9" t="str">
        <f t="shared" si="89"/>
        <v/>
      </c>
    </row>
    <row r="24" spans="2:371" x14ac:dyDescent="0.25">
      <c r="B24" s="12"/>
      <c r="C24" s="12"/>
      <c r="D24" s="16"/>
      <c r="E24" s="16"/>
      <c r="F24" s="16"/>
      <c r="G24" s="16"/>
      <c r="H24" s="9" t="str">
        <f t="shared" si="54"/>
        <v/>
      </c>
      <c r="I24" s="9" t="str">
        <f t="shared" si="54"/>
        <v/>
      </c>
      <c r="J24" s="9" t="str">
        <f t="shared" si="54"/>
        <v/>
      </c>
      <c r="K24" s="9" t="str">
        <f t="shared" si="54"/>
        <v/>
      </c>
      <c r="L24" s="9" t="str">
        <f t="shared" si="54"/>
        <v/>
      </c>
      <c r="M24" s="9" t="str">
        <f t="shared" si="54"/>
        <v/>
      </c>
      <c r="N24" s="9" t="str">
        <f t="shared" si="54"/>
        <v/>
      </c>
      <c r="O24" s="9" t="str">
        <f t="shared" si="54"/>
        <v/>
      </c>
      <c r="P24" s="9" t="str">
        <f t="shared" si="54"/>
        <v/>
      </c>
      <c r="Q24" s="9" t="str">
        <f t="shared" si="54"/>
        <v/>
      </c>
      <c r="R24" s="9" t="str">
        <f t="shared" si="55"/>
        <v/>
      </c>
      <c r="S24" s="9" t="str">
        <f t="shared" si="55"/>
        <v/>
      </c>
      <c r="T24" s="9" t="str">
        <f t="shared" si="55"/>
        <v/>
      </c>
      <c r="U24" s="9" t="str">
        <f t="shared" si="55"/>
        <v/>
      </c>
      <c r="V24" s="9" t="str">
        <f t="shared" si="55"/>
        <v/>
      </c>
      <c r="W24" s="9" t="str">
        <f t="shared" si="55"/>
        <v/>
      </c>
      <c r="X24" s="9" t="str">
        <f t="shared" si="55"/>
        <v/>
      </c>
      <c r="Y24" s="9" t="str">
        <f t="shared" si="55"/>
        <v/>
      </c>
      <c r="Z24" s="9" t="str">
        <f t="shared" si="55"/>
        <v/>
      </c>
      <c r="AA24" s="9" t="str">
        <f t="shared" si="55"/>
        <v/>
      </c>
      <c r="AB24" s="9" t="str">
        <f t="shared" si="56"/>
        <v/>
      </c>
      <c r="AC24" s="9" t="str">
        <f t="shared" si="56"/>
        <v/>
      </c>
      <c r="AD24" s="9" t="str">
        <f t="shared" si="56"/>
        <v/>
      </c>
      <c r="AE24" s="9" t="str">
        <f t="shared" si="56"/>
        <v/>
      </c>
      <c r="AF24" s="9" t="str">
        <f t="shared" si="56"/>
        <v/>
      </c>
      <c r="AG24" s="9" t="str">
        <f t="shared" si="56"/>
        <v/>
      </c>
      <c r="AH24" s="9" t="str">
        <f t="shared" si="56"/>
        <v/>
      </c>
      <c r="AI24" s="9" t="str">
        <f t="shared" si="56"/>
        <v/>
      </c>
      <c r="AJ24" s="9" t="str">
        <f t="shared" si="56"/>
        <v/>
      </c>
      <c r="AK24" s="9" t="str">
        <f t="shared" si="56"/>
        <v/>
      </c>
      <c r="AL24" s="9" t="str">
        <f t="shared" si="57"/>
        <v/>
      </c>
      <c r="AM24" s="9" t="str">
        <f t="shared" si="57"/>
        <v/>
      </c>
      <c r="AN24" s="9" t="str">
        <f t="shared" si="57"/>
        <v/>
      </c>
      <c r="AO24" s="9" t="str">
        <f t="shared" si="57"/>
        <v/>
      </c>
      <c r="AP24" s="9" t="str">
        <f t="shared" si="57"/>
        <v/>
      </c>
      <c r="AQ24" s="9" t="str">
        <f t="shared" si="57"/>
        <v/>
      </c>
      <c r="AR24" s="9" t="str">
        <f t="shared" si="57"/>
        <v/>
      </c>
      <c r="AS24" s="9" t="str">
        <f t="shared" si="57"/>
        <v/>
      </c>
      <c r="AT24" s="9" t="str">
        <f t="shared" si="57"/>
        <v/>
      </c>
      <c r="AU24" s="9" t="str">
        <f t="shared" si="57"/>
        <v/>
      </c>
      <c r="AV24" s="9" t="str">
        <f t="shared" si="58"/>
        <v/>
      </c>
      <c r="AW24" s="9" t="str">
        <f t="shared" si="58"/>
        <v/>
      </c>
      <c r="AX24" s="9" t="str">
        <f t="shared" si="58"/>
        <v/>
      </c>
      <c r="AY24" s="9" t="str">
        <f t="shared" si="58"/>
        <v/>
      </c>
      <c r="AZ24" s="9" t="str">
        <f t="shared" si="58"/>
        <v/>
      </c>
      <c r="BA24" s="9" t="str">
        <f t="shared" si="58"/>
        <v/>
      </c>
      <c r="BB24" s="9" t="str">
        <f t="shared" si="58"/>
        <v/>
      </c>
      <c r="BC24" s="9" t="str">
        <f t="shared" si="58"/>
        <v/>
      </c>
      <c r="BD24" s="9" t="str">
        <f t="shared" si="58"/>
        <v/>
      </c>
      <c r="BE24" s="9" t="str">
        <f t="shared" si="58"/>
        <v/>
      </c>
      <c r="BF24" s="9" t="str">
        <f t="shared" si="59"/>
        <v/>
      </c>
      <c r="BG24" s="9" t="str">
        <f t="shared" si="59"/>
        <v/>
      </c>
      <c r="BH24" s="9" t="str">
        <f t="shared" si="59"/>
        <v/>
      </c>
      <c r="BI24" s="9" t="str">
        <f t="shared" si="59"/>
        <v/>
      </c>
      <c r="BJ24" s="9" t="str">
        <f t="shared" si="59"/>
        <v/>
      </c>
      <c r="BK24" s="9" t="str">
        <f t="shared" si="59"/>
        <v/>
      </c>
      <c r="BL24" s="9" t="str">
        <f t="shared" si="59"/>
        <v/>
      </c>
      <c r="BM24" s="9" t="str">
        <f t="shared" si="59"/>
        <v/>
      </c>
      <c r="BN24" s="9" t="str">
        <f t="shared" si="59"/>
        <v/>
      </c>
      <c r="BO24" s="9" t="str">
        <f t="shared" si="59"/>
        <v/>
      </c>
      <c r="BP24" s="9" t="str">
        <f t="shared" si="60"/>
        <v/>
      </c>
      <c r="BQ24" s="9" t="str">
        <f t="shared" si="60"/>
        <v/>
      </c>
      <c r="BR24" s="9" t="str">
        <f t="shared" si="60"/>
        <v/>
      </c>
      <c r="BS24" s="9" t="str">
        <f t="shared" si="60"/>
        <v/>
      </c>
      <c r="BT24" s="9" t="str">
        <f t="shared" si="60"/>
        <v/>
      </c>
      <c r="BU24" s="9" t="str">
        <f t="shared" si="60"/>
        <v/>
      </c>
      <c r="BV24" s="9" t="str">
        <f t="shared" si="60"/>
        <v/>
      </c>
      <c r="BW24" s="9" t="str">
        <f t="shared" si="60"/>
        <v/>
      </c>
      <c r="BX24" s="9" t="str">
        <f t="shared" si="60"/>
        <v/>
      </c>
      <c r="BY24" s="9" t="str">
        <f t="shared" si="60"/>
        <v/>
      </c>
      <c r="BZ24" s="9" t="str">
        <f t="shared" si="61"/>
        <v/>
      </c>
      <c r="CA24" s="9" t="str">
        <f t="shared" si="61"/>
        <v/>
      </c>
      <c r="CB24" s="9" t="str">
        <f t="shared" si="61"/>
        <v/>
      </c>
      <c r="CC24" s="9" t="str">
        <f t="shared" si="61"/>
        <v/>
      </c>
      <c r="CD24" s="9" t="str">
        <f t="shared" si="61"/>
        <v/>
      </c>
      <c r="CE24" s="9" t="str">
        <f t="shared" si="61"/>
        <v/>
      </c>
      <c r="CF24" s="9" t="str">
        <f t="shared" si="61"/>
        <v/>
      </c>
      <c r="CG24" s="9" t="str">
        <f t="shared" si="61"/>
        <v/>
      </c>
      <c r="CH24" s="9" t="str">
        <f t="shared" si="61"/>
        <v/>
      </c>
      <c r="CI24" s="9" t="str">
        <f t="shared" si="61"/>
        <v/>
      </c>
      <c r="CJ24" s="9" t="str">
        <f t="shared" si="62"/>
        <v/>
      </c>
      <c r="CK24" s="9" t="str">
        <f t="shared" si="62"/>
        <v/>
      </c>
      <c r="CL24" s="9" t="str">
        <f t="shared" si="62"/>
        <v/>
      </c>
      <c r="CM24" s="9" t="str">
        <f t="shared" si="62"/>
        <v/>
      </c>
      <c r="CN24" s="9" t="str">
        <f t="shared" si="62"/>
        <v/>
      </c>
      <c r="CO24" s="9" t="str">
        <f t="shared" si="62"/>
        <v/>
      </c>
      <c r="CP24" s="9" t="str">
        <f t="shared" si="62"/>
        <v/>
      </c>
      <c r="CQ24" s="9" t="str">
        <f t="shared" si="62"/>
        <v/>
      </c>
      <c r="CR24" s="9" t="str">
        <f t="shared" si="62"/>
        <v/>
      </c>
      <c r="CS24" s="9" t="str">
        <f t="shared" si="62"/>
        <v/>
      </c>
      <c r="CT24" s="9" t="str">
        <f t="shared" si="63"/>
        <v/>
      </c>
      <c r="CU24" s="9" t="str">
        <f t="shared" si="63"/>
        <v/>
      </c>
      <c r="CV24" s="9" t="str">
        <f t="shared" si="63"/>
        <v/>
      </c>
      <c r="CW24" s="9" t="str">
        <f t="shared" si="63"/>
        <v/>
      </c>
      <c r="CX24" s="9" t="str">
        <f t="shared" si="63"/>
        <v/>
      </c>
      <c r="CY24" s="9" t="str">
        <f t="shared" si="63"/>
        <v/>
      </c>
      <c r="CZ24" s="9" t="str">
        <f t="shared" si="63"/>
        <v/>
      </c>
      <c r="DA24" s="9" t="str">
        <f t="shared" si="63"/>
        <v/>
      </c>
      <c r="DB24" s="9" t="str">
        <f t="shared" si="63"/>
        <v/>
      </c>
      <c r="DC24" s="9" t="str">
        <f t="shared" si="63"/>
        <v/>
      </c>
      <c r="DD24" s="9" t="str">
        <f t="shared" si="64"/>
        <v/>
      </c>
      <c r="DE24" s="9" t="str">
        <f t="shared" si="64"/>
        <v/>
      </c>
      <c r="DF24" s="9" t="str">
        <f t="shared" si="64"/>
        <v/>
      </c>
      <c r="DG24" s="9" t="str">
        <f t="shared" si="64"/>
        <v/>
      </c>
      <c r="DH24" s="9" t="str">
        <f t="shared" si="64"/>
        <v/>
      </c>
      <c r="DI24" s="9" t="str">
        <f t="shared" si="64"/>
        <v/>
      </c>
      <c r="DJ24" s="9" t="str">
        <f t="shared" si="64"/>
        <v/>
      </c>
      <c r="DK24" s="9" t="str">
        <f t="shared" si="64"/>
        <v/>
      </c>
      <c r="DL24" s="9" t="str">
        <f t="shared" si="64"/>
        <v/>
      </c>
      <c r="DM24" s="9" t="str">
        <f t="shared" si="64"/>
        <v/>
      </c>
      <c r="DN24" s="9" t="str">
        <f t="shared" si="65"/>
        <v/>
      </c>
      <c r="DO24" s="9" t="str">
        <f t="shared" si="65"/>
        <v/>
      </c>
      <c r="DP24" s="9" t="str">
        <f t="shared" si="65"/>
        <v/>
      </c>
      <c r="DQ24" s="9" t="str">
        <f t="shared" si="65"/>
        <v/>
      </c>
      <c r="DR24" s="9" t="str">
        <f t="shared" si="65"/>
        <v/>
      </c>
      <c r="DS24" s="9" t="str">
        <f t="shared" si="65"/>
        <v/>
      </c>
      <c r="DT24" s="9" t="str">
        <f t="shared" si="65"/>
        <v/>
      </c>
      <c r="DU24" s="9" t="str">
        <f t="shared" si="65"/>
        <v/>
      </c>
      <c r="DV24" s="9" t="str">
        <f t="shared" si="65"/>
        <v/>
      </c>
      <c r="DW24" s="9" t="str">
        <f t="shared" si="65"/>
        <v/>
      </c>
      <c r="DX24" s="9" t="str">
        <f t="shared" si="66"/>
        <v/>
      </c>
      <c r="DY24" s="9" t="str">
        <f t="shared" si="66"/>
        <v/>
      </c>
      <c r="DZ24" s="9" t="str">
        <f t="shared" si="66"/>
        <v/>
      </c>
      <c r="EA24" s="9" t="str">
        <f t="shared" si="66"/>
        <v/>
      </c>
      <c r="EB24" s="9" t="str">
        <f t="shared" si="66"/>
        <v/>
      </c>
      <c r="EC24" s="9" t="str">
        <f t="shared" si="66"/>
        <v/>
      </c>
      <c r="ED24" s="9" t="str">
        <f t="shared" si="66"/>
        <v/>
      </c>
      <c r="EE24" s="9" t="str">
        <f t="shared" si="66"/>
        <v/>
      </c>
      <c r="EF24" s="9" t="str">
        <f t="shared" si="66"/>
        <v/>
      </c>
      <c r="EG24" s="9" t="str">
        <f t="shared" si="66"/>
        <v/>
      </c>
      <c r="EH24" s="9" t="str">
        <f t="shared" si="67"/>
        <v/>
      </c>
      <c r="EI24" s="9" t="str">
        <f t="shared" si="67"/>
        <v/>
      </c>
      <c r="EJ24" s="9" t="str">
        <f t="shared" si="67"/>
        <v/>
      </c>
      <c r="EK24" s="9" t="str">
        <f t="shared" si="67"/>
        <v/>
      </c>
      <c r="EL24" s="9" t="str">
        <f t="shared" si="67"/>
        <v/>
      </c>
      <c r="EM24" s="9" t="str">
        <f t="shared" si="67"/>
        <v/>
      </c>
      <c r="EN24" s="9" t="str">
        <f t="shared" si="67"/>
        <v/>
      </c>
      <c r="EO24" s="9" t="str">
        <f t="shared" si="67"/>
        <v/>
      </c>
      <c r="EP24" s="9" t="str">
        <f t="shared" si="67"/>
        <v/>
      </c>
      <c r="EQ24" s="9" t="str">
        <f t="shared" si="67"/>
        <v/>
      </c>
      <c r="ER24" s="9" t="str">
        <f t="shared" si="68"/>
        <v/>
      </c>
      <c r="ES24" s="9" t="str">
        <f t="shared" si="68"/>
        <v/>
      </c>
      <c r="ET24" s="9" t="str">
        <f t="shared" si="68"/>
        <v/>
      </c>
      <c r="EU24" s="9" t="str">
        <f t="shared" si="68"/>
        <v/>
      </c>
      <c r="EV24" s="9" t="str">
        <f t="shared" si="68"/>
        <v/>
      </c>
      <c r="EW24" s="9" t="str">
        <f t="shared" si="68"/>
        <v/>
      </c>
      <c r="EX24" s="9" t="str">
        <f t="shared" si="68"/>
        <v/>
      </c>
      <c r="EY24" s="9" t="str">
        <f t="shared" si="68"/>
        <v/>
      </c>
      <c r="EZ24" s="9" t="str">
        <f t="shared" si="68"/>
        <v/>
      </c>
      <c r="FA24" s="9" t="str">
        <f t="shared" si="68"/>
        <v/>
      </c>
      <c r="FB24" s="9" t="str">
        <f t="shared" si="69"/>
        <v/>
      </c>
      <c r="FC24" s="9" t="str">
        <f t="shared" si="69"/>
        <v/>
      </c>
      <c r="FD24" s="9" t="str">
        <f t="shared" si="69"/>
        <v/>
      </c>
      <c r="FE24" s="9" t="str">
        <f t="shared" si="69"/>
        <v/>
      </c>
      <c r="FF24" s="9" t="str">
        <f t="shared" si="69"/>
        <v/>
      </c>
      <c r="FG24" s="9" t="str">
        <f t="shared" si="69"/>
        <v/>
      </c>
      <c r="FH24" s="9" t="str">
        <f t="shared" si="69"/>
        <v/>
      </c>
      <c r="FI24" s="9" t="str">
        <f t="shared" si="69"/>
        <v/>
      </c>
      <c r="FJ24" s="9" t="str">
        <f t="shared" si="69"/>
        <v/>
      </c>
      <c r="FK24" s="9" t="str">
        <f t="shared" si="69"/>
        <v/>
      </c>
      <c r="FL24" s="9" t="str">
        <f t="shared" si="70"/>
        <v/>
      </c>
      <c r="FM24" s="9" t="str">
        <f t="shared" si="70"/>
        <v/>
      </c>
      <c r="FN24" s="9" t="str">
        <f t="shared" si="70"/>
        <v/>
      </c>
      <c r="FO24" s="9" t="str">
        <f t="shared" si="70"/>
        <v/>
      </c>
      <c r="FP24" s="9" t="str">
        <f t="shared" si="70"/>
        <v/>
      </c>
      <c r="FQ24" s="9" t="str">
        <f t="shared" si="70"/>
        <v/>
      </c>
      <c r="FR24" s="9" t="str">
        <f t="shared" si="70"/>
        <v/>
      </c>
      <c r="FS24" s="9" t="str">
        <f t="shared" si="70"/>
        <v/>
      </c>
      <c r="FT24" s="9" t="str">
        <f t="shared" si="70"/>
        <v/>
      </c>
      <c r="FU24" s="9" t="str">
        <f t="shared" si="70"/>
        <v/>
      </c>
      <c r="FV24" s="9" t="str">
        <f t="shared" si="71"/>
        <v/>
      </c>
      <c r="FW24" s="9" t="str">
        <f t="shared" si="71"/>
        <v/>
      </c>
      <c r="FX24" s="9" t="str">
        <f t="shared" si="71"/>
        <v/>
      </c>
      <c r="FY24" s="9" t="str">
        <f t="shared" si="71"/>
        <v/>
      </c>
      <c r="FZ24" s="9" t="str">
        <f t="shared" si="71"/>
        <v/>
      </c>
      <c r="GA24" s="9" t="str">
        <f t="shared" si="71"/>
        <v/>
      </c>
      <c r="GB24" s="9" t="str">
        <f t="shared" si="71"/>
        <v/>
      </c>
      <c r="GC24" s="9" t="str">
        <f t="shared" si="71"/>
        <v/>
      </c>
      <c r="GD24" s="9" t="str">
        <f t="shared" si="71"/>
        <v/>
      </c>
      <c r="GE24" s="9" t="str">
        <f t="shared" si="71"/>
        <v/>
      </c>
      <c r="GF24" s="9" t="str">
        <f t="shared" si="72"/>
        <v/>
      </c>
      <c r="GG24" s="9" t="str">
        <f t="shared" si="72"/>
        <v/>
      </c>
      <c r="GH24" s="9" t="str">
        <f t="shared" si="72"/>
        <v/>
      </c>
      <c r="GI24" s="9" t="str">
        <f t="shared" si="72"/>
        <v/>
      </c>
      <c r="GJ24" s="9" t="str">
        <f t="shared" si="72"/>
        <v/>
      </c>
      <c r="GK24" s="9" t="str">
        <f t="shared" si="72"/>
        <v/>
      </c>
      <c r="GL24" s="9" t="str">
        <f t="shared" si="72"/>
        <v/>
      </c>
      <c r="GM24" s="9" t="str">
        <f t="shared" si="72"/>
        <v/>
      </c>
      <c r="GN24" s="9" t="str">
        <f t="shared" si="72"/>
        <v/>
      </c>
      <c r="GO24" s="9" t="str">
        <f t="shared" si="72"/>
        <v/>
      </c>
      <c r="GP24" s="9" t="str">
        <f t="shared" si="73"/>
        <v/>
      </c>
      <c r="GQ24" s="9" t="str">
        <f t="shared" si="73"/>
        <v/>
      </c>
      <c r="GR24" s="9" t="str">
        <f t="shared" si="73"/>
        <v/>
      </c>
      <c r="GS24" s="9" t="str">
        <f t="shared" si="73"/>
        <v/>
      </c>
      <c r="GT24" s="9" t="str">
        <f t="shared" si="73"/>
        <v/>
      </c>
      <c r="GU24" s="9" t="str">
        <f t="shared" si="73"/>
        <v/>
      </c>
      <c r="GV24" s="9" t="str">
        <f t="shared" si="73"/>
        <v/>
      </c>
      <c r="GW24" s="9" t="str">
        <f t="shared" si="73"/>
        <v/>
      </c>
      <c r="GX24" s="9" t="str">
        <f t="shared" si="73"/>
        <v/>
      </c>
      <c r="GY24" s="9" t="str">
        <f t="shared" si="73"/>
        <v/>
      </c>
      <c r="GZ24" s="9" t="str">
        <f t="shared" si="74"/>
        <v/>
      </c>
      <c r="HA24" s="9" t="str">
        <f t="shared" si="74"/>
        <v/>
      </c>
      <c r="HB24" s="9" t="str">
        <f t="shared" si="74"/>
        <v/>
      </c>
      <c r="HC24" s="9" t="str">
        <f t="shared" si="74"/>
        <v/>
      </c>
      <c r="HD24" s="9" t="str">
        <f t="shared" si="74"/>
        <v/>
      </c>
      <c r="HE24" s="9" t="str">
        <f t="shared" si="74"/>
        <v/>
      </c>
      <c r="HF24" s="9" t="str">
        <f t="shared" si="74"/>
        <v/>
      </c>
      <c r="HG24" s="9" t="str">
        <f t="shared" si="74"/>
        <v/>
      </c>
      <c r="HH24" s="9" t="str">
        <f t="shared" si="74"/>
        <v/>
      </c>
      <c r="HI24" s="9" t="str">
        <f t="shared" si="74"/>
        <v/>
      </c>
      <c r="HJ24" s="9" t="str">
        <f t="shared" si="75"/>
        <v/>
      </c>
      <c r="HK24" s="9" t="str">
        <f t="shared" si="75"/>
        <v/>
      </c>
      <c r="HL24" s="9" t="str">
        <f t="shared" si="75"/>
        <v/>
      </c>
      <c r="HM24" s="9" t="str">
        <f t="shared" si="75"/>
        <v/>
      </c>
      <c r="HN24" s="9" t="str">
        <f t="shared" si="75"/>
        <v/>
      </c>
      <c r="HO24" s="9" t="str">
        <f t="shared" si="75"/>
        <v/>
      </c>
      <c r="HP24" s="9" t="str">
        <f t="shared" si="75"/>
        <v/>
      </c>
      <c r="HQ24" s="9" t="str">
        <f t="shared" si="75"/>
        <v/>
      </c>
      <c r="HR24" s="9" t="str">
        <f t="shared" si="75"/>
        <v/>
      </c>
      <c r="HS24" s="9" t="str">
        <f t="shared" si="75"/>
        <v/>
      </c>
      <c r="HT24" s="9" t="str">
        <f t="shared" si="76"/>
        <v/>
      </c>
      <c r="HU24" s="9" t="str">
        <f t="shared" si="76"/>
        <v/>
      </c>
      <c r="HV24" s="9" t="str">
        <f t="shared" si="76"/>
        <v/>
      </c>
      <c r="HW24" s="9" t="str">
        <f t="shared" si="76"/>
        <v/>
      </c>
      <c r="HX24" s="9" t="str">
        <f t="shared" si="76"/>
        <v/>
      </c>
      <c r="HY24" s="9" t="str">
        <f t="shared" si="76"/>
        <v/>
      </c>
      <c r="HZ24" s="9" t="str">
        <f t="shared" si="76"/>
        <v/>
      </c>
      <c r="IA24" s="9" t="str">
        <f t="shared" si="76"/>
        <v/>
      </c>
      <c r="IB24" s="9" t="str">
        <f t="shared" si="76"/>
        <v/>
      </c>
      <c r="IC24" s="9" t="str">
        <f t="shared" si="76"/>
        <v/>
      </c>
      <c r="ID24" s="9" t="str">
        <f t="shared" si="77"/>
        <v/>
      </c>
      <c r="IE24" s="9" t="str">
        <f t="shared" si="77"/>
        <v/>
      </c>
      <c r="IF24" s="9" t="str">
        <f t="shared" si="77"/>
        <v/>
      </c>
      <c r="IG24" s="9" t="str">
        <f t="shared" si="77"/>
        <v/>
      </c>
      <c r="IH24" s="9" t="str">
        <f t="shared" si="77"/>
        <v/>
      </c>
      <c r="II24" s="9" t="str">
        <f t="shared" si="77"/>
        <v/>
      </c>
      <c r="IJ24" s="9" t="str">
        <f t="shared" si="77"/>
        <v/>
      </c>
      <c r="IK24" s="9" t="str">
        <f t="shared" si="77"/>
        <v/>
      </c>
      <c r="IL24" s="9" t="str">
        <f t="shared" si="77"/>
        <v/>
      </c>
      <c r="IM24" s="9" t="str">
        <f t="shared" si="77"/>
        <v/>
      </c>
      <c r="IN24" s="9" t="str">
        <f t="shared" si="78"/>
        <v/>
      </c>
      <c r="IO24" s="9" t="str">
        <f t="shared" si="78"/>
        <v/>
      </c>
      <c r="IP24" s="9" t="str">
        <f t="shared" si="78"/>
        <v/>
      </c>
      <c r="IQ24" s="9" t="str">
        <f t="shared" si="78"/>
        <v/>
      </c>
      <c r="IR24" s="9" t="str">
        <f t="shared" si="78"/>
        <v/>
      </c>
      <c r="IS24" s="9" t="str">
        <f t="shared" si="78"/>
        <v/>
      </c>
      <c r="IT24" s="9" t="str">
        <f t="shared" si="78"/>
        <v/>
      </c>
      <c r="IU24" s="9" t="str">
        <f t="shared" si="78"/>
        <v/>
      </c>
      <c r="IV24" s="9" t="str">
        <f t="shared" si="78"/>
        <v/>
      </c>
      <c r="IW24" s="9" t="str">
        <f t="shared" si="78"/>
        <v/>
      </c>
      <c r="IX24" s="9" t="str">
        <f t="shared" si="79"/>
        <v/>
      </c>
      <c r="IY24" s="9" t="str">
        <f t="shared" si="79"/>
        <v/>
      </c>
      <c r="IZ24" s="9" t="str">
        <f t="shared" si="79"/>
        <v/>
      </c>
      <c r="JA24" s="9" t="str">
        <f t="shared" si="79"/>
        <v/>
      </c>
      <c r="JB24" s="9" t="str">
        <f t="shared" si="79"/>
        <v/>
      </c>
      <c r="JC24" s="9" t="str">
        <f t="shared" si="79"/>
        <v/>
      </c>
      <c r="JD24" s="9" t="str">
        <f t="shared" si="79"/>
        <v/>
      </c>
      <c r="JE24" s="9" t="str">
        <f t="shared" si="79"/>
        <v/>
      </c>
      <c r="JF24" s="9" t="str">
        <f t="shared" si="79"/>
        <v/>
      </c>
      <c r="JG24" s="9" t="str">
        <f t="shared" si="79"/>
        <v/>
      </c>
      <c r="JH24" s="9" t="str">
        <f t="shared" si="80"/>
        <v/>
      </c>
      <c r="JI24" s="9" t="str">
        <f t="shared" si="80"/>
        <v/>
      </c>
      <c r="JJ24" s="9" t="str">
        <f t="shared" si="80"/>
        <v/>
      </c>
      <c r="JK24" s="9" t="str">
        <f t="shared" si="80"/>
        <v/>
      </c>
      <c r="JL24" s="9" t="str">
        <f t="shared" si="80"/>
        <v/>
      </c>
      <c r="JM24" s="9" t="str">
        <f t="shared" si="80"/>
        <v/>
      </c>
      <c r="JN24" s="9" t="str">
        <f t="shared" si="80"/>
        <v/>
      </c>
      <c r="JO24" s="9" t="str">
        <f t="shared" si="80"/>
        <v/>
      </c>
      <c r="JP24" s="9" t="str">
        <f t="shared" si="80"/>
        <v/>
      </c>
      <c r="JQ24" s="9" t="str">
        <f t="shared" si="80"/>
        <v/>
      </c>
      <c r="JR24" s="9" t="str">
        <f t="shared" si="81"/>
        <v/>
      </c>
      <c r="JS24" s="9" t="str">
        <f t="shared" si="81"/>
        <v/>
      </c>
      <c r="JT24" s="9" t="str">
        <f t="shared" si="81"/>
        <v/>
      </c>
      <c r="JU24" s="9" t="str">
        <f t="shared" si="81"/>
        <v/>
      </c>
      <c r="JV24" s="9" t="str">
        <f t="shared" si="81"/>
        <v/>
      </c>
      <c r="JW24" s="9" t="str">
        <f t="shared" si="81"/>
        <v/>
      </c>
      <c r="JX24" s="9" t="str">
        <f t="shared" si="81"/>
        <v/>
      </c>
      <c r="JY24" s="9" t="str">
        <f t="shared" si="81"/>
        <v/>
      </c>
      <c r="JZ24" s="9" t="str">
        <f t="shared" si="81"/>
        <v/>
      </c>
      <c r="KA24" s="9" t="str">
        <f t="shared" si="81"/>
        <v/>
      </c>
      <c r="KB24" s="9" t="str">
        <f t="shared" si="82"/>
        <v/>
      </c>
      <c r="KC24" s="9" t="str">
        <f t="shared" si="82"/>
        <v/>
      </c>
      <c r="KD24" s="9" t="str">
        <f t="shared" si="82"/>
        <v/>
      </c>
      <c r="KE24" s="9" t="str">
        <f t="shared" si="82"/>
        <v/>
      </c>
      <c r="KF24" s="9" t="str">
        <f t="shared" si="82"/>
        <v/>
      </c>
      <c r="KG24" s="9" t="str">
        <f t="shared" si="82"/>
        <v/>
      </c>
      <c r="KH24" s="9" t="str">
        <f t="shared" si="82"/>
        <v/>
      </c>
      <c r="KI24" s="9" t="str">
        <f t="shared" si="82"/>
        <v/>
      </c>
      <c r="KJ24" s="9" t="str">
        <f t="shared" si="82"/>
        <v/>
      </c>
      <c r="KK24" s="9" t="str">
        <f t="shared" si="82"/>
        <v/>
      </c>
      <c r="KL24" s="9" t="str">
        <f t="shared" si="83"/>
        <v/>
      </c>
      <c r="KM24" s="9" t="str">
        <f t="shared" si="83"/>
        <v/>
      </c>
      <c r="KN24" s="9" t="str">
        <f t="shared" si="83"/>
        <v/>
      </c>
      <c r="KO24" s="9" t="str">
        <f t="shared" si="83"/>
        <v/>
      </c>
      <c r="KP24" s="9" t="str">
        <f t="shared" si="83"/>
        <v/>
      </c>
      <c r="KQ24" s="9" t="str">
        <f t="shared" si="83"/>
        <v/>
      </c>
      <c r="KR24" s="9" t="str">
        <f t="shared" si="83"/>
        <v/>
      </c>
      <c r="KS24" s="9" t="str">
        <f t="shared" si="83"/>
        <v/>
      </c>
      <c r="KT24" s="9" t="str">
        <f t="shared" si="83"/>
        <v/>
      </c>
      <c r="KU24" s="9" t="str">
        <f t="shared" si="83"/>
        <v/>
      </c>
      <c r="KV24" s="9" t="str">
        <f t="shared" si="84"/>
        <v/>
      </c>
      <c r="KW24" s="9" t="str">
        <f t="shared" si="84"/>
        <v/>
      </c>
      <c r="KX24" s="9" t="str">
        <f t="shared" si="84"/>
        <v/>
      </c>
      <c r="KY24" s="9" t="str">
        <f t="shared" si="84"/>
        <v/>
      </c>
      <c r="KZ24" s="9" t="str">
        <f t="shared" si="84"/>
        <v/>
      </c>
      <c r="LA24" s="9" t="str">
        <f t="shared" si="84"/>
        <v/>
      </c>
      <c r="LB24" s="9" t="str">
        <f t="shared" si="84"/>
        <v/>
      </c>
      <c r="LC24" s="9" t="str">
        <f t="shared" si="84"/>
        <v/>
      </c>
      <c r="LD24" s="9" t="str">
        <f t="shared" si="84"/>
        <v/>
      </c>
      <c r="LE24" s="9" t="str">
        <f t="shared" si="84"/>
        <v/>
      </c>
      <c r="LF24" s="9" t="str">
        <f t="shared" si="85"/>
        <v/>
      </c>
      <c r="LG24" s="9" t="str">
        <f t="shared" si="85"/>
        <v/>
      </c>
      <c r="LH24" s="9" t="str">
        <f t="shared" si="85"/>
        <v/>
      </c>
      <c r="LI24" s="9" t="str">
        <f t="shared" si="85"/>
        <v/>
      </c>
      <c r="LJ24" s="9" t="str">
        <f t="shared" si="85"/>
        <v/>
      </c>
      <c r="LK24" s="9" t="str">
        <f t="shared" si="85"/>
        <v/>
      </c>
      <c r="LL24" s="9" t="str">
        <f t="shared" si="85"/>
        <v/>
      </c>
      <c r="LM24" s="9" t="str">
        <f t="shared" si="85"/>
        <v/>
      </c>
      <c r="LN24" s="9" t="str">
        <f t="shared" si="85"/>
        <v/>
      </c>
      <c r="LO24" s="9" t="str">
        <f t="shared" si="85"/>
        <v/>
      </c>
      <c r="LP24" s="9" t="str">
        <f t="shared" si="86"/>
        <v/>
      </c>
      <c r="LQ24" s="9" t="str">
        <f t="shared" si="86"/>
        <v/>
      </c>
      <c r="LR24" s="9" t="str">
        <f t="shared" si="86"/>
        <v/>
      </c>
      <c r="LS24" s="9" t="str">
        <f t="shared" si="86"/>
        <v/>
      </c>
      <c r="LT24" s="9" t="str">
        <f t="shared" si="86"/>
        <v/>
      </c>
      <c r="LU24" s="9" t="str">
        <f t="shared" si="86"/>
        <v/>
      </c>
      <c r="LV24" s="9" t="str">
        <f t="shared" si="86"/>
        <v/>
      </c>
      <c r="LW24" s="9" t="str">
        <f t="shared" si="86"/>
        <v/>
      </c>
      <c r="LX24" s="9" t="str">
        <f t="shared" si="86"/>
        <v/>
      </c>
      <c r="LY24" s="9" t="str">
        <f t="shared" si="86"/>
        <v/>
      </c>
      <c r="LZ24" s="9" t="str">
        <f t="shared" si="87"/>
        <v/>
      </c>
      <c r="MA24" s="9" t="str">
        <f t="shared" si="87"/>
        <v/>
      </c>
      <c r="MB24" s="9" t="str">
        <f t="shared" si="87"/>
        <v/>
      </c>
      <c r="MC24" s="9" t="str">
        <f t="shared" si="87"/>
        <v/>
      </c>
      <c r="MD24" s="9" t="str">
        <f t="shared" si="87"/>
        <v/>
      </c>
      <c r="ME24" s="9" t="str">
        <f t="shared" si="87"/>
        <v/>
      </c>
      <c r="MF24" s="9" t="str">
        <f t="shared" si="87"/>
        <v/>
      </c>
      <c r="MG24" s="9" t="str">
        <f t="shared" si="87"/>
        <v/>
      </c>
      <c r="MH24" s="9" t="str">
        <f t="shared" si="87"/>
        <v/>
      </c>
      <c r="MI24" s="9" t="str">
        <f t="shared" si="87"/>
        <v/>
      </c>
      <c r="MJ24" s="9" t="str">
        <f t="shared" si="88"/>
        <v/>
      </c>
      <c r="MK24" s="9" t="str">
        <f t="shared" si="88"/>
        <v/>
      </c>
      <c r="ML24" s="9" t="str">
        <f t="shared" si="88"/>
        <v/>
      </c>
      <c r="MM24" s="9" t="str">
        <f t="shared" si="88"/>
        <v/>
      </c>
      <c r="MN24" s="9" t="str">
        <f t="shared" si="88"/>
        <v/>
      </c>
      <c r="MO24" s="9" t="str">
        <f t="shared" si="88"/>
        <v/>
      </c>
      <c r="MP24" s="9" t="str">
        <f t="shared" si="88"/>
        <v/>
      </c>
      <c r="MQ24" s="9" t="str">
        <f t="shared" si="88"/>
        <v/>
      </c>
      <c r="MR24" s="9" t="str">
        <f t="shared" si="88"/>
        <v/>
      </c>
      <c r="MS24" s="9" t="str">
        <f t="shared" si="88"/>
        <v/>
      </c>
      <c r="MT24" s="9" t="str">
        <f t="shared" si="89"/>
        <v/>
      </c>
      <c r="MU24" s="9" t="str">
        <f t="shared" si="89"/>
        <v/>
      </c>
      <c r="MV24" s="9" t="str">
        <f t="shared" si="89"/>
        <v/>
      </c>
      <c r="MW24" s="9" t="str">
        <f t="shared" si="89"/>
        <v/>
      </c>
      <c r="MX24" s="9" t="str">
        <f t="shared" si="89"/>
        <v/>
      </c>
      <c r="MY24" s="9" t="str">
        <f t="shared" si="89"/>
        <v/>
      </c>
      <c r="MZ24" s="9" t="str">
        <f t="shared" si="89"/>
        <v/>
      </c>
      <c r="NA24" s="9" t="str">
        <f t="shared" si="89"/>
        <v/>
      </c>
      <c r="NB24" s="9" t="str">
        <f t="shared" si="89"/>
        <v/>
      </c>
      <c r="NC24" s="9" t="str">
        <f t="shared" si="89"/>
        <v/>
      </c>
      <c r="ND24" s="9" t="str">
        <f t="shared" si="89"/>
        <v/>
      </c>
      <c r="NE24" s="9" t="str">
        <f t="shared" si="89"/>
        <v/>
      </c>
      <c r="NF24" s="9" t="str">
        <f t="shared" si="89"/>
        <v/>
      </c>
      <c r="NG24" s="9" t="str">
        <f t="shared" si="89"/>
        <v/>
      </c>
    </row>
    <row r="25" spans="2:371" x14ac:dyDescent="0.25">
      <c r="B25" s="12"/>
      <c r="C25" s="12"/>
      <c r="D25" s="16"/>
      <c r="E25" s="16"/>
      <c r="F25" s="16"/>
      <c r="G25" s="16"/>
      <c r="H25" s="9" t="str">
        <f t="shared" si="54"/>
        <v/>
      </c>
      <c r="I25" s="9" t="str">
        <f t="shared" si="54"/>
        <v/>
      </c>
      <c r="J25" s="9" t="str">
        <f t="shared" si="54"/>
        <v/>
      </c>
      <c r="K25" s="9" t="str">
        <f t="shared" si="54"/>
        <v/>
      </c>
      <c r="L25" s="9" t="str">
        <f t="shared" si="54"/>
        <v/>
      </c>
      <c r="M25" s="9" t="str">
        <f t="shared" si="54"/>
        <v/>
      </c>
      <c r="N25" s="9" t="str">
        <f t="shared" si="54"/>
        <v/>
      </c>
      <c r="O25" s="9" t="str">
        <f t="shared" si="54"/>
        <v/>
      </c>
      <c r="P25" s="9" t="str">
        <f t="shared" si="54"/>
        <v/>
      </c>
      <c r="Q25" s="9" t="str">
        <f t="shared" si="54"/>
        <v/>
      </c>
      <c r="R25" s="9" t="str">
        <f t="shared" si="55"/>
        <v/>
      </c>
      <c r="S25" s="9" t="str">
        <f t="shared" si="55"/>
        <v/>
      </c>
      <c r="T25" s="9" t="str">
        <f t="shared" si="55"/>
        <v/>
      </c>
      <c r="U25" s="9" t="str">
        <f t="shared" si="55"/>
        <v/>
      </c>
      <c r="V25" s="9" t="str">
        <f t="shared" si="55"/>
        <v/>
      </c>
      <c r="W25" s="9" t="str">
        <f t="shared" si="55"/>
        <v/>
      </c>
      <c r="X25" s="9" t="str">
        <f t="shared" si="55"/>
        <v/>
      </c>
      <c r="Y25" s="9" t="str">
        <f t="shared" si="55"/>
        <v/>
      </c>
      <c r="Z25" s="9" t="str">
        <f t="shared" si="55"/>
        <v/>
      </c>
      <c r="AA25" s="9" t="str">
        <f t="shared" si="55"/>
        <v/>
      </c>
      <c r="AB25" s="9" t="str">
        <f t="shared" si="56"/>
        <v/>
      </c>
      <c r="AC25" s="9" t="str">
        <f t="shared" si="56"/>
        <v/>
      </c>
      <c r="AD25" s="9" t="str">
        <f t="shared" si="56"/>
        <v/>
      </c>
      <c r="AE25" s="9" t="str">
        <f t="shared" si="56"/>
        <v/>
      </c>
      <c r="AF25" s="9" t="str">
        <f t="shared" si="56"/>
        <v/>
      </c>
      <c r="AG25" s="9" t="str">
        <f t="shared" si="56"/>
        <v/>
      </c>
      <c r="AH25" s="9" t="str">
        <f t="shared" si="56"/>
        <v/>
      </c>
      <c r="AI25" s="9" t="str">
        <f t="shared" si="56"/>
        <v/>
      </c>
      <c r="AJ25" s="9" t="str">
        <f t="shared" si="56"/>
        <v/>
      </c>
      <c r="AK25" s="9" t="str">
        <f t="shared" si="56"/>
        <v/>
      </c>
      <c r="AL25" s="9" t="str">
        <f t="shared" si="57"/>
        <v/>
      </c>
      <c r="AM25" s="9" t="str">
        <f t="shared" si="57"/>
        <v/>
      </c>
      <c r="AN25" s="9" t="str">
        <f t="shared" si="57"/>
        <v/>
      </c>
      <c r="AO25" s="9" t="str">
        <f t="shared" si="57"/>
        <v/>
      </c>
      <c r="AP25" s="9" t="str">
        <f t="shared" si="57"/>
        <v/>
      </c>
      <c r="AQ25" s="9" t="str">
        <f t="shared" si="57"/>
        <v/>
      </c>
      <c r="AR25" s="9" t="str">
        <f t="shared" si="57"/>
        <v/>
      </c>
      <c r="AS25" s="9" t="str">
        <f t="shared" si="57"/>
        <v/>
      </c>
      <c r="AT25" s="9" t="str">
        <f t="shared" si="57"/>
        <v/>
      </c>
      <c r="AU25" s="9" t="str">
        <f t="shared" si="57"/>
        <v/>
      </c>
      <c r="AV25" s="9" t="str">
        <f t="shared" si="58"/>
        <v/>
      </c>
      <c r="AW25" s="9" t="str">
        <f t="shared" si="58"/>
        <v/>
      </c>
      <c r="AX25" s="9" t="str">
        <f t="shared" si="58"/>
        <v/>
      </c>
      <c r="AY25" s="9" t="str">
        <f t="shared" si="58"/>
        <v/>
      </c>
      <c r="AZ25" s="9" t="str">
        <f t="shared" si="58"/>
        <v/>
      </c>
      <c r="BA25" s="9" t="str">
        <f t="shared" si="58"/>
        <v/>
      </c>
      <c r="BB25" s="9" t="str">
        <f t="shared" si="58"/>
        <v/>
      </c>
      <c r="BC25" s="9" t="str">
        <f t="shared" si="58"/>
        <v/>
      </c>
      <c r="BD25" s="9" t="str">
        <f t="shared" si="58"/>
        <v/>
      </c>
      <c r="BE25" s="9" t="str">
        <f t="shared" si="58"/>
        <v/>
      </c>
      <c r="BF25" s="9" t="str">
        <f t="shared" si="59"/>
        <v/>
      </c>
      <c r="BG25" s="9" t="str">
        <f t="shared" si="59"/>
        <v/>
      </c>
      <c r="BH25" s="9" t="str">
        <f t="shared" si="59"/>
        <v/>
      </c>
      <c r="BI25" s="9" t="str">
        <f t="shared" si="59"/>
        <v/>
      </c>
      <c r="BJ25" s="9" t="str">
        <f t="shared" si="59"/>
        <v/>
      </c>
      <c r="BK25" s="9" t="str">
        <f t="shared" si="59"/>
        <v/>
      </c>
      <c r="BL25" s="9" t="str">
        <f t="shared" si="59"/>
        <v/>
      </c>
      <c r="BM25" s="9" t="str">
        <f t="shared" si="59"/>
        <v/>
      </c>
      <c r="BN25" s="9" t="str">
        <f t="shared" si="59"/>
        <v/>
      </c>
      <c r="BO25" s="9" t="str">
        <f t="shared" si="59"/>
        <v/>
      </c>
      <c r="BP25" s="9" t="str">
        <f t="shared" si="60"/>
        <v/>
      </c>
      <c r="BQ25" s="9" t="str">
        <f t="shared" si="60"/>
        <v/>
      </c>
      <c r="BR25" s="9" t="str">
        <f t="shared" si="60"/>
        <v/>
      </c>
      <c r="BS25" s="9" t="str">
        <f t="shared" si="60"/>
        <v/>
      </c>
      <c r="BT25" s="9" t="str">
        <f t="shared" si="60"/>
        <v/>
      </c>
      <c r="BU25" s="9" t="str">
        <f t="shared" si="60"/>
        <v/>
      </c>
      <c r="BV25" s="9" t="str">
        <f t="shared" si="60"/>
        <v/>
      </c>
      <c r="BW25" s="9" t="str">
        <f t="shared" si="60"/>
        <v/>
      </c>
      <c r="BX25" s="9" t="str">
        <f t="shared" si="60"/>
        <v/>
      </c>
      <c r="BY25" s="9" t="str">
        <f t="shared" si="60"/>
        <v/>
      </c>
      <c r="BZ25" s="9" t="str">
        <f t="shared" si="61"/>
        <v/>
      </c>
      <c r="CA25" s="9" t="str">
        <f t="shared" si="61"/>
        <v/>
      </c>
      <c r="CB25" s="9" t="str">
        <f t="shared" si="61"/>
        <v/>
      </c>
      <c r="CC25" s="9" t="str">
        <f t="shared" si="61"/>
        <v/>
      </c>
      <c r="CD25" s="9" t="str">
        <f t="shared" si="61"/>
        <v/>
      </c>
      <c r="CE25" s="9" t="str">
        <f t="shared" si="61"/>
        <v/>
      </c>
      <c r="CF25" s="9" t="str">
        <f t="shared" si="61"/>
        <v/>
      </c>
      <c r="CG25" s="9" t="str">
        <f t="shared" si="61"/>
        <v/>
      </c>
      <c r="CH25" s="9" t="str">
        <f t="shared" si="61"/>
        <v/>
      </c>
      <c r="CI25" s="9" t="str">
        <f t="shared" si="61"/>
        <v/>
      </c>
      <c r="CJ25" s="9" t="str">
        <f t="shared" si="62"/>
        <v/>
      </c>
      <c r="CK25" s="9" t="str">
        <f t="shared" si="62"/>
        <v/>
      </c>
      <c r="CL25" s="9" t="str">
        <f t="shared" si="62"/>
        <v/>
      </c>
      <c r="CM25" s="9" t="str">
        <f t="shared" si="62"/>
        <v/>
      </c>
      <c r="CN25" s="9" t="str">
        <f t="shared" si="62"/>
        <v/>
      </c>
      <c r="CO25" s="9" t="str">
        <f t="shared" si="62"/>
        <v/>
      </c>
      <c r="CP25" s="9" t="str">
        <f t="shared" si="62"/>
        <v/>
      </c>
      <c r="CQ25" s="9" t="str">
        <f t="shared" si="62"/>
        <v/>
      </c>
      <c r="CR25" s="9" t="str">
        <f t="shared" si="62"/>
        <v/>
      </c>
      <c r="CS25" s="9" t="str">
        <f t="shared" si="62"/>
        <v/>
      </c>
      <c r="CT25" s="9" t="str">
        <f t="shared" si="63"/>
        <v/>
      </c>
      <c r="CU25" s="9" t="str">
        <f t="shared" si="63"/>
        <v/>
      </c>
      <c r="CV25" s="9" t="str">
        <f t="shared" si="63"/>
        <v/>
      </c>
      <c r="CW25" s="9" t="str">
        <f t="shared" si="63"/>
        <v/>
      </c>
      <c r="CX25" s="9" t="str">
        <f t="shared" si="63"/>
        <v/>
      </c>
      <c r="CY25" s="9" t="str">
        <f t="shared" si="63"/>
        <v/>
      </c>
      <c r="CZ25" s="9" t="str">
        <f t="shared" si="63"/>
        <v/>
      </c>
      <c r="DA25" s="9" t="str">
        <f t="shared" si="63"/>
        <v/>
      </c>
      <c r="DB25" s="9" t="str">
        <f t="shared" si="63"/>
        <v/>
      </c>
      <c r="DC25" s="9" t="str">
        <f t="shared" si="63"/>
        <v/>
      </c>
      <c r="DD25" s="9" t="str">
        <f t="shared" si="64"/>
        <v/>
      </c>
      <c r="DE25" s="9" t="str">
        <f t="shared" si="64"/>
        <v/>
      </c>
      <c r="DF25" s="9" t="str">
        <f t="shared" si="64"/>
        <v/>
      </c>
      <c r="DG25" s="9" t="str">
        <f t="shared" si="64"/>
        <v/>
      </c>
      <c r="DH25" s="9" t="str">
        <f t="shared" si="64"/>
        <v/>
      </c>
      <c r="DI25" s="9" t="str">
        <f t="shared" si="64"/>
        <v/>
      </c>
      <c r="DJ25" s="9" t="str">
        <f t="shared" si="64"/>
        <v/>
      </c>
      <c r="DK25" s="9" t="str">
        <f t="shared" si="64"/>
        <v/>
      </c>
      <c r="DL25" s="9" t="str">
        <f t="shared" si="64"/>
        <v/>
      </c>
      <c r="DM25" s="9" t="str">
        <f t="shared" si="64"/>
        <v/>
      </c>
      <c r="DN25" s="9" t="str">
        <f t="shared" si="65"/>
        <v/>
      </c>
      <c r="DO25" s="9" t="str">
        <f t="shared" si="65"/>
        <v/>
      </c>
      <c r="DP25" s="9" t="str">
        <f t="shared" si="65"/>
        <v/>
      </c>
      <c r="DQ25" s="9" t="str">
        <f t="shared" si="65"/>
        <v/>
      </c>
      <c r="DR25" s="9" t="str">
        <f t="shared" si="65"/>
        <v/>
      </c>
      <c r="DS25" s="9" t="str">
        <f t="shared" si="65"/>
        <v/>
      </c>
      <c r="DT25" s="9" t="str">
        <f t="shared" si="65"/>
        <v/>
      </c>
      <c r="DU25" s="9" t="str">
        <f t="shared" si="65"/>
        <v/>
      </c>
      <c r="DV25" s="9" t="str">
        <f t="shared" si="65"/>
        <v/>
      </c>
      <c r="DW25" s="9" t="str">
        <f t="shared" si="65"/>
        <v/>
      </c>
      <c r="DX25" s="9" t="str">
        <f t="shared" si="66"/>
        <v/>
      </c>
      <c r="DY25" s="9" t="str">
        <f t="shared" si="66"/>
        <v/>
      </c>
      <c r="DZ25" s="9" t="str">
        <f t="shared" si="66"/>
        <v/>
      </c>
      <c r="EA25" s="9" t="str">
        <f t="shared" si="66"/>
        <v/>
      </c>
      <c r="EB25" s="9" t="str">
        <f t="shared" si="66"/>
        <v/>
      </c>
      <c r="EC25" s="9" t="str">
        <f t="shared" si="66"/>
        <v/>
      </c>
      <c r="ED25" s="9" t="str">
        <f t="shared" si="66"/>
        <v/>
      </c>
      <c r="EE25" s="9" t="str">
        <f t="shared" si="66"/>
        <v/>
      </c>
      <c r="EF25" s="9" t="str">
        <f t="shared" si="66"/>
        <v/>
      </c>
      <c r="EG25" s="9" t="str">
        <f t="shared" si="66"/>
        <v/>
      </c>
      <c r="EH25" s="9" t="str">
        <f t="shared" si="67"/>
        <v/>
      </c>
      <c r="EI25" s="9" t="str">
        <f t="shared" si="67"/>
        <v/>
      </c>
      <c r="EJ25" s="9" t="str">
        <f t="shared" si="67"/>
        <v/>
      </c>
      <c r="EK25" s="9" t="str">
        <f t="shared" si="67"/>
        <v/>
      </c>
      <c r="EL25" s="9" t="str">
        <f t="shared" si="67"/>
        <v/>
      </c>
      <c r="EM25" s="9" t="str">
        <f t="shared" si="67"/>
        <v/>
      </c>
      <c r="EN25" s="9" t="str">
        <f t="shared" si="67"/>
        <v/>
      </c>
      <c r="EO25" s="9" t="str">
        <f t="shared" si="67"/>
        <v/>
      </c>
      <c r="EP25" s="9" t="str">
        <f t="shared" si="67"/>
        <v/>
      </c>
      <c r="EQ25" s="9" t="str">
        <f t="shared" si="67"/>
        <v/>
      </c>
      <c r="ER25" s="9" t="str">
        <f t="shared" si="68"/>
        <v/>
      </c>
      <c r="ES25" s="9" t="str">
        <f t="shared" si="68"/>
        <v/>
      </c>
      <c r="ET25" s="9" t="str">
        <f t="shared" si="68"/>
        <v/>
      </c>
      <c r="EU25" s="9" t="str">
        <f t="shared" si="68"/>
        <v/>
      </c>
      <c r="EV25" s="9" t="str">
        <f t="shared" si="68"/>
        <v/>
      </c>
      <c r="EW25" s="9" t="str">
        <f t="shared" si="68"/>
        <v/>
      </c>
      <c r="EX25" s="9" t="str">
        <f t="shared" si="68"/>
        <v/>
      </c>
      <c r="EY25" s="9" t="str">
        <f t="shared" si="68"/>
        <v/>
      </c>
      <c r="EZ25" s="9" t="str">
        <f t="shared" si="68"/>
        <v/>
      </c>
      <c r="FA25" s="9" t="str">
        <f t="shared" si="68"/>
        <v/>
      </c>
      <c r="FB25" s="9" t="str">
        <f t="shared" si="69"/>
        <v/>
      </c>
      <c r="FC25" s="9" t="str">
        <f t="shared" si="69"/>
        <v/>
      </c>
      <c r="FD25" s="9" t="str">
        <f t="shared" si="69"/>
        <v/>
      </c>
      <c r="FE25" s="9" t="str">
        <f t="shared" si="69"/>
        <v/>
      </c>
      <c r="FF25" s="9" t="str">
        <f t="shared" si="69"/>
        <v/>
      </c>
      <c r="FG25" s="9" t="str">
        <f t="shared" si="69"/>
        <v/>
      </c>
      <c r="FH25" s="9" t="str">
        <f t="shared" si="69"/>
        <v/>
      </c>
      <c r="FI25" s="9" t="str">
        <f t="shared" si="69"/>
        <v/>
      </c>
      <c r="FJ25" s="9" t="str">
        <f t="shared" si="69"/>
        <v/>
      </c>
      <c r="FK25" s="9" t="str">
        <f t="shared" si="69"/>
        <v/>
      </c>
      <c r="FL25" s="9" t="str">
        <f t="shared" si="70"/>
        <v/>
      </c>
      <c r="FM25" s="9" t="str">
        <f t="shared" si="70"/>
        <v/>
      </c>
      <c r="FN25" s="9" t="str">
        <f t="shared" si="70"/>
        <v/>
      </c>
      <c r="FO25" s="9" t="str">
        <f t="shared" si="70"/>
        <v/>
      </c>
      <c r="FP25" s="9" t="str">
        <f t="shared" si="70"/>
        <v/>
      </c>
      <c r="FQ25" s="9" t="str">
        <f t="shared" si="70"/>
        <v/>
      </c>
      <c r="FR25" s="9" t="str">
        <f t="shared" si="70"/>
        <v/>
      </c>
      <c r="FS25" s="9" t="str">
        <f t="shared" si="70"/>
        <v/>
      </c>
      <c r="FT25" s="9" t="str">
        <f t="shared" si="70"/>
        <v/>
      </c>
      <c r="FU25" s="9" t="str">
        <f t="shared" si="70"/>
        <v/>
      </c>
      <c r="FV25" s="9" t="str">
        <f t="shared" si="71"/>
        <v/>
      </c>
      <c r="FW25" s="9" t="str">
        <f t="shared" si="71"/>
        <v/>
      </c>
      <c r="FX25" s="9" t="str">
        <f t="shared" si="71"/>
        <v/>
      </c>
      <c r="FY25" s="9" t="str">
        <f t="shared" si="71"/>
        <v/>
      </c>
      <c r="FZ25" s="9" t="str">
        <f t="shared" si="71"/>
        <v/>
      </c>
      <c r="GA25" s="9" t="str">
        <f t="shared" si="71"/>
        <v/>
      </c>
      <c r="GB25" s="9" t="str">
        <f t="shared" si="71"/>
        <v/>
      </c>
      <c r="GC25" s="9" t="str">
        <f t="shared" si="71"/>
        <v/>
      </c>
      <c r="GD25" s="9" t="str">
        <f t="shared" si="71"/>
        <v/>
      </c>
      <c r="GE25" s="9" t="str">
        <f t="shared" si="71"/>
        <v/>
      </c>
      <c r="GF25" s="9" t="str">
        <f t="shared" si="72"/>
        <v/>
      </c>
      <c r="GG25" s="9" t="str">
        <f t="shared" si="72"/>
        <v/>
      </c>
      <c r="GH25" s="9" t="str">
        <f t="shared" si="72"/>
        <v/>
      </c>
      <c r="GI25" s="9" t="str">
        <f t="shared" si="72"/>
        <v/>
      </c>
      <c r="GJ25" s="9" t="str">
        <f t="shared" si="72"/>
        <v/>
      </c>
      <c r="GK25" s="9" t="str">
        <f t="shared" si="72"/>
        <v/>
      </c>
      <c r="GL25" s="9" t="str">
        <f t="shared" si="72"/>
        <v/>
      </c>
      <c r="GM25" s="9" t="str">
        <f t="shared" si="72"/>
        <v/>
      </c>
      <c r="GN25" s="9" t="str">
        <f t="shared" si="72"/>
        <v/>
      </c>
      <c r="GO25" s="9" t="str">
        <f t="shared" si="72"/>
        <v/>
      </c>
      <c r="GP25" s="9" t="str">
        <f t="shared" si="73"/>
        <v/>
      </c>
      <c r="GQ25" s="9" t="str">
        <f t="shared" si="73"/>
        <v/>
      </c>
      <c r="GR25" s="9" t="str">
        <f t="shared" si="73"/>
        <v/>
      </c>
      <c r="GS25" s="9" t="str">
        <f t="shared" si="73"/>
        <v/>
      </c>
      <c r="GT25" s="9" t="str">
        <f t="shared" si="73"/>
        <v/>
      </c>
      <c r="GU25" s="9" t="str">
        <f t="shared" si="73"/>
        <v/>
      </c>
      <c r="GV25" s="9" t="str">
        <f t="shared" si="73"/>
        <v/>
      </c>
      <c r="GW25" s="9" t="str">
        <f t="shared" si="73"/>
        <v/>
      </c>
      <c r="GX25" s="9" t="str">
        <f t="shared" si="73"/>
        <v/>
      </c>
      <c r="GY25" s="9" t="str">
        <f t="shared" si="73"/>
        <v/>
      </c>
      <c r="GZ25" s="9" t="str">
        <f t="shared" si="74"/>
        <v/>
      </c>
      <c r="HA25" s="9" t="str">
        <f t="shared" si="74"/>
        <v/>
      </c>
      <c r="HB25" s="9" t="str">
        <f t="shared" si="74"/>
        <v/>
      </c>
      <c r="HC25" s="9" t="str">
        <f t="shared" si="74"/>
        <v/>
      </c>
      <c r="HD25" s="9" t="str">
        <f t="shared" si="74"/>
        <v/>
      </c>
      <c r="HE25" s="9" t="str">
        <f t="shared" si="74"/>
        <v/>
      </c>
      <c r="HF25" s="9" t="str">
        <f t="shared" si="74"/>
        <v/>
      </c>
      <c r="HG25" s="9" t="str">
        <f t="shared" si="74"/>
        <v/>
      </c>
      <c r="HH25" s="9" t="str">
        <f t="shared" si="74"/>
        <v/>
      </c>
      <c r="HI25" s="9" t="str">
        <f t="shared" si="74"/>
        <v/>
      </c>
      <c r="HJ25" s="9" t="str">
        <f t="shared" si="75"/>
        <v/>
      </c>
      <c r="HK25" s="9" t="str">
        <f t="shared" si="75"/>
        <v/>
      </c>
      <c r="HL25" s="9" t="str">
        <f t="shared" si="75"/>
        <v/>
      </c>
      <c r="HM25" s="9" t="str">
        <f t="shared" si="75"/>
        <v/>
      </c>
      <c r="HN25" s="9" t="str">
        <f t="shared" si="75"/>
        <v/>
      </c>
      <c r="HO25" s="9" t="str">
        <f t="shared" si="75"/>
        <v/>
      </c>
      <c r="HP25" s="9" t="str">
        <f t="shared" si="75"/>
        <v/>
      </c>
      <c r="HQ25" s="9" t="str">
        <f t="shared" si="75"/>
        <v/>
      </c>
      <c r="HR25" s="9" t="str">
        <f t="shared" si="75"/>
        <v/>
      </c>
      <c r="HS25" s="9" t="str">
        <f t="shared" si="75"/>
        <v/>
      </c>
      <c r="HT25" s="9" t="str">
        <f t="shared" si="76"/>
        <v/>
      </c>
      <c r="HU25" s="9" t="str">
        <f t="shared" si="76"/>
        <v/>
      </c>
      <c r="HV25" s="9" t="str">
        <f t="shared" si="76"/>
        <v/>
      </c>
      <c r="HW25" s="9" t="str">
        <f t="shared" si="76"/>
        <v/>
      </c>
      <c r="HX25" s="9" t="str">
        <f t="shared" si="76"/>
        <v/>
      </c>
      <c r="HY25" s="9" t="str">
        <f t="shared" si="76"/>
        <v/>
      </c>
      <c r="HZ25" s="9" t="str">
        <f t="shared" si="76"/>
        <v/>
      </c>
      <c r="IA25" s="9" t="str">
        <f t="shared" si="76"/>
        <v/>
      </c>
      <c r="IB25" s="9" t="str">
        <f t="shared" si="76"/>
        <v/>
      </c>
      <c r="IC25" s="9" t="str">
        <f t="shared" si="76"/>
        <v/>
      </c>
      <c r="ID25" s="9" t="str">
        <f t="shared" si="77"/>
        <v/>
      </c>
      <c r="IE25" s="9" t="str">
        <f t="shared" si="77"/>
        <v/>
      </c>
      <c r="IF25" s="9" t="str">
        <f t="shared" si="77"/>
        <v/>
      </c>
      <c r="IG25" s="9" t="str">
        <f t="shared" si="77"/>
        <v/>
      </c>
      <c r="IH25" s="9" t="str">
        <f t="shared" si="77"/>
        <v/>
      </c>
      <c r="II25" s="9" t="str">
        <f t="shared" si="77"/>
        <v/>
      </c>
      <c r="IJ25" s="9" t="str">
        <f t="shared" si="77"/>
        <v/>
      </c>
      <c r="IK25" s="9" t="str">
        <f t="shared" si="77"/>
        <v/>
      </c>
      <c r="IL25" s="9" t="str">
        <f t="shared" si="77"/>
        <v/>
      </c>
      <c r="IM25" s="9" t="str">
        <f t="shared" si="77"/>
        <v/>
      </c>
      <c r="IN25" s="9" t="str">
        <f t="shared" si="78"/>
        <v/>
      </c>
      <c r="IO25" s="9" t="str">
        <f t="shared" si="78"/>
        <v/>
      </c>
      <c r="IP25" s="9" t="str">
        <f t="shared" si="78"/>
        <v/>
      </c>
      <c r="IQ25" s="9" t="str">
        <f t="shared" si="78"/>
        <v/>
      </c>
      <c r="IR25" s="9" t="str">
        <f t="shared" si="78"/>
        <v/>
      </c>
      <c r="IS25" s="9" t="str">
        <f t="shared" si="78"/>
        <v/>
      </c>
      <c r="IT25" s="9" t="str">
        <f t="shared" si="78"/>
        <v/>
      </c>
      <c r="IU25" s="9" t="str">
        <f t="shared" si="78"/>
        <v/>
      </c>
      <c r="IV25" s="9" t="str">
        <f t="shared" si="78"/>
        <v/>
      </c>
      <c r="IW25" s="9" t="str">
        <f t="shared" si="78"/>
        <v/>
      </c>
      <c r="IX25" s="9" t="str">
        <f t="shared" si="79"/>
        <v/>
      </c>
      <c r="IY25" s="9" t="str">
        <f t="shared" si="79"/>
        <v/>
      </c>
      <c r="IZ25" s="9" t="str">
        <f t="shared" si="79"/>
        <v/>
      </c>
      <c r="JA25" s="9" t="str">
        <f t="shared" si="79"/>
        <v/>
      </c>
      <c r="JB25" s="9" t="str">
        <f t="shared" si="79"/>
        <v/>
      </c>
      <c r="JC25" s="9" t="str">
        <f t="shared" si="79"/>
        <v/>
      </c>
      <c r="JD25" s="9" t="str">
        <f t="shared" si="79"/>
        <v/>
      </c>
      <c r="JE25" s="9" t="str">
        <f t="shared" si="79"/>
        <v/>
      </c>
      <c r="JF25" s="9" t="str">
        <f t="shared" si="79"/>
        <v/>
      </c>
      <c r="JG25" s="9" t="str">
        <f t="shared" si="79"/>
        <v/>
      </c>
      <c r="JH25" s="9" t="str">
        <f t="shared" si="80"/>
        <v/>
      </c>
      <c r="JI25" s="9" t="str">
        <f t="shared" si="80"/>
        <v/>
      </c>
      <c r="JJ25" s="9" t="str">
        <f t="shared" si="80"/>
        <v/>
      </c>
      <c r="JK25" s="9" t="str">
        <f t="shared" si="80"/>
        <v/>
      </c>
      <c r="JL25" s="9" t="str">
        <f t="shared" si="80"/>
        <v/>
      </c>
      <c r="JM25" s="9" t="str">
        <f t="shared" si="80"/>
        <v/>
      </c>
      <c r="JN25" s="9" t="str">
        <f t="shared" si="80"/>
        <v/>
      </c>
      <c r="JO25" s="9" t="str">
        <f t="shared" si="80"/>
        <v/>
      </c>
      <c r="JP25" s="9" t="str">
        <f t="shared" si="80"/>
        <v/>
      </c>
      <c r="JQ25" s="9" t="str">
        <f t="shared" si="80"/>
        <v/>
      </c>
      <c r="JR25" s="9" t="str">
        <f t="shared" si="81"/>
        <v/>
      </c>
      <c r="JS25" s="9" t="str">
        <f t="shared" si="81"/>
        <v/>
      </c>
      <c r="JT25" s="9" t="str">
        <f t="shared" si="81"/>
        <v/>
      </c>
      <c r="JU25" s="9" t="str">
        <f t="shared" si="81"/>
        <v/>
      </c>
      <c r="JV25" s="9" t="str">
        <f t="shared" si="81"/>
        <v/>
      </c>
      <c r="JW25" s="9" t="str">
        <f t="shared" si="81"/>
        <v/>
      </c>
      <c r="JX25" s="9" t="str">
        <f t="shared" si="81"/>
        <v/>
      </c>
      <c r="JY25" s="9" t="str">
        <f t="shared" si="81"/>
        <v/>
      </c>
      <c r="JZ25" s="9" t="str">
        <f t="shared" si="81"/>
        <v/>
      </c>
      <c r="KA25" s="9" t="str">
        <f t="shared" si="81"/>
        <v/>
      </c>
      <c r="KB25" s="9" t="str">
        <f t="shared" si="82"/>
        <v/>
      </c>
      <c r="KC25" s="9" t="str">
        <f t="shared" si="82"/>
        <v/>
      </c>
      <c r="KD25" s="9" t="str">
        <f t="shared" si="82"/>
        <v/>
      </c>
      <c r="KE25" s="9" t="str">
        <f t="shared" si="82"/>
        <v/>
      </c>
      <c r="KF25" s="9" t="str">
        <f t="shared" si="82"/>
        <v/>
      </c>
      <c r="KG25" s="9" t="str">
        <f t="shared" si="82"/>
        <v/>
      </c>
      <c r="KH25" s="9" t="str">
        <f t="shared" si="82"/>
        <v/>
      </c>
      <c r="KI25" s="9" t="str">
        <f t="shared" si="82"/>
        <v/>
      </c>
      <c r="KJ25" s="9" t="str">
        <f t="shared" si="82"/>
        <v/>
      </c>
      <c r="KK25" s="9" t="str">
        <f t="shared" si="82"/>
        <v/>
      </c>
      <c r="KL25" s="9" t="str">
        <f t="shared" si="83"/>
        <v/>
      </c>
      <c r="KM25" s="9" t="str">
        <f t="shared" si="83"/>
        <v/>
      </c>
      <c r="KN25" s="9" t="str">
        <f t="shared" si="83"/>
        <v/>
      </c>
      <c r="KO25" s="9" t="str">
        <f t="shared" si="83"/>
        <v/>
      </c>
      <c r="KP25" s="9" t="str">
        <f t="shared" si="83"/>
        <v/>
      </c>
      <c r="KQ25" s="9" t="str">
        <f t="shared" si="83"/>
        <v/>
      </c>
      <c r="KR25" s="9" t="str">
        <f t="shared" si="83"/>
        <v/>
      </c>
      <c r="KS25" s="9" t="str">
        <f t="shared" si="83"/>
        <v/>
      </c>
      <c r="KT25" s="9" t="str">
        <f t="shared" si="83"/>
        <v/>
      </c>
      <c r="KU25" s="9" t="str">
        <f t="shared" si="83"/>
        <v/>
      </c>
      <c r="KV25" s="9" t="str">
        <f t="shared" si="84"/>
        <v/>
      </c>
      <c r="KW25" s="9" t="str">
        <f t="shared" si="84"/>
        <v/>
      </c>
      <c r="KX25" s="9" t="str">
        <f t="shared" si="84"/>
        <v/>
      </c>
      <c r="KY25" s="9" t="str">
        <f t="shared" si="84"/>
        <v/>
      </c>
      <c r="KZ25" s="9" t="str">
        <f t="shared" si="84"/>
        <v/>
      </c>
      <c r="LA25" s="9" t="str">
        <f t="shared" si="84"/>
        <v/>
      </c>
      <c r="LB25" s="9" t="str">
        <f t="shared" si="84"/>
        <v/>
      </c>
      <c r="LC25" s="9" t="str">
        <f t="shared" si="84"/>
        <v/>
      </c>
      <c r="LD25" s="9" t="str">
        <f t="shared" si="84"/>
        <v/>
      </c>
      <c r="LE25" s="9" t="str">
        <f t="shared" si="84"/>
        <v/>
      </c>
      <c r="LF25" s="9" t="str">
        <f t="shared" si="85"/>
        <v/>
      </c>
      <c r="LG25" s="9" t="str">
        <f t="shared" si="85"/>
        <v/>
      </c>
      <c r="LH25" s="9" t="str">
        <f t="shared" si="85"/>
        <v/>
      </c>
      <c r="LI25" s="9" t="str">
        <f t="shared" si="85"/>
        <v/>
      </c>
      <c r="LJ25" s="9" t="str">
        <f t="shared" si="85"/>
        <v/>
      </c>
      <c r="LK25" s="9" t="str">
        <f t="shared" si="85"/>
        <v/>
      </c>
      <c r="LL25" s="9" t="str">
        <f t="shared" si="85"/>
        <v/>
      </c>
      <c r="LM25" s="9" t="str">
        <f t="shared" si="85"/>
        <v/>
      </c>
      <c r="LN25" s="9" t="str">
        <f t="shared" si="85"/>
        <v/>
      </c>
      <c r="LO25" s="9" t="str">
        <f t="shared" si="85"/>
        <v/>
      </c>
      <c r="LP25" s="9" t="str">
        <f t="shared" si="86"/>
        <v/>
      </c>
      <c r="LQ25" s="9" t="str">
        <f t="shared" si="86"/>
        <v/>
      </c>
      <c r="LR25" s="9" t="str">
        <f t="shared" si="86"/>
        <v/>
      </c>
      <c r="LS25" s="9" t="str">
        <f t="shared" si="86"/>
        <v/>
      </c>
      <c r="LT25" s="9" t="str">
        <f t="shared" si="86"/>
        <v/>
      </c>
      <c r="LU25" s="9" t="str">
        <f t="shared" si="86"/>
        <v/>
      </c>
      <c r="LV25" s="9" t="str">
        <f t="shared" si="86"/>
        <v/>
      </c>
      <c r="LW25" s="9" t="str">
        <f t="shared" si="86"/>
        <v/>
      </c>
      <c r="LX25" s="9" t="str">
        <f t="shared" si="86"/>
        <v/>
      </c>
      <c r="LY25" s="9" t="str">
        <f t="shared" si="86"/>
        <v/>
      </c>
      <c r="LZ25" s="9" t="str">
        <f t="shared" si="87"/>
        <v/>
      </c>
      <c r="MA25" s="9" t="str">
        <f t="shared" si="87"/>
        <v/>
      </c>
      <c r="MB25" s="9" t="str">
        <f t="shared" si="87"/>
        <v/>
      </c>
      <c r="MC25" s="9" t="str">
        <f t="shared" si="87"/>
        <v/>
      </c>
      <c r="MD25" s="9" t="str">
        <f t="shared" si="87"/>
        <v/>
      </c>
      <c r="ME25" s="9" t="str">
        <f t="shared" si="87"/>
        <v/>
      </c>
      <c r="MF25" s="9" t="str">
        <f t="shared" si="87"/>
        <v/>
      </c>
      <c r="MG25" s="9" t="str">
        <f t="shared" si="87"/>
        <v/>
      </c>
      <c r="MH25" s="9" t="str">
        <f t="shared" si="87"/>
        <v/>
      </c>
      <c r="MI25" s="9" t="str">
        <f t="shared" si="87"/>
        <v/>
      </c>
      <c r="MJ25" s="9" t="str">
        <f t="shared" si="88"/>
        <v/>
      </c>
      <c r="MK25" s="9" t="str">
        <f t="shared" si="88"/>
        <v/>
      </c>
      <c r="ML25" s="9" t="str">
        <f t="shared" si="88"/>
        <v/>
      </c>
      <c r="MM25" s="9" t="str">
        <f t="shared" si="88"/>
        <v/>
      </c>
      <c r="MN25" s="9" t="str">
        <f t="shared" si="88"/>
        <v/>
      </c>
      <c r="MO25" s="9" t="str">
        <f t="shared" si="88"/>
        <v/>
      </c>
      <c r="MP25" s="9" t="str">
        <f t="shared" si="88"/>
        <v/>
      </c>
      <c r="MQ25" s="9" t="str">
        <f t="shared" si="88"/>
        <v/>
      </c>
      <c r="MR25" s="9" t="str">
        <f t="shared" si="88"/>
        <v/>
      </c>
      <c r="MS25" s="9" t="str">
        <f t="shared" si="88"/>
        <v/>
      </c>
      <c r="MT25" s="9" t="str">
        <f t="shared" si="89"/>
        <v/>
      </c>
      <c r="MU25" s="9" t="str">
        <f t="shared" si="89"/>
        <v/>
      </c>
      <c r="MV25" s="9" t="str">
        <f t="shared" si="89"/>
        <v/>
      </c>
      <c r="MW25" s="9" t="str">
        <f t="shared" si="89"/>
        <v/>
      </c>
      <c r="MX25" s="9" t="str">
        <f t="shared" si="89"/>
        <v/>
      </c>
      <c r="MY25" s="9" t="str">
        <f t="shared" si="89"/>
        <v/>
      </c>
      <c r="MZ25" s="9" t="str">
        <f t="shared" si="89"/>
        <v/>
      </c>
      <c r="NA25" s="9" t="str">
        <f t="shared" si="89"/>
        <v/>
      </c>
      <c r="NB25" s="9" t="str">
        <f t="shared" si="89"/>
        <v/>
      </c>
      <c r="NC25" s="9" t="str">
        <f t="shared" si="89"/>
        <v/>
      </c>
      <c r="ND25" s="9" t="str">
        <f t="shared" si="89"/>
        <v/>
      </c>
      <c r="NE25" s="9" t="str">
        <f t="shared" si="89"/>
        <v/>
      </c>
      <c r="NF25" s="9" t="str">
        <f t="shared" si="89"/>
        <v/>
      </c>
      <c r="NG25" s="9" t="str">
        <f t="shared" si="89"/>
        <v/>
      </c>
    </row>
    <row r="26" spans="2:371" x14ac:dyDescent="0.25">
      <c r="B26" s="12"/>
      <c r="C26" s="12"/>
      <c r="D26" s="9"/>
      <c r="E26" s="9"/>
      <c r="F26" s="16"/>
      <c r="G26" s="16"/>
      <c r="H26" s="9" t="str">
        <f t="shared" si="54"/>
        <v/>
      </c>
      <c r="I26" s="9" t="str">
        <f t="shared" si="54"/>
        <v/>
      </c>
      <c r="J26" s="9" t="str">
        <f t="shared" si="54"/>
        <v/>
      </c>
      <c r="K26" s="9" t="str">
        <f t="shared" si="54"/>
        <v/>
      </c>
      <c r="L26" s="9" t="str">
        <f t="shared" si="54"/>
        <v/>
      </c>
      <c r="M26" s="9" t="str">
        <f t="shared" si="54"/>
        <v/>
      </c>
      <c r="N26" s="9" t="str">
        <f t="shared" si="54"/>
        <v/>
      </c>
      <c r="O26" s="9" t="str">
        <f t="shared" si="54"/>
        <v/>
      </c>
      <c r="P26" s="9" t="str">
        <f t="shared" si="54"/>
        <v/>
      </c>
      <c r="Q26" s="9" t="str">
        <f t="shared" si="54"/>
        <v/>
      </c>
      <c r="R26" s="9" t="str">
        <f t="shared" si="55"/>
        <v/>
      </c>
      <c r="S26" s="9" t="str">
        <f t="shared" si="55"/>
        <v/>
      </c>
      <c r="T26" s="9" t="str">
        <f t="shared" si="55"/>
        <v/>
      </c>
      <c r="U26" s="9" t="str">
        <f t="shared" si="55"/>
        <v/>
      </c>
      <c r="V26" s="9" t="str">
        <f t="shared" si="55"/>
        <v/>
      </c>
      <c r="W26" s="9" t="str">
        <f t="shared" si="55"/>
        <v/>
      </c>
      <c r="X26" s="9" t="str">
        <f t="shared" si="55"/>
        <v/>
      </c>
      <c r="Y26" s="9" t="str">
        <f t="shared" si="55"/>
        <v/>
      </c>
      <c r="Z26" s="9" t="str">
        <f t="shared" si="55"/>
        <v/>
      </c>
      <c r="AA26" s="9" t="str">
        <f t="shared" si="55"/>
        <v/>
      </c>
      <c r="AB26" s="9" t="str">
        <f t="shared" si="56"/>
        <v/>
      </c>
      <c r="AC26" s="9" t="str">
        <f t="shared" si="56"/>
        <v/>
      </c>
      <c r="AD26" s="9" t="str">
        <f t="shared" si="56"/>
        <v/>
      </c>
      <c r="AE26" s="9" t="str">
        <f t="shared" si="56"/>
        <v/>
      </c>
      <c r="AF26" s="9" t="str">
        <f t="shared" si="56"/>
        <v/>
      </c>
      <c r="AG26" s="9" t="str">
        <f t="shared" si="56"/>
        <v/>
      </c>
      <c r="AH26" s="9" t="str">
        <f t="shared" si="56"/>
        <v/>
      </c>
      <c r="AI26" s="9" t="str">
        <f t="shared" si="56"/>
        <v/>
      </c>
      <c r="AJ26" s="9" t="str">
        <f t="shared" si="56"/>
        <v/>
      </c>
      <c r="AK26" s="9" t="str">
        <f t="shared" si="56"/>
        <v/>
      </c>
      <c r="AL26" s="9" t="str">
        <f t="shared" si="57"/>
        <v/>
      </c>
      <c r="AM26" s="9" t="str">
        <f t="shared" si="57"/>
        <v/>
      </c>
      <c r="AN26" s="9" t="str">
        <f t="shared" si="57"/>
        <v/>
      </c>
      <c r="AO26" s="9" t="str">
        <f t="shared" si="57"/>
        <v/>
      </c>
      <c r="AP26" s="9" t="str">
        <f t="shared" si="57"/>
        <v/>
      </c>
      <c r="AQ26" s="9" t="str">
        <f t="shared" si="57"/>
        <v/>
      </c>
      <c r="AR26" s="9" t="str">
        <f t="shared" si="57"/>
        <v/>
      </c>
      <c r="AS26" s="9" t="str">
        <f t="shared" si="57"/>
        <v/>
      </c>
      <c r="AT26" s="9" t="str">
        <f t="shared" si="57"/>
        <v/>
      </c>
      <c r="AU26" s="9" t="str">
        <f t="shared" si="57"/>
        <v/>
      </c>
      <c r="AV26" s="9" t="str">
        <f t="shared" si="58"/>
        <v/>
      </c>
      <c r="AW26" s="9" t="str">
        <f t="shared" si="58"/>
        <v/>
      </c>
      <c r="AX26" s="9" t="str">
        <f t="shared" si="58"/>
        <v/>
      </c>
      <c r="AY26" s="9" t="str">
        <f t="shared" si="58"/>
        <v/>
      </c>
      <c r="AZ26" s="9" t="str">
        <f t="shared" si="58"/>
        <v/>
      </c>
      <c r="BA26" s="9" t="str">
        <f t="shared" si="58"/>
        <v/>
      </c>
      <c r="BB26" s="9" t="str">
        <f t="shared" si="58"/>
        <v/>
      </c>
      <c r="BC26" s="9" t="str">
        <f t="shared" si="58"/>
        <v/>
      </c>
      <c r="BD26" s="9" t="str">
        <f t="shared" si="58"/>
        <v/>
      </c>
      <c r="BE26" s="9" t="str">
        <f t="shared" si="58"/>
        <v/>
      </c>
      <c r="BF26" s="9" t="str">
        <f t="shared" si="59"/>
        <v/>
      </c>
      <c r="BG26" s="9" t="str">
        <f t="shared" si="59"/>
        <v/>
      </c>
      <c r="BH26" s="9" t="str">
        <f t="shared" si="59"/>
        <v/>
      </c>
      <c r="BI26" s="9" t="str">
        <f t="shared" si="59"/>
        <v/>
      </c>
      <c r="BJ26" s="9" t="str">
        <f t="shared" si="59"/>
        <v/>
      </c>
      <c r="BK26" s="9" t="str">
        <f t="shared" si="59"/>
        <v/>
      </c>
      <c r="BL26" s="9" t="str">
        <f t="shared" si="59"/>
        <v/>
      </c>
      <c r="BM26" s="9" t="str">
        <f t="shared" si="59"/>
        <v/>
      </c>
      <c r="BN26" s="9" t="str">
        <f t="shared" si="59"/>
        <v/>
      </c>
      <c r="BO26" s="9" t="str">
        <f t="shared" si="59"/>
        <v/>
      </c>
      <c r="BP26" s="9" t="str">
        <f t="shared" si="60"/>
        <v/>
      </c>
      <c r="BQ26" s="9" t="str">
        <f t="shared" si="60"/>
        <v/>
      </c>
      <c r="BR26" s="9" t="str">
        <f t="shared" si="60"/>
        <v/>
      </c>
      <c r="BS26" s="9" t="str">
        <f t="shared" si="60"/>
        <v/>
      </c>
      <c r="BT26" s="9" t="str">
        <f t="shared" si="60"/>
        <v/>
      </c>
      <c r="BU26" s="9" t="str">
        <f t="shared" si="60"/>
        <v/>
      </c>
      <c r="BV26" s="9" t="str">
        <f t="shared" si="60"/>
        <v/>
      </c>
      <c r="BW26" s="9" t="str">
        <f t="shared" si="60"/>
        <v/>
      </c>
      <c r="BX26" s="9" t="str">
        <f t="shared" si="60"/>
        <v/>
      </c>
      <c r="BY26" s="9" t="str">
        <f t="shared" si="60"/>
        <v/>
      </c>
      <c r="BZ26" s="9" t="str">
        <f t="shared" si="61"/>
        <v/>
      </c>
      <c r="CA26" s="9" t="str">
        <f t="shared" si="61"/>
        <v/>
      </c>
      <c r="CB26" s="9" t="str">
        <f t="shared" si="61"/>
        <v/>
      </c>
      <c r="CC26" s="9" t="str">
        <f t="shared" si="61"/>
        <v/>
      </c>
      <c r="CD26" s="9" t="str">
        <f t="shared" si="61"/>
        <v/>
      </c>
      <c r="CE26" s="9" t="str">
        <f t="shared" si="61"/>
        <v/>
      </c>
      <c r="CF26" s="9" t="str">
        <f t="shared" si="61"/>
        <v/>
      </c>
      <c r="CG26" s="9" t="str">
        <f t="shared" si="61"/>
        <v/>
      </c>
      <c r="CH26" s="9" t="str">
        <f t="shared" si="61"/>
        <v/>
      </c>
      <c r="CI26" s="9" t="str">
        <f t="shared" si="61"/>
        <v/>
      </c>
      <c r="CJ26" s="9" t="str">
        <f t="shared" si="62"/>
        <v/>
      </c>
      <c r="CK26" s="9" t="str">
        <f t="shared" si="62"/>
        <v/>
      </c>
      <c r="CL26" s="9" t="str">
        <f t="shared" si="62"/>
        <v/>
      </c>
      <c r="CM26" s="9" t="str">
        <f t="shared" si="62"/>
        <v/>
      </c>
      <c r="CN26" s="9" t="str">
        <f t="shared" si="62"/>
        <v/>
      </c>
      <c r="CO26" s="9" t="str">
        <f t="shared" si="62"/>
        <v/>
      </c>
      <c r="CP26" s="9" t="str">
        <f t="shared" si="62"/>
        <v/>
      </c>
      <c r="CQ26" s="9" t="str">
        <f t="shared" si="62"/>
        <v/>
      </c>
      <c r="CR26" s="9" t="str">
        <f t="shared" si="62"/>
        <v/>
      </c>
      <c r="CS26" s="9" t="str">
        <f t="shared" si="62"/>
        <v/>
      </c>
      <c r="CT26" s="9" t="str">
        <f t="shared" si="63"/>
        <v/>
      </c>
      <c r="CU26" s="9" t="str">
        <f t="shared" si="63"/>
        <v/>
      </c>
      <c r="CV26" s="9" t="str">
        <f t="shared" si="63"/>
        <v/>
      </c>
      <c r="CW26" s="9" t="str">
        <f t="shared" si="63"/>
        <v/>
      </c>
      <c r="CX26" s="9" t="str">
        <f t="shared" si="63"/>
        <v/>
      </c>
      <c r="CY26" s="9" t="str">
        <f t="shared" si="63"/>
        <v/>
      </c>
      <c r="CZ26" s="9" t="str">
        <f t="shared" si="63"/>
        <v/>
      </c>
      <c r="DA26" s="9" t="str">
        <f t="shared" si="63"/>
        <v/>
      </c>
      <c r="DB26" s="9" t="str">
        <f t="shared" si="63"/>
        <v/>
      </c>
      <c r="DC26" s="9" t="str">
        <f t="shared" si="63"/>
        <v/>
      </c>
      <c r="DD26" s="9" t="str">
        <f t="shared" si="64"/>
        <v/>
      </c>
      <c r="DE26" s="9" t="str">
        <f t="shared" si="64"/>
        <v/>
      </c>
      <c r="DF26" s="9" t="str">
        <f t="shared" si="64"/>
        <v/>
      </c>
      <c r="DG26" s="9" t="str">
        <f t="shared" si="64"/>
        <v/>
      </c>
      <c r="DH26" s="9" t="str">
        <f t="shared" si="64"/>
        <v/>
      </c>
      <c r="DI26" s="9" t="str">
        <f t="shared" si="64"/>
        <v/>
      </c>
      <c r="DJ26" s="9" t="str">
        <f t="shared" si="64"/>
        <v/>
      </c>
      <c r="DK26" s="9" t="str">
        <f t="shared" si="64"/>
        <v/>
      </c>
      <c r="DL26" s="9" t="str">
        <f t="shared" si="64"/>
        <v/>
      </c>
      <c r="DM26" s="9" t="str">
        <f t="shared" si="64"/>
        <v/>
      </c>
      <c r="DN26" s="9" t="str">
        <f t="shared" si="65"/>
        <v/>
      </c>
      <c r="DO26" s="9" t="str">
        <f t="shared" si="65"/>
        <v/>
      </c>
      <c r="DP26" s="9" t="str">
        <f t="shared" si="65"/>
        <v/>
      </c>
      <c r="DQ26" s="9" t="str">
        <f t="shared" si="65"/>
        <v/>
      </c>
      <c r="DR26" s="9" t="str">
        <f t="shared" si="65"/>
        <v/>
      </c>
      <c r="DS26" s="9" t="str">
        <f t="shared" si="65"/>
        <v/>
      </c>
      <c r="DT26" s="9" t="str">
        <f t="shared" si="65"/>
        <v/>
      </c>
      <c r="DU26" s="9" t="str">
        <f t="shared" si="65"/>
        <v/>
      </c>
      <c r="DV26" s="9" t="str">
        <f t="shared" si="65"/>
        <v/>
      </c>
      <c r="DW26" s="9" t="str">
        <f t="shared" si="65"/>
        <v/>
      </c>
      <c r="DX26" s="9" t="str">
        <f t="shared" si="66"/>
        <v/>
      </c>
      <c r="DY26" s="9" t="str">
        <f t="shared" si="66"/>
        <v/>
      </c>
      <c r="DZ26" s="9" t="str">
        <f t="shared" si="66"/>
        <v/>
      </c>
      <c r="EA26" s="9" t="str">
        <f t="shared" si="66"/>
        <v/>
      </c>
      <c r="EB26" s="9" t="str">
        <f t="shared" si="66"/>
        <v/>
      </c>
      <c r="EC26" s="9" t="str">
        <f t="shared" si="66"/>
        <v/>
      </c>
      <c r="ED26" s="9" t="str">
        <f t="shared" si="66"/>
        <v/>
      </c>
      <c r="EE26" s="9" t="str">
        <f t="shared" si="66"/>
        <v/>
      </c>
      <c r="EF26" s="9" t="str">
        <f t="shared" si="66"/>
        <v/>
      </c>
      <c r="EG26" s="9" t="str">
        <f t="shared" si="66"/>
        <v/>
      </c>
      <c r="EH26" s="9" t="str">
        <f t="shared" si="67"/>
        <v/>
      </c>
      <c r="EI26" s="9" t="str">
        <f t="shared" si="67"/>
        <v/>
      </c>
      <c r="EJ26" s="9" t="str">
        <f t="shared" si="67"/>
        <v/>
      </c>
      <c r="EK26" s="9" t="str">
        <f t="shared" si="67"/>
        <v/>
      </c>
      <c r="EL26" s="9" t="str">
        <f t="shared" si="67"/>
        <v/>
      </c>
      <c r="EM26" s="9" t="str">
        <f t="shared" si="67"/>
        <v/>
      </c>
      <c r="EN26" s="9" t="str">
        <f t="shared" si="67"/>
        <v/>
      </c>
      <c r="EO26" s="9" t="str">
        <f t="shared" si="67"/>
        <v/>
      </c>
      <c r="EP26" s="9" t="str">
        <f t="shared" si="67"/>
        <v/>
      </c>
      <c r="EQ26" s="9" t="str">
        <f t="shared" si="67"/>
        <v/>
      </c>
      <c r="ER26" s="9" t="str">
        <f t="shared" si="68"/>
        <v/>
      </c>
      <c r="ES26" s="9" t="str">
        <f t="shared" si="68"/>
        <v/>
      </c>
      <c r="ET26" s="9" t="str">
        <f t="shared" si="68"/>
        <v/>
      </c>
      <c r="EU26" s="9" t="str">
        <f t="shared" si="68"/>
        <v/>
      </c>
      <c r="EV26" s="9" t="str">
        <f t="shared" si="68"/>
        <v/>
      </c>
      <c r="EW26" s="9" t="str">
        <f t="shared" si="68"/>
        <v/>
      </c>
      <c r="EX26" s="9" t="str">
        <f t="shared" si="68"/>
        <v/>
      </c>
      <c r="EY26" s="9" t="str">
        <f t="shared" si="68"/>
        <v/>
      </c>
      <c r="EZ26" s="9" t="str">
        <f t="shared" si="68"/>
        <v/>
      </c>
      <c r="FA26" s="9" t="str">
        <f t="shared" si="68"/>
        <v/>
      </c>
      <c r="FB26" s="9" t="str">
        <f t="shared" si="69"/>
        <v/>
      </c>
      <c r="FC26" s="9" t="str">
        <f t="shared" si="69"/>
        <v/>
      </c>
      <c r="FD26" s="9" t="str">
        <f t="shared" si="69"/>
        <v/>
      </c>
      <c r="FE26" s="9" t="str">
        <f t="shared" si="69"/>
        <v/>
      </c>
      <c r="FF26" s="9" t="str">
        <f t="shared" si="69"/>
        <v/>
      </c>
      <c r="FG26" s="9" t="str">
        <f t="shared" si="69"/>
        <v/>
      </c>
      <c r="FH26" s="9" t="str">
        <f t="shared" si="69"/>
        <v/>
      </c>
      <c r="FI26" s="9" t="str">
        <f t="shared" si="69"/>
        <v/>
      </c>
      <c r="FJ26" s="9" t="str">
        <f t="shared" si="69"/>
        <v/>
      </c>
      <c r="FK26" s="9" t="str">
        <f t="shared" si="69"/>
        <v/>
      </c>
      <c r="FL26" s="9" t="str">
        <f t="shared" si="70"/>
        <v/>
      </c>
      <c r="FM26" s="9" t="str">
        <f t="shared" si="70"/>
        <v/>
      </c>
      <c r="FN26" s="9" t="str">
        <f t="shared" si="70"/>
        <v/>
      </c>
      <c r="FO26" s="9" t="str">
        <f t="shared" si="70"/>
        <v/>
      </c>
      <c r="FP26" s="9" t="str">
        <f t="shared" si="70"/>
        <v/>
      </c>
      <c r="FQ26" s="9" t="str">
        <f t="shared" si="70"/>
        <v/>
      </c>
      <c r="FR26" s="9" t="str">
        <f t="shared" si="70"/>
        <v/>
      </c>
      <c r="FS26" s="9" t="str">
        <f t="shared" si="70"/>
        <v/>
      </c>
      <c r="FT26" s="9" t="str">
        <f t="shared" si="70"/>
        <v/>
      </c>
      <c r="FU26" s="9" t="str">
        <f t="shared" si="70"/>
        <v/>
      </c>
      <c r="FV26" s="9" t="str">
        <f t="shared" si="71"/>
        <v/>
      </c>
      <c r="FW26" s="9" t="str">
        <f t="shared" si="71"/>
        <v/>
      </c>
      <c r="FX26" s="9" t="str">
        <f t="shared" si="71"/>
        <v/>
      </c>
      <c r="FY26" s="9" t="str">
        <f t="shared" si="71"/>
        <v/>
      </c>
      <c r="FZ26" s="9" t="str">
        <f t="shared" si="71"/>
        <v/>
      </c>
      <c r="GA26" s="9" t="str">
        <f t="shared" si="71"/>
        <v/>
      </c>
      <c r="GB26" s="9" t="str">
        <f t="shared" si="71"/>
        <v/>
      </c>
      <c r="GC26" s="9" t="str">
        <f t="shared" si="71"/>
        <v/>
      </c>
      <c r="GD26" s="9" t="str">
        <f t="shared" si="71"/>
        <v/>
      </c>
      <c r="GE26" s="9" t="str">
        <f t="shared" si="71"/>
        <v/>
      </c>
      <c r="GF26" s="9" t="str">
        <f t="shared" si="72"/>
        <v/>
      </c>
      <c r="GG26" s="9" t="str">
        <f t="shared" si="72"/>
        <v/>
      </c>
      <c r="GH26" s="9" t="str">
        <f t="shared" si="72"/>
        <v/>
      </c>
      <c r="GI26" s="9" t="str">
        <f t="shared" si="72"/>
        <v/>
      </c>
      <c r="GJ26" s="9" t="str">
        <f t="shared" si="72"/>
        <v/>
      </c>
      <c r="GK26" s="9" t="str">
        <f t="shared" si="72"/>
        <v/>
      </c>
      <c r="GL26" s="9" t="str">
        <f t="shared" si="72"/>
        <v/>
      </c>
      <c r="GM26" s="9" t="str">
        <f t="shared" si="72"/>
        <v/>
      </c>
      <c r="GN26" s="9" t="str">
        <f t="shared" si="72"/>
        <v/>
      </c>
      <c r="GO26" s="9" t="str">
        <f t="shared" si="72"/>
        <v/>
      </c>
      <c r="GP26" s="9" t="str">
        <f t="shared" si="73"/>
        <v/>
      </c>
      <c r="GQ26" s="9" t="str">
        <f t="shared" si="73"/>
        <v/>
      </c>
      <c r="GR26" s="9" t="str">
        <f t="shared" si="73"/>
        <v/>
      </c>
      <c r="GS26" s="9" t="str">
        <f t="shared" si="73"/>
        <v/>
      </c>
      <c r="GT26" s="9" t="str">
        <f t="shared" si="73"/>
        <v/>
      </c>
      <c r="GU26" s="9" t="str">
        <f t="shared" si="73"/>
        <v/>
      </c>
      <c r="GV26" s="9" t="str">
        <f t="shared" si="73"/>
        <v/>
      </c>
      <c r="GW26" s="9" t="str">
        <f t="shared" si="73"/>
        <v/>
      </c>
      <c r="GX26" s="9" t="str">
        <f t="shared" si="73"/>
        <v/>
      </c>
      <c r="GY26" s="9" t="str">
        <f t="shared" si="73"/>
        <v/>
      </c>
      <c r="GZ26" s="9" t="str">
        <f t="shared" si="74"/>
        <v/>
      </c>
      <c r="HA26" s="9" t="str">
        <f t="shared" si="74"/>
        <v/>
      </c>
      <c r="HB26" s="9" t="str">
        <f t="shared" si="74"/>
        <v/>
      </c>
      <c r="HC26" s="9" t="str">
        <f t="shared" si="74"/>
        <v/>
      </c>
      <c r="HD26" s="9" t="str">
        <f t="shared" si="74"/>
        <v/>
      </c>
      <c r="HE26" s="9" t="str">
        <f t="shared" si="74"/>
        <v/>
      </c>
      <c r="HF26" s="9" t="str">
        <f t="shared" si="74"/>
        <v/>
      </c>
      <c r="HG26" s="9" t="str">
        <f t="shared" si="74"/>
        <v/>
      </c>
      <c r="HH26" s="9" t="str">
        <f t="shared" si="74"/>
        <v/>
      </c>
      <c r="HI26" s="9" t="str">
        <f t="shared" si="74"/>
        <v/>
      </c>
      <c r="HJ26" s="9" t="str">
        <f t="shared" si="75"/>
        <v/>
      </c>
      <c r="HK26" s="9" t="str">
        <f t="shared" si="75"/>
        <v/>
      </c>
      <c r="HL26" s="9" t="str">
        <f t="shared" si="75"/>
        <v/>
      </c>
      <c r="HM26" s="9" t="str">
        <f t="shared" si="75"/>
        <v/>
      </c>
      <c r="HN26" s="9" t="str">
        <f t="shared" si="75"/>
        <v/>
      </c>
      <c r="HO26" s="9" t="str">
        <f t="shared" si="75"/>
        <v/>
      </c>
      <c r="HP26" s="9" t="str">
        <f t="shared" si="75"/>
        <v/>
      </c>
      <c r="HQ26" s="9" t="str">
        <f t="shared" si="75"/>
        <v/>
      </c>
      <c r="HR26" s="9" t="str">
        <f t="shared" si="75"/>
        <v/>
      </c>
      <c r="HS26" s="9" t="str">
        <f t="shared" si="75"/>
        <v/>
      </c>
      <c r="HT26" s="9" t="str">
        <f t="shared" si="76"/>
        <v/>
      </c>
      <c r="HU26" s="9" t="str">
        <f t="shared" si="76"/>
        <v/>
      </c>
      <c r="HV26" s="9" t="str">
        <f t="shared" si="76"/>
        <v/>
      </c>
      <c r="HW26" s="9" t="str">
        <f t="shared" si="76"/>
        <v/>
      </c>
      <c r="HX26" s="9" t="str">
        <f t="shared" si="76"/>
        <v/>
      </c>
      <c r="HY26" s="9" t="str">
        <f t="shared" si="76"/>
        <v/>
      </c>
      <c r="HZ26" s="9" t="str">
        <f t="shared" si="76"/>
        <v/>
      </c>
      <c r="IA26" s="9" t="str">
        <f t="shared" si="76"/>
        <v/>
      </c>
      <c r="IB26" s="9" t="str">
        <f t="shared" si="76"/>
        <v/>
      </c>
      <c r="IC26" s="9" t="str">
        <f t="shared" si="76"/>
        <v/>
      </c>
      <c r="ID26" s="9" t="str">
        <f t="shared" si="77"/>
        <v/>
      </c>
      <c r="IE26" s="9" t="str">
        <f t="shared" si="77"/>
        <v/>
      </c>
      <c r="IF26" s="9" t="str">
        <f t="shared" si="77"/>
        <v/>
      </c>
      <c r="IG26" s="9" t="str">
        <f t="shared" si="77"/>
        <v/>
      </c>
      <c r="IH26" s="9" t="str">
        <f t="shared" si="77"/>
        <v/>
      </c>
      <c r="II26" s="9" t="str">
        <f t="shared" si="77"/>
        <v/>
      </c>
      <c r="IJ26" s="9" t="str">
        <f t="shared" si="77"/>
        <v/>
      </c>
      <c r="IK26" s="9" t="str">
        <f t="shared" si="77"/>
        <v/>
      </c>
      <c r="IL26" s="9" t="str">
        <f t="shared" si="77"/>
        <v/>
      </c>
      <c r="IM26" s="9" t="str">
        <f t="shared" si="77"/>
        <v/>
      </c>
      <c r="IN26" s="9" t="str">
        <f t="shared" si="78"/>
        <v/>
      </c>
      <c r="IO26" s="9" t="str">
        <f t="shared" si="78"/>
        <v/>
      </c>
      <c r="IP26" s="9" t="str">
        <f t="shared" si="78"/>
        <v/>
      </c>
      <c r="IQ26" s="9" t="str">
        <f t="shared" si="78"/>
        <v/>
      </c>
      <c r="IR26" s="9" t="str">
        <f t="shared" si="78"/>
        <v/>
      </c>
      <c r="IS26" s="9" t="str">
        <f t="shared" si="78"/>
        <v/>
      </c>
      <c r="IT26" s="9" t="str">
        <f t="shared" si="78"/>
        <v/>
      </c>
      <c r="IU26" s="9" t="str">
        <f t="shared" si="78"/>
        <v/>
      </c>
      <c r="IV26" s="9" t="str">
        <f t="shared" si="78"/>
        <v/>
      </c>
      <c r="IW26" s="9" t="str">
        <f t="shared" si="78"/>
        <v/>
      </c>
      <c r="IX26" s="9" t="str">
        <f t="shared" si="79"/>
        <v/>
      </c>
      <c r="IY26" s="9" t="str">
        <f t="shared" si="79"/>
        <v/>
      </c>
      <c r="IZ26" s="9" t="str">
        <f t="shared" si="79"/>
        <v/>
      </c>
      <c r="JA26" s="9" t="str">
        <f t="shared" si="79"/>
        <v/>
      </c>
      <c r="JB26" s="9" t="str">
        <f t="shared" si="79"/>
        <v/>
      </c>
      <c r="JC26" s="9" t="str">
        <f t="shared" si="79"/>
        <v/>
      </c>
      <c r="JD26" s="9" t="str">
        <f t="shared" si="79"/>
        <v/>
      </c>
      <c r="JE26" s="9" t="str">
        <f t="shared" si="79"/>
        <v/>
      </c>
      <c r="JF26" s="9" t="str">
        <f t="shared" si="79"/>
        <v/>
      </c>
      <c r="JG26" s="9" t="str">
        <f t="shared" si="79"/>
        <v/>
      </c>
      <c r="JH26" s="9" t="str">
        <f t="shared" si="80"/>
        <v/>
      </c>
      <c r="JI26" s="9" t="str">
        <f t="shared" si="80"/>
        <v/>
      </c>
      <c r="JJ26" s="9" t="str">
        <f t="shared" si="80"/>
        <v/>
      </c>
      <c r="JK26" s="9" t="str">
        <f t="shared" si="80"/>
        <v/>
      </c>
      <c r="JL26" s="9" t="str">
        <f t="shared" si="80"/>
        <v/>
      </c>
      <c r="JM26" s="9" t="str">
        <f t="shared" si="80"/>
        <v/>
      </c>
      <c r="JN26" s="9" t="str">
        <f t="shared" si="80"/>
        <v/>
      </c>
      <c r="JO26" s="9" t="str">
        <f t="shared" si="80"/>
        <v/>
      </c>
      <c r="JP26" s="9" t="str">
        <f t="shared" si="80"/>
        <v/>
      </c>
      <c r="JQ26" s="9" t="str">
        <f t="shared" si="80"/>
        <v/>
      </c>
      <c r="JR26" s="9" t="str">
        <f t="shared" si="81"/>
        <v/>
      </c>
      <c r="JS26" s="9" t="str">
        <f t="shared" si="81"/>
        <v/>
      </c>
      <c r="JT26" s="9" t="str">
        <f t="shared" si="81"/>
        <v/>
      </c>
      <c r="JU26" s="9" t="str">
        <f t="shared" si="81"/>
        <v/>
      </c>
      <c r="JV26" s="9" t="str">
        <f t="shared" si="81"/>
        <v/>
      </c>
      <c r="JW26" s="9" t="str">
        <f t="shared" si="81"/>
        <v/>
      </c>
      <c r="JX26" s="9" t="str">
        <f t="shared" si="81"/>
        <v/>
      </c>
      <c r="JY26" s="9" t="str">
        <f t="shared" si="81"/>
        <v/>
      </c>
      <c r="JZ26" s="9" t="str">
        <f t="shared" si="81"/>
        <v/>
      </c>
      <c r="KA26" s="9" t="str">
        <f t="shared" si="81"/>
        <v/>
      </c>
      <c r="KB26" s="9" t="str">
        <f t="shared" si="82"/>
        <v/>
      </c>
      <c r="KC26" s="9" t="str">
        <f t="shared" si="82"/>
        <v/>
      </c>
      <c r="KD26" s="9" t="str">
        <f t="shared" si="82"/>
        <v/>
      </c>
      <c r="KE26" s="9" t="str">
        <f t="shared" si="82"/>
        <v/>
      </c>
      <c r="KF26" s="9" t="str">
        <f t="shared" si="82"/>
        <v/>
      </c>
      <c r="KG26" s="9" t="str">
        <f t="shared" si="82"/>
        <v/>
      </c>
      <c r="KH26" s="9" t="str">
        <f t="shared" si="82"/>
        <v/>
      </c>
      <c r="KI26" s="9" t="str">
        <f t="shared" si="82"/>
        <v/>
      </c>
      <c r="KJ26" s="9" t="str">
        <f t="shared" si="82"/>
        <v/>
      </c>
      <c r="KK26" s="9" t="str">
        <f t="shared" si="82"/>
        <v/>
      </c>
      <c r="KL26" s="9" t="str">
        <f t="shared" si="83"/>
        <v/>
      </c>
      <c r="KM26" s="9" t="str">
        <f t="shared" si="83"/>
        <v/>
      </c>
      <c r="KN26" s="9" t="str">
        <f t="shared" si="83"/>
        <v/>
      </c>
      <c r="KO26" s="9" t="str">
        <f t="shared" si="83"/>
        <v/>
      </c>
      <c r="KP26" s="9" t="str">
        <f t="shared" si="83"/>
        <v/>
      </c>
      <c r="KQ26" s="9" t="str">
        <f t="shared" si="83"/>
        <v/>
      </c>
      <c r="KR26" s="9" t="str">
        <f t="shared" si="83"/>
        <v/>
      </c>
      <c r="KS26" s="9" t="str">
        <f t="shared" si="83"/>
        <v/>
      </c>
      <c r="KT26" s="9" t="str">
        <f t="shared" si="83"/>
        <v/>
      </c>
      <c r="KU26" s="9" t="str">
        <f t="shared" si="83"/>
        <v/>
      </c>
      <c r="KV26" s="9" t="str">
        <f t="shared" si="84"/>
        <v/>
      </c>
      <c r="KW26" s="9" t="str">
        <f t="shared" si="84"/>
        <v/>
      </c>
      <c r="KX26" s="9" t="str">
        <f t="shared" si="84"/>
        <v/>
      </c>
      <c r="KY26" s="9" t="str">
        <f t="shared" si="84"/>
        <v/>
      </c>
      <c r="KZ26" s="9" t="str">
        <f t="shared" si="84"/>
        <v/>
      </c>
      <c r="LA26" s="9" t="str">
        <f t="shared" si="84"/>
        <v/>
      </c>
      <c r="LB26" s="9" t="str">
        <f t="shared" si="84"/>
        <v/>
      </c>
      <c r="LC26" s="9" t="str">
        <f t="shared" si="84"/>
        <v/>
      </c>
      <c r="LD26" s="9" t="str">
        <f t="shared" si="84"/>
        <v/>
      </c>
      <c r="LE26" s="9" t="str">
        <f t="shared" si="84"/>
        <v/>
      </c>
      <c r="LF26" s="9" t="str">
        <f t="shared" si="85"/>
        <v/>
      </c>
      <c r="LG26" s="9" t="str">
        <f t="shared" si="85"/>
        <v/>
      </c>
      <c r="LH26" s="9" t="str">
        <f t="shared" si="85"/>
        <v/>
      </c>
      <c r="LI26" s="9" t="str">
        <f t="shared" si="85"/>
        <v/>
      </c>
      <c r="LJ26" s="9" t="str">
        <f t="shared" si="85"/>
        <v/>
      </c>
      <c r="LK26" s="9" t="str">
        <f t="shared" si="85"/>
        <v/>
      </c>
      <c r="LL26" s="9" t="str">
        <f t="shared" si="85"/>
        <v/>
      </c>
      <c r="LM26" s="9" t="str">
        <f t="shared" si="85"/>
        <v/>
      </c>
      <c r="LN26" s="9" t="str">
        <f t="shared" si="85"/>
        <v/>
      </c>
      <c r="LO26" s="9" t="str">
        <f t="shared" si="85"/>
        <v/>
      </c>
      <c r="LP26" s="9" t="str">
        <f t="shared" si="86"/>
        <v/>
      </c>
      <c r="LQ26" s="9" t="str">
        <f t="shared" si="86"/>
        <v/>
      </c>
      <c r="LR26" s="9" t="str">
        <f t="shared" si="86"/>
        <v/>
      </c>
      <c r="LS26" s="9" t="str">
        <f t="shared" si="86"/>
        <v/>
      </c>
      <c r="LT26" s="9" t="str">
        <f t="shared" si="86"/>
        <v/>
      </c>
      <c r="LU26" s="9" t="str">
        <f t="shared" si="86"/>
        <v/>
      </c>
      <c r="LV26" s="9" t="str">
        <f t="shared" si="86"/>
        <v/>
      </c>
      <c r="LW26" s="9" t="str">
        <f t="shared" si="86"/>
        <v/>
      </c>
      <c r="LX26" s="9" t="str">
        <f t="shared" si="86"/>
        <v/>
      </c>
      <c r="LY26" s="9" t="str">
        <f t="shared" si="86"/>
        <v/>
      </c>
      <c r="LZ26" s="9" t="str">
        <f t="shared" si="87"/>
        <v/>
      </c>
      <c r="MA26" s="9" t="str">
        <f t="shared" si="87"/>
        <v/>
      </c>
      <c r="MB26" s="9" t="str">
        <f t="shared" si="87"/>
        <v/>
      </c>
      <c r="MC26" s="9" t="str">
        <f t="shared" si="87"/>
        <v/>
      </c>
      <c r="MD26" s="9" t="str">
        <f t="shared" si="87"/>
        <v/>
      </c>
      <c r="ME26" s="9" t="str">
        <f t="shared" si="87"/>
        <v/>
      </c>
      <c r="MF26" s="9" t="str">
        <f t="shared" si="87"/>
        <v/>
      </c>
      <c r="MG26" s="9" t="str">
        <f t="shared" si="87"/>
        <v/>
      </c>
      <c r="MH26" s="9" t="str">
        <f t="shared" si="87"/>
        <v/>
      </c>
      <c r="MI26" s="9" t="str">
        <f t="shared" si="87"/>
        <v/>
      </c>
      <c r="MJ26" s="9" t="str">
        <f t="shared" si="88"/>
        <v/>
      </c>
      <c r="MK26" s="9" t="str">
        <f t="shared" si="88"/>
        <v/>
      </c>
      <c r="ML26" s="9" t="str">
        <f t="shared" si="88"/>
        <v/>
      </c>
      <c r="MM26" s="9" t="str">
        <f t="shared" si="88"/>
        <v/>
      </c>
      <c r="MN26" s="9" t="str">
        <f t="shared" si="88"/>
        <v/>
      </c>
      <c r="MO26" s="9" t="str">
        <f t="shared" si="88"/>
        <v/>
      </c>
      <c r="MP26" s="9" t="str">
        <f t="shared" si="88"/>
        <v/>
      </c>
      <c r="MQ26" s="9" t="str">
        <f t="shared" si="88"/>
        <v/>
      </c>
      <c r="MR26" s="9" t="str">
        <f t="shared" si="88"/>
        <v/>
      </c>
      <c r="MS26" s="9" t="str">
        <f t="shared" si="88"/>
        <v/>
      </c>
      <c r="MT26" s="9" t="str">
        <f t="shared" si="89"/>
        <v/>
      </c>
      <c r="MU26" s="9" t="str">
        <f t="shared" si="89"/>
        <v/>
      </c>
      <c r="MV26" s="9" t="str">
        <f t="shared" si="89"/>
        <v/>
      </c>
      <c r="MW26" s="9" t="str">
        <f t="shared" si="89"/>
        <v/>
      </c>
      <c r="MX26" s="9" t="str">
        <f t="shared" si="89"/>
        <v/>
      </c>
      <c r="MY26" s="9" t="str">
        <f t="shared" si="89"/>
        <v/>
      </c>
      <c r="MZ26" s="9" t="str">
        <f t="shared" si="89"/>
        <v/>
      </c>
      <c r="NA26" s="9" t="str">
        <f t="shared" si="89"/>
        <v/>
      </c>
      <c r="NB26" s="9" t="str">
        <f t="shared" si="89"/>
        <v/>
      </c>
      <c r="NC26" s="9" t="str">
        <f t="shared" si="89"/>
        <v/>
      </c>
      <c r="ND26" s="9" t="str">
        <f t="shared" si="89"/>
        <v/>
      </c>
      <c r="NE26" s="9" t="str">
        <f t="shared" si="89"/>
        <v/>
      </c>
      <c r="NF26" s="9" t="str">
        <f t="shared" si="89"/>
        <v/>
      </c>
      <c r="NG26" s="9" t="str">
        <f t="shared" si="89"/>
        <v/>
      </c>
    </row>
    <row r="27" spans="2:371" x14ac:dyDescent="0.25">
      <c r="B27" s="12"/>
      <c r="C27" s="12"/>
      <c r="D27" s="9"/>
      <c r="E27" s="9"/>
      <c r="F27" s="16"/>
      <c r="G27" s="16"/>
      <c r="H27" s="9" t="str">
        <f t="shared" si="54"/>
        <v/>
      </c>
      <c r="I27" s="9" t="str">
        <f t="shared" si="54"/>
        <v/>
      </c>
      <c r="J27" s="9" t="str">
        <f t="shared" si="54"/>
        <v/>
      </c>
      <c r="K27" s="9" t="str">
        <f t="shared" si="54"/>
        <v/>
      </c>
      <c r="L27" s="9" t="str">
        <f t="shared" si="54"/>
        <v/>
      </c>
      <c r="M27" s="9" t="str">
        <f t="shared" si="54"/>
        <v/>
      </c>
      <c r="N27" s="9" t="str">
        <f t="shared" si="54"/>
        <v/>
      </c>
      <c r="O27" s="9" t="str">
        <f t="shared" si="54"/>
        <v/>
      </c>
      <c r="P27" s="9" t="str">
        <f t="shared" si="54"/>
        <v/>
      </c>
      <c r="Q27" s="9" t="str">
        <f t="shared" si="54"/>
        <v/>
      </c>
      <c r="R27" s="9" t="str">
        <f t="shared" si="55"/>
        <v/>
      </c>
      <c r="S27" s="9" t="str">
        <f t="shared" si="55"/>
        <v/>
      </c>
      <c r="T27" s="9" t="str">
        <f t="shared" si="55"/>
        <v/>
      </c>
      <c r="U27" s="9" t="str">
        <f t="shared" si="55"/>
        <v/>
      </c>
      <c r="V27" s="9" t="str">
        <f t="shared" si="55"/>
        <v/>
      </c>
      <c r="W27" s="9" t="str">
        <f t="shared" si="55"/>
        <v/>
      </c>
      <c r="X27" s="9" t="str">
        <f t="shared" si="55"/>
        <v/>
      </c>
      <c r="Y27" s="9" t="str">
        <f t="shared" si="55"/>
        <v/>
      </c>
      <c r="Z27" s="9" t="str">
        <f t="shared" si="55"/>
        <v/>
      </c>
      <c r="AA27" s="9" t="str">
        <f t="shared" si="55"/>
        <v/>
      </c>
      <c r="AB27" s="9" t="str">
        <f t="shared" si="56"/>
        <v/>
      </c>
      <c r="AC27" s="9" t="str">
        <f t="shared" si="56"/>
        <v/>
      </c>
      <c r="AD27" s="9" t="str">
        <f t="shared" si="56"/>
        <v/>
      </c>
      <c r="AE27" s="9" t="str">
        <f t="shared" si="56"/>
        <v/>
      </c>
      <c r="AF27" s="9" t="str">
        <f t="shared" si="56"/>
        <v/>
      </c>
      <c r="AG27" s="9" t="str">
        <f t="shared" si="56"/>
        <v/>
      </c>
      <c r="AH27" s="9" t="str">
        <f t="shared" si="56"/>
        <v/>
      </c>
      <c r="AI27" s="9" t="str">
        <f t="shared" si="56"/>
        <v/>
      </c>
      <c r="AJ27" s="9" t="str">
        <f t="shared" si="56"/>
        <v/>
      </c>
      <c r="AK27" s="9" t="str">
        <f t="shared" si="56"/>
        <v/>
      </c>
      <c r="AL27" s="9" t="str">
        <f t="shared" si="57"/>
        <v/>
      </c>
      <c r="AM27" s="9" t="str">
        <f t="shared" si="57"/>
        <v/>
      </c>
      <c r="AN27" s="9" t="str">
        <f t="shared" si="57"/>
        <v/>
      </c>
      <c r="AO27" s="9" t="str">
        <f t="shared" si="57"/>
        <v/>
      </c>
      <c r="AP27" s="9" t="str">
        <f t="shared" si="57"/>
        <v/>
      </c>
      <c r="AQ27" s="9" t="str">
        <f t="shared" si="57"/>
        <v/>
      </c>
      <c r="AR27" s="9" t="str">
        <f t="shared" si="57"/>
        <v/>
      </c>
      <c r="AS27" s="9" t="str">
        <f t="shared" si="57"/>
        <v/>
      </c>
      <c r="AT27" s="9" t="str">
        <f t="shared" si="57"/>
        <v/>
      </c>
      <c r="AU27" s="9" t="str">
        <f t="shared" si="57"/>
        <v/>
      </c>
      <c r="AV27" s="9" t="str">
        <f t="shared" si="58"/>
        <v/>
      </c>
      <c r="AW27" s="9" t="str">
        <f t="shared" si="58"/>
        <v/>
      </c>
      <c r="AX27" s="9" t="str">
        <f t="shared" si="58"/>
        <v/>
      </c>
      <c r="AY27" s="9" t="str">
        <f t="shared" si="58"/>
        <v/>
      </c>
      <c r="AZ27" s="9" t="str">
        <f t="shared" si="58"/>
        <v/>
      </c>
      <c r="BA27" s="9" t="str">
        <f t="shared" si="58"/>
        <v/>
      </c>
      <c r="BB27" s="9" t="str">
        <f t="shared" si="58"/>
        <v/>
      </c>
      <c r="BC27" s="9" t="str">
        <f t="shared" si="58"/>
        <v/>
      </c>
      <c r="BD27" s="9" t="str">
        <f t="shared" si="58"/>
        <v/>
      </c>
      <c r="BE27" s="9" t="str">
        <f t="shared" si="58"/>
        <v/>
      </c>
      <c r="BF27" s="9" t="str">
        <f t="shared" si="59"/>
        <v/>
      </c>
      <c r="BG27" s="9" t="str">
        <f t="shared" si="59"/>
        <v/>
      </c>
      <c r="BH27" s="9" t="str">
        <f t="shared" si="59"/>
        <v/>
      </c>
      <c r="BI27" s="9" t="str">
        <f t="shared" si="59"/>
        <v/>
      </c>
      <c r="BJ27" s="9" t="str">
        <f t="shared" si="59"/>
        <v/>
      </c>
      <c r="BK27" s="9" t="str">
        <f t="shared" si="59"/>
        <v/>
      </c>
      <c r="BL27" s="9" t="str">
        <f t="shared" si="59"/>
        <v/>
      </c>
      <c r="BM27" s="9" t="str">
        <f t="shared" si="59"/>
        <v/>
      </c>
      <c r="BN27" s="9" t="str">
        <f t="shared" si="59"/>
        <v/>
      </c>
      <c r="BO27" s="9" t="str">
        <f t="shared" si="59"/>
        <v/>
      </c>
      <c r="BP27" s="9" t="str">
        <f t="shared" si="60"/>
        <v/>
      </c>
      <c r="BQ27" s="9" t="str">
        <f t="shared" si="60"/>
        <v/>
      </c>
      <c r="BR27" s="9" t="str">
        <f t="shared" si="60"/>
        <v/>
      </c>
      <c r="BS27" s="9" t="str">
        <f t="shared" si="60"/>
        <v/>
      </c>
      <c r="BT27" s="9" t="str">
        <f t="shared" si="60"/>
        <v/>
      </c>
      <c r="BU27" s="9" t="str">
        <f t="shared" si="60"/>
        <v/>
      </c>
      <c r="BV27" s="9" t="str">
        <f t="shared" si="60"/>
        <v/>
      </c>
      <c r="BW27" s="9" t="str">
        <f t="shared" si="60"/>
        <v/>
      </c>
      <c r="BX27" s="9" t="str">
        <f t="shared" si="60"/>
        <v/>
      </c>
      <c r="BY27" s="9" t="str">
        <f t="shared" si="60"/>
        <v/>
      </c>
      <c r="BZ27" s="9" t="str">
        <f t="shared" si="61"/>
        <v/>
      </c>
      <c r="CA27" s="9" t="str">
        <f t="shared" si="61"/>
        <v/>
      </c>
      <c r="CB27" s="9" t="str">
        <f t="shared" si="61"/>
        <v/>
      </c>
      <c r="CC27" s="9" t="str">
        <f t="shared" si="61"/>
        <v/>
      </c>
      <c r="CD27" s="9" t="str">
        <f t="shared" si="61"/>
        <v/>
      </c>
      <c r="CE27" s="9" t="str">
        <f t="shared" si="61"/>
        <v/>
      </c>
      <c r="CF27" s="9" t="str">
        <f t="shared" si="61"/>
        <v/>
      </c>
      <c r="CG27" s="9" t="str">
        <f t="shared" si="61"/>
        <v/>
      </c>
      <c r="CH27" s="9" t="str">
        <f t="shared" si="61"/>
        <v/>
      </c>
      <c r="CI27" s="9" t="str">
        <f t="shared" si="61"/>
        <v/>
      </c>
      <c r="CJ27" s="9" t="str">
        <f t="shared" si="62"/>
        <v/>
      </c>
      <c r="CK27" s="9" t="str">
        <f t="shared" si="62"/>
        <v/>
      </c>
      <c r="CL27" s="9" t="str">
        <f t="shared" si="62"/>
        <v/>
      </c>
      <c r="CM27" s="9" t="str">
        <f t="shared" si="62"/>
        <v/>
      </c>
      <c r="CN27" s="9" t="str">
        <f t="shared" si="62"/>
        <v/>
      </c>
      <c r="CO27" s="9" t="str">
        <f t="shared" si="62"/>
        <v/>
      </c>
      <c r="CP27" s="9" t="str">
        <f t="shared" si="62"/>
        <v/>
      </c>
      <c r="CQ27" s="9" t="str">
        <f t="shared" si="62"/>
        <v/>
      </c>
      <c r="CR27" s="9" t="str">
        <f t="shared" si="62"/>
        <v/>
      </c>
      <c r="CS27" s="9" t="str">
        <f t="shared" si="62"/>
        <v/>
      </c>
      <c r="CT27" s="9" t="str">
        <f t="shared" si="63"/>
        <v/>
      </c>
      <c r="CU27" s="9" t="str">
        <f t="shared" si="63"/>
        <v/>
      </c>
      <c r="CV27" s="9" t="str">
        <f t="shared" si="63"/>
        <v/>
      </c>
      <c r="CW27" s="9" t="str">
        <f t="shared" si="63"/>
        <v/>
      </c>
      <c r="CX27" s="9" t="str">
        <f t="shared" si="63"/>
        <v/>
      </c>
      <c r="CY27" s="9" t="str">
        <f t="shared" si="63"/>
        <v/>
      </c>
      <c r="CZ27" s="9" t="str">
        <f t="shared" si="63"/>
        <v/>
      </c>
      <c r="DA27" s="9" t="str">
        <f t="shared" si="63"/>
        <v/>
      </c>
      <c r="DB27" s="9" t="str">
        <f t="shared" si="63"/>
        <v/>
      </c>
      <c r="DC27" s="9" t="str">
        <f t="shared" si="63"/>
        <v/>
      </c>
      <c r="DD27" s="9" t="str">
        <f t="shared" si="64"/>
        <v/>
      </c>
      <c r="DE27" s="9" t="str">
        <f t="shared" si="64"/>
        <v/>
      </c>
      <c r="DF27" s="9" t="str">
        <f t="shared" si="64"/>
        <v/>
      </c>
      <c r="DG27" s="9" t="str">
        <f t="shared" si="64"/>
        <v/>
      </c>
      <c r="DH27" s="9" t="str">
        <f t="shared" si="64"/>
        <v/>
      </c>
      <c r="DI27" s="9" t="str">
        <f t="shared" si="64"/>
        <v/>
      </c>
      <c r="DJ27" s="9" t="str">
        <f t="shared" si="64"/>
        <v/>
      </c>
      <c r="DK27" s="9" t="str">
        <f t="shared" si="64"/>
        <v/>
      </c>
      <c r="DL27" s="9" t="str">
        <f t="shared" si="64"/>
        <v/>
      </c>
      <c r="DM27" s="9" t="str">
        <f t="shared" si="64"/>
        <v/>
      </c>
      <c r="DN27" s="9" t="str">
        <f t="shared" si="65"/>
        <v/>
      </c>
      <c r="DO27" s="9" t="str">
        <f t="shared" si="65"/>
        <v/>
      </c>
      <c r="DP27" s="9" t="str">
        <f t="shared" si="65"/>
        <v/>
      </c>
      <c r="DQ27" s="9" t="str">
        <f t="shared" si="65"/>
        <v/>
      </c>
      <c r="DR27" s="9" t="str">
        <f t="shared" si="65"/>
        <v/>
      </c>
      <c r="DS27" s="9" t="str">
        <f t="shared" si="65"/>
        <v/>
      </c>
      <c r="DT27" s="9" t="str">
        <f t="shared" si="65"/>
        <v/>
      </c>
      <c r="DU27" s="9" t="str">
        <f t="shared" si="65"/>
        <v/>
      </c>
      <c r="DV27" s="9" t="str">
        <f t="shared" si="65"/>
        <v/>
      </c>
      <c r="DW27" s="9" t="str">
        <f t="shared" si="65"/>
        <v/>
      </c>
      <c r="DX27" s="9" t="str">
        <f t="shared" si="66"/>
        <v/>
      </c>
      <c r="DY27" s="9" t="str">
        <f t="shared" si="66"/>
        <v/>
      </c>
      <c r="DZ27" s="9" t="str">
        <f t="shared" si="66"/>
        <v/>
      </c>
      <c r="EA27" s="9" t="str">
        <f t="shared" si="66"/>
        <v/>
      </c>
      <c r="EB27" s="9" t="str">
        <f t="shared" si="66"/>
        <v/>
      </c>
      <c r="EC27" s="9" t="str">
        <f t="shared" si="66"/>
        <v/>
      </c>
      <c r="ED27" s="9" t="str">
        <f t="shared" si="66"/>
        <v/>
      </c>
      <c r="EE27" s="9" t="str">
        <f t="shared" si="66"/>
        <v/>
      </c>
      <c r="EF27" s="9" t="str">
        <f t="shared" si="66"/>
        <v/>
      </c>
      <c r="EG27" s="9" t="str">
        <f t="shared" si="66"/>
        <v/>
      </c>
      <c r="EH27" s="9" t="str">
        <f t="shared" si="67"/>
        <v/>
      </c>
      <c r="EI27" s="9" t="str">
        <f t="shared" si="67"/>
        <v/>
      </c>
      <c r="EJ27" s="9" t="str">
        <f t="shared" si="67"/>
        <v/>
      </c>
      <c r="EK27" s="9" t="str">
        <f t="shared" si="67"/>
        <v/>
      </c>
      <c r="EL27" s="9" t="str">
        <f t="shared" si="67"/>
        <v/>
      </c>
      <c r="EM27" s="9" t="str">
        <f t="shared" si="67"/>
        <v/>
      </c>
      <c r="EN27" s="9" t="str">
        <f t="shared" si="67"/>
        <v/>
      </c>
      <c r="EO27" s="9" t="str">
        <f t="shared" si="67"/>
        <v/>
      </c>
      <c r="EP27" s="9" t="str">
        <f t="shared" si="67"/>
        <v/>
      </c>
      <c r="EQ27" s="9" t="str">
        <f t="shared" si="67"/>
        <v/>
      </c>
      <c r="ER27" s="9" t="str">
        <f t="shared" si="68"/>
        <v/>
      </c>
      <c r="ES27" s="9" t="str">
        <f t="shared" si="68"/>
        <v/>
      </c>
      <c r="ET27" s="9" t="str">
        <f t="shared" si="68"/>
        <v/>
      </c>
      <c r="EU27" s="9" t="str">
        <f t="shared" si="68"/>
        <v/>
      </c>
      <c r="EV27" s="9" t="str">
        <f t="shared" si="68"/>
        <v/>
      </c>
      <c r="EW27" s="9" t="str">
        <f t="shared" si="68"/>
        <v/>
      </c>
      <c r="EX27" s="9" t="str">
        <f t="shared" si="68"/>
        <v/>
      </c>
      <c r="EY27" s="9" t="str">
        <f t="shared" si="68"/>
        <v/>
      </c>
      <c r="EZ27" s="9" t="str">
        <f t="shared" si="68"/>
        <v/>
      </c>
      <c r="FA27" s="9" t="str">
        <f t="shared" si="68"/>
        <v/>
      </c>
      <c r="FB27" s="9" t="str">
        <f t="shared" si="69"/>
        <v/>
      </c>
      <c r="FC27" s="9" t="str">
        <f t="shared" si="69"/>
        <v/>
      </c>
      <c r="FD27" s="9" t="str">
        <f t="shared" si="69"/>
        <v/>
      </c>
      <c r="FE27" s="9" t="str">
        <f t="shared" si="69"/>
        <v/>
      </c>
      <c r="FF27" s="9" t="str">
        <f t="shared" si="69"/>
        <v/>
      </c>
      <c r="FG27" s="9" t="str">
        <f t="shared" si="69"/>
        <v/>
      </c>
      <c r="FH27" s="9" t="str">
        <f t="shared" si="69"/>
        <v/>
      </c>
      <c r="FI27" s="9" t="str">
        <f t="shared" si="69"/>
        <v/>
      </c>
      <c r="FJ27" s="9" t="str">
        <f t="shared" si="69"/>
        <v/>
      </c>
      <c r="FK27" s="9" t="str">
        <f t="shared" si="69"/>
        <v/>
      </c>
      <c r="FL27" s="9" t="str">
        <f t="shared" si="70"/>
        <v/>
      </c>
      <c r="FM27" s="9" t="str">
        <f t="shared" si="70"/>
        <v/>
      </c>
      <c r="FN27" s="9" t="str">
        <f t="shared" si="70"/>
        <v/>
      </c>
      <c r="FO27" s="9" t="str">
        <f t="shared" si="70"/>
        <v/>
      </c>
      <c r="FP27" s="9" t="str">
        <f t="shared" si="70"/>
        <v/>
      </c>
      <c r="FQ27" s="9" t="str">
        <f t="shared" si="70"/>
        <v/>
      </c>
      <c r="FR27" s="9" t="str">
        <f t="shared" si="70"/>
        <v/>
      </c>
      <c r="FS27" s="9" t="str">
        <f t="shared" si="70"/>
        <v/>
      </c>
      <c r="FT27" s="9" t="str">
        <f t="shared" si="70"/>
        <v/>
      </c>
      <c r="FU27" s="9" t="str">
        <f t="shared" si="70"/>
        <v/>
      </c>
      <c r="FV27" s="9" t="str">
        <f t="shared" si="71"/>
        <v/>
      </c>
      <c r="FW27" s="9" t="str">
        <f t="shared" si="71"/>
        <v/>
      </c>
      <c r="FX27" s="9" t="str">
        <f t="shared" si="71"/>
        <v/>
      </c>
      <c r="FY27" s="9" t="str">
        <f t="shared" si="71"/>
        <v/>
      </c>
      <c r="FZ27" s="9" t="str">
        <f t="shared" si="71"/>
        <v/>
      </c>
      <c r="GA27" s="9" t="str">
        <f t="shared" si="71"/>
        <v/>
      </c>
      <c r="GB27" s="9" t="str">
        <f t="shared" si="71"/>
        <v/>
      </c>
      <c r="GC27" s="9" t="str">
        <f t="shared" si="71"/>
        <v/>
      </c>
      <c r="GD27" s="9" t="str">
        <f t="shared" si="71"/>
        <v/>
      </c>
      <c r="GE27" s="9" t="str">
        <f t="shared" si="71"/>
        <v/>
      </c>
      <c r="GF27" s="9" t="str">
        <f t="shared" si="72"/>
        <v/>
      </c>
      <c r="GG27" s="9" t="str">
        <f t="shared" si="72"/>
        <v/>
      </c>
      <c r="GH27" s="9" t="str">
        <f t="shared" si="72"/>
        <v/>
      </c>
      <c r="GI27" s="9" t="str">
        <f t="shared" si="72"/>
        <v/>
      </c>
      <c r="GJ27" s="9" t="str">
        <f t="shared" si="72"/>
        <v/>
      </c>
      <c r="GK27" s="9" t="str">
        <f t="shared" si="72"/>
        <v/>
      </c>
      <c r="GL27" s="9" t="str">
        <f t="shared" si="72"/>
        <v/>
      </c>
      <c r="GM27" s="9" t="str">
        <f t="shared" si="72"/>
        <v/>
      </c>
      <c r="GN27" s="9" t="str">
        <f t="shared" si="72"/>
        <v/>
      </c>
      <c r="GO27" s="9" t="str">
        <f t="shared" si="72"/>
        <v/>
      </c>
      <c r="GP27" s="9" t="str">
        <f t="shared" si="73"/>
        <v/>
      </c>
      <c r="GQ27" s="9" t="str">
        <f t="shared" si="73"/>
        <v/>
      </c>
      <c r="GR27" s="9" t="str">
        <f t="shared" si="73"/>
        <v/>
      </c>
      <c r="GS27" s="9" t="str">
        <f t="shared" si="73"/>
        <v/>
      </c>
      <c r="GT27" s="9" t="str">
        <f t="shared" si="73"/>
        <v/>
      </c>
      <c r="GU27" s="9" t="str">
        <f t="shared" si="73"/>
        <v/>
      </c>
      <c r="GV27" s="9" t="str">
        <f t="shared" si="73"/>
        <v/>
      </c>
      <c r="GW27" s="9" t="str">
        <f t="shared" si="73"/>
        <v/>
      </c>
      <c r="GX27" s="9" t="str">
        <f t="shared" si="73"/>
        <v/>
      </c>
      <c r="GY27" s="9" t="str">
        <f t="shared" si="73"/>
        <v/>
      </c>
      <c r="GZ27" s="9" t="str">
        <f t="shared" si="74"/>
        <v/>
      </c>
      <c r="HA27" s="9" t="str">
        <f t="shared" si="74"/>
        <v/>
      </c>
      <c r="HB27" s="9" t="str">
        <f t="shared" si="74"/>
        <v/>
      </c>
      <c r="HC27" s="9" t="str">
        <f t="shared" si="74"/>
        <v/>
      </c>
      <c r="HD27" s="9" t="str">
        <f t="shared" si="74"/>
        <v/>
      </c>
      <c r="HE27" s="9" t="str">
        <f t="shared" si="74"/>
        <v/>
      </c>
      <c r="HF27" s="9" t="str">
        <f t="shared" si="74"/>
        <v/>
      </c>
      <c r="HG27" s="9" t="str">
        <f t="shared" si="74"/>
        <v/>
      </c>
      <c r="HH27" s="9" t="str">
        <f t="shared" si="74"/>
        <v/>
      </c>
      <c r="HI27" s="9" t="str">
        <f t="shared" si="74"/>
        <v/>
      </c>
      <c r="HJ27" s="9" t="str">
        <f t="shared" si="75"/>
        <v/>
      </c>
      <c r="HK27" s="9" t="str">
        <f t="shared" si="75"/>
        <v/>
      </c>
      <c r="HL27" s="9" t="str">
        <f t="shared" si="75"/>
        <v/>
      </c>
      <c r="HM27" s="9" t="str">
        <f t="shared" si="75"/>
        <v/>
      </c>
      <c r="HN27" s="9" t="str">
        <f t="shared" si="75"/>
        <v/>
      </c>
      <c r="HO27" s="9" t="str">
        <f t="shared" si="75"/>
        <v/>
      </c>
      <c r="HP27" s="9" t="str">
        <f t="shared" si="75"/>
        <v/>
      </c>
      <c r="HQ27" s="9" t="str">
        <f t="shared" si="75"/>
        <v/>
      </c>
      <c r="HR27" s="9" t="str">
        <f t="shared" si="75"/>
        <v/>
      </c>
      <c r="HS27" s="9" t="str">
        <f t="shared" si="75"/>
        <v/>
      </c>
      <c r="HT27" s="9" t="str">
        <f t="shared" si="76"/>
        <v/>
      </c>
      <c r="HU27" s="9" t="str">
        <f t="shared" si="76"/>
        <v/>
      </c>
      <c r="HV27" s="9" t="str">
        <f t="shared" si="76"/>
        <v/>
      </c>
      <c r="HW27" s="9" t="str">
        <f t="shared" si="76"/>
        <v/>
      </c>
      <c r="HX27" s="9" t="str">
        <f t="shared" si="76"/>
        <v/>
      </c>
      <c r="HY27" s="9" t="str">
        <f t="shared" si="76"/>
        <v/>
      </c>
      <c r="HZ27" s="9" t="str">
        <f t="shared" si="76"/>
        <v/>
      </c>
      <c r="IA27" s="9" t="str">
        <f t="shared" si="76"/>
        <v/>
      </c>
      <c r="IB27" s="9" t="str">
        <f t="shared" si="76"/>
        <v/>
      </c>
      <c r="IC27" s="9" t="str">
        <f t="shared" si="76"/>
        <v/>
      </c>
      <c r="ID27" s="9" t="str">
        <f t="shared" si="77"/>
        <v/>
      </c>
      <c r="IE27" s="9" t="str">
        <f t="shared" si="77"/>
        <v/>
      </c>
      <c r="IF27" s="9" t="str">
        <f t="shared" si="77"/>
        <v/>
      </c>
      <c r="IG27" s="9" t="str">
        <f t="shared" si="77"/>
        <v/>
      </c>
      <c r="IH27" s="9" t="str">
        <f t="shared" si="77"/>
        <v/>
      </c>
      <c r="II27" s="9" t="str">
        <f t="shared" si="77"/>
        <v/>
      </c>
      <c r="IJ27" s="9" t="str">
        <f t="shared" si="77"/>
        <v/>
      </c>
      <c r="IK27" s="9" t="str">
        <f t="shared" si="77"/>
        <v/>
      </c>
      <c r="IL27" s="9" t="str">
        <f t="shared" si="77"/>
        <v/>
      </c>
      <c r="IM27" s="9" t="str">
        <f t="shared" si="77"/>
        <v/>
      </c>
      <c r="IN27" s="9" t="str">
        <f t="shared" si="78"/>
        <v/>
      </c>
      <c r="IO27" s="9" t="str">
        <f t="shared" si="78"/>
        <v/>
      </c>
      <c r="IP27" s="9" t="str">
        <f t="shared" si="78"/>
        <v/>
      </c>
      <c r="IQ27" s="9" t="str">
        <f t="shared" si="78"/>
        <v/>
      </c>
      <c r="IR27" s="9" t="str">
        <f t="shared" si="78"/>
        <v/>
      </c>
      <c r="IS27" s="9" t="str">
        <f t="shared" si="78"/>
        <v/>
      </c>
      <c r="IT27" s="9" t="str">
        <f t="shared" si="78"/>
        <v/>
      </c>
      <c r="IU27" s="9" t="str">
        <f t="shared" si="78"/>
        <v/>
      </c>
      <c r="IV27" s="9" t="str">
        <f t="shared" si="78"/>
        <v/>
      </c>
      <c r="IW27" s="9" t="str">
        <f t="shared" si="78"/>
        <v/>
      </c>
      <c r="IX27" s="9" t="str">
        <f t="shared" si="79"/>
        <v/>
      </c>
      <c r="IY27" s="9" t="str">
        <f t="shared" si="79"/>
        <v/>
      </c>
      <c r="IZ27" s="9" t="str">
        <f t="shared" si="79"/>
        <v/>
      </c>
      <c r="JA27" s="9" t="str">
        <f t="shared" si="79"/>
        <v/>
      </c>
      <c r="JB27" s="9" t="str">
        <f t="shared" si="79"/>
        <v/>
      </c>
      <c r="JC27" s="9" t="str">
        <f t="shared" si="79"/>
        <v/>
      </c>
      <c r="JD27" s="9" t="str">
        <f t="shared" si="79"/>
        <v/>
      </c>
      <c r="JE27" s="9" t="str">
        <f t="shared" si="79"/>
        <v/>
      </c>
      <c r="JF27" s="9" t="str">
        <f t="shared" si="79"/>
        <v/>
      </c>
      <c r="JG27" s="9" t="str">
        <f t="shared" si="79"/>
        <v/>
      </c>
      <c r="JH27" s="9" t="str">
        <f t="shared" si="80"/>
        <v/>
      </c>
      <c r="JI27" s="9" t="str">
        <f t="shared" si="80"/>
        <v/>
      </c>
      <c r="JJ27" s="9" t="str">
        <f t="shared" si="80"/>
        <v/>
      </c>
      <c r="JK27" s="9" t="str">
        <f t="shared" si="80"/>
        <v/>
      </c>
      <c r="JL27" s="9" t="str">
        <f t="shared" si="80"/>
        <v/>
      </c>
      <c r="JM27" s="9" t="str">
        <f t="shared" si="80"/>
        <v/>
      </c>
      <c r="JN27" s="9" t="str">
        <f t="shared" si="80"/>
        <v/>
      </c>
      <c r="JO27" s="9" t="str">
        <f t="shared" si="80"/>
        <v/>
      </c>
      <c r="JP27" s="9" t="str">
        <f t="shared" si="80"/>
        <v/>
      </c>
      <c r="JQ27" s="9" t="str">
        <f t="shared" si="80"/>
        <v/>
      </c>
      <c r="JR27" s="9" t="str">
        <f t="shared" si="81"/>
        <v/>
      </c>
      <c r="JS27" s="9" t="str">
        <f t="shared" si="81"/>
        <v/>
      </c>
      <c r="JT27" s="9" t="str">
        <f t="shared" si="81"/>
        <v/>
      </c>
      <c r="JU27" s="9" t="str">
        <f t="shared" si="81"/>
        <v/>
      </c>
      <c r="JV27" s="9" t="str">
        <f t="shared" si="81"/>
        <v/>
      </c>
      <c r="JW27" s="9" t="str">
        <f t="shared" si="81"/>
        <v/>
      </c>
      <c r="JX27" s="9" t="str">
        <f t="shared" si="81"/>
        <v/>
      </c>
      <c r="JY27" s="9" t="str">
        <f t="shared" si="81"/>
        <v/>
      </c>
      <c r="JZ27" s="9" t="str">
        <f t="shared" si="81"/>
        <v/>
      </c>
      <c r="KA27" s="9" t="str">
        <f t="shared" si="81"/>
        <v/>
      </c>
      <c r="KB27" s="9" t="str">
        <f t="shared" si="82"/>
        <v/>
      </c>
      <c r="KC27" s="9" t="str">
        <f t="shared" si="82"/>
        <v/>
      </c>
      <c r="KD27" s="9" t="str">
        <f t="shared" si="82"/>
        <v/>
      </c>
      <c r="KE27" s="9" t="str">
        <f t="shared" si="82"/>
        <v/>
      </c>
      <c r="KF27" s="9" t="str">
        <f t="shared" si="82"/>
        <v/>
      </c>
      <c r="KG27" s="9" t="str">
        <f t="shared" si="82"/>
        <v/>
      </c>
      <c r="KH27" s="9" t="str">
        <f t="shared" si="82"/>
        <v/>
      </c>
      <c r="KI27" s="9" t="str">
        <f t="shared" si="82"/>
        <v/>
      </c>
      <c r="KJ27" s="9" t="str">
        <f t="shared" si="82"/>
        <v/>
      </c>
      <c r="KK27" s="9" t="str">
        <f t="shared" si="82"/>
        <v/>
      </c>
      <c r="KL27" s="9" t="str">
        <f t="shared" si="83"/>
        <v/>
      </c>
      <c r="KM27" s="9" t="str">
        <f t="shared" si="83"/>
        <v/>
      </c>
      <c r="KN27" s="9" t="str">
        <f t="shared" si="83"/>
        <v/>
      </c>
      <c r="KO27" s="9" t="str">
        <f t="shared" si="83"/>
        <v/>
      </c>
      <c r="KP27" s="9" t="str">
        <f t="shared" si="83"/>
        <v/>
      </c>
      <c r="KQ27" s="9" t="str">
        <f t="shared" si="83"/>
        <v/>
      </c>
      <c r="KR27" s="9" t="str">
        <f t="shared" si="83"/>
        <v/>
      </c>
      <c r="KS27" s="9" t="str">
        <f t="shared" si="83"/>
        <v/>
      </c>
      <c r="KT27" s="9" t="str">
        <f t="shared" si="83"/>
        <v/>
      </c>
      <c r="KU27" s="9" t="str">
        <f t="shared" si="83"/>
        <v/>
      </c>
      <c r="KV27" s="9" t="str">
        <f t="shared" si="84"/>
        <v/>
      </c>
      <c r="KW27" s="9" t="str">
        <f t="shared" si="84"/>
        <v/>
      </c>
      <c r="KX27" s="9" t="str">
        <f t="shared" si="84"/>
        <v/>
      </c>
      <c r="KY27" s="9" t="str">
        <f t="shared" si="84"/>
        <v/>
      </c>
      <c r="KZ27" s="9" t="str">
        <f t="shared" si="84"/>
        <v/>
      </c>
      <c r="LA27" s="9" t="str">
        <f t="shared" si="84"/>
        <v/>
      </c>
      <c r="LB27" s="9" t="str">
        <f t="shared" si="84"/>
        <v/>
      </c>
      <c r="LC27" s="9" t="str">
        <f t="shared" si="84"/>
        <v/>
      </c>
      <c r="LD27" s="9" t="str">
        <f t="shared" si="84"/>
        <v/>
      </c>
      <c r="LE27" s="9" t="str">
        <f t="shared" si="84"/>
        <v/>
      </c>
      <c r="LF27" s="9" t="str">
        <f t="shared" si="85"/>
        <v/>
      </c>
      <c r="LG27" s="9" t="str">
        <f t="shared" si="85"/>
        <v/>
      </c>
      <c r="LH27" s="9" t="str">
        <f t="shared" si="85"/>
        <v/>
      </c>
      <c r="LI27" s="9" t="str">
        <f t="shared" si="85"/>
        <v/>
      </c>
      <c r="LJ27" s="9" t="str">
        <f t="shared" si="85"/>
        <v/>
      </c>
      <c r="LK27" s="9" t="str">
        <f t="shared" si="85"/>
        <v/>
      </c>
      <c r="LL27" s="9" t="str">
        <f t="shared" si="85"/>
        <v/>
      </c>
      <c r="LM27" s="9" t="str">
        <f t="shared" si="85"/>
        <v/>
      </c>
      <c r="LN27" s="9" t="str">
        <f t="shared" si="85"/>
        <v/>
      </c>
      <c r="LO27" s="9" t="str">
        <f t="shared" si="85"/>
        <v/>
      </c>
      <c r="LP27" s="9" t="str">
        <f t="shared" si="86"/>
        <v/>
      </c>
      <c r="LQ27" s="9" t="str">
        <f t="shared" si="86"/>
        <v/>
      </c>
      <c r="LR27" s="9" t="str">
        <f t="shared" si="86"/>
        <v/>
      </c>
      <c r="LS27" s="9" t="str">
        <f t="shared" si="86"/>
        <v/>
      </c>
      <c r="LT27" s="9" t="str">
        <f t="shared" si="86"/>
        <v/>
      </c>
      <c r="LU27" s="9" t="str">
        <f t="shared" si="86"/>
        <v/>
      </c>
      <c r="LV27" s="9" t="str">
        <f t="shared" si="86"/>
        <v/>
      </c>
      <c r="LW27" s="9" t="str">
        <f t="shared" si="86"/>
        <v/>
      </c>
      <c r="LX27" s="9" t="str">
        <f t="shared" si="86"/>
        <v/>
      </c>
      <c r="LY27" s="9" t="str">
        <f t="shared" si="86"/>
        <v/>
      </c>
      <c r="LZ27" s="9" t="str">
        <f t="shared" si="87"/>
        <v/>
      </c>
      <c r="MA27" s="9" t="str">
        <f t="shared" si="87"/>
        <v/>
      </c>
      <c r="MB27" s="9" t="str">
        <f t="shared" si="87"/>
        <v/>
      </c>
      <c r="MC27" s="9" t="str">
        <f t="shared" si="87"/>
        <v/>
      </c>
      <c r="MD27" s="9" t="str">
        <f t="shared" si="87"/>
        <v/>
      </c>
      <c r="ME27" s="9" t="str">
        <f t="shared" si="87"/>
        <v/>
      </c>
      <c r="MF27" s="9" t="str">
        <f t="shared" si="87"/>
        <v/>
      </c>
      <c r="MG27" s="9" t="str">
        <f t="shared" si="87"/>
        <v/>
      </c>
      <c r="MH27" s="9" t="str">
        <f t="shared" si="87"/>
        <v/>
      </c>
      <c r="MI27" s="9" t="str">
        <f t="shared" si="87"/>
        <v/>
      </c>
      <c r="MJ27" s="9" t="str">
        <f t="shared" si="88"/>
        <v/>
      </c>
      <c r="MK27" s="9" t="str">
        <f t="shared" si="88"/>
        <v/>
      </c>
      <c r="ML27" s="9" t="str">
        <f t="shared" si="88"/>
        <v/>
      </c>
      <c r="MM27" s="9" t="str">
        <f t="shared" si="88"/>
        <v/>
      </c>
      <c r="MN27" s="9" t="str">
        <f t="shared" si="88"/>
        <v/>
      </c>
      <c r="MO27" s="9" t="str">
        <f t="shared" si="88"/>
        <v/>
      </c>
      <c r="MP27" s="9" t="str">
        <f t="shared" si="88"/>
        <v/>
      </c>
      <c r="MQ27" s="9" t="str">
        <f t="shared" si="88"/>
        <v/>
      </c>
      <c r="MR27" s="9" t="str">
        <f t="shared" si="88"/>
        <v/>
      </c>
      <c r="MS27" s="9" t="str">
        <f t="shared" si="88"/>
        <v/>
      </c>
      <c r="MT27" s="9" t="str">
        <f t="shared" si="89"/>
        <v/>
      </c>
      <c r="MU27" s="9" t="str">
        <f t="shared" si="89"/>
        <v/>
      </c>
      <c r="MV27" s="9" t="str">
        <f t="shared" si="89"/>
        <v/>
      </c>
      <c r="MW27" s="9" t="str">
        <f t="shared" si="89"/>
        <v/>
      </c>
      <c r="MX27" s="9" t="str">
        <f t="shared" si="89"/>
        <v/>
      </c>
      <c r="MY27" s="9" t="str">
        <f t="shared" si="89"/>
        <v/>
      </c>
      <c r="MZ27" s="9" t="str">
        <f t="shared" si="89"/>
        <v/>
      </c>
      <c r="NA27" s="9" t="str">
        <f t="shared" si="89"/>
        <v/>
      </c>
      <c r="NB27" s="9" t="str">
        <f t="shared" si="89"/>
        <v/>
      </c>
      <c r="NC27" s="9" t="str">
        <f t="shared" si="89"/>
        <v/>
      </c>
      <c r="ND27" s="9" t="str">
        <f t="shared" si="89"/>
        <v/>
      </c>
      <c r="NE27" s="9" t="str">
        <f t="shared" si="89"/>
        <v/>
      </c>
      <c r="NF27" s="9" t="str">
        <f t="shared" si="89"/>
        <v/>
      </c>
      <c r="NG27" s="9" t="str">
        <f t="shared" si="89"/>
        <v/>
      </c>
    </row>
    <row r="28" spans="2:371" x14ac:dyDescent="0.25">
      <c r="B28" s="12"/>
      <c r="C28" s="12"/>
      <c r="D28" s="16"/>
      <c r="E28" s="16"/>
      <c r="F28" s="16"/>
      <c r="G28" s="16"/>
      <c r="H28" s="9" t="str">
        <f t="shared" si="54"/>
        <v/>
      </c>
      <c r="I28" s="9" t="str">
        <f t="shared" si="54"/>
        <v/>
      </c>
      <c r="J28" s="9" t="str">
        <f t="shared" si="54"/>
        <v/>
      </c>
      <c r="K28" s="9" t="str">
        <f t="shared" si="54"/>
        <v/>
      </c>
      <c r="L28" s="9" t="str">
        <f t="shared" si="54"/>
        <v/>
      </c>
      <c r="M28" s="9" t="str">
        <f t="shared" si="54"/>
        <v/>
      </c>
      <c r="N28" s="9" t="str">
        <f t="shared" si="54"/>
        <v/>
      </c>
      <c r="O28" s="9" t="str">
        <f t="shared" si="54"/>
        <v/>
      </c>
      <c r="P28" s="9" t="str">
        <f t="shared" si="54"/>
        <v/>
      </c>
      <c r="Q28" s="9" t="str">
        <f t="shared" si="54"/>
        <v/>
      </c>
      <c r="R28" s="9" t="str">
        <f t="shared" si="55"/>
        <v/>
      </c>
      <c r="S28" s="9" t="str">
        <f t="shared" si="55"/>
        <v/>
      </c>
      <c r="T28" s="9" t="str">
        <f t="shared" si="55"/>
        <v/>
      </c>
      <c r="U28" s="9" t="str">
        <f t="shared" si="55"/>
        <v/>
      </c>
      <c r="V28" s="9" t="str">
        <f t="shared" si="55"/>
        <v/>
      </c>
      <c r="W28" s="9" t="str">
        <f t="shared" si="55"/>
        <v/>
      </c>
      <c r="X28" s="9" t="str">
        <f t="shared" si="55"/>
        <v/>
      </c>
      <c r="Y28" s="9" t="str">
        <f t="shared" si="55"/>
        <v/>
      </c>
      <c r="Z28" s="9" t="str">
        <f t="shared" si="55"/>
        <v/>
      </c>
      <c r="AA28" s="9" t="str">
        <f t="shared" si="55"/>
        <v/>
      </c>
      <c r="AB28" s="9" t="str">
        <f t="shared" si="56"/>
        <v/>
      </c>
      <c r="AC28" s="9" t="str">
        <f t="shared" si="56"/>
        <v/>
      </c>
      <c r="AD28" s="9" t="str">
        <f t="shared" si="56"/>
        <v/>
      </c>
      <c r="AE28" s="9" t="str">
        <f t="shared" si="56"/>
        <v/>
      </c>
      <c r="AF28" s="9" t="str">
        <f t="shared" si="56"/>
        <v/>
      </c>
      <c r="AG28" s="9" t="str">
        <f t="shared" si="56"/>
        <v/>
      </c>
      <c r="AH28" s="9" t="str">
        <f t="shared" si="56"/>
        <v/>
      </c>
      <c r="AI28" s="9" t="str">
        <f t="shared" si="56"/>
        <v/>
      </c>
      <c r="AJ28" s="9" t="str">
        <f t="shared" si="56"/>
        <v/>
      </c>
      <c r="AK28" s="9" t="str">
        <f t="shared" si="56"/>
        <v/>
      </c>
      <c r="AL28" s="9" t="str">
        <f t="shared" si="57"/>
        <v/>
      </c>
      <c r="AM28" s="9" t="str">
        <f t="shared" si="57"/>
        <v/>
      </c>
      <c r="AN28" s="9" t="str">
        <f t="shared" si="57"/>
        <v/>
      </c>
      <c r="AO28" s="9" t="str">
        <f t="shared" si="57"/>
        <v/>
      </c>
      <c r="AP28" s="9" t="str">
        <f t="shared" si="57"/>
        <v/>
      </c>
      <c r="AQ28" s="9" t="str">
        <f t="shared" si="57"/>
        <v/>
      </c>
      <c r="AR28" s="9" t="str">
        <f t="shared" si="57"/>
        <v/>
      </c>
      <c r="AS28" s="9" t="str">
        <f t="shared" si="57"/>
        <v/>
      </c>
      <c r="AT28" s="9" t="str">
        <f t="shared" si="57"/>
        <v/>
      </c>
      <c r="AU28" s="9" t="str">
        <f t="shared" si="57"/>
        <v/>
      </c>
      <c r="AV28" s="9" t="str">
        <f t="shared" si="58"/>
        <v/>
      </c>
      <c r="AW28" s="9" t="str">
        <f t="shared" si="58"/>
        <v/>
      </c>
      <c r="AX28" s="9" t="str">
        <f t="shared" si="58"/>
        <v/>
      </c>
      <c r="AY28" s="9" t="str">
        <f t="shared" si="58"/>
        <v/>
      </c>
      <c r="AZ28" s="9" t="str">
        <f t="shared" si="58"/>
        <v/>
      </c>
      <c r="BA28" s="9" t="str">
        <f t="shared" si="58"/>
        <v/>
      </c>
      <c r="BB28" s="9" t="str">
        <f t="shared" si="58"/>
        <v/>
      </c>
      <c r="BC28" s="9" t="str">
        <f t="shared" si="58"/>
        <v/>
      </c>
      <c r="BD28" s="9" t="str">
        <f t="shared" si="58"/>
        <v/>
      </c>
      <c r="BE28" s="9" t="str">
        <f t="shared" si="58"/>
        <v/>
      </c>
      <c r="BF28" s="9" t="str">
        <f t="shared" si="59"/>
        <v/>
      </c>
      <c r="BG28" s="9" t="str">
        <f t="shared" si="59"/>
        <v/>
      </c>
      <c r="BH28" s="9" t="str">
        <f t="shared" si="59"/>
        <v/>
      </c>
      <c r="BI28" s="9" t="str">
        <f t="shared" si="59"/>
        <v/>
      </c>
      <c r="BJ28" s="9" t="str">
        <f t="shared" si="59"/>
        <v/>
      </c>
      <c r="BK28" s="9" t="str">
        <f t="shared" si="59"/>
        <v/>
      </c>
      <c r="BL28" s="9" t="str">
        <f t="shared" si="59"/>
        <v/>
      </c>
      <c r="BM28" s="9" t="str">
        <f t="shared" si="59"/>
        <v/>
      </c>
      <c r="BN28" s="9" t="str">
        <f t="shared" si="59"/>
        <v/>
      </c>
      <c r="BO28" s="9" t="str">
        <f t="shared" si="59"/>
        <v/>
      </c>
      <c r="BP28" s="9" t="str">
        <f t="shared" si="60"/>
        <v/>
      </c>
      <c r="BQ28" s="9" t="str">
        <f t="shared" si="60"/>
        <v/>
      </c>
      <c r="BR28" s="9" t="str">
        <f t="shared" si="60"/>
        <v/>
      </c>
      <c r="BS28" s="9" t="str">
        <f t="shared" si="60"/>
        <v/>
      </c>
      <c r="BT28" s="9" t="str">
        <f t="shared" si="60"/>
        <v/>
      </c>
      <c r="BU28" s="9" t="str">
        <f t="shared" si="60"/>
        <v/>
      </c>
      <c r="BV28" s="9" t="str">
        <f t="shared" si="60"/>
        <v/>
      </c>
      <c r="BW28" s="9" t="str">
        <f t="shared" si="60"/>
        <v/>
      </c>
      <c r="BX28" s="9" t="str">
        <f t="shared" si="60"/>
        <v/>
      </c>
      <c r="BY28" s="9" t="str">
        <f t="shared" si="60"/>
        <v/>
      </c>
      <c r="BZ28" s="9" t="str">
        <f t="shared" si="61"/>
        <v/>
      </c>
      <c r="CA28" s="9" t="str">
        <f t="shared" si="61"/>
        <v/>
      </c>
      <c r="CB28" s="9" t="str">
        <f t="shared" si="61"/>
        <v/>
      </c>
      <c r="CC28" s="9" t="str">
        <f t="shared" si="61"/>
        <v/>
      </c>
      <c r="CD28" s="9" t="str">
        <f t="shared" si="61"/>
        <v/>
      </c>
      <c r="CE28" s="9" t="str">
        <f t="shared" si="61"/>
        <v/>
      </c>
      <c r="CF28" s="9" t="str">
        <f t="shared" si="61"/>
        <v/>
      </c>
      <c r="CG28" s="9" t="str">
        <f t="shared" si="61"/>
        <v/>
      </c>
      <c r="CH28" s="9" t="str">
        <f t="shared" si="61"/>
        <v/>
      </c>
      <c r="CI28" s="9" t="str">
        <f t="shared" si="61"/>
        <v/>
      </c>
      <c r="CJ28" s="9" t="str">
        <f t="shared" si="62"/>
        <v/>
      </c>
      <c r="CK28" s="9" t="str">
        <f t="shared" si="62"/>
        <v/>
      </c>
      <c r="CL28" s="9" t="str">
        <f t="shared" si="62"/>
        <v/>
      </c>
      <c r="CM28" s="9" t="str">
        <f t="shared" si="62"/>
        <v/>
      </c>
      <c r="CN28" s="9" t="str">
        <f t="shared" si="62"/>
        <v/>
      </c>
      <c r="CO28" s="9" t="str">
        <f t="shared" si="62"/>
        <v/>
      </c>
      <c r="CP28" s="9" t="str">
        <f t="shared" si="62"/>
        <v/>
      </c>
      <c r="CQ28" s="9" t="str">
        <f t="shared" si="62"/>
        <v/>
      </c>
      <c r="CR28" s="9" t="str">
        <f t="shared" si="62"/>
        <v/>
      </c>
      <c r="CS28" s="9" t="str">
        <f t="shared" si="62"/>
        <v/>
      </c>
      <c r="CT28" s="9" t="str">
        <f t="shared" si="63"/>
        <v/>
      </c>
      <c r="CU28" s="9" t="str">
        <f t="shared" si="63"/>
        <v/>
      </c>
      <c r="CV28" s="9" t="str">
        <f t="shared" si="63"/>
        <v/>
      </c>
      <c r="CW28" s="9" t="str">
        <f t="shared" si="63"/>
        <v/>
      </c>
      <c r="CX28" s="9" t="str">
        <f t="shared" si="63"/>
        <v/>
      </c>
      <c r="CY28" s="9" t="str">
        <f t="shared" si="63"/>
        <v/>
      </c>
      <c r="CZ28" s="9" t="str">
        <f t="shared" si="63"/>
        <v/>
      </c>
      <c r="DA28" s="9" t="str">
        <f t="shared" si="63"/>
        <v/>
      </c>
      <c r="DB28" s="9" t="str">
        <f t="shared" si="63"/>
        <v/>
      </c>
      <c r="DC28" s="9" t="str">
        <f t="shared" si="63"/>
        <v/>
      </c>
      <c r="DD28" s="9" t="str">
        <f t="shared" si="64"/>
        <v/>
      </c>
      <c r="DE28" s="9" t="str">
        <f t="shared" si="64"/>
        <v/>
      </c>
      <c r="DF28" s="9" t="str">
        <f t="shared" si="64"/>
        <v/>
      </c>
      <c r="DG28" s="9" t="str">
        <f t="shared" si="64"/>
        <v/>
      </c>
      <c r="DH28" s="9" t="str">
        <f t="shared" si="64"/>
        <v/>
      </c>
      <c r="DI28" s="9" t="str">
        <f t="shared" si="64"/>
        <v/>
      </c>
      <c r="DJ28" s="9" t="str">
        <f t="shared" si="64"/>
        <v/>
      </c>
      <c r="DK28" s="9" t="str">
        <f t="shared" si="64"/>
        <v/>
      </c>
      <c r="DL28" s="9" t="str">
        <f t="shared" si="64"/>
        <v/>
      </c>
      <c r="DM28" s="9" t="str">
        <f t="shared" si="64"/>
        <v/>
      </c>
      <c r="DN28" s="9" t="str">
        <f t="shared" si="65"/>
        <v/>
      </c>
      <c r="DO28" s="9" t="str">
        <f t="shared" si="65"/>
        <v/>
      </c>
      <c r="DP28" s="9" t="str">
        <f t="shared" si="65"/>
        <v/>
      </c>
      <c r="DQ28" s="9" t="str">
        <f t="shared" si="65"/>
        <v/>
      </c>
      <c r="DR28" s="9" t="str">
        <f t="shared" si="65"/>
        <v/>
      </c>
      <c r="DS28" s="9" t="str">
        <f t="shared" si="65"/>
        <v/>
      </c>
      <c r="DT28" s="9" t="str">
        <f t="shared" si="65"/>
        <v/>
      </c>
      <c r="DU28" s="9" t="str">
        <f t="shared" si="65"/>
        <v/>
      </c>
      <c r="DV28" s="9" t="str">
        <f t="shared" si="65"/>
        <v/>
      </c>
      <c r="DW28" s="9" t="str">
        <f t="shared" si="65"/>
        <v/>
      </c>
      <c r="DX28" s="9" t="str">
        <f t="shared" si="66"/>
        <v/>
      </c>
      <c r="DY28" s="9" t="str">
        <f t="shared" si="66"/>
        <v/>
      </c>
      <c r="DZ28" s="9" t="str">
        <f t="shared" si="66"/>
        <v/>
      </c>
      <c r="EA28" s="9" t="str">
        <f t="shared" si="66"/>
        <v/>
      </c>
      <c r="EB28" s="9" t="str">
        <f t="shared" si="66"/>
        <v/>
      </c>
      <c r="EC28" s="9" t="str">
        <f t="shared" si="66"/>
        <v/>
      </c>
      <c r="ED28" s="9" t="str">
        <f t="shared" si="66"/>
        <v/>
      </c>
      <c r="EE28" s="9" t="str">
        <f t="shared" si="66"/>
        <v/>
      </c>
      <c r="EF28" s="9" t="str">
        <f t="shared" si="66"/>
        <v/>
      </c>
      <c r="EG28" s="9" t="str">
        <f t="shared" si="66"/>
        <v/>
      </c>
      <c r="EH28" s="9" t="str">
        <f t="shared" si="67"/>
        <v/>
      </c>
      <c r="EI28" s="9" t="str">
        <f t="shared" si="67"/>
        <v/>
      </c>
      <c r="EJ28" s="9" t="str">
        <f t="shared" si="67"/>
        <v/>
      </c>
      <c r="EK28" s="9" t="str">
        <f t="shared" si="67"/>
        <v/>
      </c>
      <c r="EL28" s="9" t="str">
        <f t="shared" si="67"/>
        <v/>
      </c>
      <c r="EM28" s="9" t="str">
        <f t="shared" si="67"/>
        <v/>
      </c>
      <c r="EN28" s="9" t="str">
        <f t="shared" si="67"/>
        <v/>
      </c>
      <c r="EO28" s="9" t="str">
        <f t="shared" si="67"/>
        <v/>
      </c>
      <c r="EP28" s="9" t="str">
        <f t="shared" si="67"/>
        <v/>
      </c>
      <c r="EQ28" s="9" t="str">
        <f t="shared" si="67"/>
        <v/>
      </c>
      <c r="ER28" s="9" t="str">
        <f t="shared" si="68"/>
        <v/>
      </c>
      <c r="ES28" s="9" t="str">
        <f t="shared" si="68"/>
        <v/>
      </c>
      <c r="ET28" s="9" t="str">
        <f t="shared" si="68"/>
        <v/>
      </c>
      <c r="EU28" s="9" t="str">
        <f t="shared" si="68"/>
        <v/>
      </c>
      <c r="EV28" s="9" t="str">
        <f t="shared" si="68"/>
        <v/>
      </c>
      <c r="EW28" s="9" t="str">
        <f t="shared" si="68"/>
        <v/>
      </c>
      <c r="EX28" s="9" t="str">
        <f t="shared" si="68"/>
        <v/>
      </c>
      <c r="EY28" s="9" t="str">
        <f t="shared" si="68"/>
        <v/>
      </c>
      <c r="EZ28" s="9" t="str">
        <f t="shared" si="68"/>
        <v/>
      </c>
      <c r="FA28" s="9" t="str">
        <f t="shared" si="68"/>
        <v/>
      </c>
      <c r="FB28" s="9" t="str">
        <f t="shared" si="69"/>
        <v/>
      </c>
      <c r="FC28" s="9" t="str">
        <f t="shared" si="69"/>
        <v/>
      </c>
      <c r="FD28" s="9" t="str">
        <f t="shared" si="69"/>
        <v/>
      </c>
      <c r="FE28" s="9" t="str">
        <f t="shared" si="69"/>
        <v/>
      </c>
      <c r="FF28" s="9" t="str">
        <f t="shared" si="69"/>
        <v/>
      </c>
      <c r="FG28" s="9" t="str">
        <f t="shared" si="69"/>
        <v/>
      </c>
      <c r="FH28" s="9" t="str">
        <f t="shared" si="69"/>
        <v/>
      </c>
      <c r="FI28" s="9" t="str">
        <f t="shared" si="69"/>
        <v/>
      </c>
      <c r="FJ28" s="9" t="str">
        <f t="shared" si="69"/>
        <v/>
      </c>
      <c r="FK28" s="9" t="str">
        <f t="shared" si="69"/>
        <v/>
      </c>
      <c r="FL28" s="9" t="str">
        <f t="shared" si="70"/>
        <v/>
      </c>
      <c r="FM28" s="9" t="str">
        <f t="shared" si="70"/>
        <v/>
      </c>
      <c r="FN28" s="9" t="str">
        <f t="shared" si="70"/>
        <v/>
      </c>
      <c r="FO28" s="9" t="str">
        <f t="shared" si="70"/>
        <v/>
      </c>
      <c r="FP28" s="9" t="str">
        <f t="shared" si="70"/>
        <v/>
      </c>
      <c r="FQ28" s="9" t="str">
        <f t="shared" si="70"/>
        <v/>
      </c>
      <c r="FR28" s="9" t="str">
        <f t="shared" si="70"/>
        <v/>
      </c>
      <c r="FS28" s="9" t="str">
        <f t="shared" si="70"/>
        <v/>
      </c>
      <c r="FT28" s="9" t="str">
        <f t="shared" si="70"/>
        <v/>
      </c>
      <c r="FU28" s="9" t="str">
        <f t="shared" si="70"/>
        <v/>
      </c>
      <c r="FV28" s="9" t="str">
        <f t="shared" si="71"/>
        <v/>
      </c>
      <c r="FW28" s="9" t="str">
        <f t="shared" si="71"/>
        <v/>
      </c>
      <c r="FX28" s="9" t="str">
        <f t="shared" si="71"/>
        <v/>
      </c>
      <c r="FY28" s="9" t="str">
        <f t="shared" si="71"/>
        <v/>
      </c>
      <c r="FZ28" s="9" t="str">
        <f t="shared" si="71"/>
        <v/>
      </c>
      <c r="GA28" s="9" t="str">
        <f t="shared" si="71"/>
        <v/>
      </c>
      <c r="GB28" s="9" t="str">
        <f t="shared" si="71"/>
        <v/>
      </c>
      <c r="GC28" s="9" t="str">
        <f t="shared" si="71"/>
        <v/>
      </c>
      <c r="GD28" s="9" t="str">
        <f t="shared" si="71"/>
        <v/>
      </c>
      <c r="GE28" s="9" t="str">
        <f t="shared" si="71"/>
        <v/>
      </c>
      <c r="GF28" s="9" t="str">
        <f t="shared" si="72"/>
        <v/>
      </c>
      <c r="GG28" s="9" t="str">
        <f t="shared" si="72"/>
        <v/>
      </c>
      <c r="GH28" s="9" t="str">
        <f t="shared" si="72"/>
        <v/>
      </c>
      <c r="GI28" s="9" t="str">
        <f t="shared" si="72"/>
        <v/>
      </c>
      <c r="GJ28" s="9" t="str">
        <f t="shared" si="72"/>
        <v/>
      </c>
      <c r="GK28" s="9" t="str">
        <f t="shared" si="72"/>
        <v/>
      </c>
      <c r="GL28" s="9" t="str">
        <f t="shared" si="72"/>
        <v/>
      </c>
      <c r="GM28" s="9" t="str">
        <f t="shared" si="72"/>
        <v/>
      </c>
      <c r="GN28" s="9" t="str">
        <f t="shared" si="72"/>
        <v/>
      </c>
      <c r="GO28" s="9" t="str">
        <f t="shared" si="72"/>
        <v/>
      </c>
      <c r="GP28" s="9" t="str">
        <f t="shared" si="73"/>
        <v/>
      </c>
      <c r="GQ28" s="9" t="str">
        <f t="shared" si="73"/>
        <v/>
      </c>
      <c r="GR28" s="9" t="str">
        <f t="shared" si="73"/>
        <v/>
      </c>
      <c r="GS28" s="9" t="str">
        <f t="shared" si="73"/>
        <v/>
      </c>
      <c r="GT28" s="9" t="str">
        <f t="shared" si="73"/>
        <v/>
      </c>
      <c r="GU28" s="9" t="str">
        <f t="shared" si="73"/>
        <v/>
      </c>
      <c r="GV28" s="9" t="str">
        <f t="shared" si="73"/>
        <v/>
      </c>
      <c r="GW28" s="9" t="str">
        <f t="shared" si="73"/>
        <v/>
      </c>
      <c r="GX28" s="9" t="str">
        <f t="shared" si="73"/>
        <v/>
      </c>
      <c r="GY28" s="9" t="str">
        <f t="shared" si="73"/>
        <v/>
      </c>
      <c r="GZ28" s="9" t="str">
        <f t="shared" si="74"/>
        <v/>
      </c>
      <c r="HA28" s="9" t="str">
        <f t="shared" si="74"/>
        <v/>
      </c>
      <c r="HB28" s="9" t="str">
        <f t="shared" si="74"/>
        <v/>
      </c>
      <c r="HC28" s="9" t="str">
        <f t="shared" si="74"/>
        <v/>
      </c>
      <c r="HD28" s="9" t="str">
        <f t="shared" si="74"/>
        <v/>
      </c>
      <c r="HE28" s="9" t="str">
        <f t="shared" si="74"/>
        <v/>
      </c>
      <c r="HF28" s="9" t="str">
        <f t="shared" si="74"/>
        <v/>
      </c>
      <c r="HG28" s="9" t="str">
        <f t="shared" si="74"/>
        <v/>
      </c>
      <c r="HH28" s="9" t="str">
        <f t="shared" si="74"/>
        <v/>
      </c>
      <c r="HI28" s="9" t="str">
        <f t="shared" si="74"/>
        <v/>
      </c>
      <c r="HJ28" s="9" t="str">
        <f t="shared" si="75"/>
        <v/>
      </c>
      <c r="HK28" s="9" t="str">
        <f t="shared" si="75"/>
        <v/>
      </c>
      <c r="HL28" s="9" t="str">
        <f t="shared" si="75"/>
        <v/>
      </c>
      <c r="HM28" s="9" t="str">
        <f t="shared" si="75"/>
        <v/>
      </c>
      <c r="HN28" s="9" t="str">
        <f t="shared" si="75"/>
        <v/>
      </c>
      <c r="HO28" s="9" t="str">
        <f t="shared" si="75"/>
        <v/>
      </c>
      <c r="HP28" s="9" t="str">
        <f t="shared" si="75"/>
        <v/>
      </c>
      <c r="HQ28" s="9" t="str">
        <f t="shared" si="75"/>
        <v/>
      </c>
      <c r="HR28" s="9" t="str">
        <f t="shared" si="75"/>
        <v/>
      </c>
      <c r="HS28" s="9" t="str">
        <f t="shared" si="75"/>
        <v/>
      </c>
      <c r="HT28" s="9" t="str">
        <f t="shared" si="76"/>
        <v/>
      </c>
      <c r="HU28" s="9" t="str">
        <f t="shared" si="76"/>
        <v/>
      </c>
      <c r="HV28" s="9" t="str">
        <f t="shared" si="76"/>
        <v/>
      </c>
      <c r="HW28" s="9" t="str">
        <f t="shared" si="76"/>
        <v/>
      </c>
      <c r="HX28" s="9" t="str">
        <f t="shared" si="76"/>
        <v/>
      </c>
      <c r="HY28" s="9" t="str">
        <f t="shared" si="76"/>
        <v/>
      </c>
      <c r="HZ28" s="9" t="str">
        <f t="shared" si="76"/>
        <v/>
      </c>
      <c r="IA28" s="9" t="str">
        <f t="shared" si="76"/>
        <v/>
      </c>
      <c r="IB28" s="9" t="str">
        <f t="shared" si="76"/>
        <v/>
      </c>
      <c r="IC28" s="9" t="str">
        <f t="shared" si="76"/>
        <v/>
      </c>
      <c r="ID28" s="9" t="str">
        <f t="shared" si="77"/>
        <v/>
      </c>
      <c r="IE28" s="9" t="str">
        <f t="shared" si="77"/>
        <v/>
      </c>
      <c r="IF28" s="9" t="str">
        <f t="shared" si="77"/>
        <v/>
      </c>
      <c r="IG28" s="9" t="str">
        <f t="shared" si="77"/>
        <v/>
      </c>
      <c r="IH28" s="9" t="str">
        <f t="shared" si="77"/>
        <v/>
      </c>
      <c r="II28" s="9" t="str">
        <f t="shared" si="77"/>
        <v/>
      </c>
      <c r="IJ28" s="9" t="str">
        <f t="shared" si="77"/>
        <v/>
      </c>
      <c r="IK28" s="9" t="str">
        <f t="shared" si="77"/>
        <v/>
      </c>
      <c r="IL28" s="9" t="str">
        <f t="shared" si="77"/>
        <v/>
      </c>
      <c r="IM28" s="9" t="str">
        <f t="shared" si="77"/>
        <v/>
      </c>
      <c r="IN28" s="9" t="str">
        <f t="shared" si="78"/>
        <v/>
      </c>
      <c r="IO28" s="9" t="str">
        <f t="shared" si="78"/>
        <v/>
      </c>
      <c r="IP28" s="9" t="str">
        <f t="shared" si="78"/>
        <v/>
      </c>
      <c r="IQ28" s="9" t="str">
        <f t="shared" si="78"/>
        <v/>
      </c>
      <c r="IR28" s="9" t="str">
        <f t="shared" si="78"/>
        <v/>
      </c>
      <c r="IS28" s="9" t="str">
        <f t="shared" si="78"/>
        <v/>
      </c>
      <c r="IT28" s="9" t="str">
        <f t="shared" si="78"/>
        <v/>
      </c>
      <c r="IU28" s="9" t="str">
        <f t="shared" si="78"/>
        <v/>
      </c>
      <c r="IV28" s="9" t="str">
        <f t="shared" si="78"/>
        <v/>
      </c>
      <c r="IW28" s="9" t="str">
        <f t="shared" si="78"/>
        <v/>
      </c>
      <c r="IX28" s="9" t="str">
        <f t="shared" si="79"/>
        <v/>
      </c>
      <c r="IY28" s="9" t="str">
        <f t="shared" si="79"/>
        <v/>
      </c>
      <c r="IZ28" s="9" t="str">
        <f t="shared" si="79"/>
        <v/>
      </c>
      <c r="JA28" s="9" t="str">
        <f t="shared" si="79"/>
        <v/>
      </c>
      <c r="JB28" s="9" t="str">
        <f t="shared" si="79"/>
        <v/>
      </c>
      <c r="JC28" s="9" t="str">
        <f t="shared" si="79"/>
        <v/>
      </c>
      <c r="JD28" s="9" t="str">
        <f t="shared" si="79"/>
        <v/>
      </c>
      <c r="JE28" s="9" t="str">
        <f t="shared" si="79"/>
        <v/>
      </c>
      <c r="JF28" s="9" t="str">
        <f t="shared" si="79"/>
        <v/>
      </c>
      <c r="JG28" s="9" t="str">
        <f t="shared" si="79"/>
        <v/>
      </c>
      <c r="JH28" s="9" t="str">
        <f t="shared" si="80"/>
        <v/>
      </c>
      <c r="JI28" s="9" t="str">
        <f t="shared" si="80"/>
        <v/>
      </c>
      <c r="JJ28" s="9" t="str">
        <f t="shared" si="80"/>
        <v/>
      </c>
      <c r="JK28" s="9" t="str">
        <f t="shared" si="80"/>
        <v/>
      </c>
      <c r="JL28" s="9" t="str">
        <f t="shared" si="80"/>
        <v/>
      </c>
      <c r="JM28" s="9" t="str">
        <f t="shared" si="80"/>
        <v/>
      </c>
      <c r="JN28" s="9" t="str">
        <f t="shared" si="80"/>
        <v/>
      </c>
      <c r="JO28" s="9" t="str">
        <f t="shared" si="80"/>
        <v/>
      </c>
      <c r="JP28" s="9" t="str">
        <f t="shared" si="80"/>
        <v/>
      </c>
      <c r="JQ28" s="9" t="str">
        <f t="shared" si="80"/>
        <v/>
      </c>
      <c r="JR28" s="9" t="str">
        <f t="shared" si="81"/>
        <v/>
      </c>
      <c r="JS28" s="9" t="str">
        <f t="shared" si="81"/>
        <v/>
      </c>
      <c r="JT28" s="9" t="str">
        <f t="shared" si="81"/>
        <v/>
      </c>
      <c r="JU28" s="9" t="str">
        <f t="shared" si="81"/>
        <v/>
      </c>
      <c r="JV28" s="9" t="str">
        <f t="shared" si="81"/>
        <v/>
      </c>
      <c r="JW28" s="9" t="str">
        <f t="shared" si="81"/>
        <v/>
      </c>
      <c r="JX28" s="9" t="str">
        <f t="shared" si="81"/>
        <v/>
      </c>
      <c r="JY28" s="9" t="str">
        <f t="shared" si="81"/>
        <v/>
      </c>
      <c r="JZ28" s="9" t="str">
        <f t="shared" si="81"/>
        <v/>
      </c>
      <c r="KA28" s="9" t="str">
        <f t="shared" si="81"/>
        <v/>
      </c>
      <c r="KB28" s="9" t="str">
        <f t="shared" si="82"/>
        <v/>
      </c>
      <c r="KC28" s="9" t="str">
        <f t="shared" si="82"/>
        <v/>
      </c>
      <c r="KD28" s="9" t="str">
        <f t="shared" si="82"/>
        <v/>
      </c>
      <c r="KE28" s="9" t="str">
        <f t="shared" si="82"/>
        <v/>
      </c>
      <c r="KF28" s="9" t="str">
        <f t="shared" si="82"/>
        <v/>
      </c>
      <c r="KG28" s="9" t="str">
        <f t="shared" si="82"/>
        <v/>
      </c>
      <c r="KH28" s="9" t="str">
        <f t="shared" si="82"/>
        <v/>
      </c>
      <c r="KI28" s="9" t="str">
        <f t="shared" si="82"/>
        <v/>
      </c>
      <c r="KJ28" s="9" t="str">
        <f t="shared" si="82"/>
        <v/>
      </c>
      <c r="KK28" s="9" t="str">
        <f t="shared" si="82"/>
        <v/>
      </c>
      <c r="KL28" s="9" t="str">
        <f t="shared" si="83"/>
        <v/>
      </c>
      <c r="KM28" s="9" t="str">
        <f t="shared" si="83"/>
        <v/>
      </c>
      <c r="KN28" s="9" t="str">
        <f t="shared" si="83"/>
        <v/>
      </c>
      <c r="KO28" s="9" t="str">
        <f t="shared" si="83"/>
        <v/>
      </c>
      <c r="KP28" s="9" t="str">
        <f t="shared" si="83"/>
        <v/>
      </c>
      <c r="KQ28" s="9" t="str">
        <f t="shared" si="83"/>
        <v/>
      </c>
      <c r="KR28" s="9" t="str">
        <f t="shared" si="83"/>
        <v/>
      </c>
      <c r="KS28" s="9" t="str">
        <f t="shared" si="83"/>
        <v/>
      </c>
      <c r="KT28" s="9" t="str">
        <f t="shared" si="83"/>
        <v/>
      </c>
      <c r="KU28" s="9" t="str">
        <f t="shared" si="83"/>
        <v/>
      </c>
      <c r="KV28" s="9" t="str">
        <f t="shared" si="84"/>
        <v/>
      </c>
      <c r="KW28" s="9" t="str">
        <f t="shared" si="84"/>
        <v/>
      </c>
      <c r="KX28" s="9" t="str">
        <f t="shared" si="84"/>
        <v/>
      </c>
      <c r="KY28" s="9" t="str">
        <f t="shared" si="84"/>
        <v/>
      </c>
      <c r="KZ28" s="9" t="str">
        <f t="shared" si="84"/>
        <v/>
      </c>
      <c r="LA28" s="9" t="str">
        <f t="shared" si="84"/>
        <v/>
      </c>
      <c r="LB28" s="9" t="str">
        <f t="shared" si="84"/>
        <v/>
      </c>
      <c r="LC28" s="9" t="str">
        <f t="shared" si="84"/>
        <v/>
      </c>
      <c r="LD28" s="9" t="str">
        <f t="shared" si="84"/>
        <v/>
      </c>
      <c r="LE28" s="9" t="str">
        <f t="shared" si="84"/>
        <v/>
      </c>
      <c r="LF28" s="9" t="str">
        <f t="shared" si="85"/>
        <v/>
      </c>
      <c r="LG28" s="9" t="str">
        <f t="shared" si="85"/>
        <v/>
      </c>
      <c r="LH28" s="9" t="str">
        <f t="shared" si="85"/>
        <v/>
      </c>
      <c r="LI28" s="9" t="str">
        <f t="shared" si="85"/>
        <v/>
      </c>
      <c r="LJ28" s="9" t="str">
        <f t="shared" si="85"/>
        <v/>
      </c>
      <c r="LK28" s="9" t="str">
        <f t="shared" si="85"/>
        <v/>
      </c>
      <c r="LL28" s="9" t="str">
        <f t="shared" si="85"/>
        <v/>
      </c>
      <c r="LM28" s="9" t="str">
        <f t="shared" si="85"/>
        <v/>
      </c>
      <c r="LN28" s="9" t="str">
        <f t="shared" si="85"/>
        <v/>
      </c>
      <c r="LO28" s="9" t="str">
        <f t="shared" si="85"/>
        <v/>
      </c>
      <c r="LP28" s="9" t="str">
        <f t="shared" si="86"/>
        <v/>
      </c>
      <c r="LQ28" s="9" t="str">
        <f t="shared" si="86"/>
        <v/>
      </c>
      <c r="LR28" s="9" t="str">
        <f t="shared" si="86"/>
        <v/>
      </c>
      <c r="LS28" s="9" t="str">
        <f t="shared" si="86"/>
        <v/>
      </c>
      <c r="LT28" s="9" t="str">
        <f t="shared" si="86"/>
        <v/>
      </c>
      <c r="LU28" s="9" t="str">
        <f t="shared" si="86"/>
        <v/>
      </c>
      <c r="LV28" s="9" t="str">
        <f t="shared" si="86"/>
        <v/>
      </c>
      <c r="LW28" s="9" t="str">
        <f t="shared" si="86"/>
        <v/>
      </c>
      <c r="LX28" s="9" t="str">
        <f t="shared" si="86"/>
        <v/>
      </c>
      <c r="LY28" s="9" t="str">
        <f t="shared" si="86"/>
        <v/>
      </c>
      <c r="LZ28" s="9" t="str">
        <f t="shared" si="87"/>
        <v/>
      </c>
      <c r="MA28" s="9" t="str">
        <f t="shared" si="87"/>
        <v/>
      </c>
      <c r="MB28" s="9" t="str">
        <f t="shared" si="87"/>
        <v/>
      </c>
      <c r="MC28" s="9" t="str">
        <f t="shared" si="87"/>
        <v/>
      </c>
      <c r="MD28" s="9" t="str">
        <f t="shared" si="87"/>
        <v/>
      </c>
      <c r="ME28" s="9" t="str">
        <f t="shared" si="87"/>
        <v/>
      </c>
      <c r="MF28" s="9" t="str">
        <f t="shared" si="87"/>
        <v/>
      </c>
      <c r="MG28" s="9" t="str">
        <f t="shared" si="87"/>
        <v/>
      </c>
      <c r="MH28" s="9" t="str">
        <f t="shared" si="87"/>
        <v/>
      </c>
      <c r="MI28" s="9" t="str">
        <f t="shared" si="87"/>
        <v/>
      </c>
      <c r="MJ28" s="9" t="str">
        <f t="shared" si="88"/>
        <v/>
      </c>
      <c r="MK28" s="9" t="str">
        <f t="shared" si="88"/>
        <v/>
      </c>
      <c r="ML28" s="9" t="str">
        <f t="shared" si="88"/>
        <v/>
      </c>
      <c r="MM28" s="9" t="str">
        <f t="shared" si="88"/>
        <v/>
      </c>
      <c r="MN28" s="9" t="str">
        <f t="shared" si="88"/>
        <v/>
      </c>
      <c r="MO28" s="9" t="str">
        <f t="shared" si="88"/>
        <v/>
      </c>
      <c r="MP28" s="9" t="str">
        <f t="shared" si="88"/>
        <v/>
      </c>
      <c r="MQ28" s="9" t="str">
        <f t="shared" si="88"/>
        <v/>
      </c>
      <c r="MR28" s="9" t="str">
        <f t="shared" si="88"/>
        <v/>
      </c>
      <c r="MS28" s="9" t="str">
        <f t="shared" si="88"/>
        <v/>
      </c>
      <c r="MT28" s="9" t="str">
        <f t="shared" si="89"/>
        <v/>
      </c>
      <c r="MU28" s="9" t="str">
        <f t="shared" si="89"/>
        <v/>
      </c>
      <c r="MV28" s="9" t="str">
        <f t="shared" si="89"/>
        <v/>
      </c>
      <c r="MW28" s="9" t="str">
        <f t="shared" si="89"/>
        <v/>
      </c>
      <c r="MX28" s="9" t="str">
        <f t="shared" si="89"/>
        <v/>
      </c>
      <c r="MY28" s="9" t="str">
        <f t="shared" si="89"/>
        <v/>
      </c>
      <c r="MZ28" s="9" t="str">
        <f t="shared" si="89"/>
        <v/>
      </c>
      <c r="NA28" s="9" t="str">
        <f t="shared" si="89"/>
        <v/>
      </c>
      <c r="NB28" s="9" t="str">
        <f t="shared" si="89"/>
        <v/>
      </c>
      <c r="NC28" s="9" t="str">
        <f t="shared" si="89"/>
        <v/>
      </c>
      <c r="ND28" s="9" t="str">
        <f t="shared" si="89"/>
        <v/>
      </c>
      <c r="NE28" s="9" t="str">
        <f t="shared" si="89"/>
        <v/>
      </c>
      <c r="NF28" s="9" t="str">
        <f t="shared" si="89"/>
        <v/>
      </c>
      <c r="NG28" s="9" t="str">
        <f t="shared" si="89"/>
        <v/>
      </c>
    </row>
    <row r="29" spans="2:371" x14ac:dyDescent="0.25">
      <c r="B29" s="12"/>
      <c r="C29" s="12"/>
      <c r="D29" s="9"/>
      <c r="E29" s="9"/>
      <c r="F29" s="16"/>
      <c r="G29" s="16"/>
      <c r="H29" s="9" t="str">
        <f t="shared" si="54"/>
        <v/>
      </c>
      <c r="I29" s="9" t="str">
        <f t="shared" si="54"/>
        <v/>
      </c>
      <c r="J29" s="9" t="str">
        <f t="shared" si="54"/>
        <v/>
      </c>
      <c r="K29" s="9" t="str">
        <f t="shared" si="54"/>
        <v/>
      </c>
      <c r="L29" s="9" t="str">
        <f t="shared" si="54"/>
        <v/>
      </c>
      <c r="M29" s="9" t="str">
        <f t="shared" si="54"/>
        <v/>
      </c>
      <c r="N29" s="9" t="str">
        <f t="shared" si="54"/>
        <v/>
      </c>
      <c r="O29" s="9" t="str">
        <f t="shared" si="54"/>
        <v/>
      </c>
      <c r="P29" s="9" t="str">
        <f t="shared" si="54"/>
        <v/>
      </c>
      <c r="Q29" s="9" t="str">
        <f t="shared" si="54"/>
        <v/>
      </c>
      <c r="R29" s="9" t="str">
        <f t="shared" si="55"/>
        <v/>
      </c>
      <c r="S29" s="9" t="str">
        <f t="shared" si="55"/>
        <v/>
      </c>
      <c r="T29" s="9" t="str">
        <f t="shared" si="55"/>
        <v/>
      </c>
      <c r="U29" s="9" t="str">
        <f t="shared" si="55"/>
        <v/>
      </c>
      <c r="V29" s="9" t="str">
        <f t="shared" si="55"/>
        <v/>
      </c>
      <c r="W29" s="9" t="str">
        <f t="shared" si="55"/>
        <v/>
      </c>
      <c r="X29" s="9" t="str">
        <f t="shared" si="55"/>
        <v/>
      </c>
      <c r="Y29" s="9" t="str">
        <f t="shared" si="55"/>
        <v/>
      </c>
      <c r="Z29" s="9" t="str">
        <f t="shared" si="55"/>
        <v/>
      </c>
      <c r="AA29" s="9" t="str">
        <f t="shared" si="55"/>
        <v/>
      </c>
      <c r="AB29" s="9" t="str">
        <f t="shared" si="56"/>
        <v/>
      </c>
      <c r="AC29" s="9" t="str">
        <f t="shared" si="56"/>
        <v/>
      </c>
      <c r="AD29" s="9" t="str">
        <f t="shared" si="56"/>
        <v/>
      </c>
      <c r="AE29" s="9" t="str">
        <f t="shared" si="56"/>
        <v/>
      </c>
      <c r="AF29" s="9" t="str">
        <f t="shared" si="56"/>
        <v/>
      </c>
      <c r="AG29" s="9" t="str">
        <f t="shared" si="56"/>
        <v/>
      </c>
      <c r="AH29" s="9" t="str">
        <f t="shared" si="56"/>
        <v/>
      </c>
      <c r="AI29" s="9" t="str">
        <f t="shared" si="56"/>
        <v/>
      </c>
      <c r="AJ29" s="9" t="str">
        <f t="shared" si="56"/>
        <v/>
      </c>
      <c r="AK29" s="9" t="str">
        <f t="shared" si="56"/>
        <v/>
      </c>
      <c r="AL29" s="9" t="str">
        <f t="shared" si="57"/>
        <v/>
      </c>
      <c r="AM29" s="9" t="str">
        <f t="shared" si="57"/>
        <v/>
      </c>
      <c r="AN29" s="9" t="str">
        <f t="shared" si="57"/>
        <v/>
      </c>
      <c r="AO29" s="9" t="str">
        <f t="shared" si="57"/>
        <v/>
      </c>
      <c r="AP29" s="9" t="str">
        <f t="shared" si="57"/>
        <v/>
      </c>
      <c r="AQ29" s="9" t="str">
        <f t="shared" si="57"/>
        <v/>
      </c>
      <c r="AR29" s="9" t="str">
        <f t="shared" si="57"/>
        <v/>
      </c>
      <c r="AS29" s="9" t="str">
        <f t="shared" si="57"/>
        <v/>
      </c>
      <c r="AT29" s="9" t="str">
        <f t="shared" si="57"/>
        <v/>
      </c>
      <c r="AU29" s="9" t="str">
        <f t="shared" si="57"/>
        <v/>
      </c>
      <c r="AV29" s="9" t="str">
        <f t="shared" si="58"/>
        <v/>
      </c>
      <c r="AW29" s="9" t="str">
        <f t="shared" si="58"/>
        <v/>
      </c>
      <c r="AX29" s="9" t="str">
        <f t="shared" si="58"/>
        <v/>
      </c>
      <c r="AY29" s="9" t="str">
        <f t="shared" si="58"/>
        <v/>
      </c>
      <c r="AZ29" s="9" t="str">
        <f t="shared" si="58"/>
        <v/>
      </c>
      <c r="BA29" s="9" t="str">
        <f t="shared" si="58"/>
        <v/>
      </c>
      <c r="BB29" s="9" t="str">
        <f t="shared" si="58"/>
        <v/>
      </c>
      <c r="BC29" s="9" t="str">
        <f t="shared" si="58"/>
        <v/>
      </c>
      <c r="BD29" s="9" t="str">
        <f t="shared" si="58"/>
        <v/>
      </c>
      <c r="BE29" s="9" t="str">
        <f t="shared" si="58"/>
        <v/>
      </c>
      <c r="BF29" s="9" t="str">
        <f t="shared" si="59"/>
        <v/>
      </c>
      <c r="BG29" s="9" t="str">
        <f t="shared" si="59"/>
        <v/>
      </c>
      <c r="BH29" s="9" t="str">
        <f t="shared" si="59"/>
        <v/>
      </c>
      <c r="BI29" s="9" t="str">
        <f t="shared" si="59"/>
        <v/>
      </c>
      <c r="BJ29" s="9" t="str">
        <f t="shared" si="59"/>
        <v/>
      </c>
      <c r="BK29" s="9" t="str">
        <f t="shared" si="59"/>
        <v/>
      </c>
      <c r="BL29" s="9" t="str">
        <f t="shared" si="59"/>
        <v/>
      </c>
      <c r="BM29" s="9" t="str">
        <f t="shared" si="59"/>
        <v/>
      </c>
      <c r="BN29" s="9" t="str">
        <f t="shared" si="59"/>
        <v/>
      </c>
      <c r="BO29" s="9" t="str">
        <f t="shared" si="59"/>
        <v/>
      </c>
      <c r="BP29" s="9" t="str">
        <f t="shared" si="60"/>
        <v/>
      </c>
      <c r="BQ29" s="9" t="str">
        <f t="shared" si="60"/>
        <v/>
      </c>
      <c r="BR29" s="9" t="str">
        <f t="shared" si="60"/>
        <v/>
      </c>
      <c r="BS29" s="9" t="str">
        <f t="shared" si="60"/>
        <v/>
      </c>
      <c r="BT29" s="9" t="str">
        <f t="shared" si="60"/>
        <v/>
      </c>
      <c r="BU29" s="9" t="str">
        <f t="shared" si="60"/>
        <v/>
      </c>
      <c r="BV29" s="9" t="str">
        <f t="shared" si="60"/>
        <v/>
      </c>
      <c r="BW29" s="9" t="str">
        <f t="shared" si="60"/>
        <v/>
      </c>
      <c r="BX29" s="9" t="str">
        <f t="shared" si="60"/>
        <v/>
      </c>
      <c r="BY29" s="9" t="str">
        <f t="shared" si="60"/>
        <v/>
      </c>
      <c r="BZ29" s="9" t="str">
        <f t="shared" si="61"/>
        <v/>
      </c>
      <c r="CA29" s="9" t="str">
        <f t="shared" si="61"/>
        <v/>
      </c>
      <c r="CB29" s="9" t="str">
        <f t="shared" si="61"/>
        <v/>
      </c>
      <c r="CC29" s="9" t="str">
        <f t="shared" si="61"/>
        <v/>
      </c>
      <c r="CD29" s="9" t="str">
        <f t="shared" si="61"/>
        <v/>
      </c>
      <c r="CE29" s="9" t="str">
        <f t="shared" si="61"/>
        <v/>
      </c>
      <c r="CF29" s="9" t="str">
        <f t="shared" si="61"/>
        <v/>
      </c>
      <c r="CG29" s="9" t="str">
        <f t="shared" si="61"/>
        <v/>
      </c>
      <c r="CH29" s="9" t="str">
        <f t="shared" si="61"/>
        <v/>
      </c>
      <c r="CI29" s="9" t="str">
        <f t="shared" si="61"/>
        <v/>
      </c>
      <c r="CJ29" s="9" t="str">
        <f t="shared" si="62"/>
        <v/>
      </c>
      <c r="CK29" s="9" t="str">
        <f t="shared" si="62"/>
        <v/>
      </c>
      <c r="CL29" s="9" t="str">
        <f t="shared" si="62"/>
        <v/>
      </c>
      <c r="CM29" s="9" t="str">
        <f t="shared" si="62"/>
        <v/>
      </c>
      <c r="CN29" s="9" t="str">
        <f t="shared" si="62"/>
        <v/>
      </c>
      <c r="CO29" s="9" t="str">
        <f t="shared" si="62"/>
        <v/>
      </c>
      <c r="CP29" s="9" t="str">
        <f t="shared" si="62"/>
        <v/>
      </c>
      <c r="CQ29" s="9" t="str">
        <f t="shared" si="62"/>
        <v/>
      </c>
      <c r="CR29" s="9" t="str">
        <f t="shared" si="62"/>
        <v/>
      </c>
      <c r="CS29" s="9" t="str">
        <f t="shared" si="62"/>
        <v/>
      </c>
      <c r="CT29" s="9" t="str">
        <f t="shared" si="63"/>
        <v/>
      </c>
      <c r="CU29" s="9" t="str">
        <f t="shared" si="63"/>
        <v/>
      </c>
      <c r="CV29" s="9" t="str">
        <f t="shared" si="63"/>
        <v/>
      </c>
      <c r="CW29" s="9" t="str">
        <f t="shared" si="63"/>
        <v/>
      </c>
      <c r="CX29" s="9" t="str">
        <f t="shared" si="63"/>
        <v/>
      </c>
      <c r="CY29" s="9" t="str">
        <f t="shared" si="63"/>
        <v/>
      </c>
      <c r="CZ29" s="9" t="str">
        <f t="shared" si="63"/>
        <v/>
      </c>
      <c r="DA29" s="9" t="str">
        <f t="shared" si="63"/>
        <v/>
      </c>
      <c r="DB29" s="9" t="str">
        <f t="shared" si="63"/>
        <v/>
      </c>
      <c r="DC29" s="9" t="str">
        <f t="shared" si="63"/>
        <v/>
      </c>
      <c r="DD29" s="9" t="str">
        <f t="shared" si="64"/>
        <v/>
      </c>
      <c r="DE29" s="9" t="str">
        <f t="shared" si="64"/>
        <v/>
      </c>
      <c r="DF29" s="9" t="str">
        <f t="shared" si="64"/>
        <v/>
      </c>
      <c r="DG29" s="9" t="str">
        <f t="shared" si="64"/>
        <v/>
      </c>
      <c r="DH29" s="9" t="str">
        <f t="shared" si="64"/>
        <v/>
      </c>
      <c r="DI29" s="9" t="str">
        <f t="shared" si="64"/>
        <v/>
      </c>
      <c r="DJ29" s="9" t="str">
        <f t="shared" si="64"/>
        <v/>
      </c>
      <c r="DK29" s="9" t="str">
        <f t="shared" si="64"/>
        <v/>
      </c>
      <c r="DL29" s="9" t="str">
        <f t="shared" si="64"/>
        <v/>
      </c>
      <c r="DM29" s="9" t="str">
        <f t="shared" si="64"/>
        <v/>
      </c>
      <c r="DN29" s="9" t="str">
        <f t="shared" si="65"/>
        <v/>
      </c>
      <c r="DO29" s="9" t="str">
        <f t="shared" si="65"/>
        <v/>
      </c>
      <c r="DP29" s="9" t="str">
        <f t="shared" si="65"/>
        <v/>
      </c>
      <c r="DQ29" s="9" t="str">
        <f t="shared" si="65"/>
        <v/>
      </c>
      <c r="DR29" s="9" t="str">
        <f t="shared" si="65"/>
        <v/>
      </c>
      <c r="DS29" s="9" t="str">
        <f t="shared" si="65"/>
        <v/>
      </c>
      <c r="DT29" s="9" t="str">
        <f t="shared" si="65"/>
        <v/>
      </c>
      <c r="DU29" s="9" t="str">
        <f t="shared" si="65"/>
        <v/>
      </c>
      <c r="DV29" s="9" t="str">
        <f t="shared" si="65"/>
        <v/>
      </c>
      <c r="DW29" s="9" t="str">
        <f t="shared" si="65"/>
        <v/>
      </c>
      <c r="DX29" s="9" t="str">
        <f t="shared" si="66"/>
        <v/>
      </c>
      <c r="DY29" s="9" t="str">
        <f t="shared" si="66"/>
        <v/>
      </c>
      <c r="DZ29" s="9" t="str">
        <f t="shared" si="66"/>
        <v/>
      </c>
      <c r="EA29" s="9" t="str">
        <f t="shared" si="66"/>
        <v/>
      </c>
      <c r="EB29" s="9" t="str">
        <f t="shared" si="66"/>
        <v/>
      </c>
      <c r="EC29" s="9" t="str">
        <f t="shared" si="66"/>
        <v/>
      </c>
      <c r="ED29" s="9" t="str">
        <f t="shared" si="66"/>
        <v/>
      </c>
      <c r="EE29" s="9" t="str">
        <f t="shared" si="66"/>
        <v/>
      </c>
      <c r="EF29" s="9" t="str">
        <f t="shared" si="66"/>
        <v/>
      </c>
      <c r="EG29" s="9" t="str">
        <f t="shared" si="66"/>
        <v/>
      </c>
      <c r="EH29" s="9" t="str">
        <f t="shared" si="67"/>
        <v/>
      </c>
      <c r="EI29" s="9" t="str">
        <f t="shared" si="67"/>
        <v/>
      </c>
      <c r="EJ29" s="9" t="str">
        <f t="shared" si="67"/>
        <v/>
      </c>
      <c r="EK29" s="9" t="str">
        <f t="shared" si="67"/>
        <v/>
      </c>
      <c r="EL29" s="9" t="str">
        <f t="shared" si="67"/>
        <v/>
      </c>
      <c r="EM29" s="9" t="str">
        <f t="shared" si="67"/>
        <v/>
      </c>
      <c r="EN29" s="9" t="str">
        <f t="shared" si="67"/>
        <v/>
      </c>
      <c r="EO29" s="9" t="str">
        <f t="shared" si="67"/>
        <v/>
      </c>
      <c r="EP29" s="9" t="str">
        <f t="shared" si="67"/>
        <v/>
      </c>
      <c r="EQ29" s="9" t="str">
        <f t="shared" si="67"/>
        <v/>
      </c>
      <c r="ER29" s="9" t="str">
        <f t="shared" si="68"/>
        <v/>
      </c>
      <c r="ES29" s="9" t="str">
        <f t="shared" si="68"/>
        <v/>
      </c>
      <c r="ET29" s="9" t="str">
        <f t="shared" si="68"/>
        <v/>
      </c>
      <c r="EU29" s="9" t="str">
        <f t="shared" si="68"/>
        <v/>
      </c>
      <c r="EV29" s="9" t="str">
        <f t="shared" si="68"/>
        <v/>
      </c>
      <c r="EW29" s="9" t="str">
        <f t="shared" si="68"/>
        <v/>
      </c>
      <c r="EX29" s="9" t="str">
        <f t="shared" si="68"/>
        <v/>
      </c>
      <c r="EY29" s="9" t="str">
        <f t="shared" si="68"/>
        <v/>
      </c>
      <c r="EZ29" s="9" t="str">
        <f t="shared" si="68"/>
        <v/>
      </c>
      <c r="FA29" s="9" t="str">
        <f t="shared" si="68"/>
        <v/>
      </c>
      <c r="FB29" s="9" t="str">
        <f t="shared" si="69"/>
        <v/>
      </c>
      <c r="FC29" s="9" t="str">
        <f t="shared" si="69"/>
        <v/>
      </c>
      <c r="FD29" s="9" t="str">
        <f t="shared" si="69"/>
        <v/>
      </c>
      <c r="FE29" s="9" t="str">
        <f t="shared" si="69"/>
        <v/>
      </c>
      <c r="FF29" s="9" t="str">
        <f t="shared" si="69"/>
        <v/>
      </c>
      <c r="FG29" s="9" t="str">
        <f t="shared" si="69"/>
        <v/>
      </c>
      <c r="FH29" s="9" t="str">
        <f t="shared" si="69"/>
        <v/>
      </c>
      <c r="FI29" s="9" t="str">
        <f t="shared" si="69"/>
        <v/>
      </c>
      <c r="FJ29" s="9" t="str">
        <f t="shared" si="69"/>
        <v/>
      </c>
      <c r="FK29" s="9" t="str">
        <f t="shared" si="69"/>
        <v/>
      </c>
      <c r="FL29" s="9" t="str">
        <f t="shared" si="70"/>
        <v/>
      </c>
      <c r="FM29" s="9" t="str">
        <f t="shared" si="70"/>
        <v/>
      </c>
      <c r="FN29" s="9" t="str">
        <f t="shared" si="70"/>
        <v/>
      </c>
      <c r="FO29" s="9" t="str">
        <f t="shared" si="70"/>
        <v/>
      </c>
      <c r="FP29" s="9" t="str">
        <f t="shared" si="70"/>
        <v/>
      </c>
      <c r="FQ29" s="9" t="str">
        <f t="shared" si="70"/>
        <v/>
      </c>
      <c r="FR29" s="9" t="str">
        <f t="shared" si="70"/>
        <v/>
      </c>
      <c r="FS29" s="9" t="str">
        <f t="shared" si="70"/>
        <v/>
      </c>
      <c r="FT29" s="9" t="str">
        <f t="shared" si="70"/>
        <v/>
      </c>
      <c r="FU29" s="9" t="str">
        <f t="shared" si="70"/>
        <v/>
      </c>
      <c r="FV29" s="9" t="str">
        <f t="shared" si="71"/>
        <v/>
      </c>
      <c r="FW29" s="9" t="str">
        <f t="shared" si="71"/>
        <v/>
      </c>
      <c r="FX29" s="9" t="str">
        <f t="shared" si="71"/>
        <v/>
      </c>
      <c r="FY29" s="9" t="str">
        <f t="shared" si="71"/>
        <v/>
      </c>
      <c r="FZ29" s="9" t="str">
        <f t="shared" si="71"/>
        <v/>
      </c>
      <c r="GA29" s="9" t="str">
        <f t="shared" si="71"/>
        <v/>
      </c>
      <c r="GB29" s="9" t="str">
        <f t="shared" si="71"/>
        <v/>
      </c>
      <c r="GC29" s="9" t="str">
        <f t="shared" si="71"/>
        <v/>
      </c>
      <c r="GD29" s="9" t="str">
        <f t="shared" si="71"/>
        <v/>
      </c>
      <c r="GE29" s="9" t="str">
        <f t="shared" si="71"/>
        <v/>
      </c>
      <c r="GF29" s="9" t="str">
        <f t="shared" si="72"/>
        <v/>
      </c>
      <c r="GG29" s="9" t="str">
        <f t="shared" si="72"/>
        <v/>
      </c>
      <c r="GH29" s="9" t="str">
        <f t="shared" si="72"/>
        <v/>
      </c>
      <c r="GI29" s="9" t="str">
        <f t="shared" si="72"/>
        <v/>
      </c>
      <c r="GJ29" s="9" t="str">
        <f t="shared" si="72"/>
        <v/>
      </c>
      <c r="GK29" s="9" t="str">
        <f t="shared" si="72"/>
        <v/>
      </c>
      <c r="GL29" s="9" t="str">
        <f t="shared" si="72"/>
        <v/>
      </c>
      <c r="GM29" s="9" t="str">
        <f t="shared" si="72"/>
        <v/>
      </c>
      <c r="GN29" s="9" t="str">
        <f t="shared" si="72"/>
        <v/>
      </c>
      <c r="GO29" s="9" t="str">
        <f t="shared" si="72"/>
        <v/>
      </c>
      <c r="GP29" s="9" t="str">
        <f t="shared" si="73"/>
        <v/>
      </c>
      <c r="GQ29" s="9" t="str">
        <f t="shared" si="73"/>
        <v/>
      </c>
      <c r="GR29" s="9" t="str">
        <f t="shared" si="73"/>
        <v/>
      </c>
      <c r="GS29" s="9" t="str">
        <f t="shared" si="73"/>
        <v/>
      </c>
      <c r="GT29" s="9" t="str">
        <f t="shared" si="73"/>
        <v/>
      </c>
      <c r="GU29" s="9" t="str">
        <f t="shared" si="73"/>
        <v/>
      </c>
      <c r="GV29" s="9" t="str">
        <f t="shared" si="73"/>
        <v/>
      </c>
      <c r="GW29" s="9" t="str">
        <f t="shared" si="73"/>
        <v/>
      </c>
      <c r="GX29" s="9" t="str">
        <f t="shared" si="73"/>
        <v/>
      </c>
      <c r="GY29" s="9" t="str">
        <f t="shared" si="73"/>
        <v/>
      </c>
      <c r="GZ29" s="9" t="str">
        <f t="shared" si="74"/>
        <v/>
      </c>
      <c r="HA29" s="9" t="str">
        <f t="shared" si="74"/>
        <v/>
      </c>
      <c r="HB29" s="9" t="str">
        <f t="shared" si="74"/>
        <v/>
      </c>
      <c r="HC29" s="9" t="str">
        <f t="shared" si="74"/>
        <v/>
      </c>
      <c r="HD29" s="9" t="str">
        <f t="shared" si="74"/>
        <v/>
      </c>
      <c r="HE29" s="9" t="str">
        <f t="shared" si="74"/>
        <v/>
      </c>
      <c r="HF29" s="9" t="str">
        <f t="shared" si="74"/>
        <v/>
      </c>
      <c r="HG29" s="9" t="str">
        <f t="shared" si="74"/>
        <v/>
      </c>
      <c r="HH29" s="9" t="str">
        <f t="shared" si="74"/>
        <v/>
      </c>
      <c r="HI29" s="9" t="str">
        <f t="shared" si="74"/>
        <v/>
      </c>
      <c r="HJ29" s="9" t="str">
        <f t="shared" si="75"/>
        <v/>
      </c>
      <c r="HK29" s="9" t="str">
        <f t="shared" si="75"/>
        <v/>
      </c>
      <c r="HL29" s="9" t="str">
        <f t="shared" si="75"/>
        <v/>
      </c>
      <c r="HM29" s="9" t="str">
        <f t="shared" si="75"/>
        <v/>
      </c>
      <c r="HN29" s="9" t="str">
        <f t="shared" si="75"/>
        <v/>
      </c>
      <c r="HO29" s="9" t="str">
        <f t="shared" si="75"/>
        <v/>
      </c>
      <c r="HP29" s="9" t="str">
        <f t="shared" si="75"/>
        <v/>
      </c>
      <c r="HQ29" s="9" t="str">
        <f t="shared" si="75"/>
        <v/>
      </c>
      <c r="HR29" s="9" t="str">
        <f t="shared" si="75"/>
        <v/>
      </c>
      <c r="HS29" s="9" t="str">
        <f t="shared" si="75"/>
        <v/>
      </c>
      <c r="HT29" s="9" t="str">
        <f t="shared" si="76"/>
        <v/>
      </c>
      <c r="HU29" s="9" t="str">
        <f t="shared" si="76"/>
        <v/>
      </c>
      <c r="HV29" s="9" t="str">
        <f t="shared" si="76"/>
        <v/>
      </c>
      <c r="HW29" s="9" t="str">
        <f t="shared" si="76"/>
        <v/>
      </c>
      <c r="HX29" s="9" t="str">
        <f t="shared" si="76"/>
        <v/>
      </c>
      <c r="HY29" s="9" t="str">
        <f t="shared" si="76"/>
        <v/>
      </c>
      <c r="HZ29" s="9" t="str">
        <f t="shared" si="76"/>
        <v/>
      </c>
      <c r="IA29" s="9" t="str">
        <f t="shared" si="76"/>
        <v/>
      </c>
      <c r="IB29" s="9" t="str">
        <f t="shared" si="76"/>
        <v/>
      </c>
      <c r="IC29" s="9" t="str">
        <f t="shared" si="76"/>
        <v/>
      </c>
      <c r="ID29" s="9" t="str">
        <f t="shared" si="77"/>
        <v/>
      </c>
      <c r="IE29" s="9" t="str">
        <f t="shared" si="77"/>
        <v/>
      </c>
      <c r="IF29" s="9" t="str">
        <f t="shared" si="77"/>
        <v/>
      </c>
      <c r="IG29" s="9" t="str">
        <f t="shared" si="77"/>
        <v/>
      </c>
      <c r="IH29" s="9" t="str">
        <f t="shared" si="77"/>
        <v/>
      </c>
      <c r="II29" s="9" t="str">
        <f t="shared" si="77"/>
        <v/>
      </c>
      <c r="IJ29" s="9" t="str">
        <f t="shared" si="77"/>
        <v/>
      </c>
      <c r="IK29" s="9" t="str">
        <f t="shared" si="77"/>
        <v/>
      </c>
      <c r="IL29" s="9" t="str">
        <f t="shared" si="77"/>
        <v/>
      </c>
      <c r="IM29" s="9" t="str">
        <f t="shared" si="77"/>
        <v/>
      </c>
      <c r="IN29" s="9" t="str">
        <f t="shared" si="78"/>
        <v/>
      </c>
      <c r="IO29" s="9" t="str">
        <f t="shared" si="78"/>
        <v/>
      </c>
      <c r="IP29" s="9" t="str">
        <f t="shared" si="78"/>
        <v/>
      </c>
      <c r="IQ29" s="9" t="str">
        <f t="shared" si="78"/>
        <v/>
      </c>
      <c r="IR29" s="9" t="str">
        <f t="shared" si="78"/>
        <v/>
      </c>
      <c r="IS29" s="9" t="str">
        <f t="shared" si="78"/>
        <v/>
      </c>
      <c r="IT29" s="9" t="str">
        <f t="shared" si="78"/>
        <v/>
      </c>
      <c r="IU29" s="9" t="str">
        <f t="shared" si="78"/>
        <v/>
      </c>
      <c r="IV29" s="9" t="str">
        <f t="shared" si="78"/>
        <v/>
      </c>
      <c r="IW29" s="9" t="str">
        <f t="shared" si="78"/>
        <v/>
      </c>
      <c r="IX29" s="9" t="str">
        <f t="shared" si="79"/>
        <v/>
      </c>
      <c r="IY29" s="9" t="str">
        <f t="shared" si="79"/>
        <v/>
      </c>
      <c r="IZ29" s="9" t="str">
        <f t="shared" si="79"/>
        <v/>
      </c>
      <c r="JA29" s="9" t="str">
        <f t="shared" si="79"/>
        <v/>
      </c>
      <c r="JB29" s="9" t="str">
        <f t="shared" si="79"/>
        <v/>
      </c>
      <c r="JC29" s="9" t="str">
        <f t="shared" si="79"/>
        <v/>
      </c>
      <c r="JD29" s="9" t="str">
        <f t="shared" si="79"/>
        <v/>
      </c>
      <c r="JE29" s="9" t="str">
        <f t="shared" si="79"/>
        <v/>
      </c>
      <c r="JF29" s="9" t="str">
        <f t="shared" si="79"/>
        <v/>
      </c>
      <c r="JG29" s="9" t="str">
        <f t="shared" si="79"/>
        <v/>
      </c>
      <c r="JH29" s="9" t="str">
        <f t="shared" si="80"/>
        <v/>
      </c>
      <c r="JI29" s="9" t="str">
        <f t="shared" si="80"/>
        <v/>
      </c>
      <c r="JJ29" s="9" t="str">
        <f t="shared" si="80"/>
        <v/>
      </c>
      <c r="JK29" s="9" t="str">
        <f t="shared" si="80"/>
        <v/>
      </c>
      <c r="JL29" s="9" t="str">
        <f t="shared" si="80"/>
        <v/>
      </c>
      <c r="JM29" s="9" t="str">
        <f t="shared" si="80"/>
        <v/>
      </c>
      <c r="JN29" s="9" t="str">
        <f t="shared" si="80"/>
        <v/>
      </c>
      <c r="JO29" s="9" t="str">
        <f t="shared" si="80"/>
        <v/>
      </c>
      <c r="JP29" s="9" t="str">
        <f t="shared" si="80"/>
        <v/>
      </c>
      <c r="JQ29" s="9" t="str">
        <f t="shared" si="80"/>
        <v/>
      </c>
      <c r="JR29" s="9" t="str">
        <f t="shared" si="81"/>
        <v/>
      </c>
      <c r="JS29" s="9" t="str">
        <f t="shared" si="81"/>
        <v/>
      </c>
      <c r="JT29" s="9" t="str">
        <f t="shared" si="81"/>
        <v/>
      </c>
      <c r="JU29" s="9" t="str">
        <f t="shared" si="81"/>
        <v/>
      </c>
      <c r="JV29" s="9" t="str">
        <f t="shared" si="81"/>
        <v/>
      </c>
      <c r="JW29" s="9" t="str">
        <f t="shared" si="81"/>
        <v/>
      </c>
      <c r="JX29" s="9" t="str">
        <f t="shared" si="81"/>
        <v/>
      </c>
      <c r="JY29" s="9" t="str">
        <f t="shared" si="81"/>
        <v/>
      </c>
      <c r="JZ29" s="9" t="str">
        <f t="shared" si="81"/>
        <v/>
      </c>
      <c r="KA29" s="9" t="str">
        <f t="shared" si="81"/>
        <v/>
      </c>
      <c r="KB29" s="9" t="str">
        <f t="shared" si="82"/>
        <v/>
      </c>
      <c r="KC29" s="9" t="str">
        <f t="shared" si="82"/>
        <v/>
      </c>
      <c r="KD29" s="9" t="str">
        <f t="shared" si="82"/>
        <v/>
      </c>
      <c r="KE29" s="9" t="str">
        <f t="shared" si="82"/>
        <v/>
      </c>
      <c r="KF29" s="9" t="str">
        <f t="shared" si="82"/>
        <v/>
      </c>
      <c r="KG29" s="9" t="str">
        <f t="shared" si="82"/>
        <v/>
      </c>
      <c r="KH29" s="9" t="str">
        <f t="shared" si="82"/>
        <v/>
      </c>
      <c r="KI29" s="9" t="str">
        <f t="shared" si="82"/>
        <v/>
      </c>
      <c r="KJ29" s="9" t="str">
        <f t="shared" si="82"/>
        <v/>
      </c>
      <c r="KK29" s="9" t="str">
        <f t="shared" si="82"/>
        <v/>
      </c>
      <c r="KL29" s="9" t="str">
        <f t="shared" si="83"/>
        <v/>
      </c>
      <c r="KM29" s="9" t="str">
        <f t="shared" si="83"/>
        <v/>
      </c>
      <c r="KN29" s="9" t="str">
        <f t="shared" si="83"/>
        <v/>
      </c>
      <c r="KO29" s="9" t="str">
        <f t="shared" si="83"/>
        <v/>
      </c>
      <c r="KP29" s="9" t="str">
        <f t="shared" si="83"/>
        <v/>
      </c>
      <c r="KQ29" s="9" t="str">
        <f t="shared" si="83"/>
        <v/>
      </c>
      <c r="KR29" s="9" t="str">
        <f t="shared" si="83"/>
        <v/>
      </c>
      <c r="KS29" s="9" t="str">
        <f t="shared" si="83"/>
        <v/>
      </c>
      <c r="KT29" s="9" t="str">
        <f t="shared" si="83"/>
        <v/>
      </c>
      <c r="KU29" s="9" t="str">
        <f t="shared" si="83"/>
        <v/>
      </c>
      <c r="KV29" s="9" t="str">
        <f t="shared" si="84"/>
        <v/>
      </c>
      <c r="KW29" s="9" t="str">
        <f t="shared" si="84"/>
        <v/>
      </c>
      <c r="KX29" s="9" t="str">
        <f t="shared" si="84"/>
        <v/>
      </c>
      <c r="KY29" s="9" t="str">
        <f t="shared" si="84"/>
        <v/>
      </c>
      <c r="KZ29" s="9" t="str">
        <f t="shared" si="84"/>
        <v/>
      </c>
      <c r="LA29" s="9" t="str">
        <f t="shared" si="84"/>
        <v/>
      </c>
      <c r="LB29" s="9" t="str">
        <f t="shared" si="84"/>
        <v/>
      </c>
      <c r="LC29" s="9" t="str">
        <f t="shared" si="84"/>
        <v/>
      </c>
      <c r="LD29" s="9" t="str">
        <f t="shared" si="84"/>
        <v/>
      </c>
      <c r="LE29" s="9" t="str">
        <f t="shared" si="84"/>
        <v/>
      </c>
      <c r="LF29" s="9" t="str">
        <f t="shared" si="85"/>
        <v/>
      </c>
      <c r="LG29" s="9" t="str">
        <f t="shared" si="85"/>
        <v/>
      </c>
      <c r="LH29" s="9" t="str">
        <f t="shared" si="85"/>
        <v/>
      </c>
      <c r="LI29" s="9" t="str">
        <f t="shared" si="85"/>
        <v/>
      </c>
      <c r="LJ29" s="9" t="str">
        <f t="shared" si="85"/>
        <v/>
      </c>
      <c r="LK29" s="9" t="str">
        <f t="shared" si="85"/>
        <v/>
      </c>
      <c r="LL29" s="9" t="str">
        <f t="shared" si="85"/>
        <v/>
      </c>
      <c r="LM29" s="9" t="str">
        <f t="shared" si="85"/>
        <v/>
      </c>
      <c r="LN29" s="9" t="str">
        <f t="shared" si="85"/>
        <v/>
      </c>
      <c r="LO29" s="9" t="str">
        <f t="shared" si="85"/>
        <v/>
      </c>
      <c r="LP29" s="9" t="str">
        <f t="shared" si="86"/>
        <v/>
      </c>
      <c r="LQ29" s="9" t="str">
        <f t="shared" si="86"/>
        <v/>
      </c>
      <c r="LR29" s="9" t="str">
        <f t="shared" si="86"/>
        <v/>
      </c>
      <c r="LS29" s="9" t="str">
        <f t="shared" si="86"/>
        <v/>
      </c>
      <c r="LT29" s="9" t="str">
        <f t="shared" si="86"/>
        <v/>
      </c>
      <c r="LU29" s="9" t="str">
        <f t="shared" si="86"/>
        <v/>
      </c>
      <c r="LV29" s="9" t="str">
        <f t="shared" si="86"/>
        <v/>
      </c>
      <c r="LW29" s="9" t="str">
        <f t="shared" si="86"/>
        <v/>
      </c>
      <c r="LX29" s="9" t="str">
        <f t="shared" si="86"/>
        <v/>
      </c>
      <c r="LY29" s="9" t="str">
        <f t="shared" si="86"/>
        <v/>
      </c>
      <c r="LZ29" s="9" t="str">
        <f t="shared" si="87"/>
        <v/>
      </c>
      <c r="MA29" s="9" t="str">
        <f t="shared" si="87"/>
        <v/>
      </c>
      <c r="MB29" s="9" t="str">
        <f t="shared" si="87"/>
        <v/>
      </c>
      <c r="MC29" s="9" t="str">
        <f t="shared" si="87"/>
        <v/>
      </c>
      <c r="MD29" s="9" t="str">
        <f t="shared" si="87"/>
        <v/>
      </c>
      <c r="ME29" s="9" t="str">
        <f t="shared" si="87"/>
        <v/>
      </c>
      <c r="MF29" s="9" t="str">
        <f t="shared" si="87"/>
        <v/>
      </c>
      <c r="MG29" s="9" t="str">
        <f t="shared" si="87"/>
        <v/>
      </c>
      <c r="MH29" s="9" t="str">
        <f t="shared" si="87"/>
        <v/>
      </c>
      <c r="MI29" s="9" t="str">
        <f t="shared" si="87"/>
        <v/>
      </c>
      <c r="MJ29" s="9" t="str">
        <f t="shared" si="88"/>
        <v/>
      </c>
      <c r="MK29" s="9" t="str">
        <f t="shared" si="88"/>
        <v/>
      </c>
      <c r="ML29" s="9" t="str">
        <f t="shared" si="88"/>
        <v/>
      </c>
      <c r="MM29" s="9" t="str">
        <f t="shared" si="88"/>
        <v/>
      </c>
      <c r="MN29" s="9" t="str">
        <f t="shared" si="88"/>
        <v/>
      </c>
      <c r="MO29" s="9" t="str">
        <f t="shared" si="88"/>
        <v/>
      </c>
      <c r="MP29" s="9" t="str">
        <f t="shared" si="88"/>
        <v/>
      </c>
      <c r="MQ29" s="9" t="str">
        <f t="shared" si="88"/>
        <v/>
      </c>
      <c r="MR29" s="9" t="str">
        <f t="shared" si="88"/>
        <v/>
      </c>
      <c r="MS29" s="9" t="str">
        <f t="shared" si="88"/>
        <v/>
      </c>
      <c r="MT29" s="9" t="str">
        <f t="shared" si="89"/>
        <v/>
      </c>
      <c r="MU29" s="9" t="str">
        <f t="shared" si="89"/>
        <v/>
      </c>
      <c r="MV29" s="9" t="str">
        <f t="shared" si="89"/>
        <v/>
      </c>
      <c r="MW29" s="9" t="str">
        <f t="shared" si="89"/>
        <v/>
      </c>
      <c r="MX29" s="9" t="str">
        <f t="shared" si="89"/>
        <v/>
      </c>
      <c r="MY29" s="9" t="str">
        <f t="shared" si="89"/>
        <v/>
      </c>
      <c r="MZ29" s="9" t="str">
        <f t="shared" si="89"/>
        <v/>
      </c>
      <c r="NA29" s="9" t="str">
        <f t="shared" si="89"/>
        <v/>
      </c>
      <c r="NB29" s="9" t="str">
        <f t="shared" si="89"/>
        <v/>
      </c>
      <c r="NC29" s="9" t="str">
        <f t="shared" si="89"/>
        <v/>
      </c>
      <c r="ND29" s="9" t="str">
        <f t="shared" si="89"/>
        <v/>
      </c>
      <c r="NE29" s="9" t="str">
        <f t="shared" si="89"/>
        <v/>
      </c>
      <c r="NF29" s="9" t="str">
        <f t="shared" si="89"/>
        <v/>
      </c>
      <c r="NG29" s="9" t="str">
        <f t="shared" si="89"/>
        <v/>
      </c>
    </row>
    <row r="30" spans="2:371" x14ac:dyDescent="0.25">
      <c r="B30" s="12"/>
      <c r="C30" s="12"/>
      <c r="D30" s="16"/>
      <c r="E30" s="16"/>
      <c r="F30" s="16"/>
      <c r="G30" s="16"/>
      <c r="H30" s="9" t="str">
        <f t="shared" ref="H30:Q39" si="90">IF($F30=H$7,"⚪",IF($G30=H$7,"⚫",""))</f>
        <v/>
      </c>
      <c r="I30" s="9" t="str">
        <f t="shared" si="90"/>
        <v/>
      </c>
      <c r="J30" s="9" t="str">
        <f t="shared" si="90"/>
        <v/>
      </c>
      <c r="K30" s="9" t="str">
        <f t="shared" si="90"/>
        <v/>
      </c>
      <c r="L30" s="9" t="str">
        <f t="shared" si="90"/>
        <v/>
      </c>
      <c r="M30" s="9" t="str">
        <f t="shared" si="90"/>
        <v/>
      </c>
      <c r="N30" s="9" t="str">
        <f t="shared" si="90"/>
        <v/>
      </c>
      <c r="O30" s="9" t="str">
        <f t="shared" si="90"/>
        <v/>
      </c>
      <c r="P30" s="9" t="str">
        <f t="shared" si="90"/>
        <v/>
      </c>
      <c r="Q30" s="9" t="str">
        <f t="shared" si="90"/>
        <v/>
      </c>
      <c r="R30" s="9" t="str">
        <f t="shared" ref="R30:AA39" si="91">IF($F30=R$7,"⚪",IF($G30=R$7,"⚫",""))</f>
        <v/>
      </c>
      <c r="S30" s="9" t="str">
        <f t="shared" si="91"/>
        <v/>
      </c>
      <c r="T30" s="9" t="str">
        <f t="shared" si="91"/>
        <v/>
      </c>
      <c r="U30" s="9" t="str">
        <f t="shared" si="91"/>
        <v/>
      </c>
      <c r="V30" s="9" t="str">
        <f t="shared" si="91"/>
        <v/>
      </c>
      <c r="W30" s="9" t="str">
        <f t="shared" si="91"/>
        <v/>
      </c>
      <c r="X30" s="9" t="str">
        <f t="shared" si="91"/>
        <v/>
      </c>
      <c r="Y30" s="9" t="str">
        <f t="shared" si="91"/>
        <v/>
      </c>
      <c r="Z30" s="9" t="str">
        <f t="shared" si="91"/>
        <v/>
      </c>
      <c r="AA30" s="9" t="str">
        <f t="shared" si="91"/>
        <v/>
      </c>
      <c r="AB30" s="9" t="str">
        <f t="shared" ref="AB30:AK39" si="92">IF($F30=AB$7,"⚪",IF($G30=AB$7,"⚫",""))</f>
        <v/>
      </c>
      <c r="AC30" s="9" t="str">
        <f t="shared" si="92"/>
        <v/>
      </c>
      <c r="AD30" s="9" t="str">
        <f t="shared" si="92"/>
        <v/>
      </c>
      <c r="AE30" s="9" t="str">
        <f t="shared" si="92"/>
        <v/>
      </c>
      <c r="AF30" s="9" t="str">
        <f t="shared" si="92"/>
        <v/>
      </c>
      <c r="AG30" s="9" t="str">
        <f t="shared" si="92"/>
        <v/>
      </c>
      <c r="AH30" s="9" t="str">
        <f t="shared" si="92"/>
        <v/>
      </c>
      <c r="AI30" s="9" t="str">
        <f t="shared" si="92"/>
        <v/>
      </c>
      <c r="AJ30" s="9" t="str">
        <f t="shared" si="92"/>
        <v/>
      </c>
      <c r="AK30" s="9" t="str">
        <f t="shared" si="92"/>
        <v/>
      </c>
      <c r="AL30" s="9" t="str">
        <f t="shared" ref="AL30:AU39" si="93">IF($F30=AL$7,"⚪",IF($G30=AL$7,"⚫",""))</f>
        <v/>
      </c>
      <c r="AM30" s="9" t="str">
        <f t="shared" si="93"/>
        <v/>
      </c>
      <c r="AN30" s="9" t="str">
        <f t="shared" si="93"/>
        <v/>
      </c>
      <c r="AO30" s="9" t="str">
        <f t="shared" si="93"/>
        <v/>
      </c>
      <c r="AP30" s="9" t="str">
        <f t="shared" si="93"/>
        <v/>
      </c>
      <c r="AQ30" s="9" t="str">
        <f t="shared" si="93"/>
        <v/>
      </c>
      <c r="AR30" s="9" t="str">
        <f t="shared" si="93"/>
        <v/>
      </c>
      <c r="AS30" s="9" t="str">
        <f t="shared" si="93"/>
        <v/>
      </c>
      <c r="AT30" s="9" t="str">
        <f t="shared" si="93"/>
        <v/>
      </c>
      <c r="AU30" s="9" t="str">
        <f t="shared" si="93"/>
        <v/>
      </c>
      <c r="AV30" s="9" t="str">
        <f t="shared" ref="AV30:BE39" si="94">IF($F30=AV$7,"⚪",IF($G30=AV$7,"⚫",""))</f>
        <v/>
      </c>
      <c r="AW30" s="9" t="str">
        <f t="shared" si="94"/>
        <v/>
      </c>
      <c r="AX30" s="9" t="str">
        <f t="shared" si="94"/>
        <v/>
      </c>
      <c r="AY30" s="9" t="str">
        <f t="shared" si="94"/>
        <v/>
      </c>
      <c r="AZ30" s="9" t="str">
        <f t="shared" si="94"/>
        <v/>
      </c>
      <c r="BA30" s="9" t="str">
        <f t="shared" si="94"/>
        <v/>
      </c>
      <c r="BB30" s="9" t="str">
        <f t="shared" si="94"/>
        <v/>
      </c>
      <c r="BC30" s="9" t="str">
        <f t="shared" si="94"/>
        <v/>
      </c>
      <c r="BD30" s="9" t="str">
        <f t="shared" si="94"/>
        <v/>
      </c>
      <c r="BE30" s="9" t="str">
        <f t="shared" si="94"/>
        <v/>
      </c>
      <c r="BF30" s="9" t="str">
        <f t="shared" ref="BF30:BO39" si="95">IF($F30=BF$7,"⚪",IF($G30=BF$7,"⚫",""))</f>
        <v/>
      </c>
      <c r="BG30" s="9" t="str">
        <f t="shared" si="95"/>
        <v/>
      </c>
      <c r="BH30" s="9" t="str">
        <f t="shared" si="95"/>
        <v/>
      </c>
      <c r="BI30" s="9" t="str">
        <f t="shared" si="95"/>
        <v/>
      </c>
      <c r="BJ30" s="9" t="str">
        <f t="shared" si="95"/>
        <v/>
      </c>
      <c r="BK30" s="9" t="str">
        <f t="shared" si="95"/>
        <v/>
      </c>
      <c r="BL30" s="9" t="str">
        <f t="shared" si="95"/>
        <v/>
      </c>
      <c r="BM30" s="9" t="str">
        <f t="shared" si="95"/>
        <v/>
      </c>
      <c r="BN30" s="9" t="str">
        <f t="shared" si="95"/>
        <v/>
      </c>
      <c r="BO30" s="9" t="str">
        <f t="shared" si="95"/>
        <v/>
      </c>
      <c r="BP30" s="9" t="str">
        <f t="shared" ref="BP30:BY39" si="96">IF($F30=BP$7,"⚪",IF($G30=BP$7,"⚫",""))</f>
        <v/>
      </c>
      <c r="BQ30" s="9" t="str">
        <f t="shared" si="96"/>
        <v/>
      </c>
      <c r="BR30" s="9" t="str">
        <f t="shared" si="96"/>
        <v/>
      </c>
      <c r="BS30" s="9" t="str">
        <f t="shared" si="96"/>
        <v/>
      </c>
      <c r="BT30" s="9" t="str">
        <f t="shared" si="96"/>
        <v/>
      </c>
      <c r="BU30" s="9" t="str">
        <f t="shared" si="96"/>
        <v/>
      </c>
      <c r="BV30" s="9" t="str">
        <f t="shared" si="96"/>
        <v/>
      </c>
      <c r="BW30" s="9" t="str">
        <f t="shared" si="96"/>
        <v/>
      </c>
      <c r="BX30" s="9" t="str">
        <f t="shared" si="96"/>
        <v/>
      </c>
      <c r="BY30" s="9" t="str">
        <f t="shared" si="96"/>
        <v/>
      </c>
      <c r="BZ30" s="9" t="str">
        <f t="shared" ref="BZ30:CI39" si="97">IF($F30=BZ$7,"⚪",IF($G30=BZ$7,"⚫",""))</f>
        <v/>
      </c>
      <c r="CA30" s="9" t="str">
        <f t="shared" si="97"/>
        <v/>
      </c>
      <c r="CB30" s="9" t="str">
        <f t="shared" si="97"/>
        <v/>
      </c>
      <c r="CC30" s="9" t="str">
        <f t="shared" si="97"/>
        <v/>
      </c>
      <c r="CD30" s="9" t="str">
        <f t="shared" si="97"/>
        <v/>
      </c>
      <c r="CE30" s="9" t="str">
        <f t="shared" si="97"/>
        <v/>
      </c>
      <c r="CF30" s="9" t="str">
        <f t="shared" si="97"/>
        <v/>
      </c>
      <c r="CG30" s="9" t="str">
        <f t="shared" si="97"/>
        <v/>
      </c>
      <c r="CH30" s="9" t="str">
        <f t="shared" si="97"/>
        <v/>
      </c>
      <c r="CI30" s="9" t="str">
        <f t="shared" si="97"/>
        <v/>
      </c>
      <c r="CJ30" s="9" t="str">
        <f t="shared" ref="CJ30:CS39" si="98">IF($F30=CJ$7,"⚪",IF($G30=CJ$7,"⚫",""))</f>
        <v/>
      </c>
      <c r="CK30" s="9" t="str">
        <f t="shared" si="98"/>
        <v/>
      </c>
      <c r="CL30" s="9" t="str">
        <f t="shared" si="98"/>
        <v/>
      </c>
      <c r="CM30" s="9" t="str">
        <f t="shared" si="98"/>
        <v/>
      </c>
      <c r="CN30" s="9" t="str">
        <f t="shared" si="98"/>
        <v/>
      </c>
      <c r="CO30" s="9" t="str">
        <f t="shared" si="98"/>
        <v/>
      </c>
      <c r="CP30" s="9" t="str">
        <f t="shared" si="98"/>
        <v/>
      </c>
      <c r="CQ30" s="9" t="str">
        <f t="shared" si="98"/>
        <v/>
      </c>
      <c r="CR30" s="9" t="str">
        <f t="shared" si="98"/>
        <v/>
      </c>
      <c r="CS30" s="9" t="str">
        <f t="shared" si="98"/>
        <v/>
      </c>
      <c r="CT30" s="9" t="str">
        <f t="shared" ref="CT30:DC39" si="99">IF($F30=CT$7,"⚪",IF($G30=CT$7,"⚫",""))</f>
        <v/>
      </c>
      <c r="CU30" s="9" t="str">
        <f t="shared" si="99"/>
        <v/>
      </c>
      <c r="CV30" s="9" t="str">
        <f t="shared" si="99"/>
        <v/>
      </c>
      <c r="CW30" s="9" t="str">
        <f t="shared" si="99"/>
        <v/>
      </c>
      <c r="CX30" s="9" t="str">
        <f t="shared" si="99"/>
        <v/>
      </c>
      <c r="CY30" s="9" t="str">
        <f t="shared" si="99"/>
        <v/>
      </c>
      <c r="CZ30" s="9" t="str">
        <f t="shared" si="99"/>
        <v/>
      </c>
      <c r="DA30" s="9" t="str">
        <f t="shared" si="99"/>
        <v/>
      </c>
      <c r="DB30" s="9" t="str">
        <f t="shared" si="99"/>
        <v/>
      </c>
      <c r="DC30" s="9" t="str">
        <f t="shared" si="99"/>
        <v/>
      </c>
      <c r="DD30" s="9" t="str">
        <f t="shared" ref="DD30:DM39" si="100">IF($F30=DD$7,"⚪",IF($G30=DD$7,"⚫",""))</f>
        <v/>
      </c>
      <c r="DE30" s="9" t="str">
        <f t="shared" si="100"/>
        <v/>
      </c>
      <c r="DF30" s="9" t="str">
        <f t="shared" si="100"/>
        <v/>
      </c>
      <c r="DG30" s="9" t="str">
        <f t="shared" si="100"/>
        <v/>
      </c>
      <c r="DH30" s="9" t="str">
        <f t="shared" si="100"/>
        <v/>
      </c>
      <c r="DI30" s="9" t="str">
        <f t="shared" si="100"/>
        <v/>
      </c>
      <c r="DJ30" s="9" t="str">
        <f t="shared" si="100"/>
        <v/>
      </c>
      <c r="DK30" s="9" t="str">
        <f t="shared" si="100"/>
        <v/>
      </c>
      <c r="DL30" s="9" t="str">
        <f t="shared" si="100"/>
        <v/>
      </c>
      <c r="DM30" s="9" t="str">
        <f t="shared" si="100"/>
        <v/>
      </c>
      <c r="DN30" s="9" t="str">
        <f t="shared" ref="DN30:DW39" si="101">IF($F30=DN$7,"⚪",IF($G30=DN$7,"⚫",""))</f>
        <v/>
      </c>
      <c r="DO30" s="9" t="str">
        <f t="shared" si="101"/>
        <v/>
      </c>
      <c r="DP30" s="9" t="str">
        <f t="shared" si="101"/>
        <v/>
      </c>
      <c r="DQ30" s="9" t="str">
        <f t="shared" si="101"/>
        <v/>
      </c>
      <c r="DR30" s="9" t="str">
        <f t="shared" si="101"/>
        <v/>
      </c>
      <c r="DS30" s="9" t="str">
        <f t="shared" si="101"/>
        <v/>
      </c>
      <c r="DT30" s="9" t="str">
        <f t="shared" si="101"/>
        <v/>
      </c>
      <c r="DU30" s="9" t="str">
        <f t="shared" si="101"/>
        <v/>
      </c>
      <c r="DV30" s="9" t="str">
        <f t="shared" si="101"/>
        <v/>
      </c>
      <c r="DW30" s="9" t="str">
        <f t="shared" si="101"/>
        <v/>
      </c>
      <c r="DX30" s="9" t="str">
        <f t="shared" ref="DX30:EG39" si="102">IF($F30=DX$7,"⚪",IF($G30=DX$7,"⚫",""))</f>
        <v/>
      </c>
      <c r="DY30" s="9" t="str">
        <f t="shared" si="102"/>
        <v/>
      </c>
      <c r="DZ30" s="9" t="str">
        <f t="shared" si="102"/>
        <v/>
      </c>
      <c r="EA30" s="9" t="str">
        <f t="shared" si="102"/>
        <v/>
      </c>
      <c r="EB30" s="9" t="str">
        <f t="shared" si="102"/>
        <v/>
      </c>
      <c r="EC30" s="9" t="str">
        <f t="shared" si="102"/>
        <v/>
      </c>
      <c r="ED30" s="9" t="str">
        <f t="shared" si="102"/>
        <v/>
      </c>
      <c r="EE30" s="9" t="str">
        <f t="shared" si="102"/>
        <v/>
      </c>
      <c r="EF30" s="9" t="str">
        <f t="shared" si="102"/>
        <v/>
      </c>
      <c r="EG30" s="9" t="str">
        <f t="shared" si="102"/>
        <v/>
      </c>
      <c r="EH30" s="9" t="str">
        <f t="shared" ref="EH30:EQ39" si="103">IF($F30=EH$7,"⚪",IF($G30=EH$7,"⚫",""))</f>
        <v/>
      </c>
      <c r="EI30" s="9" t="str">
        <f t="shared" si="103"/>
        <v/>
      </c>
      <c r="EJ30" s="9" t="str">
        <f t="shared" si="103"/>
        <v/>
      </c>
      <c r="EK30" s="9" t="str">
        <f t="shared" si="103"/>
        <v/>
      </c>
      <c r="EL30" s="9" t="str">
        <f t="shared" si="103"/>
        <v/>
      </c>
      <c r="EM30" s="9" t="str">
        <f t="shared" si="103"/>
        <v/>
      </c>
      <c r="EN30" s="9" t="str">
        <f t="shared" si="103"/>
        <v/>
      </c>
      <c r="EO30" s="9" t="str">
        <f t="shared" si="103"/>
        <v/>
      </c>
      <c r="EP30" s="9" t="str">
        <f t="shared" si="103"/>
        <v/>
      </c>
      <c r="EQ30" s="9" t="str">
        <f t="shared" si="103"/>
        <v/>
      </c>
      <c r="ER30" s="9" t="str">
        <f t="shared" ref="ER30:FA39" si="104">IF($F30=ER$7,"⚪",IF($G30=ER$7,"⚫",""))</f>
        <v/>
      </c>
      <c r="ES30" s="9" t="str">
        <f t="shared" si="104"/>
        <v/>
      </c>
      <c r="ET30" s="9" t="str">
        <f t="shared" si="104"/>
        <v/>
      </c>
      <c r="EU30" s="9" t="str">
        <f t="shared" si="104"/>
        <v/>
      </c>
      <c r="EV30" s="9" t="str">
        <f t="shared" si="104"/>
        <v/>
      </c>
      <c r="EW30" s="9" t="str">
        <f t="shared" si="104"/>
        <v/>
      </c>
      <c r="EX30" s="9" t="str">
        <f t="shared" si="104"/>
        <v/>
      </c>
      <c r="EY30" s="9" t="str">
        <f t="shared" si="104"/>
        <v/>
      </c>
      <c r="EZ30" s="9" t="str">
        <f t="shared" si="104"/>
        <v/>
      </c>
      <c r="FA30" s="9" t="str">
        <f t="shared" si="104"/>
        <v/>
      </c>
      <c r="FB30" s="9" t="str">
        <f t="shared" ref="FB30:FK39" si="105">IF($F30=FB$7,"⚪",IF($G30=FB$7,"⚫",""))</f>
        <v/>
      </c>
      <c r="FC30" s="9" t="str">
        <f t="shared" si="105"/>
        <v/>
      </c>
      <c r="FD30" s="9" t="str">
        <f t="shared" si="105"/>
        <v/>
      </c>
      <c r="FE30" s="9" t="str">
        <f t="shared" si="105"/>
        <v/>
      </c>
      <c r="FF30" s="9" t="str">
        <f t="shared" si="105"/>
        <v/>
      </c>
      <c r="FG30" s="9" t="str">
        <f t="shared" si="105"/>
        <v/>
      </c>
      <c r="FH30" s="9" t="str">
        <f t="shared" si="105"/>
        <v/>
      </c>
      <c r="FI30" s="9" t="str">
        <f t="shared" si="105"/>
        <v/>
      </c>
      <c r="FJ30" s="9" t="str">
        <f t="shared" si="105"/>
        <v/>
      </c>
      <c r="FK30" s="9" t="str">
        <f t="shared" si="105"/>
        <v/>
      </c>
      <c r="FL30" s="9" t="str">
        <f t="shared" ref="FL30:FU39" si="106">IF($F30=FL$7,"⚪",IF($G30=FL$7,"⚫",""))</f>
        <v/>
      </c>
      <c r="FM30" s="9" t="str">
        <f t="shared" si="106"/>
        <v/>
      </c>
      <c r="FN30" s="9" t="str">
        <f t="shared" si="106"/>
        <v/>
      </c>
      <c r="FO30" s="9" t="str">
        <f t="shared" si="106"/>
        <v/>
      </c>
      <c r="FP30" s="9" t="str">
        <f t="shared" si="106"/>
        <v/>
      </c>
      <c r="FQ30" s="9" t="str">
        <f t="shared" si="106"/>
        <v/>
      </c>
      <c r="FR30" s="9" t="str">
        <f t="shared" si="106"/>
        <v/>
      </c>
      <c r="FS30" s="9" t="str">
        <f t="shared" si="106"/>
        <v/>
      </c>
      <c r="FT30" s="9" t="str">
        <f t="shared" si="106"/>
        <v/>
      </c>
      <c r="FU30" s="9" t="str">
        <f t="shared" si="106"/>
        <v/>
      </c>
      <c r="FV30" s="9" t="str">
        <f t="shared" ref="FV30:GE39" si="107">IF($F30=FV$7,"⚪",IF($G30=FV$7,"⚫",""))</f>
        <v/>
      </c>
      <c r="FW30" s="9" t="str">
        <f t="shared" si="107"/>
        <v/>
      </c>
      <c r="FX30" s="9" t="str">
        <f t="shared" si="107"/>
        <v/>
      </c>
      <c r="FY30" s="9" t="str">
        <f t="shared" si="107"/>
        <v/>
      </c>
      <c r="FZ30" s="9" t="str">
        <f t="shared" si="107"/>
        <v/>
      </c>
      <c r="GA30" s="9" t="str">
        <f t="shared" si="107"/>
        <v/>
      </c>
      <c r="GB30" s="9" t="str">
        <f t="shared" si="107"/>
        <v/>
      </c>
      <c r="GC30" s="9" t="str">
        <f t="shared" si="107"/>
        <v/>
      </c>
      <c r="GD30" s="9" t="str">
        <f t="shared" si="107"/>
        <v/>
      </c>
      <c r="GE30" s="9" t="str">
        <f t="shared" si="107"/>
        <v/>
      </c>
      <c r="GF30" s="9" t="str">
        <f t="shared" ref="GF30:GO39" si="108">IF($F30=GF$7,"⚪",IF($G30=GF$7,"⚫",""))</f>
        <v/>
      </c>
      <c r="GG30" s="9" t="str">
        <f t="shared" si="108"/>
        <v/>
      </c>
      <c r="GH30" s="9" t="str">
        <f t="shared" si="108"/>
        <v/>
      </c>
      <c r="GI30" s="9" t="str">
        <f t="shared" si="108"/>
        <v/>
      </c>
      <c r="GJ30" s="9" t="str">
        <f t="shared" si="108"/>
        <v/>
      </c>
      <c r="GK30" s="9" t="str">
        <f t="shared" si="108"/>
        <v/>
      </c>
      <c r="GL30" s="9" t="str">
        <f t="shared" si="108"/>
        <v/>
      </c>
      <c r="GM30" s="9" t="str">
        <f t="shared" si="108"/>
        <v/>
      </c>
      <c r="GN30" s="9" t="str">
        <f t="shared" si="108"/>
        <v/>
      </c>
      <c r="GO30" s="9" t="str">
        <f t="shared" si="108"/>
        <v/>
      </c>
      <c r="GP30" s="9" t="str">
        <f t="shared" ref="GP30:GY39" si="109">IF($F30=GP$7,"⚪",IF($G30=GP$7,"⚫",""))</f>
        <v/>
      </c>
      <c r="GQ30" s="9" t="str">
        <f t="shared" si="109"/>
        <v/>
      </c>
      <c r="GR30" s="9" t="str">
        <f t="shared" si="109"/>
        <v/>
      </c>
      <c r="GS30" s="9" t="str">
        <f t="shared" si="109"/>
        <v/>
      </c>
      <c r="GT30" s="9" t="str">
        <f t="shared" si="109"/>
        <v/>
      </c>
      <c r="GU30" s="9" t="str">
        <f t="shared" si="109"/>
        <v/>
      </c>
      <c r="GV30" s="9" t="str">
        <f t="shared" si="109"/>
        <v/>
      </c>
      <c r="GW30" s="9" t="str">
        <f t="shared" si="109"/>
        <v/>
      </c>
      <c r="GX30" s="9" t="str">
        <f t="shared" si="109"/>
        <v/>
      </c>
      <c r="GY30" s="9" t="str">
        <f t="shared" si="109"/>
        <v/>
      </c>
      <c r="GZ30" s="9" t="str">
        <f t="shared" ref="GZ30:HI39" si="110">IF($F30=GZ$7,"⚪",IF($G30=GZ$7,"⚫",""))</f>
        <v/>
      </c>
      <c r="HA30" s="9" t="str">
        <f t="shared" si="110"/>
        <v/>
      </c>
      <c r="HB30" s="9" t="str">
        <f t="shared" si="110"/>
        <v/>
      </c>
      <c r="HC30" s="9" t="str">
        <f t="shared" si="110"/>
        <v/>
      </c>
      <c r="HD30" s="9" t="str">
        <f t="shared" si="110"/>
        <v/>
      </c>
      <c r="HE30" s="9" t="str">
        <f t="shared" si="110"/>
        <v/>
      </c>
      <c r="HF30" s="9" t="str">
        <f t="shared" si="110"/>
        <v/>
      </c>
      <c r="HG30" s="9" t="str">
        <f t="shared" si="110"/>
        <v/>
      </c>
      <c r="HH30" s="9" t="str">
        <f t="shared" si="110"/>
        <v/>
      </c>
      <c r="HI30" s="9" t="str">
        <f t="shared" si="110"/>
        <v/>
      </c>
      <c r="HJ30" s="9" t="str">
        <f t="shared" ref="HJ30:HS39" si="111">IF($F30=HJ$7,"⚪",IF($G30=HJ$7,"⚫",""))</f>
        <v/>
      </c>
      <c r="HK30" s="9" t="str">
        <f t="shared" si="111"/>
        <v/>
      </c>
      <c r="HL30" s="9" t="str">
        <f t="shared" si="111"/>
        <v/>
      </c>
      <c r="HM30" s="9" t="str">
        <f t="shared" si="111"/>
        <v/>
      </c>
      <c r="HN30" s="9" t="str">
        <f t="shared" si="111"/>
        <v/>
      </c>
      <c r="HO30" s="9" t="str">
        <f t="shared" si="111"/>
        <v/>
      </c>
      <c r="HP30" s="9" t="str">
        <f t="shared" si="111"/>
        <v/>
      </c>
      <c r="HQ30" s="9" t="str">
        <f t="shared" si="111"/>
        <v/>
      </c>
      <c r="HR30" s="9" t="str">
        <f t="shared" si="111"/>
        <v/>
      </c>
      <c r="HS30" s="9" t="str">
        <f t="shared" si="111"/>
        <v/>
      </c>
      <c r="HT30" s="9" t="str">
        <f t="shared" ref="HT30:IC39" si="112">IF($F30=HT$7,"⚪",IF($G30=HT$7,"⚫",""))</f>
        <v/>
      </c>
      <c r="HU30" s="9" t="str">
        <f t="shared" si="112"/>
        <v/>
      </c>
      <c r="HV30" s="9" t="str">
        <f t="shared" si="112"/>
        <v/>
      </c>
      <c r="HW30" s="9" t="str">
        <f t="shared" si="112"/>
        <v/>
      </c>
      <c r="HX30" s="9" t="str">
        <f t="shared" si="112"/>
        <v/>
      </c>
      <c r="HY30" s="9" t="str">
        <f t="shared" si="112"/>
        <v/>
      </c>
      <c r="HZ30" s="9" t="str">
        <f t="shared" si="112"/>
        <v/>
      </c>
      <c r="IA30" s="9" t="str">
        <f t="shared" si="112"/>
        <v/>
      </c>
      <c r="IB30" s="9" t="str">
        <f t="shared" si="112"/>
        <v/>
      </c>
      <c r="IC30" s="9" t="str">
        <f t="shared" si="112"/>
        <v/>
      </c>
      <c r="ID30" s="9" t="str">
        <f t="shared" ref="ID30:IM39" si="113">IF($F30=ID$7,"⚪",IF($G30=ID$7,"⚫",""))</f>
        <v/>
      </c>
      <c r="IE30" s="9" t="str">
        <f t="shared" si="113"/>
        <v/>
      </c>
      <c r="IF30" s="9" t="str">
        <f t="shared" si="113"/>
        <v/>
      </c>
      <c r="IG30" s="9" t="str">
        <f t="shared" si="113"/>
        <v/>
      </c>
      <c r="IH30" s="9" t="str">
        <f t="shared" si="113"/>
        <v/>
      </c>
      <c r="II30" s="9" t="str">
        <f t="shared" si="113"/>
        <v/>
      </c>
      <c r="IJ30" s="9" t="str">
        <f t="shared" si="113"/>
        <v/>
      </c>
      <c r="IK30" s="9" t="str">
        <f t="shared" si="113"/>
        <v/>
      </c>
      <c r="IL30" s="9" t="str">
        <f t="shared" si="113"/>
        <v/>
      </c>
      <c r="IM30" s="9" t="str">
        <f t="shared" si="113"/>
        <v/>
      </c>
      <c r="IN30" s="9" t="str">
        <f t="shared" ref="IN30:IW39" si="114">IF($F30=IN$7,"⚪",IF($G30=IN$7,"⚫",""))</f>
        <v/>
      </c>
      <c r="IO30" s="9" t="str">
        <f t="shared" si="114"/>
        <v/>
      </c>
      <c r="IP30" s="9" t="str">
        <f t="shared" si="114"/>
        <v/>
      </c>
      <c r="IQ30" s="9" t="str">
        <f t="shared" si="114"/>
        <v/>
      </c>
      <c r="IR30" s="9" t="str">
        <f t="shared" si="114"/>
        <v/>
      </c>
      <c r="IS30" s="9" t="str">
        <f t="shared" si="114"/>
        <v/>
      </c>
      <c r="IT30" s="9" t="str">
        <f t="shared" si="114"/>
        <v/>
      </c>
      <c r="IU30" s="9" t="str">
        <f t="shared" si="114"/>
        <v/>
      </c>
      <c r="IV30" s="9" t="str">
        <f t="shared" si="114"/>
        <v/>
      </c>
      <c r="IW30" s="9" t="str">
        <f t="shared" si="114"/>
        <v/>
      </c>
      <c r="IX30" s="9" t="str">
        <f t="shared" ref="IX30:JG39" si="115">IF($F30=IX$7,"⚪",IF($G30=IX$7,"⚫",""))</f>
        <v/>
      </c>
      <c r="IY30" s="9" t="str">
        <f t="shared" si="115"/>
        <v/>
      </c>
      <c r="IZ30" s="9" t="str">
        <f t="shared" si="115"/>
        <v/>
      </c>
      <c r="JA30" s="9" t="str">
        <f t="shared" si="115"/>
        <v/>
      </c>
      <c r="JB30" s="9" t="str">
        <f t="shared" si="115"/>
        <v/>
      </c>
      <c r="JC30" s="9" t="str">
        <f t="shared" si="115"/>
        <v/>
      </c>
      <c r="JD30" s="9" t="str">
        <f t="shared" si="115"/>
        <v/>
      </c>
      <c r="JE30" s="9" t="str">
        <f t="shared" si="115"/>
        <v/>
      </c>
      <c r="JF30" s="9" t="str">
        <f t="shared" si="115"/>
        <v/>
      </c>
      <c r="JG30" s="9" t="str">
        <f t="shared" si="115"/>
        <v/>
      </c>
      <c r="JH30" s="9" t="str">
        <f t="shared" ref="JH30:JQ39" si="116">IF($F30=JH$7,"⚪",IF($G30=JH$7,"⚫",""))</f>
        <v/>
      </c>
      <c r="JI30" s="9" t="str">
        <f t="shared" si="116"/>
        <v/>
      </c>
      <c r="JJ30" s="9" t="str">
        <f t="shared" si="116"/>
        <v/>
      </c>
      <c r="JK30" s="9" t="str">
        <f t="shared" si="116"/>
        <v/>
      </c>
      <c r="JL30" s="9" t="str">
        <f t="shared" si="116"/>
        <v/>
      </c>
      <c r="JM30" s="9" t="str">
        <f t="shared" si="116"/>
        <v/>
      </c>
      <c r="JN30" s="9" t="str">
        <f t="shared" si="116"/>
        <v/>
      </c>
      <c r="JO30" s="9" t="str">
        <f t="shared" si="116"/>
        <v/>
      </c>
      <c r="JP30" s="9" t="str">
        <f t="shared" si="116"/>
        <v/>
      </c>
      <c r="JQ30" s="9" t="str">
        <f t="shared" si="116"/>
        <v/>
      </c>
      <c r="JR30" s="9" t="str">
        <f t="shared" ref="JR30:KA39" si="117">IF($F30=JR$7,"⚪",IF($G30=JR$7,"⚫",""))</f>
        <v/>
      </c>
      <c r="JS30" s="9" t="str">
        <f t="shared" si="117"/>
        <v/>
      </c>
      <c r="JT30" s="9" t="str">
        <f t="shared" si="117"/>
        <v/>
      </c>
      <c r="JU30" s="9" t="str">
        <f t="shared" si="117"/>
        <v/>
      </c>
      <c r="JV30" s="9" t="str">
        <f t="shared" si="117"/>
        <v/>
      </c>
      <c r="JW30" s="9" t="str">
        <f t="shared" si="117"/>
        <v/>
      </c>
      <c r="JX30" s="9" t="str">
        <f t="shared" si="117"/>
        <v/>
      </c>
      <c r="JY30" s="9" t="str">
        <f t="shared" si="117"/>
        <v/>
      </c>
      <c r="JZ30" s="9" t="str">
        <f t="shared" si="117"/>
        <v/>
      </c>
      <c r="KA30" s="9" t="str">
        <f t="shared" si="117"/>
        <v/>
      </c>
      <c r="KB30" s="9" t="str">
        <f t="shared" ref="KB30:KK39" si="118">IF($F30=KB$7,"⚪",IF($G30=KB$7,"⚫",""))</f>
        <v/>
      </c>
      <c r="KC30" s="9" t="str">
        <f t="shared" si="118"/>
        <v/>
      </c>
      <c r="KD30" s="9" t="str">
        <f t="shared" si="118"/>
        <v/>
      </c>
      <c r="KE30" s="9" t="str">
        <f t="shared" si="118"/>
        <v/>
      </c>
      <c r="KF30" s="9" t="str">
        <f t="shared" si="118"/>
        <v/>
      </c>
      <c r="KG30" s="9" t="str">
        <f t="shared" si="118"/>
        <v/>
      </c>
      <c r="KH30" s="9" t="str">
        <f t="shared" si="118"/>
        <v/>
      </c>
      <c r="KI30" s="9" t="str">
        <f t="shared" si="118"/>
        <v/>
      </c>
      <c r="KJ30" s="9" t="str">
        <f t="shared" si="118"/>
        <v/>
      </c>
      <c r="KK30" s="9" t="str">
        <f t="shared" si="118"/>
        <v/>
      </c>
      <c r="KL30" s="9" t="str">
        <f t="shared" ref="KL30:KU39" si="119">IF($F30=KL$7,"⚪",IF($G30=KL$7,"⚫",""))</f>
        <v/>
      </c>
      <c r="KM30" s="9" t="str">
        <f t="shared" si="119"/>
        <v/>
      </c>
      <c r="KN30" s="9" t="str">
        <f t="shared" si="119"/>
        <v/>
      </c>
      <c r="KO30" s="9" t="str">
        <f t="shared" si="119"/>
        <v/>
      </c>
      <c r="KP30" s="9" t="str">
        <f t="shared" si="119"/>
        <v/>
      </c>
      <c r="KQ30" s="9" t="str">
        <f t="shared" si="119"/>
        <v/>
      </c>
      <c r="KR30" s="9" t="str">
        <f t="shared" si="119"/>
        <v/>
      </c>
      <c r="KS30" s="9" t="str">
        <f t="shared" si="119"/>
        <v/>
      </c>
      <c r="KT30" s="9" t="str">
        <f t="shared" si="119"/>
        <v/>
      </c>
      <c r="KU30" s="9" t="str">
        <f t="shared" si="119"/>
        <v/>
      </c>
      <c r="KV30" s="9" t="str">
        <f t="shared" ref="KV30:LE39" si="120">IF($F30=KV$7,"⚪",IF($G30=KV$7,"⚫",""))</f>
        <v/>
      </c>
      <c r="KW30" s="9" t="str">
        <f t="shared" si="120"/>
        <v/>
      </c>
      <c r="KX30" s="9" t="str">
        <f t="shared" si="120"/>
        <v/>
      </c>
      <c r="KY30" s="9" t="str">
        <f t="shared" si="120"/>
        <v/>
      </c>
      <c r="KZ30" s="9" t="str">
        <f t="shared" si="120"/>
        <v/>
      </c>
      <c r="LA30" s="9" t="str">
        <f t="shared" si="120"/>
        <v/>
      </c>
      <c r="LB30" s="9" t="str">
        <f t="shared" si="120"/>
        <v/>
      </c>
      <c r="LC30" s="9" t="str">
        <f t="shared" si="120"/>
        <v/>
      </c>
      <c r="LD30" s="9" t="str">
        <f t="shared" si="120"/>
        <v/>
      </c>
      <c r="LE30" s="9" t="str">
        <f t="shared" si="120"/>
        <v/>
      </c>
      <c r="LF30" s="9" t="str">
        <f t="shared" ref="LF30:LO39" si="121">IF($F30=LF$7,"⚪",IF($G30=LF$7,"⚫",""))</f>
        <v/>
      </c>
      <c r="LG30" s="9" t="str">
        <f t="shared" si="121"/>
        <v/>
      </c>
      <c r="LH30" s="9" t="str">
        <f t="shared" si="121"/>
        <v/>
      </c>
      <c r="LI30" s="9" t="str">
        <f t="shared" si="121"/>
        <v/>
      </c>
      <c r="LJ30" s="9" t="str">
        <f t="shared" si="121"/>
        <v/>
      </c>
      <c r="LK30" s="9" t="str">
        <f t="shared" si="121"/>
        <v/>
      </c>
      <c r="LL30" s="9" t="str">
        <f t="shared" si="121"/>
        <v/>
      </c>
      <c r="LM30" s="9" t="str">
        <f t="shared" si="121"/>
        <v/>
      </c>
      <c r="LN30" s="9" t="str">
        <f t="shared" si="121"/>
        <v/>
      </c>
      <c r="LO30" s="9" t="str">
        <f t="shared" si="121"/>
        <v/>
      </c>
      <c r="LP30" s="9" t="str">
        <f t="shared" ref="LP30:LY39" si="122">IF($F30=LP$7,"⚪",IF($G30=LP$7,"⚫",""))</f>
        <v/>
      </c>
      <c r="LQ30" s="9" t="str">
        <f t="shared" si="122"/>
        <v/>
      </c>
      <c r="LR30" s="9" t="str">
        <f t="shared" si="122"/>
        <v/>
      </c>
      <c r="LS30" s="9" t="str">
        <f t="shared" si="122"/>
        <v/>
      </c>
      <c r="LT30" s="9" t="str">
        <f t="shared" si="122"/>
        <v/>
      </c>
      <c r="LU30" s="9" t="str">
        <f t="shared" si="122"/>
        <v/>
      </c>
      <c r="LV30" s="9" t="str">
        <f t="shared" si="122"/>
        <v/>
      </c>
      <c r="LW30" s="9" t="str">
        <f t="shared" si="122"/>
        <v/>
      </c>
      <c r="LX30" s="9" t="str">
        <f t="shared" si="122"/>
        <v/>
      </c>
      <c r="LY30" s="9" t="str">
        <f t="shared" si="122"/>
        <v/>
      </c>
      <c r="LZ30" s="9" t="str">
        <f t="shared" ref="LZ30:MI39" si="123">IF($F30=LZ$7,"⚪",IF($G30=LZ$7,"⚫",""))</f>
        <v/>
      </c>
      <c r="MA30" s="9" t="str">
        <f t="shared" si="123"/>
        <v/>
      </c>
      <c r="MB30" s="9" t="str">
        <f t="shared" si="123"/>
        <v/>
      </c>
      <c r="MC30" s="9" t="str">
        <f t="shared" si="123"/>
        <v/>
      </c>
      <c r="MD30" s="9" t="str">
        <f t="shared" si="123"/>
        <v/>
      </c>
      <c r="ME30" s="9" t="str">
        <f t="shared" si="123"/>
        <v/>
      </c>
      <c r="MF30" s="9" t="str">
        <f t="shared" si="123"/>
        <v/>
      </c>
      <c r="MG30" s="9" t="str">
        <f t="shared" si="123"/>
        <v/>
      </c>
      <c r="MH30" s="9" t="str">
        <f t="shared" si="123"/>
        <v/>
      </c>
      <c r="MI30" s="9" t="str">
        <f t="shared" si="123"/>
        <v/>
      </c>
      <c r="MJ30" s="9" t="str">
        <f t="shared" ref="MJ30:MS39" si="124">IF($F30=MJ$7,"⚪",IF($G30=MJ$7,"⚫",""))</f>
        <v/>
      </c>
      <c r="MK30" s="9" t="str">
        <f t="shared" si="124"/>
        <v/>
      </c>
      <c r="ML30" s="9" t="str">
        <f t="shared" si="124"/>
        <v/>
      </c>
      <c r="MM30" s="9" t="str">
        <f t="shared" si="124"/>
        <v/>
      </c>
      <c r="MN30" s="9" t="str">
        <f t="shared" si="124"/>
        <v/>
      </c>
      <c r="MO30" s="9" t="str">
        <f t="shared" si="124"/>
        <v/>
      </c>
      <c r="MP30" s="9" t="str">
        <f t="shared" si="124"/>
        <v/>
      </c>
      <c r="MQ30" s="9" t="str">
        <f t="shared" si="124"/>
        <v/>
      </c>
      <c r="MR30" s="9" t="str">
        <f t="shared" si="124"/>
        <v/>
      </c>
      <c r="MS30" s="9" t="str">
        <f t="shared" si="124"/>
        <v/>
      </c>
      <c r="MT30" s="9" t="str">
        <f t="shared" ref="MT30:NG39" si="125">IF($F30=MT$7,"⚪",IF($G30=MT$7,"⚫",""))</f>
        <v/>
      </c>
      <c r="MU30" s="9" t="str">
        <f t="shared" si="125"/>
        <v/>
      </c>
      <c r="MV30" s="9" t="str">
        <f t="shared" si="125"/>
        <v/>
      </c>
      <c r="MW30" s="9" t="str">
        <f t="shared" si="125"/>
        <v/>
      </c>
      <c r="MX30" s="9" t="str">
        <f t="shared" si="125"/>
        <v/>
      </c>
      <c r="MY30" s="9" t="str">
        <f t="shared" si="125"/>
        <v/>
      </c>
      <c r="MZ30" s="9" t="str">
        <f t="shared" si="125"/>
        <v/>
      </c>
      <c r="NA30" s="9" t="str">
        <f t="shared" si="125"/>
        <v/>
      </c>
      <c r="NB30" s="9" t="str">
        <f t="shared" si="125"/>
        <v/>
      </c>
      <c r="NC30" s="9" t="str">
        <f t="shared" si="125"/>
        <v/>
      </c>
      <c r="ND30" s="9" t="str">
        <f t="shared" si="125"/>
        <v/>
      </c>
      <c r="NE30" s="9" t="str">
        <f t="shared" si="125"/>
        <v/>
      </c>
      <c r="NF30" s="9" t="str">
        <f t="shared" si="125"/>
        <v/>
      </c>
      <c r="NG30" s="9" t="str">
        <f t="shared" si="125"/>
        <v/>
      </c>
    </row>
    <row r="31" spans="2:371" x14ac:dyDescent="0.25">
      <c r="B31" s="12"/>
      <c r="C31" s="12"/>
      <c r="D31" s="9"/>
      <c r="E31" s="9"/>
      <c r="F31" s="16"/>
      <c r="G31" s="16"/>
      <c r="H31" s="9" t="str">
        <f t="shared" si="90"/>
        <v/>
      </c>
      <c r="I31" s="9" t="str">
        <f t="shared" si="90"/>
        <v/>
      </c>
      <c r="J31" s="9" t="str">
        <f t="shared" si="90"/>
        <v/>
      </c>
      <c r="K31" s="9" t="str">
        <f t="shared" si="90"/>
        <v/>
      </c>
      <c r="L31" s="9" t="str">
        <f t="shared" si="90"/>
        <v/>
      </c>
      <c r="M31" s="9" t="str">
        <f t="shared" si="90"/>
        <v/>
      </c>
      <c r="N31" s="9" t="str">
        <f t="shared" si="90"/>
        <v/>
      </c>
      <c r="O31" s="9" t="str">
        <f t="shared" si="90"/>
        <v/>
      </c>
      <c r="P31" s="9" t="str">
        <f t="shared" si="90"/>
        <v/>
      </c>
      <c r="Q31" s="9" t="str">
        <f t="shared" si="90"/>
        <v/>
      </c>
      <c r="R31" s="9" t="str">
        <f t="shared" si="91"/>
        <v/>
      </c>
      <c r="S31" s="9" t="str">
        <f t="shared" si="91"/>
        <v/>
      </c>
      <c r="T31" s="9" t="str">
        <f t="shared" si="91"/>
        <v/>
      </c>
      <c r="U31" s="9" t="str">
        <f t="shared" si="91"/>
        <v/>
      </c>
      <c r="V31" s="9" t="str">
        <f t="shared" si="91"/>
        <v/>
      </c>
      <c r="W31" s="9" t="str">
        <f t="shared" si="91"/>
        <v/>
      </c>
      <c r="X31" s="9" t="str">
        <f t="shared" si="91"/>
        <v/>
      </c>
      <c r="Y31" s="9" t="str">
        <f t="shared" si="91"/>
        <v/>
      </c>
      <c r="Z31" s="9" t="str">
        <f t="shared" si="91"/>
        <v/>
      </c>
      <c r="AA31" s="9" t="str">
        <f t="shared" si="91"/>
        <v/>
      </c>
      <c r="AB31" s="9" t="str">
        <f t="shared" si="92"/>
        <v/>
      </c>
      <c r="AC31" s="9" t="str">
        <f t="shared" si="92"/>
        <v/>
      </c>
      <c r="AD31" s="9" t="str">
        <f t="shared" si="92"/>
        <v/>
      </c>
      <c r="AE31" s="9" t="str">
        <f t="shared" si="92"/>
        <v/>
      </c>
      <c r="AF31" s="9" t="str">
        <f t="shared" si="92"/>
        <v/>
      </c>
      <c r="AG31" s="9" t="str">
        <f t="shared" si="92"/>
        <v/>
      </c>
      <c r="AH31" s="9" t="str">
        <f t="shared" si="92"/>
        <v/>
      </c>
      <c r="AI31" s="9" t="str">
        <f t="shared" si="92"/>
        <v/>
      </c>
      <c r="AJ31" s="9" t="str">
        <f t="shared" si="92"/>
        <v/>
      </c>
      <c r="AK31" s="9" t="str">
        <f t="shared" si="92"/>
        <v/>
      </c>
      <c r="AL31" s="9" t="str">
        <f t="shared" si="93"/>
        <v/>
      </c>
      <c r="AM31" s="9" t="str">
        <f t="shared" si="93"/>
        <v/>
      </c>
      <c r="AN31" s="9" t="str">
        <f t="shared" si="93"/>
        <v/>
      </c>
      <c r="AO31" s="9" t="str">
        <f t="shared" si="93"/>
        <v/>
      </c>
      <c r="AP31" s="9" t="str">
        <f t="shared" si="93"/>
        <v/>
      </c>
      <c r="AQ31" s="9" t="str">
        <f t="shared" si="93"/>
        <v/>
      </c>
      <c r="AR31" s="9" t="str">
        <f t="shared" si="93"/>
        <v/>
      </c>
      <c r="AS31" s="9" t="str">
        <f t="shared" si="93"/>
        <v/>
      </c>
      <c r="AT31" s="9" t="str">
        <f t="shared" si="93"/>
        <v/>
      </c>
      <c r="AU31" s="9" t="str">
        <f t="shared" si="93"/>
        <v/>
      </c>
      <c r="AV31" s="9" t="str">
        <f t="shared" si="94"/>
        <v/>
      </c>
      <c r="AW31" s="9" t="str">
        <f t="shared" si="94"/>
        <v/>
      </c>
      <c r="AX31" s="9" t="str">
        <f t="shared" si="94"/>
        <v/>
      </c>
      <c r="AY31" s="9" t="str">
        <f t="shared" si="94"/>
        <v/>
      </c>
      <c r="AZ31" s="9" t="str">
        <f t="shared" si="94"/>
        <v/>
      </c>
      <c r="BA31" s="9" t="str">
        <f t="shared" si="94"/>
        <v/>
      </c>
      <c r="BB31" s="9" t="str">
        <f t="shared" si="94"/>
        <v/>
      </c>
      <c r="BC31" s="9" t="str">
        <f t="shared" si="94"/>
        <v/>
      </c>
      <c r="BD31" s="9" t="str">
        <f t="shared" si="94"/>
        <v/>
      </c>
      <c r="BE31" s="9" t="str">
        <f t="shared" si="94"/>
        <v/>
      </c>
      <c r="BF31" s="9" t="str">
        <f t="shared" si="95"/>
        <v/>
      </c>
      <c r="BG31" s="9" t="str">
        <f t="shared" si="95"/>
        <v/>
      </c>
      <c r="BH31" s="9" t="str">
        <f t="shared" si="95"/>
        <v/>
      </c>
      <c r="BI31" s="9" t="str">
        <f t="shared" si="95"/>
        <v/>
      </c>
      <c r="BJ31" s="9" t="str">
        <f t="shared" si="95"/>
        <v/>
      </c>
      <c r="BK31" s="9" t="str">
        <f t="shared" si="95"/>
        <v/>
      </c>
      <c r="BL31" s="9" t="str">
        <f t="shared" si="95"/>
        <v/>
      </c>
      <c r="BM31" s="9" t="str">
        <f t="shared" si="95"/>
        <v/>
      </c>
      <c r="BN31" s="9" t="str">
        <f t="shared" si="95"/>
        <v/>
      </c>
      <c r="BO31" s="9" t="str">
        <f t="shared" si="95"/>
        <v/>
      </c>
      <c r="BP31" s="9" t="str">
        <f t="shared" si="96"/>
        <v/>
      </c>
      <c r="BQ31" s="9" t="str">
        <f t="shared" si="96"/>
        <v/>
      </c>
      <c r="BR31" s="9" t="str">
        <f t="shared" si="96"/>
        <v/>
      </c>
      <c r="BS31" s="9" t="str">
        <f t="shared" si="96"/>
        <v/>
      </c>
      <c r="BT31" s="9" t="str">
        <f t="shared" si="96"/>
        <v/>
      </c>
      <c r="BU31" s="9" t="str">
        <f t="shared" si="96"/>
        <v/>
      </c>
      <c r="BV31" s="9" t="str">
        <f t="shared" si="96"/>
        <v/>
      </c>
      <c r="BW31" s="9" t="str">
        <f t="shared" si="96"/>
        <v/>
      </c>
      <c r="BX31" s="9" t="str">
        <f t="shared" si="96"/>
        <v/>
      </c>
      <c r="BY31" s="9" t="str">
        <f t="shared" si="96"/>
        <v/>
      </c>
      <c r="BZ31" s="9" t="str">
        <f t="shared" si="97"/>
        <v/>
      </c>
      <c r="CA31" s="9" t="str">
        <f t="shared" si="97"/>
        <v/>
      </c>
      <c r="CB31" s="9" t="str">
        <f t="shared" si="97"/>
        <v/>
      </c>
      <c r="CC31" s="9" t="str">
        <f t="shared" si="97"/>
        <v/>
      </c>
      <c r="CD31" s="9" t="str">
        <f t="shared" si="97"/>
        <v/>
      </c>
      <c r="CE31" s="9" t="str">
        <f t="shared" si="97"/>
        <v/>
      </c>
      <c r="CF31" s="9" t="str">
        <f t="shared" si="97"/>
        <v/>
      </c>
      <c r="CG31" s="9" t="str">
        <f t="shared" si="97"/>
        <v/>
      </c>
      <c r="CH31" s="9" t="str">
        <f t="shared" si="97"/>
        <v/>
      </c>
      <c r="CI31" s="9" t="str">
        <f t="shared" si="97"/>
        <v/>
      </c>
      <c r="CJ31" s="9" t="str">
        <f t="shared" si="98"/>
        <v/>
      </c>
      <c r="CK31" s="9" t="str">
        <f t="shared" si="98"/>
        <v/>
      </c>
      <c r="CL31" s="9" t="str">
        <f t="shared" si="98"/>
        <v/>
      </c>
      <c r="CM31" s="9" t="str">
        <f t="shared" si="98"/>
        <v/>
      </c>
      <c r="CN31" s="9" t="str">
        <f t="shared" si="98"/>
        <v/>
      </c>
      <c r="CO31" s="9" t="str">
        <f t="shared" si="98"/>
        <v/>
      </c>
      <c r="CP31" s="9" t="str">
        <f t="shared" si="98"/>
        <v/>
      </c>
      <c r="CQ31" s="9" t="str">
        <f t="shared" si="98"/>
        <v/>
      </c>
      <c r="CR31" s="9" t="str">
        <f t="shared" si="98"/>
        <v/>
      </c>
      <c r="CS31" s="9" t="str">
        <f t="shared" si="98"/>
        <v/>
      </c>
      <c r="CT31" s="9" t="str">
        <f t="shared" si="99"/>
        <v/>
      </c>
      <c r="CU31" s="9" t="str">
        <f t="shared" si="99"/>
        <v/>
      </c>
      <c r="CV31" s="9" t="str">
        <f t="shared" si="99"/>
        <v/>
      </c>
      <c r="CW31" s="9" t="str">
        <f t="shared" si="99"/>
        <v/>
      </c>
      <c r="CX31" s="9" t="str">
        <f t="shared" si="99"/>
        <v/>
      </c>
      <c r="CY31" s="9" t="str">
        <f t="shared" si="99"/>
        <v/>
      </c>
      <c r="CZ31" s="9" t="str">
        <f t="shared" si="99"/>
        <v/>
      </c>
      <c r="DA31" s="9" t="str">
        <f t="shared" si="99"/>
        <v/>
      </c>
      <c r="DB31" s="9" t="str">
        <f t="shared" si="99"/>
        <v/>
      </c>
      <c r="DC31" s="9" t="str">
        <f t="shared" si="99"/>
        <v/>
      </c>
      <c r="DD31" s="9" t="str">
        <f t="shared" si="100"/>
        <v/>
      </c>
      <c r="DE31" s="9" t="str">
        <f t="shared" si="100"/>
        <v/>
      </c>
      <c r="DF31" s="9" t="str">
        <f t="shared" si="100"/>
        <v/>
      </c>
      <c r="DG31" s="9" t="str">
        <f t="shared" si="100"/>
        <v/>
      </c>
      <c r="DH31" s="9" t="str">
        <f t="shared" si="100"/>
        <v/>
      </c>
      <c r="DI31" s="9" t="str">
        <f t="shared" si="100"/>
        <v/>
      </c>
      <c r="DJ31" s="9" t="str">
        <f t="shared" si="100"/>
        <v/>
      </c>
      <c r="DK31" s="9" t="str">
        <f t="shared" si="100"/>
        <v/>
      </c>
      <c r="DL31" s="9" t="str">
        <f t="shared" si="100"/>
        <v/>
      </c>
      <c r="DM31" s="9" t="str">
        <f t="shared" si="100"/>
        <v/>
      </c>
      <c r="DN31" s="9" t="str">
        <f t="shared" si="101"/>
        <v/>
      </c>
      <c r="DO31" s="9" t="str">
        <f t="shared" si="101"/>
        <v/>
      </c>
      <c r="DP31" s="9" t="str">
        <f t="shared" si="101"/>
        <v/>
      </c>
      <c r="DQ31" s="9" t="str">
        <f t="shared" si="101"/>
        <v/>
      </c>
      <c r="DR31" s="9" t="str">
        <f t="shared" si="101"/>
        <v/>
      </c>
      <c r="DS31" s="9" t="str">
        <f t="shared" si="101"/>
        <v/>
      </c>
      <c r="DT31" s="9" t="str">
        <f t="shared" si="101"/>
        <v/>
      </c>
      <c r="DU31" s="9" t="str">
        <f t="shared" si="101"/>
        <v/>
      </c>
      <c r="DV31" s="9" t="str">
        <f t="shared" si="101"/>
        <v/>
      </c>
      <c r="DW31" s="9" t="str">
        <f t="shared" si="101"/>
        <v/>
      </c>
      <c r="DX31" s="9" t="str">
        <f t="shared" si="102"/>
        <v/>
      </c>
      <c r="DY31" s="9" t="str">
        <f t="shared" si="102"/>
        <v/>
      </c>
      <c r="DZ31" s="9" t="str">
        <f t="shared" si="102"/>
        <v/>
      </c>
      <c r="EA31" s="9" t="str">
        <f t="shared" si="102"/>
        <v/>
      </c>
      <c r="EB31" s="9" t="str">
        <f t="shared" si="102"/>
        <v/>
      </c>
      <c r="EC31" s="9" t="str">
        <f t="shared" si="102"/>
        <v/>
      </c>
      <c r="ED31" s="9" t="str">
        <f t="shared" si="102"/>
        <v/>
      </c>
      <c r="EE31" s="9" t="str">
        <f t="shared" si="102"/>
        <v/>
      </c>
      <c r="EF31" s="9" t="str">
        <f t="shared" si="102"/>
        <v/>
      </c>
      <c r="EG31" s="9" t="str">
        <f t="shared" si="102"/>
        <v/>
      </c>
      <c r="EH31" s="9" t="str">
        <f t="shared" si="103"/>
        <v/>
      </c>
      <c r="EI31" s="9" t="str">
        <f t="shared" si="103"/>
        <v/>
      </c>
      <c r="EJ31" s="9" t="str">
        <f t="shared" si="103"/>
        <v/>
      </c>
      <c r="EK31" s="9" t="str">
        <f t="shared" si="103"/>
        <v/>
      </c>
      <c r="EL31" s="9" t="str">
        <f t="shared" si="103"/>
        <v/>
      </c>
      <c r="EM31" s="9" t="str">
        <f t="shared" si="103"/>
        <v/>
      </c>
      <c r="EN31" s="9" t="str">
        <f t="shared" si="103"/>
        <v/>
      </c>
      <c r="EO31" s="9" t="str">
        <f t="shared" si="103"/>
        <v/>
      </c>
      <c r="EP31" s="9" t="str">
        <f t="shared" si="103"/>
        <v/>
      </c>
      <c r="EQ31" s="9" t="str">
        <f t="shared" si="103"/>
        <v/>
      </c>
      <c r="ER31" s="9" t="str">
        <f t="shared" si="104"/>
        <v/>
      </c>
      <c r="ES31" s="9" t="str">
        <f t="shared" si="104"/>
        <v/>
      </c>
      <c r="ET31" s="9" t="str">
        <f t="shared" si="104"/>
        <v/>
      </c>
      <c r="EU31" s="9" t="str">
        <f t="shared" si="104"/>
        <v/>
      </c>
      <c r="EV31" s="9" t="str">
        <f t="shared" si="104"/>
        <v/>
      </c>
      <c r="EW31" s="9" t="str">
        <f t="shared" si="104"/>
        <v/>
      </c>
      <c r="EX31" s="9" t="str">
        <f t="shared" si="104"/>
        <v/>
      </c>
      <c r="EY31" s="9" t="str">
        <f t="shared" si="104"/>
        <v/>
      </c>
      <c r="EZ31" s="9" t="str">
        <f t="shared" si="104"/>
        <v/>
      </c>
      <c r="FA31" s="9" t="str">
        <f t="shared" si="104"/>
        <v/>
      </c>
      <c r="FB31" s="9" t="str">
        <f t="shared" si="105"/>
        <v/>
      </c>
      <c r="FC31" s="9" t="str">
        <f t="shared" si="105"/>
        <v/>
      </c>
      <c r="FD31" s="9" t="str">
        <f t="shared" si="105"/>
        <v/>
      </c>
      <c r="FE31" s="9" t="str">
        <f t="shared" si="105"/>
        <v/>
      </c>
      <c r="FF31" s="9" t="str">
        <f t="shared" si="105"/>
        <v/>
      </c>
      <c r="FG31" s="9" t="str">
        <f t="shared" si="105"/>
        <v/>
      </c>
      <c r="FH31" s="9" t="str">
        <f t="shared" si="105"/>
        <v/>
      </c>
      <c r="FI31" s="9" t="str">
        <f t="shared" si="105"/>
        <v/>
      </c>
      <c r="FJ31" s="9" t="str">
        <f t="shared" si="105"/>
        <v/>
      </c>
      <c r="FK31" s="9" t="str">
        <f t="shared" si="105"/>
        <v/>
      </c>
      <c r="FL31" s="9" t="str">
        <f t="shared" si="106"/>
        <v/>
      </c>
      <c r="FM31" s="9" t="str">
        <f t="shared" si="106"/>
        <v/>
      </c>
      <c r="FN31" s="9" t="str">
        <f t="shared" si="106"/>
        <v/>
      </c>
      <c r="FO31" s="9" t="str">
        <f t="shared" si="106"/>
        <v/>
      </c>
      <c r="FP31" s="9" t="str">
        <f t="shared" si="106"/>
        <v/>
      </c>
      <c r="FQ31" s="9" t="str">
        <f t="shared" si="106"/>
        <v/>
      </c>
      <c r="FR31" s="9" t="str">
        <f t="shared" si="106"/>
        <v/>
      </c>
      <c r="FS31" s="9" t="str">
        <f t="shared" si="106"/>
        <v/>
      </c>
      <c r="FT31" s="9" t="str">
        <f t="shared" si="106"/>
        <v/>
      </c>
      <c r="FU31" s="9" t="str">
        <f t="shared" si="106"/>
        <v/>
      </c>
      <c r="FV31" s="9" t="str">
        <f t="shared" si="107"/>
        <v/>
      </c>
      <c r="FW31" s="9" t="str">
        <f t="shared" si="107"/>
        <v/>
      </c>
      <c r="FX31" s="9" t="str">
        <f t="shared" si="107"/>
        <v/>
      </c>
      <c r="FY31" s="9" t="str">
        <f t="shared" si="107"/>
        <v/>
      </c>
      <c r="FZ31" s="9" t="str">
        <f t="shared" si="107"/>
        <v/>
      </c>
      <c r="GA31" s="9" t="str">
        <f t="shared" si="107"/>
        <v/>
      </c>
      <c r="GB31" s="9" t="str">
        <f t="shared" si="107"/>
        <v/>
      </c>
      <c r="GC31" s="9" t="str">
        <f t="shared" si="107"/>
        <v/>
      </c>
      <c r="GD31" s="9" t="str">
        <f t="shared" si="107"/>
        <v/>
      </c>
      <c r="GE31" s="9" t="str">
        <f t="shared" si="107"/>
        <v/>
      </c>
      <c r="GF31" s="9" t="str">
        <f t="shared" si="108"/>
        <v/>
      </c>
      <c r="GG31" s="9" t="str">
        <f t="shared" si="108"/>
        <v/>
      </c>
      <c r="GH31" s="9" t="str">
        <f t="shared" si="108"/>
        <v/>
      </c>
      <c r="GI31" s="9" t="str">
        <f t="shared" si="108"/>
        <v/>
      </c>
      <c r="GJ31" s="9" t="str">
        <f t="shared" si="108"/>
        <v/>
      </c>
      <c r="GK31" s="9" t="str">
        <f t="shared" si="108"/>
        <v/>
      </c>
      <c r="GL31" s="9" t="str">
        <f t="shared" si="108"/>
        <v/>
      </c>
      <c r="GM31" s="9" t="str">
        <f t="shared" si="108"/>
        <v/>
      </c>
      <c r="GN31" s="9" t="str">
        <f t="shared" si="108"/>
        <v/>
      </c>
      <c r="GO31" s="9" t="str">
        <f t="shared" si="108"/>
        <v/>
      </c>
      <c r="GP31" s="9" t="str">
        <f t="shared" si="109"/>
        <v/>
      </c>
      <c r="GQ31" s="9" t="str">
        <f t="shared" si="109"/>
        <v/>
      </c>
      <c r="GR31" s="9" t="str">
        <f t="shared" si="109"/>
        <v/>
      </c>
      <c r="GS31" s="9" t="str">
        <f t="shared" si="109"/>
        <v/>
      </c>
      <c r="GT31" s="9" t="str">
        <f t="shared" si="109"/>
        <v/>
      </c>
      <c r="GU31" s="9" t="str">
        <f t="shared" si="109"/>
        <v/>
      </c>
      <c r="GV31" s="9" t="str">
        <f t="shared" si="109"/>
        <v/>
      </c>
      <c r="GW31" s="9" t="str">
        <f t="shared" si="109"/>
        <v/>
      </c>
      <c r="GX31" s="9" t="str">
        <f t="shared" si="109"/>
        <v/>
      </c>
      <c r="GY31" s="9" t="str">
        <f t="shared" si="109"/>
        <v/>
      </c>
      <c r="GZ31" s="9" t="str">
        <f t="shared" si="110"/>
        <v/>
      </c>
      <c r="HA31" s="9" t="str">
        <f t="shared" si="110"/>
        <v/>
      </c>
      <c r="HB31" s="9" t="str">
        <f t="shared" si="110"/>
        <v/>
      </c>
      <c r="HC31" s="9" t="str">
        <f t="shared" si="110"/>
        <v/>
      </c>
      <c r="HD31" s="9" t="str">
        <f t="shared" si="110"/>
        <v/>
      </c>
      <c r="HE31" s="9" t="str">
        <f t="shared" si="110"/>
        <v/>
      </c>
      <c r="HF31" s="9" t="str">
        <f t="shared" si="110"/>
        <v/>
      </c>
      <c r="HG31" s="9" t="str">
        <f t="shared" si="110"/>
        <v/>
      </c>
      <c r="HH31" s="9" t="str">
        <f t="shared" si="110"/>
        <v/>
      </c>
      <c r="HI31" s="9" t="str">
        <f t="shared" si="110"/>
        <v/>
      </c>
      <c r="HJ31" s="9" t="str">
        <f t="shared" si="111"/>
        <v/>
      </c>
      <c r="HK31" s="9" t="str">
        <f t="shared" si="111"/>
        <v/>
      </c>
      <c r="HL31" s="9" t="str">
        <f t="shared" si="111"/>
        <v/>
      </c>
      <c r="HM31" s="9" t="str">
        <f t="shared" si="111"/>
        <v/>
      </c>
      <c r="HN31" s="9" t="str">
        <f t="shared" si="111"/>
        <v/>
      </c>
      <c r="HO31" s="9" t="str">
        <f t="shared" si="111"/>
        <v/>
      </c>
      <c r="HP31" s="9" t="str">
        <f t="shared" si="111"/>
        <v/>
      </c>
      <c r="HQ31" s="9" t="str">
        <f t="shared" si="111"/>
        <v/>
      </c>
      <c r="HR31" s="9" t="str">
        <f t="shared" si="111"/>
        <v/>
      </c>
      <c r="HS31" s="9" t="str">
        <f t="shared" si="111"/>
        <v/>
      </c>
      <c r="HT31" s="9" t="str">
        <f t="shared" si="112"/>
        <v/>
      </c>
      <c r="HU31" s="9" t="str">
        <f t="shared" si="112"/>
        <v/>
      </c>
      <c r="HV31" s="9" t="str">
        <f t="shared" si="112"/>
        <v/>
      </c>
      <c r="HW31" s="9" t="str">
        <f t="shared" si="112"/>
        <v/>
      </c>
      <c r="HX31" s="9" t="str">
        <f t="shared" si="112"/>
        <v/>
      </c>
      <c r="HY31" s="9" t="str">
        <f t="shared" si="112"/>
        <v/>
      </c>
      <c r="HZ31" s="9" t="str">
        <f t="shared" si="112"/>
        <v/>
      </c>
      <c r="IA31" s="9" t="str">
        <f t="shared" si="112"/>
        <v/>
      </c>
      <c r="IB31" s="9" t="str">
        <f t="shared" si="112"/>
        <v/>
      </c>
      <c r="IC31" s="9" t="str">
        <f t="shared" si="112"/>
        <v/>
      </c>
      <c r="ID31" s="9" t="str">
        <f t="shared" si="113"/>
        <v/>
      </c>
      <c r="IE31" s="9" t="str">
        <f t="shared" si="113"/>
        <v/>
      </c>
      <c r="IF31" s="9" t="str">
        <f t="shared" si="113"/>
        <v/>
      </c>
      <c r="IG31" s="9" t="str">
        <f t="shared" si="113"/>
        <v/>
      </c>
      <c r="IH31" s="9" t="str">
        <f t="shared" si="113"/>
        <v/>
      </c>
      <c r="II31" s="9" t="str">
        <f t="shared" si="113"/>
        <v/>
      </c>
      <c r="IJ31" s="9" t="str">
        <f t="shared" si="113"/>
        <v/>
      </c>
      <c r="IK31" s="9" t="str">
        <f t="shared" si="113"/>
        <v/>
      </c>
      <c r="IL31" s="9" t="str">
        <f t="shared" si="113"/>
        <v/>
      </c>
      <c r="IM31" s="9" t="str">
        <f t="shared" si="113"/>
        <v/>
      </c>
      <c r="IN31" s="9" t="str">
        <f t="shared" si="114"/>
        <v/>
      </c>
      <c r="IO31" s="9" t="str">
        <f t="shared" si="114"/>
        <v/>
      </c>
      <c r="IP31" s="9" t="str">
        <f t="shared" si="114"/>
        <v/>
      </c>
      <c r="IQ31" s="9" t="str">
        <f t="shared" si="114"/>
        <v/>
      </c>
      <c r="IR31" s="9" t="str">
        <f t="shared" si="114"/>
        <v/>
      </c>
      <c r="IS31" s="9" t="str">
        <f t="shared" si="114"/>
        <v/>
      </c>
      <c r="IT31" s="9" t="str">
        <f t="shared" si="114"/>
        <v/>
      </c>
      <c r="IU31" s="9" t="str">
        <f t="shared" si="114"/>
        <v/>
      </c>
      <c r="IV31" s="9" t="str">
        <f t="shared" si="114"/>
        <v/>
      </c>
      <c r="IW31" s="9" t="str">
        <f t="shared" si="114"/>
        <v/>
      </c>
      <c r="IX31" s="9" t="str">
        <f t="shared" si="115"/>
        <v/>
      </c>
      <c r="IY31" s="9" t="str">
        <f t="shared" si="115"/>
        <v/>
      </c>
      <c r="IZ31" s="9" t="str">
        <f t="shared" si="115"/>
        <v/>
      </c>
      <c r="JA31" s="9" t="str">
        <f t="shared" si="115"/>
        <v/>
      </c>
      <c r="JB31" s="9" t="str">
        <f t="shared" si="115"/>
        <v/>
      </c>
      <c r="JC31" s="9" t="str">
        <f t="shared" si="115"/>
        <v/>
      </c>
      <c r="JD31" s="9" t="str">
        <f t="shared" si="115"/>
        <v/>
      </c>
      <c r="JE31" s="9" t="str">
        <f t="shared" si="115"/>
        <v/>
      </c>
      <c r="JF31" s="9" t="str">
        <f t="shared" si="115"/>
        <v/>
      </c>
      <c r="JG31" s="9" t="str">
        <f t="shared" si="115"/>
        <v/>
      </c>
      <c r="JH31" s="9" t="str">
        <f t="shared" si="116"/>
        <v/>
      </c>
      <c r="JI31" s="9" t="str">
        <f t="shared" si="116"/>
        <v/>
      </c>
      <c r="JJ31" s="9" t="str">
        <f t="shared" si="116"/>
        <v/>
      </c>
      <c r="JK31" s="9" t="str">
        <f t="shared" si="116"/>
        <v/>
      </c>
      <c r="JL31" s="9" t="str">
        <f t="shared" si="116"/>
        <v/>
      </c>
      <c r="JM31" s="9" t="str">
        <f t="shared" si="116"/>
        <v/>
      </c>
      <c r="JN31" s="9" t="str">
        <f t="shared" si="116"/>
        <v/>
      </c>
      <c r="JO31" s="9" t="str">
        <f t="shared" si="116"/>
        <v/>
      </c>
      <c r="JP31" s="9" t="str">
        <f t="shared" si="116"/>
        <v/>
      </c>
      <c r="JQ31" s="9" t="str">
        <f t="shared" si="116"/>
        <v/>
      </c>
      <c r="JR31" s="9" t="str">
        <f t="shared" si="117"/>
        <v/>
      </c>
      <c r="JS31" s="9" t="str">
        <f t="shared" si="117"/>
        <v/>
      </c>
      <c r="JT31" s="9" t="str">
        <f t="shared" si="117"/>
        <v/>
      </c>
      <c r="JU31" s="9" t="str">
        <f t="shared" si="117"/>
        <v/>
      </c>
      <c r="JV31" s="9" t="str">
        <f t="shared" si="117"/>
        <v/>
      </c>
      <c r="JW31" s="9" t="str">
        <f t="shared" si="117"/>
        <v/>
      </c>
      <c r="JX31" s="9" t="str">
        <f t="shared" si="117"/>
        <v/>
      </c>
      <c r="JY31" s="9" t="str">
        <f t="shared" si="117"/>
        <v/>
      </c>
      <c r="JZ31" s="9" t="str">
        <f t="shared" si="117"/>
        <v/>
      </c>
      <c r="KA31" s="9" t="str">
        <f t="shared" si="117"/>
        <v/>
      </c>
      <c r="KB31" s="9" t="str">
        <f t="shared" si="118"/>
        <v/>
      </c>
      <c r="KC31" s="9" t="str">
        <f t="shared" si="118"/>
        <v/>
      </c>
      <c r="KD31" s="9" t="str">
        <f t="shared" si="118"/>
        <v/>
      </c>
      <c r="KE31" s="9" t="str">
        <f t="shared" si="118"/>
        <v/>
      </c>
      <c r="KF31" s="9" t="str">
        <f t="shared" si="118"/>
        <v/>
      </c>
      <c r="KG31" s="9" t="str">
        <f t="shared" si="118"/>
        <v/>
      </c>
      <c r="KH31" s="9" t="str">
        <f t="shared" si="118"/>
        <v/>
      </c>
      <c r="KI31" s="9" t="str">
        <f t="shared" si="118"/>
        <v/>
      </c>
      <c r="KJ31" s="9" t="str">
        <f t="shared" si="118"/>
        <v/>
      </c>
      <c r="KK31" s="9" t="str">
        <f t="shared" si="118"/>
        <v/>
      </c>
      <c r="KL31" s="9" t="str">
        <f t="shared" si="119"/>
        <v/>
      </c>
      <c r="KM31" s="9" t="str">
        <f t="shared" si="119"/>
        <v/>
      </c>
      <c r="KN31" s="9" t="str">
        <f t="shared" si="119"/>
        <v/>
      </c>
      <c r="KO31" s="9" t="str">
        <f t="shared" si="119"/>
        <v/>
      </c>
      <c r="KP31" s="9" t="str">
        <f t="shared" si="119"/>
        <v/>
      </c>
      <c r="KQ31" s="9" t="str">
        <f t="shared" si="119"/>
        <v/>
      </c>
      <c r="KR31" s="9" t="str">
        <f t="shared" si="119"/>
        <v/>
      </c>
      <c r="KS31" s="9" t="str">
        <f t="shared" si="119"/>
        <v/>
      </c>
      <c r="KT31" s="9" t="str">
        <f t="shared" si="119"/>
        <v/>
      </c>
      <c r="KU31" s="9" t="str">
        <f t="shared" si="119"/>
        <v/>
      </c>
      <c r="KV31" s="9" t="str">
        <f t="shared" si="120"/>
        <v/>
      </c>
      <c r="KW31" s="9" t="str">
        <f t="shared" si="120"/>
        <v/>
      </c>
      <c r="KX31" s="9" t="str">
        <f t="shared" si="120"/>
        <v/>
      </c>
      <c r="KY31" s="9" t="str">
        <f t="shared" si="120"/>
        <v/>
      </c>
      <c r="KZ31" s="9" t="str">
        <f t="shared" si="120"/>
        <v/>
      </c>
      <c r="LA31" s="9" t="str">
        <f t="shared" si="120"/>
        <v/>
      </c>
      <c r="LB31" s="9" t="str">
        <f t="shared" si="120"/>
        <v/>
      </c>
      <c r="LC31" s="9" t="str">
        <f t="shared" si="120"/>
        <v/>
      </c>
      <c r="LD31" s="9" t="str">
        <f t="shared" si="120"/>
        <v/>
      </c>
      <c r="LE31" s="9" t="str">
        <f t="shared" si="120"/>
        <v/>
      </c>
      <c r="LF31" s="9" t="str">
        <f t="shared" si="121"/>
        <v/>
      </c>
      <c r="LG31" s="9" t="str">
        <f t="shared" si="121"/>
        <v/>
      </c>
      <c r="LH31" s="9" t="str">
        <f t="shared" si="121"/>
        <v/>
      </c>
      <c r="LI31" s="9" t="str">
        <f t="shared" si="121"/>
        <v/>
      </c>
      <c r="LJ31" s="9" t="str">
        <f t="shared" si="121"/>
        <v/>
      </c>
      <c r="LK31" s="9" t="str">
        <f t="shared" si="121"/>
        <v/>
      </c>
      <c r="LL31" s="9" t="str">
        <f t="shared" si="121"/>
        <v/>
      </c>
      <c r="LM31" s="9" t="str">
        <f t="shared" si="121"/>
        <v/>
      </c>
      <c r="LN31" s="9" t="str">
        <f t="shared" si="121"/>
        <v/>
      </c>
      <c r="LO31" s="9" t="str">
        <f t="shared" si="121"/>
        <v/>
      </c>
      <c r="LP31" s="9" t="str">
        <f t="shared" si="122"/>
        <v/>
      </c>
      <c r="LQ31" s="9" t="str">
        <f t="shared" si="122"/>
        <v/>
      </c>
      <c r="LR31" s="9" t="str">
        <f t="shared" si="122"/>
        <v/>
      </c>
      <c r="LS31" s="9" t="str">
        <f t="shared" si="122"/>
        <v/>
      </c>
      <c r="LT31" s="9" t="str">
        <f t="shared" si="122"/>
        <v/>
      </c>
      <c r="LU31" s="9" t="str">
        <f t="shared" si="122"/>
        <v/>
      </c>
      <c r="LV31" s="9" t="str">
        <f t="shared" si="122"/>
        <v/>
      </c>
      <c r="LW31" s="9" t="str">
        <f t="shared" si="122"/>
        <v/>
      </c>
      <c r="LX31" s="9" t="str">
        <f t="shared" si="122"/>
        <v/>
      </c>
      <c r="LY31" s="9" t="str">
        <f t="shared" si="122"/>
        <v/>
      </c>
      <c r="LZ31" s="9" t="str">
        <f t="shared" si="123"/>
        <v/>
      </c>
      <c r="MA31" s="9" t="str">
        <f t="shared" si="123"/>
        <v/>
      </c>
      <c r="MB31" s="9" t="str">
        <f t="shared" si="123"/>
        <v/>
      </c>
      <c r="MC31" s="9" t="str">
        <f t="shared" si="123"/>
        <v/>
      </c>
      <c r="MD31" s="9" t="str">
        <f t="shared" si="123"/>
        <v/>
      </c>
      <c r="ME31" s="9" t="str">
        <f t="shared" si="123"/>
        <v/>
      </c>
      <c r="MF31" s="9" t="str">
        <f t="shared" si="123"/>
        <v/>
      </c>
      <c r="MG31" s="9" t="str">
        <f t="shared" si="123"/>
        <v/>
      </c>
      <c r="MH31" s="9" t="str">
        <f t="shared" si="123"/>
        <v/>
      </c>
      <c r="MI31" s="9" t="str">
        <f t="shared" si="123"/>
        <v/>
      </c>
      <c r="MJ31" s="9" t="str">
        <f t="shared" si="124"/>
        <v/>
      </c>
      <c r="MK31" s="9" t="str">
        <f t="shared" si="124"/>
        <v/>
      </c>
      <c r="ML31" s="9" t="str">
        <f t="shared" si="124"/>
        <v/>
      </c>
      <c r="MM31" s="9" t="str">
        <f t="shared" si="124"/>
        <v/>
      </c>
      <c r="MN31" s="9" t="str">
        <f t="shared" si="124"/>
        <v/>
      </c>
      <c r="MO31" s="9" t="str">
        <f t="shared" si="124"/>
        <v/>
      </c>
      <c r="MP31" s="9" t="str">
        <f t="shared" si="124"/>
        <v/>
      </c>
      <c r="MQ31" s="9" t="str">
        <f t="shared" si="124"/>
        <v/>
      </c>
      <c r="MR31" s="9" t="str">
        <f t="shared" si="124"/>
        <v/>
      </c>
      <c r="MS31" s="9" t="str">
        <f t="shared" si="124"/>
        <v/>
      </c>
      <c r="MT31" s="9" t="str">
        <f t="shared" si="125"/>
        <v/>
      </c>
      <c r="MU31" s="9" t="str">
        <f t="shared" si="125"/>
        <v/>
      </c>
      <c r="MV31" s="9" t="str">
        <f t="shared" si="125"/>
        <v/>
      </c>
      <c r="MW31" s="9" t="str">
        <f t="shared" si="125"/>
        <v/>
      </c>
      <c r="MX31" s="9" t="str">
        <f t="shared" si="125"/>
        <v/>
      </c>
      <c r="MY31" s="9" t="str">
        <f t="shared" si="125"/>
        <v/>
      </c>
      <c r="MZ31" s="9" t="str">
        <f t="shared" si="125"/>
        <v/>
      </c>
      <c r="NA31" s="9" t="str">
        <f t="shared" si="125"/>
        <v/>
      </c>
      <c r="NB31" s="9" t="str">
        <f t="shared" si="125"/>
        <v/>
      </c>
      <c r="NC31" s="9" t="str">
        <f t="shared" si="125"/>
        <v/>
      </c>
      <c r="ND31" s="9" t="str">
        <f t="shared" si="125"/>
        <v/>
      </c>
      <c r="NE31" s="9" t="str">
        <f t="shared" si="125"/>
        <v/>
      </c>
      <c r="NF31" s="9" t="str">
        <f t="shared" si="125"/>
        <v/>
      </c>
      <c r="NG31" s="9" t="str">
        <f t="shared" si="125"/>
        <v/>
      </c>
    </row>
    <row r="32" spans="2:371" x14ac:dyDescent="0.25">
      <c r="B32" s="12"/>
      <c r="C32" s="12"/>
      <c r="D32" s="16"/>
      <c r="E32" s="16"/>
      <c r="F32" s="16"/>
      <c r="G32" s="16"/>
      <c r="H32" s="9" t="str">
        <f t="shared" si="90"/>
        <v/>
      </c>
      <c r="I32" s="9" t="str">
        <f t="shared" si="90"/>
        <v/>
      </c>
      <c r="J32" s="9" t="str">
        <f t="shared" si="90"/>
        <v/>
      </c>
      <c r="K32" s="9" t="str">
        <f t="shared" si="90"/>
        <v/>
      </c>
      <c r="L32" s="9" t="str">
        <f t="shared" si="90"/>
        <v/>
      </c>
      <c r="M32" s="9" t="str">
        <f t="shared" si="90"/>
        <v/>
      </c>
      <c r="N32" s="9" t="str">
        <f t="shared" si="90"/>
        <v/>
      </c>
      <c r="O32" s="9" t="str">
        <f t="shared" si="90"/>
        <v/>
      </c>
      <c r="P32" s="9" t="str">
        <f t="shared" si="90"/>
        <v/>
      </c>
      <c r="Q32" s="9" t="str">
        <f t="shared" si="90"/>
        <v/>
      </c>
      <c r="R32" s="9" t="str">
        <f t="shared" si="91"/>
        <v/>
      </c>
      <c r="S32" s="9" t="str">
        <f t="shared" si="91"/>
        <v/>
      </c>
      <c r="T32" s="9" t="str">
        <f t="shared" si="91"/>
        <v/>
      </c>
      <c r="U32" s="9" t="str">
        <f t="shared" si="91"/>
        <v/>
      </c>
      <c r="V32" s="9" t="str">
        <f t="shared" si="91"/>
        <v/>
      </c>
      <c r="W32" s="9" t="str">
        <f t="shared" si="91"/>
        <v/>
      </c>
      <c r="X32" s="9" t="str">
        <f t="shared" si="91"/>
        <v/>
      </c>
      <c r="Y32" s="9" t="str">
        <f t="shared" si="91"/>
        <v/>
      </c>
      <c r="Z32" s="9" t="str">
        <f t="shared" si="91"/>
        <v/>
      </c>
      <c r="AA32" s="9" t="str">
        <f t="shared" si="91"/>
        <v/>
      </c>
      <c r="AB32" s="9" t="str">
        <f t="shared" si="92"/>
        <v/>
      </c>
      <c r="AC32" s="9" t="str">
        <f t="shared" si="92"/>
        <v/>
      </c>
      <c r="AD32" s="9" t="str">
        <f t="shared" si="92"/>
        <v/>
      </c>
      <c r="AE32" s="9" t="str">
        <f t="shared" si="92"/>
        <v/>
      </c>
      <c r="AF32" s="9" t="str">
        <f t="shared" si="92"/>
        <v/>
      </c>
      <c r="AG32" s="9" t="str">
        <f t="shared" si="92"/>
        <v/>
      </c>
      <c r="AH32" s="9" t="str">
        <f t="shared" si="92"/>
        <v/>
      </c>
      <c r="AI32" s="9" t="str">
        <f t="shared" si="92"/>
        <v/>
      </c>
      <c r="AJ32" s="9" t="str">
        <f t="shared" si="92"/>
        <v/>
      </c>
      <c r="AK32" s="9" t="str">
        <f t="shared" si="92"/>
        <v/>
      </c>
      <c r="AL32" s="9" t="str">
        <f t="shared" si="93"/>
        <v/>
      </c>
      <c r="AM32" s="9" t="str">
        <f t="shared" si="93"/>
        <v/>
      </c>
      <c r="AN32" s="9" t="str">
        <f t="shared" si="93"/>
        <v/>
      </c>
      <c r="AO32" s="9" t="str">
        <f t="shared" si="93"/>
        <v/>
      </c>
      <c r="AP32" s="9" t="str">
        <f t="shared" si="93"/>
        <v/>
      </c>
      <c r="AQ32" s="9" t="str">
        <f t="shared" si="93"/>
        <v/>
      </c>
      <c r="AR32" s="9" t="str">
        <f t="shared" si="93"/>
        <v/>
      </c>
      <c r="AS32" s="9" t="str">
        <f t="shared" si="93"/>
        <v/>
      </c>
      <c r="AT32" s="9" t="str">
        <f t="shared" si="93"/>
        <v/>
      </c>
      <c r="AU32" s="9" t="str">
        <f t="shared" si="93"/>
        <v/>
      </c>
      <c r="AV32" s="9" t="str">
        <f t="shared" si="94"/>
        <v/>
      </c>
      <c r="AW32" s="9" t="str">
        <f t="shared" si="94"/>
        <v/>
      </c>
      <c r="AX32" s="9" t="str">
        <f t="shared" si="94"/>
        <v/>
      </c>
      <c r="AY32" s="9" t="str">
        <f t="shared" si="94"/>
        <v/>
      </c>
      <c r="AZ32" s="9" t="str">
        <f t="shared" si="94"/>
        <v/>
      </c>
      <c r="BA32" s="9" t="str">
        <f t="shared" si="94"/>
        <v/>
      </c>
      <c r="BB32" s="9" t="str">
        <f t="shared" si="94"/>
        <v/>
      </c>
      <c r="BC32" s="9" t="str">
        <f t="shared" si="94"/>
        <v/>
      </c>
      <c r="BD32" s="9" t="str">
        <f t="shared" si="94"/>
        <v/>
      </c>
      <c r="BE32" s="9" t="str">
        <f t="shared" si="94"/>
        <v/>
      </c>
      <c r="BF32" s="9" t="str">
        <f t="shared" si="95"/>
        <v/>
      </c>
      <c r="BG32" s="9" t="str">
        <f t="shared" si="95"/>
        <v/>
      </c>
      <c r="BH32" s="9" t="str">
        <f t="shared" si="95"/>
        <v/>
      </c>
      <c r="BI32" s="9" t="str">
        <f t="shared" si="95"/>
        <v/>
      </c>
      <c r="BJ32" s="9" t="str">
        <f t="shared" si="95"/>
        <v/>
      </c>
      <c r="BK32" s="9" t="str">
        <f t="shared" si="95"/>
        <v/>
      </c>
      <c r="BL32" s="9" t="str">
        <f t="shared" si="95"/>
        <v/>
      </c>
      <c r="BM32" s="9" t="str">
        <f t="shared" si="95"/>
        <v/>
      </c>
      <c r="BN32" s="9" t="str">
        <f t="shared" si="95"/>
        <v/>
      </c>
      <c r="BO32" s="9" t="str">
        <f t="shared" si="95"/>
        <v/>
      </c>
      <c r="BP32" s="9" t="str">
        <f t="shared" si="96"/>
        <v/>
      </c>
      <c r="BQ32" s="9" t="str">
        <f t="shared" si="96"/>
        <v/>
      </c>
      <c r="BR32" s="9" t="str">
        <f t="shared" si="96"/>
        <v/>
      </c>
      <c r="BS32" s="9" t="str">
        <f t="shared" si="96"/>
        <v/>
      </c>
      <c r="BT32" s="9" t="str">
        <f t="shared" si="96"/>
        <v/>
      </c>
      <c r="BU32" s="9" t="str">
        <f t="shared" si="96"/>
        <v/>
      </c>
      <c r="BV32" s="9" t="str">
        <f t="shared" si="96"/>
        <v/>
      </c>
      <c r="BW32" s="9" t="str">
        <f t="shared" si="96"/>
        <v/>
      </c>
      <c r="BX32" s="9" t="str">
        <f t="shared" si="96"/>
        <v/>
      </c>
      <c r="BY32" s="9" t="str">
        <f t="shared" si="96"/>
        <v/>
      </c>
      <c r="BZ32" s="9" t="str">
        <f t="shared" si="97"/>
        <v/>
      </c>
      <c r="CA32" s="9" t="str">
        <f t="shared" si="97"/>
        <v/>
      </c>
      <c r="CB32" s="9" t="str">
        <f t="shared" si="97"/>
        <v/>
      </c>
      <c r="CC32" s="9" t="str">
        <f t="shared" si="97"/>
        <v/>
      </c>
      <c r="CD32" s="9" t="str">
        <f t="shared" si="97"/>
        <v/>
      </c>
      <c r="CE32" s="9" t="str">
        <f t="shared" si="97"/>
        <v/>
      </c>
      <c r="CF32" s="9" t="str">
        <f t="shared" si="97"/>
        <v/>
      </c>
      <c r="CG32" s="9" t="str">
        <f t="shared" si="97"/>
        <v/>
      </c>
      <c r="CH32" s="9" t="str">
        <f t="shared" si="97"/>
        <v/>
      </c>
      <c r="CI32" s="9" t="str">
        <f t="shared" si="97"/>
        <v/>
      </c>
      <c r="CJ32" s="9" t="str">
        <f t="shared" si="98"/>
        <v/>
      </c>
      <c r="CK32" s="9" t="str">
        <f t="shared" si="98"/>
        <v/>
      </c>
      <c r="CL32" s="9" t="str">
        <f t="shared" si="98"/>
        <v/>
      </c>
      <c r="CM32" s="9" t="str">
        <f t="shared" si="98"/>
        <v/>
      </c>
      <c r="CN32" s="9" t="str">
        <f t="shared" si="98"/>
        <v/>
      </c>
      <c r="CO32" s="9" t="str">
        <f t="shared" si="98"/>
        <v/>
      </c>
      <c r="CP32" s="9" t="str">
        <f t="shared" si="98"/>
        <v/>
      </c>
      <c r="CQ32" s="9" t="str">
        <f t="shared" si="98"/>
        <v/>
      </c>
      <c r="CR32" s="9" t="str">
        <f t="shared" si="98"/>
        <v/>
      </c>
      <c r="CS32" s="9" t="str">
        <f t="shared" si="98"/>
        <v/>
      </c>
      <c r="CT32" s="9" t="str">
        <f t="shared" si="99"/>
        <v/>
      </c>
      <c r="CU32" s="9" t="str">
        <f t="shared" si="99"/>
        <v/>
      </c>
      <c r="CV32" s="9" t="str">
        <f t="shared" si="99"/>
        <v/>
      </c>
      <c r="CW32" s="9" t="str">
        <f t="shared" si="99"/>
        <v/>
      </c>
      <c r="CX32" s="9" t="str">
        <f t="shared" si="99"/>
        <v/>
      </c>
      <c r="CY32" s="9" t="str">
        <f t="shared" si="99"/>
        <v/>
      </c>
      <c r="CZ32" s="9" t="str">
        <f t="shared" si="99"/>
        <v/>
      </c>
      <c r="DA32" s="9" t="str">
        <f t="shared" si="99"/>
        <v/>
      </c>
      <c r="DB32" s="9" t="str">
        <f t="shared" si="99"/>
        <v/>
      </c>
      <c r="DC32" s="9" t="str">
        <f t="shared" si="99"/>
        <v/>
      </c>
      <c r="DD32" s="9" t="str">
        <f t="shared" si="100"/>
        <v/>
      </c>
      <c r="DE32" s="9" t="str">
        <f t="shared" si="100"/>
        <v/>
      </c>
      <c r="DF32" s="9" t="str">
        <f t="shared" si="100"/>
        <v/>
      </c>
      <c r="DG32" s="9" t="str">
        <f t="shared" si="100"/>
        <v/>
      </c>
      <c r="DH32" s="9" t="str">
        <f t="shared" si="100"/>
        <v/>
      </c>
      <c r="DI32" s="9" t="str">
        <f t="shared" si="100"/>
        <v/>
      </c>
      <c r="DJ32" s="9" t="str">
        <f t="shared" si="100"/>
        <v/>
      </c>
      <c r="DK32" s="9" t="str">
        <f t="shared" si="100"/>
        <v/>
      </c>
      <c r="DL32" s="9" t="str">
        <f t="shared" si="100"/>
        <v/>
      </c>
      <c r="DM32" s="9" t="str">
        <f t="shared" si="100"/>
        <v/>
      </c>
      <c r="DN32" s="9" t="str">
        <f t="shared" si="101"/>
        <v/>
      </c>
      <c r="DO32" s="9" t="str">
        <f t="shared" si="101"/>
        <v/>
      </c>
      <c r="DP32" s="9" t="str">
        <f t="shared" si="101"/>
        <v/>
      </c>
      <c r="DQ32" s="9" t="str">
        <f t="shared" si="101"/>
        <v/>
      </c>
      <c r="DR32" s="9" t="str">
        <f t="shared" si="101"/>
        <v/>
      </c>
      <c r="DS32" s="9" t="str">
        <f t="shared" si="101"/>
        <v/>
      </c>
      <c r="DT32" s="9" t="str">
        <f t="shared" si="101"/>
        <v/>
      </c>
      <c r="DU32" s="9" t="str">
        <f t="shared" si="101"/>
        <v/>
      </c>
      <c r="DV32" s="9" t="str">
        <f t="shared" si="101"/>
        <v/>
      </c>
      <c r="DW32" s="9" t="str">
        <f t="shared" si="101"/>
        <v/>
      </c>
      <c r="DX32" s="9" t="str">
        <f t="shared" si="102"/>
        <v/>
      </c>
      <c r="DY32" s="9" t="str">
        <f t="shared" si="102"/>
        <v/>
      </c>
      <c r="DZ32" s="9" t="str">
        <f t="shared" si="102"/>
        <v/>
      </c>
      <c r="EA32" s="9" t="str">
        <f t="shared" si="102"/>
        <v/>
      </c>
      <c r="EB32" s="9" t="str">
        <f t="shared" si="102"/>
        <v/>
      </c>
      <c r="EC32" s="9" t="str">
        <f t="shared" si="102"/>
        <v/>
      </c>
      <c r="ED32" s="9" t="str">
        <f t="shared" si="102"/>
        <v/>
      </c>
      <c r="EE32" s="9" t="str">
        <f t="shared" si="102"/>
        <v/>
      </c>
      <c r="EF32" s="9" t="str">
        <f t="shared" si="102"/>
        <v/>
      </c>
      <c r="EG32" s="9" t="str">
        <f t="shared" si="102"/>
        <v/>
      </c>
      <c r="EH32" s="9" t="str">
        <f t="shared" si="103"/>
        <v/>
      </c>
      <c r="EI32" s="9" t="str">
        <f t="shared" si="103"/>
        <v/>
      </c>
      <c r="EJ32" s="9" t="str">
        <f t="shared" si="103"/>
        <v/>
      </c>
      <c r="EK32" s="9" t="str">
        <f t="shared" si="103"/>
        <v/>
      </c>
      <c r="EL32" s="9" t="str">
        <f t="shared" si="103"/>
        <v/>
      </c>
      <c r="EM32" s="9" t="str">
        <f t="shared" si="103"/>
        <v/>
      </c>
      <c r="EN32" s="9" t="str">
        <f t="shared" si="103"/>
        <v/>
      </c>
      <c r="EO32" s="9" t="str">
        <f t="shared" si="103"/>
        <v/>
      </c>
      <c r="EP32" s="9" t="str">
        <f t="shared" si="103"/>
        <v/>
      </c>
      <c r="EQ32" s="9" t="str">
        <f t="shared" si="103"/>
        <v/>
      </c>
      <c r="ER32" s="9" t="str">
        <f t="shared" si="104"/>
        <v/>
      </c>
      <c r="ES32" s="9" t="str">
        <f t="shared" si="104"/>
        <v/>
      </c>
      <c r="ET32" s="9" t="str">
        <f t="shared" si="104"/>
        <v/>
      </c>
      <c r="EU32" s="9" t="str">
        <f t="shared" si="104"/>
        <v/>
      </c>
      <c r="EV32" s="9" t="str">
        <f t="shared" si="104"/>
        <v/>
      </c>
      <c r="EW32" s="9" t="str">
        <f t="shared" si="104"/>
        <v/>
      </c>
      <c r="EX32" s="9" t="str">
        <f t="shared" si="104"/>
        <v/>
      </c>
      <c r="EY32" s="9" t="str">
        <f t="shared" si="104"/>
        <v/>
      </c>
      <c r="EZ32" s="9" t="str">
        <f t="shared" si="104"/>
        <v/>
      </c>
      <c r="FA32" s="9" t="str">
        <f t="shared" si="104"/>
        <v/>
      </c>
      <c r="FB32" s="9" t="str">
        <f t="shared" si="105"/>
        <v/>
      </c>
      <c r="FC32" s="9" t="str">
        <f t="shared" si="105"/>
        <v/>
      </c>
      <c r="FD32" s="9" t="str">
        <f t="shared" si="105"/>
        <v/>
      </c>
      <c r="FE32" s="9" t="str">
        <f t="shared" si="105"/>
        <v/>
      </c>
      <c r="FF32" s="9" t="str">
        <f t="shared" si="105"/>
        <v/>
      </c>
      <c r="FG32" s="9" t="str">
        <f t="shared" si="105"/>
        <v/>
      </c>
      <c r="FH32" s="9" t="str">
        <f t="shared" si="105"/>
        <v/>
      </c>
      <c r="FI32" s="9" t="str">
        <f t="shared" si="105"/>
        <v/>
      </c>
      <c r="FJ32" s="9" t="str">
        <f t="shared" si="105"/>
        <v/>
      </c>
      <c r="FK32" s="9" t="str">
        <f t="shared" si="105"/>
        <v/>
      </c>
      <c r="FL32" s="9" t="str">
        <f t="shared" si="106"/>
        <v/>
      </c>
      <c r="FM32" s="9" t="str">
        <f t="shared" si="106"/>
        <v/>
      </c>
      <c r="FN32" s="9" t="str">
        <f t="shared" si="106"/>
        <v/>
      </c>
      <c r="FO32" s="9" t="str">
        <f t="shared" si="106"/>
        <v/>
      </c>
      <c r="FP32" s="9" t="str">
        <f t="shared" si="106"/>
        <v/>
      </c>
      <c r="FQ32" s="9" t="str">
        <f t="shared" si="106"/>
        <v/>
      </c>
      <c r="FR32" s="9" t="str">
        <f t="shared" si="106"/>
        <v/>
      </c>
      <c r="FS32" s="9" t="str">
        <f t="shared" si="106"/>
        <v/>
      </c>
      <c r="FT32" s="9" t="str">
        <f t="shared" si="106"/>
        <v/>
      </c>
      <c r="FU32" s="9" t="str">
        <f t="shared" si="106"/>
        <v/>
      </c>
      <c r="FV32" s="9" t="str">
        <f t="shared" si="107"/>
        <v/>
      </c>
      <c r="FW32" s="9" t="str">
        <f t="shared" si="107"/>
        <v/>
      </c>
      <c r="FX32" s="9" t="str">
        <f t="shared" si="107"/>
        <v/>
      </c>
      <c r="FY32" s="9" t="str">
        <f t="shared" si="107"/>
        <v/>
      </c>
      <c r="FZ32" s="9" t="str">
        <f t="shared" si="107"/>
        <v/>
      </c>
      <c r="GA32" s="9" t="str">
        <f t="shared" si="107"/>
        <v/>
      </c>
      <c r="GB32" s="9" t="str">
        <f t="shared" si="107"/>
        <v/>
      </c>
      <c r="GC32" s="9" t="str">
        <f t="shared" si="107"/>
        <v/>
      </c>
      <c r="GD32" s="9" t="str">
        <f t="shared" si="107"/>
        <v/>
      </c>
      <c r="GE32" s="9" t="str">
        <f t="shared" si="107"/>
        <v/>
      </c>
      <c r="GF32" s="9" t="str">
        <f t="shared" si="108"/>
        <v/>
      </c>
      <c r="GG32" s="9" t="str">
        <f t="shared" si="108"/>
        <v/>
      </c>
      <c r="GH32" s="9" t="str">
        <f t="shared" si="108"/>
        <v/>
      </c>
      <c r="GI32" s="9" t="str">
        <f t="shared" si="108"/>
        <v/>
      </c>
      <c r="GJ32" s="9" t="str">
        <f t="shared" si="108"/>
        <v/>
      </c>
      <c r="GK32" s="9" t="str">
        <f t="shared" si="108"/>
        <v/>
      </c>
      <c r="GL32" s="9" t="str">
        <f t="shared" si="108"/>
        <v/>
      </c>
      <c r="GM32" s="9" t="str">
        <f t="shared" si="108"/>
        <v/>
      </c>
      <c r="GN32" s="9" t="str">
        <f t="shared" si="108"/>
        <v/>
      </c>
      <c r="GO32" s="9" t="str">
        <f t="shared" si="108"/>
        <v/>
      </c>
      <c r="GP32" s="9" t="str">
        <f t="shared" si="109"/>
        <v/>
      </c>
      <c r="GQ32" s="9" t="str">
        <f t="shared" si="109"/>
        <v/>
      </c>
      <c r="GR32" s="9" t="str">
        <f t="shared" si="109"/>
        <v/>
      </c>
      <c r="GS32" s="9" t="str">
        <f t="shared" si="109"/>
        <v/>
      </c>
      <c r="GT32" s="9" t="str">
        <f t="shared" si="109"/>
        <v/>
      </c>
      <c r="GU32" s="9" t="str">
        <f t="shared" si="109"/>
        <v/>
      </c>
      <c r="GV32" s="9" t="str">
        <f t="shared" si="109"/>
        <v/>
      </c>
      <c r="GW32" s="9" t="str">
        <f t="shared" si="109"/>
        <v/>
      </c>
      <c r="GX32" s="9" t="str">
        <f t="shared" si="109"/>
        <v/>
      </c>
      <c r="GY32" s="9" t="str">
        <f t="shared" si="109"/>
        <v/>
      </c>
      <c r="GZ32" s="9" t="str">
        <f t="shared" si="110"/>
        <v/>
      </c>
      <c r="HA32" s="9" t="str">
        <f t="shared" si="110"/>
        <v/>
      </c>
      <c r="HB32" s="9" t="str">
        <f t="shared" si="110"/>
        <v/>
      </c>
      <c r="HC32" s="9" t="str">
        <f t="shared" si="110"/>
        <v/>
      </c>
      <c r="HD32" s="9" t="str">
        <f t="shared" si="110"/>
        <v/>
      </c>
      <c r="HE32" s="9" t="str">
        <f t="shared" si="110"/>
        <v/>
      </c>
      <c r="HF32" s="9" t="str">
        <f t="shared" si="110"/>
        <v/>
      </c>
      <c r="HG32" s="9" t="str">
        <f t="shared" si="110"/>
        <v/>
      </c>
      <c r="HH32" s="9" t="str">
        <f t="shared" si="110"/>
        <v/>
      </c>
      <c r="HI32" s="9" t="str">
        <f t="shared" si="110"/>
        <v/>
      </c>
      <c r="HJ32" s="9" t="str">
        <f t="shared" si="111"/>
        <v/>
      </c>
      <c r="HK32" s="9" t="str">
        <f t="shared" si="111"/>
        <v/>
      </c>
      <c r="HL32" s="9" t="str">
        <f t="shared" si="111"/>
        <v/>
      </c>
      <c r="HM32" s="9" t="str">
        <f t="shared" si="111"/>
        <v/>
      </c>
      <c r="HN32" s="9" t="str">
        <f t="shared" si="111"/>
        <v/>
      </c>
      <c r="HO32" s="9" t="str">
        <f t="shared" si="111"/>
        <v/>
      </c>
      <c r="HP32" s="9" t="str">
        <f t="shared" si="111"/>
        <v/>
      </c>
      <c r="HQ32" s="9" t="str">
        <f t="shared" si="111"/>
        <v/>
      </c>
      <c r="HR32" s="9" t="str">
        <f t="shared" si="111"/>
        <v/>
      </c>
      <c r="HS32" s="9" t="str">
        <f t="shared" si="111"/>
        <v/>
      </c>
      <c r="HT32" s="9" t="str">
        <f t="shared" si="112"/>
        <v/>
      </c>
      <c r="HU32" s="9" t="str">
        <f t="shared" si="112"/>
        <v/>
      </c>
      <c r="HV32" s="9" t="str">
        <f t="shared" si="112"/>
        <v/>
      </c>
      <c r="HW32" s="9" t="str">
        <f t="shared" si="112"/>
        <v/>
      </c>
      <c r="HX32" s="9" t="str">
        <f t="shared" si="112"/>
        <v/>
      </c>
      <c r="HY32" s="9" t="str">
        <f t="shared" si="112"/>
        <v/>
      </c>
      <c r="HZ32" s="9" t="str">
        <f t="shared" si="112"/>
        <v/>
      </c>
      <c r="IA32" s="9" t="str">
        <f t="shared" si="112"/>
        <v/>
      </c>
      <c r="IB32" s="9" t="str">
        <f t="shared" si="112"/>
        <v/>
      </c>
      <c r="IC32" s="9" t="str">
        <f t="shared" si="112"/>
        <v/>
      </c>
      <c r="ID32" s="9" t="str">
        <f t="shared" si="113"/>
        <v/>
      </c>
      <c r="IE32" s="9" t="str">
        <f t="shared" si="113"/>
        <v/>
      </c>
      <c r="IF32" s="9" t="str">
        <f t="shared" si="113"/>
        <v/>
      </c>
      <c r="IG32" s="9" t="str">
        <f t="shared" si="113"/>
        <v/>
      </c>
      <c r="IH32" s="9" t="str">
        <f t="shared" si="113"/>
        <v/>
      </c>
      <c r="II32" s="9" t="str">
        <f t="shared" si="113"/>
        <v/>
      </c>
      <c r="IJ32" s="9" t="str">
        <f t="shared" si="113"/>
        <v/>
      </c>
      <c r="IK32" s="9" t="str">
        <f t="shared" si="113"/>
        <v/>
      </c>
      <c r="IL32" s="9" t="str">
        <f t="shared" si="113"/>
        <v/>
      </c>
      <c r="IM32" s="9" t="str">
        <f t="shared" si="113"/>
        <v/>
      </c>
      <c r="IN32" s="9" t="str">
        <f t="shared" si="114"/>
        <v/>
      </c>
      <c r="IO32" s="9" t="str">
        <f t="shared" si="114"/>
        <v/>
      </c>
      <c r="IP32" s="9" t="str">
        <f t="shared" si="114"/>
        <v/>
      </c>
      <c r="IQ32" s="9" t="str">
        <f t="shared" si="114"/>
        <v/>
      </c>
      <c r="IR32" s="9" t="str">
        <f t="shared" si="114"/>
        <v/>
      </c>
      <c r="IS32" s="9" t="str">
        <f t="shared" si="114"/>
        <v/>
      </c>
      <c r="IT32" s="9" t="str">
        <f t="shared" si="114"/>
        <v/>
      </c>
      <c r="IU32" s="9" t="str">
        <f t="shared" si="114"/>
        <v/>
      </c>
      <c r="IV32" s="9" t="str">
        <f t="shared" si="114"/>
        <v/>
      </c>
      <c r="IW32" s="9" t="str">
        <f t="shared" si="114"/>
        <v/>
      </c>
      <c r="IX32" s="9" t="str">
        <f t="shared" si="115"/>
        <v/>
      </c>
      <c r="IY32" s="9" t="str">
        <f t="shared" si="115"/>
        <v/>
      </c>
      <c r="IZ32" s="9" t="str">
        <f t="shared" si="115"/>
        <v/>
      </c>
      <c r="JA32" s="9" t="str">
        <f t="shared" si="115"/>
        <v/>
      </c>
      <c r="JB32" s="9" t="str">
        <f t="shared" si="115"/>
        <v/>
      </c>
      <c r="JC32" s="9" t="str">
        <f t="shared" si="115"/>
        <v/>
      </c>
      <c r="JD32" s="9" t="str">
        <f t="shared" si="115"/>
        <v/>
      </c>
      <c r="JE32" s="9" t="str">
        <f t="shared" si="115"/>
        <v/>
      </c>
      <c r="JF32" s="9" t="str">
        <f t="shared" si="115"/>
        <v/>
      </c>
      <c r="JG32" s="9" t="str">
        <f t="shared" si="115"/>
        <v/>
      </c>
      <c r="JH32" s="9" t="str">
        <f t="shared" si="116"/>
        <v/>
      </c>
      <c r="JI32" s="9" t="str">
        <f t="shared" si="116"/>
        <v/>
      </c>
      <c r="JJ32" s="9" t="str">
        <f t="shared" si="116"/>
        <v/>
      </c>
      <c r="JK32" s="9" t="str">
        <f t="shared" si="116"/>
        <v/>
      </c>
      <c r="JL32" s="9" t="str">
        <f t="shared" si="116"/>
        <v/>
      </c>
      <c r="JM32" s="9" t="str">
        <f t="shared" si="116"/>
        <v/>
      </c>
      <c r="JN32" s="9" t="str">
        <f t="shared" si="116"/>
        <v/>
      </c>
      <c r="JO32" s="9" t="str">
        <f t="shared" si="116"/>
        <v/>
      </c>
      <c r="JP32" s="9" t="str">
        <f t="shared" si="116"/>
        <v/>
      </c>
      <c r="JQ32" s="9" t="str">
        <f t="shared" si="116"/>
        <v/>
      </c>
      <c r="JR32" s="9" t="str">
        <f t="shared" si="117"/>
        <v/>
      </c>
      <c r="JS32" s="9" t="str">
        <f t="shared" si="117"/>
        <v/>
      </c>
      <c r="JT32" s="9" t="str">
        <f t="shared" si="117"/>
        <v/>
      </c>
      <c r="JU32" s="9" t="str">
        <f t="shared" si="117"/>
        <v/>
      </c>
      <c r="JV32" s="9" t="str">
        <f t="shared" si="117"/>
        <v/>
      </c>
      <c r="JW32" s="9" t="str">
        <f t="shared" si="117"/>
        <v/>
      </c>
      <c r="JX32" s="9" t="str">
        <f t="shared" si="117"/>
        <v/>
      </c>
      <c r="JY32" s="9" t="str">
        <f t="shared" si="117"/>
        <v/>
      </c>
      <c r="JZ32" s="9" t="str">
        <f t="shared" si="117"/>
        <v/>
      </c>
      <c r="KA32" s="9" t="str">
        <f t="shared" si="117"/>
        <v/>
      </c>
      <c r="KB32" s="9" t="str">
        <f t="shared" si="118"/>
        <v/>
      </c>
      <c r="KC32" s="9" t="str">
        <f t="shared" si="118"/>
        <v/>
      </c>
      <c r="KD32" s="9" t="str">
        <f t="shared" si="118"/>
        <v/>
      </c>
      <c r="KE32" s="9" t="str">
        <f t="shared" si="118"/>
        <v/>
      </c>
      <c r="KF32" s="9" t="str">
        <f t="shared" si="118"/>
        <v/>
      </c>
      <c r="KG32" s="9" t="str">
        <f t="shared" si="118"/>
        <v/>
      </c>
      <c r="KH32" s="9" t="str">
        <f t="shared" si="118"/>
        <v/>
      </c>
      <c r="KI32" s="9" t="str">
        <f t="shared" si="118"/>
        <v/>
      </c>
      <c r="KJ32" s="9" t="str">
        <f t="shared" si="118"/>
        <v/>
      </c>
      <c r="KK32" s="9" t="str">
        <f t="shared" si="118"/>
        <v/>
      </c>
      <c r="KL32" s="9" t="str">
        <f t="shared" si="119"/>
        <v/>
      </c>
      <c r="KM32" s="9" t="str">
        <f t="shared" si="119"/>
        <v/>
      </c>
      <c r="KN32" s="9" t="str">
        <f t="shared" si="119"/>
        <v/>
      </c>
      <c r="KO32" s="9" t="str">
        <f t="shared" si="119"/>
        <v/>
      </c>
      <c r="KP32" s="9" t="str">
        <f t="shared" si="119"/>
        <v/>
      </c>
      <c r="KQ32" s="9" t="str">
        <f t="shared" si="119"/>
        <v/>
      </c>
      <c r="KR32" s="9" t="str">
        <f t="shared" si="119"/>
        <v/>
      </c>
      <c r="KS32" s="9" t="str">
        <f t="shared" si="119"/>
        <v/>
      </c>
      <c r="KT32" s="9" t="str">
        <f t="shared" si="119"/>
        <v/>
      </c>
      <c r="KU32" s="9" t="str">
        <f t="shared" si="119"/>
        <v/>
      </c>
      <c r="KV32" s="9" t="str">
        <f t="shared" si="120"/>
        <v/>
      </c>
      <c r="KW32" s="9" t="str">
        <f t="shared" si="120"/>
        <v/>
      </c>
      <c r="KX32" s="9" t="str">
        <f t="shared" si="120"/>
        <v/>
      </c>
      <c r="KY32" s="9" t="str">
        <f t="shared" si="120"/>
        <v/>
      </c>
      <c r="KZ32" s="9" t="str">
        <f t="shared" si="120"/>
        <v/>
      </c>
      <c r="LA32" s="9" t="str">
        <f t="shared" si="120"/>
        <v/>
      </c>
      <c r="LB32" s="9" t="str">
        <f t="shared" si="120"/>
        <v/>
      </c>
      <c r="LC32" s="9" t="str">
        <f t="shared" si="120"/>
        <v/>
      </c>
      <c r="LD32" s="9" t="str">
        <f t="shared" si="120"/>
        <v/>
      </c>
      <c r="LE32" s="9" t="str">
        <f t="shared" si="120"/>
        <v/>
      </c>
      <c r="LF32" s="9" t="str">
        <f t="shared" si="121"/>
        <v/>
      </c>
      <c r="LG32" s="9" t="str">
        <f t="shared" si="121"/>
        <v/>
      </c>
      <c r="LH32" s="9" t="str">
        <f t="shared" si="121"/>
        <v/>
      </c>
      <c r="LI32" s="9" t="str">
        <f t="shared" si="121"/>
        <v/>
      </c>
      <c r="LJ32" s="9" t="str">
        <f t="shared" si="121"/>
        <v/>
      </c>
      <c r="LK32" s="9" t="str">
        <f t="shared" si="121"/>
        <v/>
      </c>
      <c r="LL32" s="9" t="str">
        <f t="shared" si="121"/>
        <v/>
      </c>
      <c r="LM32" s="9" t="str">
        <f t="shared" si="121"/>
        <v/>
      </c>
      <c r="LN32" s="9" t="str">
        <f t="shared" si="121"/>
        <v/>
      </c>
      <c r="LO32" s="9" t="str">
        <f t="shared" si="121"/>
        <v/>
      </c>
      <c r="LP32" s="9" t="str">
        <f t="shared" si="122"/>
        <v/>
      </c>
      <c r="LQ32" s="9" t="str">
        <f t="shared" si="122"/>
        <v/>
      </c>
      <c r="LR32" s="9" t="str">
        <f t="shared" si="122"/>
        <v/>
      </c>
      <c r="LS32" s="9" t="str">
        <f t="shared" si="122"/>
        <v/>
      </c>
      <c r="LT32" s="9" t="str">
        <f t="shared" si="122"/>
        <v/>
      </c>
      <c r="LU32" s="9" t="str">
        <f t="shared" si="122"/>
        <v/>
      </c>
      <c r="LV32" s="9" t="str">
        <f t="shared" si="122"/>
        <v/>
      </c>
      <c r="LW32" s="9" t="str">
        <f t="shared" si="122"/>
        <v/>
      </c>
      <c r="LX32" s="9" t="str">
        <f t="shared" si="122"/>
        <v/>
      </c>
      <c r="LY32" s="9" t="str">
        <f t="shared" si="122"/>
        <v/>
      </c>
      <c r="LZ32" s="9" t="str">
        <f t="shared" si="123"/>
        <v/>
      </c>
      <c r="MA32" s="9" t="str">
        <f t="shared" si="123"/>
        <v/>
      </c>
      <c r="MB32" s="9" t="str">
        <f t="shared" si="123"/>
        <v/>
      </c>
      <c r="MC32" s="9" t="str">
        <f t="shared" si="123"/>
        <v/>
      </c>
      <c r="MD32" s="9" t="str">
        <f t="shared" si="123"/>
        <v/>
      </c>
      <c r="ME32" s="9" t="str">
        <f t="shared" si="123"/>
        <v/>
      </c>
      <c r="MF32" s="9" t="str">
        <f t="shared" si="123"/>
        <v/>
      </c>
      <c r="MG32" s="9" t="str">
        <f t="shared" si="123"/>
        <v/>
      </c>
      <c r="MH32" s="9" t="str">
        <f t="shared" si="123"/>
        <v/>
      </c>
      <c r="MI32" s="9" t="str">
        <f t="shared" si="123"/>
        <v/>
      </c>
      <c r="MJ32" s="9" t="str">
        <f t="shared" si="124"/>
        <v/>
      </c>
      <c r="MK32" s="9" t="str">
        <f t="shared" si="124"/>
        <v/>
      </c>
      <c r="ML32" s="9" t="str">
        <f t="shared" si="124"/>
        <v/>
      </c>
      <c r="MM32" s="9" t="str">
        <f t="shared" si="124"/>
        <v/>
      </c>
      <c r="MN32" s="9" t="str">
        <f t="shared" si="124"/>
        <v/>
      </c>
      <c r="MO32" s="9" t="str">
        <f t="shared" si="124"/>
        <v/>
      </c>
      <c r="MP32" s="9" t="str">
        <f t="shared" si="124"/>
        <v/>
      </c>
      <c r="MQ32" s="9" t="str">
        <f t="shared" si="124"/>
        <v/>
      </c>
      <c r="MR32" s="9" t="str">
        <f t="shared" si="124"/>
        <v/>
      </c>
      <c r="MS32" s="9" t="str">
        <f t="shared" si="124"/>
        <v/>
      </c>
      <c r="MT32" s="9" t="str">
        <f t="shared" si="125"/>
        <v/>
      </c>
      <c r="MU32" s="9" t="str">
        <f t="shared" si="125"/>
        <v/>
      </c>
      <c r="MV32" s="9" t="str">
        <f t="shared" si="125"/>
        <v/>
      </c>
      <c r="MW32" s="9" t="str">
        <f t="shared" si="125"/>
        <v/>
      </c>
      <c r="MX32" s="9" t="str">
        <f t="shared" si="125"/>
        <v/>
      </c>
      <c r="MY32" s="9" t="str">
        <f t="shared" si="125"/>
        <v/>
      </c>
      <c r="MZ32" s="9" t="str">
        <f t="shared" si="125"/>
        <v/>
      </c>
      <c r="NA32" s="9" t="str">
        <f t="shared" si="125"/>
        <v/>
      </c>
      <c r="NB32" s="9" t="str">
        <f t="shared" si="125"/>
        <v/>
      </c>
      <c r="NC32" s="9" t="str">
        <f t="shared" si="125"/>
        <v/>
      </c>
      <c r="ND32" s="9" t="str">
        <f t="shared" si="125"/>
        <v/>
      </c>
      <c r="NE32" s="9" t="str">
        <f t="shared" si="125"/>
        <v/>
      </c>
      <c r="NF32" s="9" t="str">
        <f t="shared" si="125"/>
        <v/>
      </c>
      <c r="NG32" s="9" t="str">
        <f t="shared" si="125"/>
        <v/>
      </c>
    </row>
    <row r="33" spans="2:371" x14ac:dyDescent="0.25">
      <c r="B33" s="12"/>
      <c r="C33" s="12"/>
      <c r="D33" s="16"/>
      <c r="E33" s="16"/>
      <c r="F33" s="16"/>
      <c r="G33" s="16"/>
      <c r="H33" s="9" t="str">
        <f t="shared" si="90"/>
        <v/>
      </c>
      <c r="I33" s="9" t="str">
        <f t="shared" si="90"/>
        <v/>
      </c>
      <c r="J33" s="9" t="str">
        <f t="shared" si="90"/>
        <v/>
      </c>
      <c r="K33" s="9" t="str">
        <f t="shared" si="90"/>
        <v/>
      </c>
      <c r="L33" s="9" t="str">
        <f t="shared" si="90"/>
        <v/>
      </c>
      <c r="M33" s="9" t="str">
        <f t="shared" si="90"/>
        <v/>
      </c>
      <c r="N33" s="9" t="str">
        <f t="shared" si="90"/>
        <v/>
      </c>
      <c r="O33" s="9" t="str">
        <f t="shared" si="90"/>
        <v/>
      </c>
      <c r="P33" s="9" t="str">
        <f t="shared" si="90"/>
        <v/>
      </c>
      <c r="Q33" s="9" t="str">
        <f t="shared" si="90"/>
        <v/>
      </c>
      <c r="R33" s="9" t="str">
        <f t="shared" si="91"/>
        <v/>
      </c>
      <c r="S33" s="9" t="str">
        <f t="shared" si="91"/>
        <v/>
      </c>
      <c r="T33" s="9" t="str">
        <f t="shared" si="91"/>
        <v/>
      </c>
      <c r="U33" s="9" t="str">
        <f t="shared" si="91"/>
        <v/>
      </c>
      <c r="V33" s="9" t="str">
        <f t="shared" si="91"/>
        <v/>
      </c>
      <c r="W33" s="9" t="str">
        <f t="shared" si="91"/>
        <v/>
      </c>
      <c r="X33" s="9" t="str">
        <f t="shared" si="91"/>
        <v/>
      </c>
      <c r="Y33" s="9" t="str">
        <f t="shared" si="91"/>
        <v/>
      </c>
      <c r="Z33" s="9" t="str">
        <f t="shared" si="91"/>
        <v/>
      </c>
      <c r="AA33" s="9" t="str">
        <f t="shared" si="91"/>
        <v/>
      </c>
      <c r="AB33" s="9" t="str">
        <f t="shared" si="92"/>
        <v/>
      </c>
      <c r="AC33" s="9" t="str">
        <f t="shared" si="92"/>
        <v/>
      </c>
      <c r="AD33" s="9" t="str">
        <f t="shared" si="92"/>
        <v/>
      </c>
      <c r="AE33" s="9" t="str">
        <f t="shared" si="92"/>
        <v/>
      </c>
      <c r="AF33" s="9" t="str">
        <f t="shared" si="92"/>
        <v/>
      </c>
      <c r="AG33" s="9" t="str">
        <f t="shared" si="92"/>
        <v/>
      </c>
      <c r="AH33" s="9" t="str">
        <f t="shared" si="92"/>
        <v/>
      </c>
      <c r="AI33" s="9" t="str">
        <f t="shared" si="92"/>
        <v/>
      </c>
      <c r="AJ33" s="9" t="str">
        <f t="shared" si="92"/>
        <v/>
      </c>
      <c r="AK33" s="9" t="str">
        <f t="shared" si="92"/>
        <v/>
      </c>
      <c r="AL33" s="9" t="str">
        <f t="shared" si="93"/>
        <v/>
      </c>
      <c r="AM33" s="9" t="str">
        <f t="shared" si="93"/>
        <v/>
      </c>
      <c r="AN33" s="9" t="str">
        <f t="shared" si="93"/>
        <v/>
      </c>
      <c r="AO33" s="9" t="str">
        <f t="shared" si="93"/>
        <v/>
      </c>
      <c r="AP33" s="9" t="str">
        <f t="shared" si="93"/>
        <v/>
      </c>
      <c r="AQ33" s="9" t="str">
        <f t="shared" si="93"/>
        <v/>
      </c>
      <c r="AR33" s="9" t="str">
        <f t="shared" si="93"/>
        <v/>
      </c>
      <c r="AS33" s="9" t="str">
        <f t="shared" si="93"/>
        <v/>
      </c>
      <c r="AT33" s="9" t="str">
        <f t="shared" si="93"/>
        <v/>
      </c>
      <c r="AU33" s="9" t="str">
        <f t="shared" si="93"/>
        <v/>
      </c>
      <c r="AV33" s="9" t="str">
        <f t="shared" si="94"/>
        <v/>
      </c>
      <c r="AW33" s="9" t="str">
        <f t="shared" si="94"/>
        <v/>
      </c>
      <c r="AX33" s="9" t="str">
        <f t="shared" si="94"/>
        <v/>
      </c>
      <c r="AY33" s="9" t="str">
        <f t="shared" si="94"/>
        <v/>
      </c>
      <c r="AZ33" s="9" t="str">
        <f t="shared" si="94"/>
        <v/>
      </c>
      <c r="BA33" s="9" t="str">
        <f t="shared" si="94"/>
        <v/>
      </c>
      <c r="BB33" s="9" t="str">
        <f t="shared" si="94"/>
        <v/>
      </c>
      <c r="BC33" s="9" t="str">
        <f t="shared" si="94"/>
        <v/>
      </c>
      <c r="BD33" s="9" t="str">
        <f t="shared" si="94"/>
        <v/>
      </c>
      <c r="BE33" s="9" t="str">
        <f t="shared" si="94"/>
        <v/>
      </c>
      <c r="BF33" s="9" t="str">
        <f t="shared" si="95"/>
        <v/>
      </c>
      <c r="BG33" s="9" t="str">
        <f t="shared" si="95"/>
        <v/>
      </c>
      <c r="BH33" s="9" t="str">
        <f t="shared" si="95"/>
        <v/>
      </c>
      <c r="BI33" s="9" t="str">
        <f t="shared" si="95"/>
        <v/>
      </c>
      <c r="BJ33" s="9" t="str">
        <f t="shared" si="95"/>
        <v/>
      </c>
      <c r="BK33" s="9" t="str">
        <f t="shared" si="95"/>
        <v/>
      </c>
      <c r="BL33" s="9" t="str">
        <f t="shared" si="95"/>
        <v/>
      </c>
      <c r="BM33" s="9" t="str">
        <f t="shared" si="95"/>
        <v/>
      </c>
      <c r="BN33" s="9" t="str">
        <f t="shared" si="95"/>
        <v/>
      </c>
      <c r="BO33" s="9" t="str">
        <f t="shared" si="95"/>
        <v/>
      </c>
      <c r="BP33" s="9" t="str">
        <f t="shared" si="96"/>
        <v/>
      </c>
      <c r="BQ33" s="9" t="str">
        <f t="shared" si="96"/>
        <v/>
      </c>
      <c r="BR33" s="9" t="str">
        <f t="shared" si="96"/>
        <v/>
      </c>
      <c r="BS33" s="9" t="str">
        <f t="shared" si="96"/>
        <v/>
      </c>
      <c r="BT33" s="9" t="str">
        <f t="shared" si="96"/>
        <v/>
      </c>
      <c r="BU33" s="9" t="str">
        <f t="shared" si="96"/>
        <v/>
      </c>
      <c r="BV33" s="9" t="str">
        <f t="shared" si="96"/>
        <v/>
      </c>
      <c r="BW33" s="9" t="str">
        <f t="shared" si="96"/>
        <v/>
      </c>
      <c r="BX33" s="9" t="str">
        <f t="shared" si="96"/>
        <v/>
      </c>
      <c r="BY33" s="9" t="str">
        <f t="shared" si="96"/>
        <v/>
      </c>
      <c r="BZ33" s="9" t="str">
        <f t="shared" si="97"/>
        <v/>
      </c>
      <c r="CA33" s="9" t="str">
        <f t="shared" si="97"/>
        <v/>
      </c>
      <c r="CB33" s="9" t="str">
        <f t="shared" si="97"/>
        <v/>
      </c>
      <c r="CC33" s="9" t="str">
        <f t="shared" si="97"/>
        <v/>
      </c>
      <c r="CD33" s="9" t="str">
        <f t="shared" si="97"/>
        <v/>
      </c>
      <c r="CE33" s="9" t="str">
        <f t="shared" si="97"/>
        <v/>
      </c>
      <c r="CF33" s="9" t="str">
        <f t="shared" si="97"/>
        <v/>
      </c>
      <c r="CG33" s="9" t="str">
        <f t="shared" si="97"/>
        <v/>
      </c>
      <c r="CH33" s="9" t="str">
        <f t="shared" si="97"/>
        <v/>
      </c>
      <c r="CI33" s="9" t="str">
        <f t="shared" si="97"/>
        <v/>
      </c>
      <c r="CJ33" s="9" t="str">
        <f t="shared" si="98"/>
        <v/>
      </c>
      <c r="CK33" s="9" t="str">
        <f t="shared" si="98"/>
        <v/>
      </c>
      <c r="CL33" s="9" t="str">
        <f t="shared" si="98"/>
        <v/>
      </c>
      <c r="CM33" s="9" t="str">
        <f t="shared" si="98"/>
        <v/>
      </c>
      <c r="CN33" s="9" t="str">
        <f t="shared" si="98"/>
        <v/>
      </c>
      <c r="CO33" s="9" t="str">
        <f t="shared" si="98"/>
        <v/>
      </c>
      <c r="CP33" s="9" t="str">
        <f t="shared" si="98"/>
        <v/>
      </c>
      <c r="CQ33" s="9" t="str">
        <f t="shared" si="98"/>
        <v/>
      </c>
      <c r="CR33" s="9" t="str">
        <f t="shared" si="98"/>
        <v/>
      </c>
      <c r="CS33" s="9" t="str">
        <f t="shared" si="98"/>
        <v/>
      </c>
      <c r="CT33" s="9" t="str">
        <f t="shared" si="99"/>
        <v/>
      </c>
      <c r="CU33" s="9" t="str">
        <f t="shared" si="99"/>
        <v/>
      </c>
      <c r="CV33" s="9" t="str">
        <f t="shared" si="99"/>
        <v/>
      </c>
      <c r="CW33" s="9" t="str">
        <f t="shared" si="99"/>
        <v/>
      </c>
      <c r="CX33" s="9" t="str">
        <f t="shared" si="99"/>
        <v/>
      </c>
      <c r="CY33" s="9" t="str">
        <f t="shared" si="99"/>
        <v/>
      </c>
      <c r="CZ33" s="9" t="str">
        <f t="shared" si="99"/>
        <v/>
      </c>
      <c r="DA33" s="9" t="str">
        <f t="shared" si="99"/>
        <v/>
      </c>
      <c r="DB33" s="9" t="str">
        <f t="shared" si="99"/>
        <v/>
      </c>
      <c r="DC33" s="9" t="str">
        <f t="shared" si="99"/>
        <v/>
      </c>
      <c r="DD33" s="9" t="str">
        <f t="shared" si="100"/>
        <v/>
      </c>
      <c r="DE33" s="9" t="str">
        <f t="shared" si="100"/>
        <v/>
      </c>
      <c r="DF33" s="9" t="str">
        <f t="shared" si="100"/>
        <v/>
      </c>
      <c r="DG33" s="9" t="str">
        <f t="shared" si="100"/>
        <v/>
      </c>
      <c r="DH33" s="9" t="str">
        <f t="shared" si="100"/>
        <v/>
      </c>
      <c r="DI33" s="9" t="str">
        <f t="shared" si="100"/>
        <v/>
      </c>
      <c r="DJ33" s="9" t="str">
        <f t="shared" si="100"/>
        <v/>
      </c>
      <c r="DK33" s="9" t="str">
        <f t="shared" si="100"/>
        <v/>
      </c>
      <c r="DL33" s="9" t="str">
        <f t="shared" si="100"/>
        <v/>
      </c>
      <c r="DM33" s="9" t="str">
        <f t="shared" si="100"/>
        <v/>
      </c>
      <c r="DN33" s="9" t="str">
        <f t="shared" si="101"/>
        <v/>
      </c>
      <c r="DO33" s="9" t="str">
        <f t="shared" si="101"/>
        <v/>
      </c>
      <c r="DP33" s="9" t="str">
        <f t="shared" si="101"/>
        <v/>
      </c>
      <c r="DQ33" s="9" t="str">
        <f t="shared" si="101"/>
        <v/>
      </c>
      <c r="DR33" s="9" t="str">
        <f t="shared" si="101"/>
        <v/>
      </c>
      <c r="DS33" s="9" t="str">
        <f t="shared" si="101"/>
        <v/>
      </c>
      <c r="DT33" s="9" t="str">
        <f t="shared" si="101"/>
        <v/>
      </c>
      <c r="DU33" s="9" t="str">
        <f t="shared" si="101"/>
        <v/>
      </c>
      <c r="DV33" s="9" t="str">
        <f t="shared" si="101"/>
        <v/>
      </c>
      <c r="DW33" s="9" t="str">
        <f t="shared" si="101"/>
        <v/>
      </c>
      <c r="DX33" s="9" t="str">
        <f t="shared" si="102"/>
        <v/>
      </c>
      <c r="DY33" s="9" t="str">
        <f t="shared" si="102"/>
        <v/>
      </c>
      <c r="DZ33" s="9" t="str">
        <f t="shared" si="102"/>
        <v/>
      </c>
      <c r="EA33" s="9" t="str">
        <f t="shared" si="102"/>
        <v/>
      </c>
      <c r="EB33" s="9" t="str">
        <f t="shared" si="102"/>
        <v/>
      </c>
      <c r="EC33" s="9" t="str">
        <f t="shared" si="102"/>
        <v/>
      </c>
      <c r="ED33" s="9" t="str">
        <f t="shared" si="102"/>
        <v/>
      </c>
      <c r="EE33" s="9" t="str">
        <f t="shared" si="102"/>
        <v/>
      </c>
      <c r="EF33" s="9" t="str">
        <f t="shared" si="102"/>
        <v/>
      </c>
      <c r="EG33" s="9" t="str">
        <f t="shared" si="102"/>
        <v/>
      </c>
      <c r="EH33" s="9" t="str">
        <f t="shared" si="103"/>
        <v/>
      </c>
      <c r="EI33" s="9" t="str">
        <f t="shared" si="103"/>
        <v/>
      </c>
      <c r="EJ33" s="9" t="str">
        <f t="shared" si="103"/>
        <v/>
      </c>
      <c r="EK33" s="9" t="str">
        <f t="shared" si="103"/>
        <v/>
      </c>
      <c r="EL33" s="9" t="str">
        <f t="shared" si="103"/>
        <v/>
      </c>
      <c r="EM33" s="9" t="str">
        <f t="shared" si="103"/>
        <v/>
      </c>
      <c r="EN33" s="9" t="str">
        <f t="shared" si="103"/>
        <v/>
      </c>
      <c r="EO33" s="9" t="str">
        <f t="shared" si="103"/>
        <v/>
      </c>
      <c r="EP33" s="9" t="str">
        <f t="shared" si="103"/>
        <v/>
      </c>
      <c r="EQ33" s="9" t="str">
        <f t="shared" si="103"/>
        <v/>
      </c>
      <c r="ER33" s="9" t="str">
        <f t="shared" si="104"/>
        <v/>
      </c>
      <c r="ES33" s="9" t="str">
        <f t="shared" si="104"/>
        <v/>
      </c>
      <c r="ET33" s="9" t="str">
        <f t="shared" si="104"/>
        <v/>
      </c>
      <c r="EU33" s="9" t="str">
        <f t="shared" si="104"/>
        <v/>
      </c>
      <c r="EV33" s="9" t="str">
        <f t="shared" si="104"/>
        <v/>
      </c>
      <c r="EW33" s="9" t="str">
        <f t="shared" si="104"/>
        <v/>
      </c>
      <c r="EX33" s="9" t="str">
        <f t="shared" si="104"/>
        <v/>
      </c>
      <c r="EY33" s="9" t="str">
        <f t="shared" si="104"/>
        <v/>
      </c>
      <c r="EZ33" s="9" t="str">
        <f t="shared" si="104"/>
        <v/>
      </c>
      <c r="FA33" s="9" t="str">
        <f t="shared" si="104"/>
        <v/>
      </c>
      <c r="FB33" s="9" t="str">
        <f t="shared" si="105"/>
        <v/>
      </c>
      <c r="FC33" s="9" t="str">
        <f t="shared" si="105"/>
        <v/>
      </c>
      <c r="FD33" s="9" t="str">
        <f t="shared" si="105"/>
        <v/>
      </c>
      <c r="FE33" s="9" t="str">
        <f t="shared" si="105"/>
        <v/>
      </c>
      <c r="FF33" s="9" t="str">
        <f t="shared" si="105"/>
        <v/>
      </c>
      <c r="FG33" s="9" t="str">
        <f t="shared" si="105"/>
        <v/>
      </c>
      <c r="FH33" s="9" t="str">
        <f t="shared" si="105"/>
        <v/>
      </c>
      <c r="FI33" s="9" t="str">
        <f t="shared" si="105"/>
        <v/>
      </c>
      <c r="FJ33" s="9" t="str">
        <f t="shared" si="105"/>
        <v/>
      </c>
      <c r="FK33" s="9" t="str">
        <f t="shared" si="105"/>
        <v/>
      </c>
      <c r="FL33" s="9" t="str">
        <f t="shared" si="106"/>
        <v/>
      </c>
      <c r="FM33" s="9" t="str">
        <f t="shared" si="106"/>
        <v/>
      </c>
      <c r="FN33" s="9" t="str">
        <f t="shared" si="106"/>
        <v/>
      </c>
      <c r="FO33" s="9" t="str">
        <f t="shared" si="106"/>
        <v/>
      </c>
      <c r="FP33" s="9" t="str">
        <f t="shared" si="106"/>
        <v/>
      </c>
      <c r="FQ33" s="9" t="str">
        <f t="shared" si="106"/>
        <v/>
      </c>
      <c r="FR33" s="9" t="str">
        <f t="shared" si="106"/>
        <v/>
      </c>
      <c r="FS33" s="9" t="str">
        <f t="shared" si="106"/>
        <v/>
      </c>
      <c r="FT33" s="9" t="str">
        <f t="shared" si="106"/>
        <v/>
      </c>
      <c r="FU33" s="9" t="str">
        <f t="shared" si="106"/>
        <v/>
      </c>
      <c r="FV33" s="9" t="str">
        <f t="shared" si="107"/>
        <v/>
      </c>
      <c r="FW33" s="9" t="str">
        <f t="shared" si="107"/>
        <v/>
      </c>
      <c r="FX33" s="9" t="str">
        <f t="shared" si="107"/>
        <v/>
      </c>
      <c r="FY33" s="9" t="str">
        <f t="shared" si="107"/>
        <v/>
      </c>
      <c r="FZ33" s="9" t="str">
        <f t="shared" si="107"/>
        <v/>
      </c>
      <c r="GA33" s="9" t="str">
        <f t="shared" si="107"/>
        <v/>
      </c>
      <c r="GB33" s="9" t="str">
        <f t="shared" si="107"/>
        <v/>
      </c>
      <c r="GC33" s="9" t="str">
        <f t="shared" si="107"/>
        <v/>
      </c>
      <c r="GD33" s="9" t="str">
        <f t="shared" si="107"/>
        <v/>
      </c>
      <c r="GE33" s="9" t="str">
        <f t="shared" si="107"/>
        <v/>
      </c>
      <c r="GF33" s="9" t="str">
        <f t="shared" si="108"/>
        <v/>
      </c>
      <c r="GG33" s="9" t="str">
        <f t="shared" si="108"/>
        <v/>
      </c>
      <c r="GH33" s="9" t="str">
        <f t="shared" si="108"/>
        <v/>
      </c>
      <c r="GI33" s="9" t="str">
        <f t="shared" si="108"/>
        <v/>
      </c>
      <c r="GJ33" s="9" t="str">
        <f t="shared" si="108"/>
        <v/>
      </c>
      <c r="GK33" s="9" t="str">
        <f t="shared" si="108"/>
        <v/>
      </c>
      <c r="GL33" s="9" t="str">
        <f t="shared" si="108"/>
        <v/>
      </c>
      <c r="GM33" s="9" t="str">
        <f t="shared" si="108"/>
        <v/>
      </c>
      <c r="GN33" s="9" t="str">
        <f t="shared" si="108"/>
        <v/>
      </c>
      <c r="GO33" s="9" t="str">
        <f t="shared" si="108"/>
        <v/>
      </c>
      <c r="GP33" s="9" t="str">
        <f t="shared" si="109"/>
        <v/>
      </c>
      <c r="GQ33" s="9" t="str">
        <f t="shared" si="109"/>
        <v/>
      </c>
      <c r="GR33" s="9" t="str">
        <f t="shared" si="109"/>
        <v/>
      </c>
      <c r="GS33" s="9" t="str">
        <f t="shared" si="109"/>
        <v/>
      </c>
      <c r="GT33" s="9" t="str">
        <f t="shared" si="109"/>
        <v/>
      </c>
      <c r="GU33" s="9" t="str">
        <f t="shared" si="109"/>
        <v/>
      </c>
      <c r="GV33" s="9" t="str">
        <f t="shared" si="109"/>
        <v/>
      </c>
      <c r="GW33" s="9" t="str">
        <f t="shared" si="109"/>
        <v/>
      </c>
      <c r="GX33" s="9" t="str">
        <f t="shared" si="109"/>
        <v/>
      </c>
      <c r="GY33" s="9" t="str">
        <f t="shared" si="109"/>
        <v/>
      </c>
      <c r="GZ33" s="9" t="str">
        <f t="shared" si="110"/>
        <v/>
      </c>
      <c r="HA33" s="9" t="str">
        <f t="shared" si="110"/>
        <v/>
      </c>
      <c r="HB33" s="9" t="str">
        <f t="shared" si="110"/>
        <v/>
      </c>
      <c r="HC33" s="9" t="str">
        <f t="shared" si="110"/>
        <v/>
      </c>
      <c r="HD33" s="9" t="str">
        <f t="shared" si="110"/>
        <v/>
      </c>
      <c r="HE33" s="9" t="str">
        <f t="shared" si="110"/>
        <v/>
      </c>
      <c r="HF33" s="9" t="str">
        <f t="shared" si="110"/>
        <v/>
      </c>
      <c r="HG33" s="9" t="str">
        <f t="shared" si="110"/>
        <v/>
      </c>
      <c r="HH33" s="9" t="str">
        <f t="shared" si="110"/>
        <v/>
      </c>
      <c r="HI33" s="9" t="str">
        <f t="shared" si="110"/>
        <v/>
      </c>
      <c r="HJ33" s="9" t="str">
        <f t="shared" si="111"/>
        <v/>
      </c>
      <c r="HK33" s="9" t="str">
        <f t="shared" si="111"/>
        <v/>
      </c>
      <c r="HL33" s="9" t="str">
        <f t="shared" si="111"/>
        <v/>
      </c>
      <c r="HM33" s="9" t="str">
        <f t="shared" si="111"/>
        <v/>
      </c>
      <c r="HN33" s="9" t="str">
        <f t="shared" si="111"/>
        <v/>
      </c>
      <c r="HO33" s="9" t="str">
        <f t="shared" si="111"/>
        <v/>
      </c>
      <c r="HP33" s="9" t="str">
        <f t="shared" si="111"/>
        <v/>
      </c>
      <c r="HQ33" s="9" t="str">
        <f t="shared" si="111"/>
        <v/>
      </c>
      <c r="HR33" s="9" t="str">
        <f t="shared" si="111"/>
        <v/>
      </c>
      <c r="HS33" s="9" t="str">
        <f t="shared" si="111"/>
        <v/>
      </c>
      <c r="HT33" s="9" t="str">
        <f t="shared" si="112"/>
        <v/>
      </c>
      <c r="HU33" s="9" t="str">
        <f t="shared" si="112"/>
        <v/>
      </c>
      <c r="HV33" s="9" t="str">
        <f t="shared" si="112"/>
        <v/>
      </c>
      <c r="HW33" s="9" t="str">
        <f t="shared" si="112"/>
        <v/>
      </c>
      <c r="HX33" s="9" t="str">
        <f t="shared" si="112"/>
        <v/>
      </c>
      <c r="HY33" s="9" t="str">
        <f t="shared" si="112"/>
        <v/>
      </c>
      <c r="HZ33" s="9" t="str">
        <f t="shared" si="112"/>
        <v/>
      </c>
      <c r="IA33" s="9" t="str">
        <f t="shared" si="112"/>
        <v/>
      </c>
      <c r="IB33" s="9" t="str">
        <f t="shared" si="112"/>
        <v/>
      </c>
      <c r="IC33" s="9" t="str">
        <f t="shared" si="112"/>
        <v/>
      </c>
      <c r="ID33" s="9" t="str">
        <f t="shared" si="113"/>
        <v/>
      </c>
      <c r="IE33" s="9" t="str">
        <f t="shared" si="113"/>
        <v/>
      </c>
      <c r="IF33" s="9" t="str">
        <f t="shared" si="113"/>
        <v/>
      </c>
      <c r="IG33" s="9" t="str">
        <f t="shared" si="113"/>
        <v/>
      </c>
      <c r="IH33" s="9" t="str">
        <f t="shared" si="113"/>
        <v/>
      </c>
      <c r="II33" s="9" t="str">
        <f t="shared" si="113"/>
        <v/>
      </c>
      <c r="IJ33" s="9" t="str">
        <f t="shared" si="113"/>
        <v/>
      </c>
      <c r="IK33" s="9" t="str">
        <f t="shared" si="113"/>
        <v/>
      </c>
      <c r="IL33" s="9" t="str">
        <f t="shared" si="113"/>
        <v/>
      </c>
      <c r="IM33" s="9" t="str">
        <f t="shared" si="113"/>
        <v/>
      </c>
      <c r="IN33" s="9" t="str">
        <f t="shared" si="114"/>
        <v/>
      </c>
      <c r="IO33" s="9" t="str">
        <f t="shared" si="114"/>
        <v/>
      </c>
      <c r="IP33" s="9" t="str">
        <f t="shared" si="114"/>
        <v/>
      </c>
      <c r="IQ33" s="9" t="str">
        <f t="shared" si="114"/>
        <v/>
      </c>
      <c r="IR33" s="9" t="str">
        <f t="shared" si="114"/>
        <v/>
      </c>
      <c r="IS33" s="9" t="str">
        <f t="shared" si="114"/>
        <v/>
      </c>
      <c r="IT33" s="9" t="str">
        <f t="shared" si="114"/>
        <v/>
      </c>
      <c r="IU33" s="9" t="str">
        <f t="shared" si="114"/>
        <v/>
      </c>
      <c r="IV33" s="9" t="str">
        <f t="shared" si="114"/>
        <v/>
      </c>
      <c r="IW33" s="9" t="str">
        <f t="shared" si="114"/>
        <v/>
      </c>
      <c r="IX33" s="9" t="str">
        <f t="shared" si="115"/>
        <v/>
      </c>
      <c r="IY33" s="9" t="str">
        <f t="shared" si="115"/>
        <v/>
      </c>
      <c r="IZ33" s="9" t="str">
        <f t="shared" si="115"/>
        <v/>
      </c>
      <c r="JA33" s="9" t="str">
        <f t="shared" si="115"/>
        <v/>
      </c>
      <c r="JB33" s="9" t="str">
        <f t="shared" si="115"/>
        <v/>
      </c>
      <c r="JC33" s="9" t="str">
        <f t="shared" si="115"/>
        <v/>
      </c>
      <c r="JD33" s="9" t="str">
        <f t="shared" si="115"/>
        <v/>
      </c>
      <c r="JE33" s="9" t="str">
        <f t="shared" si="115"/>
        <v/>
      </c>
      <c r="JF33" s="9" t="str">
        <f t="shared" si="115"/>
        <v/>
      </c>
      <c r="JG33" s="9" t="str">
        <f t="shared" si="115"/>
        <v/>
      </c>
      <c r="JH33" s="9" t="str">
        <f t="shared" si="116"/>
        <v/>
      </c>
      <c r="JI33" s="9" t="str">
        <f t="shared" si="116"/>
        <v/>
      </c>
      <c r="JJ33" s="9" t="str">
        <f t="shared" si="116"/>
        <v/>
      </c>
      <c r="JK33" s="9" t="str">
        <f t="shared" si="116"/>
        <v/>
      </c>
      <c r="JL33" s="9" t="str">
        <f t="shared" si="116"/>
        <v/>
      </c>
      <c r="JM33" s="9" t="str">
        <f t="shared" si="116"/>
        <v/>
      </c>
      <c r="JN33" s="9" t="str">
        <f t="shared" si="116"/>
        <v/>
      </c>
      <c r="JO33" s="9" t="str">
        <f t="shared" si="116"/>
        <v/>
      </c>
      <c r="JP33" s="9" t="str">
        <f t="shared" si="116"/>
        <v/>
      </c>
      <c r="JQ33" s="9" t="str">
        <f t="shared" si="116"/>
        <v/>
      </c>
      <c r="JR33" s="9" t="str">
        <f t="shared" si="117"/>
        <v/>
      </c>
      <c r="JS33" s="9" t="str">
        <f t="shared" si="117"/>
        <v/>
      </c>
      <c r="JT33" s="9" t="str">
        <f t="shared" si="117"/>
        <v/>
      </c>
      <c r="JU33" s="9" t="str">
        <f t="shared" si="117"/>
        <v/>
      </c>
      <c r="JV33" s="9" t="str">
        <f t="shared" si="117"/>
        <v/>
      </c>
      <c r="JW33" s="9" t="str">
        <f t="shared" si="117"/>
        <v/>
      </c>
      <c r="JX33" s="9" t="str">
        <f t="shared" si="117"/>
        <v/>
      </c>
      <c r="JY33" s="9" t="str">
        <f t="shared" si="117"/>
        <v/>
      </c>
      <c r="JZ33" s="9" t="str">
        <f t="shared" si="117"/>
        <v/>
      </c>
      <c r="KA33" s="9" t="str">
        <f t="shared" si="117"/>
        <v/>
      </c>
      <c r="KB33" s="9" t="str">
        <f t="shared" si="118"/>
        <v/>
      </c>
      <c r="KC33" s="9" t="str">
        <f t="shared" si="118"/>
        <v/>
      </c>
      <c r="KD33" s="9" t="str">
        <f t="shared" si="118"/>
        <v/>
      </c>
      <c r="KE33" s="9" t="str">
        <f t="shared" si="118"/>
        <v/>
      </c>
      <c r="KF33" s="9" t="str">
        <f t="shared" si="118"/>
        <v/>
      </c>
      <c r="KG33" s="9" t="str">
        <f t="shared" si="118"/>
        <v/>
      </c>
      <c r="KH33" s="9" t="str">
        <f t="shared" si="118"/>
        <v/>
      </c>
      <c r="KI33" s="9" t="str">
        <f t="shared" si="118"/>
        <v/>
      </c>
      <c r="KJ33" s="9" t="str">
        <f t="shared" si="118"/>
        <v/>
      </c>
      <c r="KK33" s="9" t="str">
        <f t="shared" si="118"/>
        <v/>
      </c>
      <c r="KL33" s="9" t="str">
        <f t="shared" si="119"/>
        <v/>
      </c>
      <c r="KM33" s="9" t="str">
        <f t="shared" si="119"/>
        <v/>
      </c>
      <c r="KN33" s="9" t="str">
        <f t="shared" si="119"/>
        <v/>
      </c>
      <c r="KO33" s="9" t="str">
        <f t="shared" si="119"/>
        <v/>
      </c>
      <c r="KP33" s="9" t="str">
        <f t="shared" si="119"/>
        <v/>
      </c>
      <c r="KQ33" s="9" t="str">
        <f t="shared" si="119"/>
        <v/>
      </c>
      <c r="KR33" s="9" t="str">
        <f t="shared" si="119"/>
        <v/>
      </c>
      <c r="KS33" s="9" t="str">
        <f t="shared" si="119"/>
        <v/>
      </c>
      <c r="KT33" s="9" t="str">
        <f t="shared" si="119"/>
        <v/>
      </c>
      <c r="KU33" s="9" t="str">
        <f t="shared" si="119"/>
        <v/>
      </c>
      <c r="KV33" s="9" t="str">
        <f t="shared" si="120"/>
        <v/>
      </c>
      <c r="KW33" s="9" t="str">
        <f t="shared" si="120"/>
        <v/>
      </c>
      <c r="KX33" s="9" t="str">
        <f t="shared" si="120"/>
        <v/>
      </c>
      <c r="KY33" s="9" t="str">
        <f t="shared" si="120"/>
        <v/>
      </c>
      <c r="KZ33" s="9" t="str">
        <f t="shared" si="120"/>
        <v/>
      </c>
      <c r="LA33" s="9" t="str">
        <f t="shared" si="120"/>
        <v/>
      </c>
      <c r="LB33" s="9" t="str">
        <f t="shared" si="120"/>
        <v/>
      </c>
      <c r="LC33" s="9" t="str">
        <f t="shared" si="120"/>
        <v/>
      </c>
      <c r="LD33" s="9" t="str">
        <f t="shared" si="120"/>
        <v/>
      </c>
      <c r="LE33" s="9" t="str">
        <f t="shared" si="120"/>
        <v/>
      </c>
      <c r="LF33" s="9" t="str">
        <f t="shared" si="121"/>
        <v/>
      </c>
      <c r="LG33" s="9" t="str">
        <f t="shared" si="121"/>
        <v/>
      </c>
      <c r="LH33" s="9" t="str">
        <f t="shared" si="121"/>
        <v/>
      </c>
      <c r="LI33" s="9" t="str">
        <f t="shared" si="121"/>
        <v/>
      </c>
      <c r="LJ33" s="9" t="str">
        <f t="shared" si="121"/>
        <v/>
      </c>
      <c r="LK33" s="9" t="str">
        <f t="shared" si="121"/>
        <v/>
      </c>
      <c r="LL33" s="9" t="str">
        <f t="shared" si="121"/>
        <v/>
      </c>
      <c r="LM33" s="9" t="str">
        <f t="shared" si="121"/>
        <v/>
      </c>
      <c r="LN33" s="9" t="str">
        <f t="shared" si="121"/>
        <v/>
      </c>
      <c r="LO33" s="9" t="str">
        <f t="shared" si="121"/>
        <v/>
      </c>
      <c r="LP33" s="9" t="str">
        <f t="shared" si="122"/>
        <v/>
      </c>
      <c r="LQ33" s="9" t="str">
        <f t="shared" si="122"/>
        <v/>
      </c>
      <c r="LR33" s="9" t="str">
        <f t="shared" si="122"/>
        <v/>
      </c>
      <c r="LS33" s="9" t="str">
        <f t="shared" si="122"/>
        <v/>
      </c>
      <c r="LT33" s="9" t="str">
        <f t="shared" si="122"/>
        <v/>
      </c>
      <c r="LU33" s="9" t="str">
        <f t="shared" si="122"/>
        <v/>
      </c>
      <c r="LV33" s="9" t="str">
        <f t="shared" si="122"/>
        <v/>
      </c>
      <c r="LW33" s="9" t="str">
        <f t="shared" si="122"/>
        <v/>
      </c>
      <c r="LX33" s="9" t="str">
        <f t="shared" si="122"/>
        <v/>
      </c>
      <c r="LY33" s="9" t="str">
        <f t="shared" si="122"/>
        <v/>
      </c>
      <c r="LZ33" s="9" t="str">
        <f t="shared" si="123"/>
        <v/>
      </c>
      <c r="MA33" s="9" t="str">
        <f t="shared" si="123"/>
        <v/>
      </c>
      <c r="MB33" s="9" t="str">
        <f t="shared" si="123"/>
        <v/>
      </c>
      <c r="MC33" s="9" t="str">
        <f t="shared" si="123"/>
        <v/>
      </c>
      <c r="MD33" s="9" t="str">
        <f t="shared" si="123"/>
        <v/>
      </c>
      <c r="ME33" s="9" t="str">
        <f t="shared" si="123"/>
        <v/>
      </c>
      <c r="MF33" s="9" t="str">
        <f t="shared" si="123"/>
        <v/>
      </c>
      <c r="MG33" s="9" t="str">
        <f t="shared" si="123"/>
        <v/>
      </c>
      <c r="MH33" s="9" t="str">
        <f t="shared" si="123"/>
        <v/>
      </c>
      <c r="MI33" s="9" t="str">
        <f t="shared" si="123"/>
        <v/>
      </c>
      <c r="MJ33" s="9" t="str">
        <f t="shared" si="124"/>
        <v/>
      </c>
      <c r="MK33" s="9" t="str">
        <f t="shared" si="124"/>
        <v/>
      </c>
      <c r="ML33" s="9" t="str">
        <f t="shared" si="124"/>
        <v/>
      </c>
      <c r="MM33" s="9" t="str">
        <f t="shared" si="124"/>
        <v/>
      </c>
      <c r="MN33" s="9" t="str">
        <f t="shared" si="124"/>
        <v/>
      </c>
      <c r="MO33" s="9" t="str">
        <f t="shared" si="124"/>
        <v/>
      </c>
      <c r="MP33" s="9" t="str">
        <f t="shared" si="124"/>
        <v/>
      </c>
      <c r="MQ33" s="9" t="str">
        <f t="shared" si="124"/>
        <v/>
      </c>
      <c r="MR33" s="9" t="str">
        <f t="shared" si="124"/>
        <v/>
      </c>
      <c r="MS33" s="9" t="str">
        <f t="shared" si="124"/>
        <v/>
      </c>
      <c r="MT33" s="9" t="str">
        <f t="shared" si="125"/>
        <v/>
      </c>
      <c r="MU33" s="9" t="str">
        <f t="shared" si="125"/>
        <v/>
      </c>
      <c r="MV33" s="9" t="str">
        <f t="shared" si="125"/>
        <v/>
      </c>
      <c r="MW33" s="9" t="str">
        <f t="shared" si="125"/>
        <v/>
      </c>
      <c r="MX33" s="9" t="str">
        <f t="shared" si="125"/>
        <v/>
      </c>
      <c r="MY33" s="9" t="str">
        <f t="shared" si="125"/>
        <v/>
      </c>
      <c r="MZ33" s="9" t="str">
        <f t="shared" si="125"/>
        <v/>
      </c>
      <c r="NA33" s="9" t="str">
        <f t="shared" si="125"/>
        <v/>
      </c>
      <c r="NB33" s="9" t="str">
        <f t="shared" si="125"/>
        <v/>
      </c>
      <c r="NC33" s="9" t="str">
        <f t="shared" si="125"/>
        <v/>
      </c>
      <c r="ND33" s="9" t="str">
        <f t="shared" si="125"/>
        <v/>
      </c>
      <c r="NE33" s="9" t="str">
        <f t="shared" si="125"/>
        <v/>
      </c>
      <c r="NF33" s="9" t="str">
        <f t="shared" si="125"/>
        <v/>
      </c>
      <c r="NG33" s="9" t="str">
        <f t="shared" si="125"/>
        <v/>
      </c>
    </row>
    <row r="34" spans="2:371" x14ac:dyDescent="0.25">
      <c r="B34" s="12"/>
      <c r="C34" s="12"/>
      <c r="D34" s="16"/>
      <c r="E34" s="16"/>
      <c r="F34" s="16"/>
      <c r="G34" s="16"/>
      <c r="H34" s="9" t="str">
        <f t="shared" si="90"/>
        <v/>
      </c>
      <c r="I34" s="9" t="str">
        <f t="shared" si="90"/>
        <v/>
      </c>
      <c r="J34" s="9" t="str">
        <f t="shared" si="90"/>
        <v/>
      </c>
      <c r="K34" s="9" t="str">
        <f t="shared" si="90"/>
        <v/>
      </c>
      <c r="L34" s="9" t="str">
        <f t="shared" si="90"/>
        <v/>
      </c>
      <c r="M34" s="9" t="str">
        <f t="shared" si="90"/>
        <v/>
      </c>
      <c r="N34" s="9" t="str">
        <f t="shared" si="90"/>
        <v/>
      </c>
      <c r="O34" s="9" t="str">
        <f t="shared" si="90"/>
        <v/>
      </c>
      <c r="P34" s="9" t="str">
        <f t="shared" si="90"/>
        <v/>
      </c>
      <c r="Q34" s="9" t="str">
        <f t="shared" si="90"/>
        <v/>
      </c>
      <c r="R34" s="9" t="str">
        <f t="shared" si="91"/>
        <v/>
      </c>
      <c r="S34" s="9" t="str">
        <f t="shared" si="91"/>
        <v/>
      </c>
      <c r="T34" s="9" t="str">
        <f t="shared" si="91"/>
        <v/>
      </c>
      <c r="U34" s="9" t="str">
        <f t="shared" si="91"/>
        <v/>
      </c>
      <c r="V34" s="9" t="str">
        <f t="shared" si="91"/>
        <v/>
      </c>
      <c r="W34" s="9" t="str">
        <f t="shared" si="91"/>
        <v/>
      </c>
      <c r="X34" s="9" t="str">
        <f t="shared" si="91"/>
        <v/>
      </c>
      <c r="Y34" s="9" t="str">
        <f t="shared" si="91"/>
        <v/>
      </c>
      <c r="Z34" s="9" t="str">
        <f t="shared" si="91"/>
        <v/>
      </c>
      <c r="AA34" s="9" t="str">
        <f t="shared" si="91"/>
        <v/>
      </c>
      <c r="AB34" s="9" t="str">
        <f t="shared" si="92"/>
        <v/>
      </c>
      <c r="AC34" s="9" t="str">
        <f t="shared" si="92"/>
        <v/>
      </c>
      <c r="AD34" s="9" t="str">
        <f t="shared" si="92"/>
        <v/>
      </c>
      <c r="AE34" s="9" t="str">
        <f t="shared" si="92"/>
        <v/>
      </c>
      <c r="AF34" s="9" t="str">
        <f t="shared" si="92"/>
        <v/>
      </c>
      <c r="AG34" s="9" t="str">
        <f t="shared" si="92"/>
        <v/>
      </c>
      <c r="AH34" s="9" t="str">
        <f t="shared" si="92"/>
        <v/>
      </c>
      <c r="AI34" s="9" t="str">
        <f t="shared" si="92"/>
        <v/>
      </c>
      <c r="AJ34" s="9" t="str">
        <f t="shared" si="92"/>
        <v/>
      </c>
      <c r="AK34" s="9" t="str">
        <f t="shared" si="92"/>
        <v/>
      </c>
      <c r="AL34" s="9" t="str">
        <f t="shared" si="93"/>
        <v/>
      </c>
      <c r="AM34" s="9" t="str">
        <f t="shared" si="93"/>
        <v/>
      </c>
      <c r="AN34" s="9" t="str">
        <f t="shared" si="93"/>
        <v/>
      </c>
      <c r="AO34" s="9" t="str">
        <f t="shared" si="93"/>
        <v/>
      </c>
      <c r="AP34" s="9" t="str">
        <f t="shared" si="93"/>
        <v/>
      </c>
      <c r="AQ34" s="9" t="str">
        <f t="shared" si="93"/>
        <v/>
      </c>
      <c r="AR34" s="9" t="str">
        <f t="shared" si="93"/>
        <v/>
      </c>
      <c r="AS34" s="9" t="str">
        <f t="shared" si="93"/>
        <v/>
      </c>
      <c r="AT34" s="9" t="str">
        <f t="shared" si="93"/>
        <v/>
      </c>
      <c r="AU34" s="9" t="str">
        <f t="shared" si="93"/>
        <v/>
      </c>
      <c r="AV34" s="9" t="str">
        <f t="shared" si="94"/>
        <v/>
      </c>
      <c r="AW34" s="9" t="str">
        <f t="shared" si="94"/>
        <v/>
      </c>
      <c r="AX34" s="9" t="str">
        <f t="shared" si="94"/>
        <v/>
      </c>
      <c r="AY34" s="9" t="str">
        <f t="shared" si="94"/>
        <v/>
      </c>
      <c r="AZ34" s="9" t="str">
        <f t="shared" si="94"/>
        <v/>
      </c>
      <c r="BA34" s="9" t="str">
        <f t="shared" si="94"/>
        <v/>
      </c>
      <c r="BB34" s="9" t="str">
        <f t="shared" si="94"/>
        <v/>
      </c>
      <c r="BC34" s="9" t="str">
        <f t="shared" si="94"/>
        <v/>
      </c>
      <c r="BD34" s="9" t="str">
        <f t="shared" si="94"/>
        <v/>
      </c>
      <c r="BE34" s="9" t="str">
        <f t="shared" si="94"/>
        <v/>
      </c>
      <c r="BF34" s="9" t="str">
        <f t="shared" si="95"/>
        <v/>
      </c>
      <c r="BG34" s="9" t="str">
        <f t="shared" si="95"/>
        <v/>
      </c>
      <c r="BH34" s="9" t="str">
        <f t="shared" si="95"/>
        <v/>
      </c>
      <c r="BI34" s="9" t="str">
        <f t="shared" si="95"/>
        <v/>
      </c>
      <c r="BJ34" s="9" t="str">
        <f t="shared" si="95"/>
        <v/>
      </c>
      <c r="BK34" s="9" t="str">
        <f t="shared" si="95"/>
        <v/>
      </c>
      <c r="BL34" s="9" t="str">
        <f t="shared" si="95"/>
        <v/>
      </c>
      <c r="BM34" s="9" t="str">
        <f t="shared" si="95"/>
        <v/>
      </c>
      <c r="BN34" s="9" t="str">
        <f t="shared" si="95"/>
        <v/>
      </c>
      <c r="BO34" s="9" t="str">
        <f t="shared" si="95"/>
        <v/>
      </c>
      <c r="BP34" s="9" t="str">
        <f t="shared" si="96"/>
        <v/>
      </c>
      <c r="BQ34" s="9" t="str">
        <f t="shared" si="96"/>
        <v/>
      </c>
      <c r="BR34" s="9" t="str">
        <f t="shared" si="96"/>
        <v/>
      </c>
      <c r="BS34" s="9" t="str">
        <f t="shared" si="96"/>
        <v/>
      </c>
      <c r="BT34" s="9" t="str">
        <f t="shared" si="96"/>
        <v/>
      </c>
      <c r="BU34" s="9" t="str">
        <f t="shared" si="96"/>
        <v/>
      </c>
      <c r="BV34" s="9" t="str">
        <f t="shared" si="96"/>
        <v/>
      </c>
      <c r="BW34" s="9" t="str">
        <f t="shared" si="96"/>
        <v/>
      </c>
      <c r="BX34" s="9" t="str">
        <f t="shared" si="96"/>
        <v/>
      </c>
      <c r="BY34" s="9" t="str">
        <f t="shared" si="96"/>
        <v/>
      </c>
      <c r="BZ34" s="9" t="str">
        <f t="shared" si="97"/>
        <v/>
      </c>
      <c r="CA34" s="9" t="str">
        <f t="shared" si="97"/>
        <v/>
      </c>
      <c r="CB34" s="9" t="str">
        <f t="shared" si="97"/>
        <v/>
      </c>
      <c r="CC34" s="9" t="str">
        <f t="shared" si="97"/>
        <v/>
      </c>
      <c r="CD34" s="9" t="str">
        <f t="shared" si="97"/>
        <v/>
      </c>
      <c r="CE34" s="9" t="str">
        <f t="shared" si="97"/>
        <v/>
      </c>
      <c r="CF34" s="9" t="str">
        <f t="shared" si="97"/>
        <v/>
      </c>
      <c r="CG34" s="9" t="str">
        <f t="shared" si="97"/>
        <v/>
      </c>
      <c r="CH34" s="9" t="str">
        <f t="shared" si="97"/>
        <v/>
      </c>
      <c r="CI34" s="9" t="str">
        <f t="shared" si="97"/>
        <v/>
      </c>
      <c r="CJ34" s="9" t="str">
        <f t="shared" si="98"/>
        <v/>
      </c>
      <c r="CK34" s="9" t="str">
        <f t="shared" si="98"/>
        <v/>
      </c>
      <c r="CL34" s="9" t="str">
        <f t="shared" si="98"/>
        <v/>
      </c>
      <c r="CM34" s="9" t="str">
        <f t="shared" si="98"/>
        <v/>
      </c>
      <c r="CN34" s="9" t="str">
        <f t="shared" si="98"/>
        <v/>
      </c>
      <c r="CO34" s="9" t="str">
        <f t="shared" si="98"/>
        <v/>
      </c>
      <c r="CP34" s="9" t="str">
        <f t="shared" si="98"/>
        <v/>
      </c>
      <c r="CQ34" s="9" t="str">
        <f t="shared" si="98"/>
        <v/>
      </c>
      <c r="CR34" s="9" t="str">
        <f t="shared" si="98"/>
        <v/>
      </c>
      <c r="CS34" s="9" t="str">
        <f t="shared" si="98"/>
        <v/>
      </c>
      <c r="CT34" s="9" t="str">
        <f t="shared" si="99"/>
        <v/>
      </c>
      <c r="CU34" s="9" t="str">
        <f t="shared" si="99"/>
        <v/>
      </c>
      <c r="CV34" s="9" t="str">
        <f t="shared" si="99"/>
        <v/>
      </c>
      <c r="CW34" s="9" t="str">
        <f t="shared" si="99"/>
        <v/>
      </c>
      <c r="CX34" s="9" t="str">
        <f t="shared" si="99"/>
        <v/>
      </c>
      <c r="CY34" s="9" t="str">
        <f t="shared" si="99"/>
        <v/>
      </c>
      <c r="CZ34" s="9" t="str">
        <f t="shared" si="99"/>
        <v/>
      </c>
      <c r="DA34" s="9" t="str">
        <f t="shared" si="99"/>
        <v/>
      </c>
      <c r="DB34" s="9" t="str">
        <f t="shared" si="99"/>
        <v/>
      </c>
      <c r="DC34" s="9" t="str">
        <f t="shared" si="99"/>
        <v/>
      </c>
      <c r="DD34" s="9" t="str">
        <f t="shared" si="100"/>
        <v/>
      </c>
      <c r="DE34" s="9" t="str">
        <f t="shared" si="100"/>
        <v/>
      </c>
      <c r="DF34" s="9" t="str">
        <f t="shared" si="100"/>
        <v/>
      </c>
      <c r="DG34" s="9" t="str">
        <f t="shared" si="100"/>
        <v/>
      </c>
      <c r="DH34" s="9" t="str">
        <f t="shared" si="100"/>
        <v/>
      </c>
      <c r="DI34" s="9" t="str">
        <f t="shared" si="100"/>
        <v/>
      </c>
      <c r="DJ34" s="9" t="str">
        <f t="shared" si="100"/>
        <v/>
      </c>
      <c r="DK34" s="9" t="str">
        <f t="shared" si="100"/>
        <v/>
      </c>
      <c r="DL34" s="9" t="str">
        <f t="shared" si="100"/>
        <v/>
      </c>
      <c r="DM34" s="9" t="str">
        <f t="shared" si="100"/>
        <v/>
      </c>
      <c r="DN34" s="9" t="str">
        <f t="shared" si="101"/>
        <v/>
      </c>
      <c r="DO34" s="9" t="str">
        <f t="shared" si="101"/>
        <v/>
      </c>
      <c r="DP34" s="9" t="str">
        <f t="shared" si="101"/>
        <v/>
      </c>
      <c r="DQ34" s="9" t="str">
        <f t="shared" si="101"/>
        <v/>
      </c>
      <c r="DR34" s="9" t="str">
        <f t="shared" si="101"/>
        <v/>
      </c>
      <c r="DS34" s="9" t="str">
        <f t="shared" si="101"/>
        <v/>
      </c>
      <c r="DT34" s="9" t="str">
        <f t="shared" si="101"/>
        <v/>
      </c>
      <c r="DU34" s="9" t="str">
        <f t="shared" si="101"/>
        <v/>
      </c>
      <c r="DV34" s="9" t="str">
        <f t="shared" si="101"/>
        <v/>
      </c>
      <c r="DW34" s="9" t="str">
        <f t="shared" si="101"/>
        <v/>
      </c>
      <c r="DX34" s="9" t="str">
        <f t="shared" si="102"/>
        <v/>
      </c>
      <c r="DY34" s="9" t="str">
        <f t="shared" si="102"/>
        <v/>
      </c>
      <c r="DZ34" s="9" t="str">
        <f t="shared" si="102"/>
        <v/>
      </c>
      <c r="EA34" s="9" t="str">
        <f t="shared" si="102"/>
        <v/>
      </c>
      <c r="EB34" s="9" t="str">
        <f t="shared" si="102"/>
        <v/>
      </c>
      <c r="EC34" s="9" t="str">
        <f t="shared" si="102"/>
        <v/>
      </c>
      <c r="ED34" s="9" t="str">
        <f t="shared" si="102"/>
        <v/>
      </c>
      <c r="EE34" s="9" t="str">
        <f t="shared" si="102"/>
        <v/>
      </c>
      <c r="EF34" s="9" t="str">
        <f t="shared" si="102"/>
        <v/>
      </c>
      <c r="EG34" s="9" t="str">
        <f t="shared" si="102"/>
        <v/>
      </c>
      <c r="EH34" s="9" t="str">
        <f t="shared" si="103"/>
        <v/>
      </c>
      <c r="EI34" s="9" t="str">
        <f t="shared" si="103"/>
        <v/>
      </c>
      <c r="EJ34" s="9" t="str">
        <f t="shared" si="103"/>
        <v/>
      </c>
      <c r="EK34" s="9" t="str">
        <f t="shared" si="103"/>
        <v/>
      </c>
      <c r="EL34" s="9" t="str">
        <f t="shared" si="103"/>
        <v/>
      </c>
      <c r="EM34" s="9" t="str">
        <f t="shared" si="103"/>
        <v/>
      </c>
      <c r="EN34" s="9" t="str">
        <f t="shared" si="103"/>
        <v/>
      </c>
      <c r="EO34" s="9" t="str">
        <f t="shared" si="103"/>
        <v/>
      </c>
      <c r="EP34" s="9" t="str">
        <f t="shared" si="103"/>
        <v/>
      </c>
      <c r="EQ34" s="9" t="str">
        <f t="shared" si="103"/>
        <v/>
      </c>
      <c r="ER34" s="9" t="str">
        <f t="shared" si="104"/>
        <v/>
      </c>
      <c r="ES34" s="9" t="str">
        <f t="shared" si="104"/>
        <v/>
      </c>
      <c r="ET34" s="9" t="str">
        <f t="shared" si="104"/>
        <v/>
      </c>
      <c r="EU34" s="9" t="str">
        <f t="shared" si="104"/>
        <v/>
      </c>
      <c r="EV34" s="9" t="str">
        <f t="shared" si="104"/>
        <v/>
      </c>
      <c r="EW34" s="9" t="str">
        <f t="shared" si="104"/>
        <v/>
      </c>
      <c r="EX34" s="9" t="str">
        <f t="shared" si="104"/>
        <v/>
      </c>
      <c r="EY34" s="9" t="str">
        <f t="shared" si="104"/>
        <v/>
      </c>
      <c r="EZ34" s="9" t="str">
        <f t="shared" si="104"/>
        <v/>
      </c>
      <c r="FA34" s="9" t="str">
        <f t="shared" si="104"/>
        <v/>
      </c>
      <c r="FB34" s="9" t="str">
        <f t="shared" si="105"/>
        <v/>
      </c>
      <c r="FC34" s="9" t="str">
        <f t="shared" si="105"/>
        <v/>
      </c>
      <c r="FD34" s="9" t="str">
        <f t="shared" si="105"/>
        <v/>
      </c>
      <c r="FE34" s="9" t="str">
        <f t="shared" si="105"/>
        <v/>
      </c>
      <c r="FF34" s="9" t="str">
        <f t="shared" si="105"/>
        <v/>
      </c>
      <c r="FG34" s="9" t="str">
        <f t="shared" si="105"/>
        <v/>
      </c>
      <c r="FH34" s="9" t="str">
        <f t="shared" si="105"/>
        <v/>
      </c>
      <c r="FI34" s="9" t="str">
        <f t="shared" si="105"/>
        <v/>
      </c>
      <c r="FJ34" s="9" t="str">
        <f t="shared" si="105"/>
        <v/>
      </c>
      <c r="FK34" s="9" t="str">
        <f t="shared" si="105"/>
        <v/>
      </c>
      <c r="FL34" s="9" t="str">
        <f t="shared" si="106"/>
        <v/>
      </c>
      <c r="FM34" s="9" t="str">
        <f t="shared" si="106"/>
        <v/>
      </c>
      <c r="FN34" s="9" t="str">
        <f t="shared" si="106"/>
        <v/>
      </c>
      <c r="FO34" s="9" t="str">
        <f t="shared" si="106"/>
        <v/>
      </c>
      <c r="FP34" s="9" t="str">
        <f t="shared" si="106"/>
        <v/>
      </c>
      <c r="FQ34" s="9" t="str">
        <f t="shared" si="106"/>
        <v/>
      </c>
      <c r="FR34" s="9" t="str">
        <f t="shared" si="106"/>
        <v/>
      </c>
      <c r="FS34" s="9" t="str">
        <f t="shared" si="106"/>
        <v/>
      </c>
      <c r="FT34" s="9" t="str">
        <f t="shared" si="106"/>
        <v/>
      </c>
      <c r="FU34" s="9" t="str">
        <f t="shared" si="106"/>
        <v/>
      </c>
      <c r="FV34" s="9" t="str">
        <f t="shared" si="107"/>
        <v/>
      </c>
      <c r="FW34" s="9" t="str">
        <f t="shared" si="107"/>
        <v/>
      </c>
      <c r="FX34" s="9" t="str">
        <f t="shared" si="107"/>
        <v/>
      </c>
      <c r="FY34" s="9" t="str">
        <f t="shared" si="107"/>
        <v/>
      </c>
      <c r="FZ34" s="9" t="str">
        <f t="shared" si="107"/>
        <v/>
      </c>
      <c r="GA34" s="9" t="str">
        <f t="shared" si="107"/>
        <v/>
      </c>
      <c r="GB34" s="9" t="str">
        <f t="shared" si="107"/>
        <v/>
      </c>
      <c r="GC34" s="9" t="str">
        <f t="shared" si="107"/>
        <v/>
      </c>
      <c r="GD34" s="9" t="str">
        <f t="shared" si="107"/>
        <v/>
      </c>
      <c r="GE34" s="9" t="str">
        <f t="shared" si="107"/>
        <v/>
      </c>
      <c r="GF34" s="9" t="str">
        <f t="shared" si="108"/>
        <v/>
      </c>
      <c r="GG34" s="9" t="str">
        <f t="shared" si="108"/>
        <v/>
      </c>
      <c r="GH34" s="9" t="str">
        <f t="shared" si="108"/>
        <v/>
      </c>
      <c r="GI34" s="9" t="str">
        <f t="shared" si="108"/>
        <v/>
      </c>
      <c r="GJ34" s="9" t="str">
        <f t="shared" si="108"/>
        <v/>
      </c>
      <c r="GK34" s="9" t="str">
        <f t="shared" si="108"/>
        <v/>
      </c>
      <c r="GL34" s="9" t="str">
        <f t="shared" si="108"/>
        <v/>
      </c>
      <c r="GM34" s="9" t="str">
        <f t="shared" si="108"/>
        <v/>
      </c>
      <c r="GN34" s="9" t="str">
        <f t="shared" si="108"/>
        <v/>
      </c>
      <c r="GO34" s="9" t="str">
        <f t="shared" si="108"/>
        <v/>
      </c>
      <c r="GP34" s="9" t="str">
        <f t="shared" si="109"/>
        <v/>
      </c>
      <c r="GQ34" s="9" t="str">
        <f t="shared" si="109"/>
        <v/>
      </c>
      <c r="GR34" s="9" t="str">
        <f t="shared" si="109"/>
        <v/>
      </c>
      <c r="GS34" s="9" t="str">
        <f t="shared" si="109"/>
        <v/>
      </c>
      <c r="GT34" s="9" t="str">
        <f t="shared" si="109"/>
        <v/>
      </c>
      <c r="GU34" s="9" t="str">
        <f t="shared" si="109"/>
        <v/>
      </c>
      <c r="GV34" s="9" t="str">
        <f t="shared" si="109"/>
        <v/>
      </c>
      <c r="GW34" s="9" t="str">
        <f t="shared" si="109"/>
        <v/>
      </c>
      <c r="GX34" s="9" t="str">
        <f t="shared" si="109"/>
        <v/>
      </c>
      <c r="GY34" s="9" t="str">
        <f t="shared" si="109"/>
        <v/>
      </c>
      <c r="GZ34" s="9" t="str">
        <f t="shared" si="110"/>
        <v/>
      </c>
      <c r="HA34" s="9" t="str">
        <f t="shared" si="110"/>
        <v/>
      </c>
      <c r="HB34" s="9" t="str">
        <f t="shared" si="110"/>
        <v/>
      </c>
      <c r="HC34" s="9" t="str">
        <f t="shared" si="110"/>
        <v/>
      </c>
      <c r="HD34" s="9" t="str">
        <f t="shared" si="110"/>
        <v/>
      </c>
      <c r="HE34" s="9" t="str">
        <f t="shared" si="110"/>
        <v/>
      </c>
      <c r="HF34" s="9" t="str">
        <f t="shared" si="110"/>
        <v/>
      </c>
      <c r="HG34" s="9" t="str">
        <f t="shared" si="110"/>
        <v/>
      </c>
      <c r="HH34" s="9" t="str">
        <f t="shared" si="110"/>
        <v/>
      </c>
      <c r="HI34" s="9" t="str">
        <f t="shared" si="110"/>
        <v/>
      </c>
      <c r="HJ34" s="9" t="str">
        <f t="shared" si="111"/>
        <v/>
      </c>
      <c r="HK34" s="9" t="str">
        <f t="shared" si="111"/>
        <v/>
      </c>
      <c r="HL34" s="9" t="str">
        <f t="shared" si="111"/>
        <v/>
      </c>
      <c r="HM34" s="9" t="str">
        <f t="shared" si="111"/>
        <v/>
      </c>
      <c r="HN34" s="9" t="str">
        <f t="shared" si="111"/>
        <v/>
      </c>
      <c r="HO34" s="9" t="str">
        <f t="shared" si="111"/>
        <v/>
      </c>
      <c r="HP34" s="9" t="str">
        <f t="shared" si="111"/>
        <v/>
      </c>
      <c r="HQ34" s="9" t="str">
        <f t="shared" si="111"/>
        <v/>
      </c>
      <c r="HR34" s="9" t="str">
        <f t="shared" si="111"/>
        <v/>
      </c>
      <c r="HS34" s="9" t="str">
        <f t="shared" si="111"/>
        <v/>
      </c>
      <c r="HT34" s="9" t="str">
        <f t="shared" si="112"/>
        <v/>
      </c>
      <c r="HU34" s="9" t="str">
        <f t="shared" si="112"/>
        <v/>
      </c>
      <c r="HV34" s="9" t="str">
        <f t="shared" si="112"/>
        <v/>
      </c>
      <c r="HW34" s="9" t="str">
        <f t="shared" si="112"/>
        <v/>
      </c>
      <c r="HX34" s="9" t="str">
        <f t="shared" si="112"/>
        <v/>
      </c>
      <c r="HY34" s="9" t="str">
        <f t="shared" si="112"/>
        <v/>
      </c>
      <c r="HZ34" s="9" t="str">
        <f t="shared" si="112"/>
        <v/>
      </c>
      <c r="IA34" s="9" t="str">
        <f t="shared" si="112"/>
        <v/>
      </c>
      <c r="IB34" s="9" t="str">
        <f t="shared" si="112"/>
        <v/>
      </c>
      <c r="IC34" s="9" t="str">
        <f t="shared" si="112"/>
        <v/>
      </c>
      <c r="ID34" s="9" t="str">
        <f t="shared" si="113"/>
        <v/>
      </c>
      <c r="IE34" s="9" t="str">
        <f t="shared" si="113"/>
        <v/>
      </c>
      <c r="IF34" s="9" t="str">
        <f t="shared" si="113"/>
        <v/>
      </c>
      <c r="IG34" s="9" t="str">
        <f t="shared" si="113"/>
        <v/>
      </c>
      <c r="IH34" s="9" t="str">
        <f t="shared" si="113"/>
        <v/>
      </c>
      <c r="II34" s="9" t="str">
        <f t="shared" si="113"/>
        <v/>
      </c>
      <c r="IJ34" s="9" t="str">
        <f t="shared" si="113"/>
        <v/>
      </c>
      <c r="IK34" s="9" t="str">
        <f t="shared" si="113"/>
        <v/>
      </c>
      <c r="IL34" s="9" t="str">
        <f t="shared" si="113"/>
        <v/>
      </c>
      <c r="IM34" s="9" t="str">
        <f t="shared" si="113"/>
        <v/>
      </c>
      <c r="IN34" s="9" t="str">
        <f t="shared" si="114"/>
        <v/>
      </c>
      <c r="IO34" s="9" t="str">
        <f t="shared" si="114"/>
        <v/>
      </c>
      <c r="IP34" s="9" t="str">
        <f t="shared" si="114"/>
        <v/>
      </c>
      <c r="IQ34" s="9" t="str">
        <f t="shared" si="114"/>
        <v/>
      </c>
      <c r="IR34" s="9" t="str">
        <f t="shared" si="114"/>
        <v/>
      </c>
      <c r="IS34" s="9" t="str">
        <f t="shared" si="114"/>
        <v/>
      </c>
      <c r="IT34" s="9" t="str">
        <f t="shared" si="114"/>
        <v/>
      </c>
      <c r="IU34" s="9" t="str">
        <f t="shared" si="114"/>
        <v/>
      </c>
      <c r="IV34" s="9" t="str">
        <f t="shared" si="114"/>
        <v/>
      </c>
      <c r="IW34" s="9" t="str">
        <f t="shared" si="114"/>
        <v/>
      </c>
      <c r="IX34" s="9" t="str">
        <f t="shared" si="115"/>
        <v/>
      </c>
      <c r="IY34" s="9" t="str">
        <f t="shared" si="115"/>
        <v/>
      </c>
      <c r="IZ34" s="9" t="str">
        <f t="shared" si="115"/>
        <v/>
      </c>
      <c r="JA34" s="9" t="str">
        <f t="shared" si="115"/>
        <v/>
      </c>
      <c r="JB34" s="9" t="str">
        <f t="shared" si="115"/>
        <v/>
      </c>
      <c r="JC34" s="9" t="str">
        <f t="shared" si="115"/>
        <v/>
      </c>
      <c r="JD34" s="9" t="str">
        <f t="shared" si="115"/>
        <v/>
      </c>
      <c r="JE34" s="9" t="str">
        <f t="shared" si="115"/>
        <v/>
      </c>
      <c r="JF34" s="9" t="str">
        <f t="shared" si="115"/>
        <v/>
      </c>
      <c r="JG34" s="9" t="str">
        <f t="shared" si="115"/>
        <v/>
      </c>
      <c r="JH34" s="9" t="str">
        <f t="shared" si="116"/>
        <v/>
      </c>
      <c r="JI34" s="9" t="str">
        <f t="shared" si="116"/>
        <v/>
      </c>
      <c r="JJ34" s="9" t="str">
        <f t="shared" si="116"/>
        <v/>
      </c>
      <c r="JK34" s="9" t="str">
        <f t="shared" si="116"/>
        <v/>
      </c>
      <c r="JL34" s="9" t="str">
        <f t="shared" si="116"/>
        <v/>
      </c>
      <c r="JM34" s="9" t="str">
        <f t="shared" si="116"/>
        <v/>
      </c>
      <c r="JN34" s="9" t="str">
        <f t="shared" si="116"/>
        <v/>
      </c>
      <c r="JO34" s="9" t="str">
        <f t="shared" si="116"/>
        <v/>
      </c>
      <c r="JP34" s="9" t="str">
        <f t="shared" si="116"/>
        <v/>
      </c>
      <c r="JQ34" s="9" t="str">
        <f t="shared" si="116"/>
        <v/>
      </c>
      <c r="JR34" s="9" t="str">
        <f t="shared" si="117"/>
        <v/>
      </c>
      <c r="JS34" s="9" t="str">
        <f t="shared" si="117"/>
        <v/>
      </c>
      <c r="JT34" s="9" t="str">
        <f t="shared" si="117"/>
        <v/>
      </c>
      <c r="JU34" s="9" t="str">
        <f t="shared" si="117"/>
        <v/>
      </c>
      <c r="JV34" s="9" t="str">
        <f t="shared" si="117"/>
        <v/>
      </c>
      <c r="JW34" s="9" t="str">
        <f t="shared" si="117"/>
        <v/>
      </c>
      <c r="JX34" s="9" t="str">
        <f t="shared" si="117"/>
        <v/>
      </c>
      <c r="JY34" s="9" t="str">
        <f t="shared" si="117"/>
        <v/>
      </c>
      <c r="JZ34" s="9" t="str">
        <f t="shared" si="117"/>
        <v/>
      </c>
      <c r="KA34" s="9" t="str">
        <f t="shared" si="117"/>
        <v/>
      </c>
      <c r="KB34" s="9" t="str">
        <f t="shared" si="118"/>
        <v/>
      </c>
      <c r="KC34" s="9" t="str">
        <f t="shared" si="118"/>
        <v/>
      </c>
      <c r="KD34" s="9" t="str">
        <f t="shared" si="118"/>
        <v/>
      </c>
      <c r="KE34" s="9" t="str">
        <f t="shared" si="118"/>
        <v/>
      </c>
      <c r="KF34" s="9" t="str">
        <f t="shared" si="118"/>
        <v/>
      </c>
      <c r="KG34" s="9" t="str">
        <f t="shared" si="118"/>
        <v/>
      </c>
      <c r="KH34" s="9" t="str">
        <f t="shared" si="118"/>
        <v/>
      </c>
      <c r="KI34" s="9" t="str">
        <f t="shared" si="118"/>
        <v/>
      </c>
      <c r="KJ34" s="9" t="str">
        <f t="shared" si="118"/>
        <v/>
      </c>
      <c r="KK34" s="9" t="str">
        <f t="shared" si="118"/>
        <v/>
      </c>
      <c r="KL34" s="9" t="str">
        <f t="shared" si="119"/>
        <v/>
      </c>
      <c r="KM34" s="9" t="str">
        <f t="shared" si="119"/>
        <v/>
      </c>
      <c r="KN34" s="9" t="str">
        <f t="shared" si="119"/>
        <v/>
      </c>
      <c r="KO34" s="9" t="str">
        <f t="shared" si="119"/>
        <v/>
      </c>
      <c r="KP34" s="9" t="str">
        <f t="shared" si="119"/>
        <v/>
      </c>
      <c r="KQ34" s="9" t="str">
        <f t="shared" si="119"/>
        <v/>
      </c>
      <c r="KR34" s="9" t="str">
        <f t="shared" si="119"/>
        <v/>
      </c>
      <c r="KS34" s="9" t="str">
        <f t="shared" si="119"/>
        <v/>
      </c>
      <c r="KT34" s="9" t="str">
        <f t="shared" si="119"/>
        <v/>
      </c>
      <c r="KU34" s="9" t="str">
        <f t="shared" si="119"/>
        <v/>
      </c>
      <c r="KV34" s="9" t="str">
        <f t="shared" si="120"/>
        <v/>
      </c>
      <c r="KW34" s="9" t="str">
        <f t="shared" si="120"/>
        <v/>
      </c>
      <c r="KX34" s="9" t="str">
        <f t="shared" si="120"/>
        <v/>
      </c>
      <c r="KY34" s="9" t="str">
        <f t="shared" si="120"/>
        <v/>
      </c>
      <c r="KZ34" s="9" t="str">
        <f t="shared" si="120"/>
        <v/>
      </c>
      <c r="LA34" s="9" t="str">
        <f t="shared" si="120"/>
        <v/>
      </c>
      <c r="LB34" s="9" t="str">
        <f t="shared" si="120"/>
        <v/>
      </c>
      <c r="LC34" s="9" t="str">
        <f t="shared" si="120"/>
        <v/>
      </c>
      <c r="LD34" s="9" t="str">
        <f t="shared" si="120"/>
        <v/>
      </c>
      <c r="LE34" s="9" t="str">
        <f t="shared" si="120"/>
        <v/>
      </c>
      <c r="LF34" s="9" t="str">
        <f t="shared" si="121"/>
        <v/>
      </c>
      <c r="LG34" s="9" t="str">
        <f t="shared" si="121"/>
        <v/>
      </c>
      <c r="LH34" s="9" t="str">
        <f t="shared" si="121"/>
        <v/>
      </c>
      <c r="LI34" s="9" t="str">
        <f t="shared" si="121"/>
        <v/>
      </c>
      <c r="LJ34" s="9" t="str">
        <f t="shared" si="121"/>
        <v/>
      </c>
      <c r="LK34" s="9" t="str">
        <f t="shared" si="121"/>
        <v/>
      </c>
      <c r="LL34" s="9" t="str">
        <f t="shared" si="121"/>
        <v/>
      </c>
      <c r="LM34" s="9" t="str">
        <f t="shared" si="121"/>
        <v/>
      </c>
      <c r="LN34" s="9" t="str">
        <f t="shared" si="121"/>
        <v/>
      </c>
      <c r="LO34" s="9" t="str">
        <f t="shared" si="121"/>
        <v/>
      </c>
      <c r="LP34" s="9" t="str">
        <f t="shared" si="122"/>
        <v/>
      </c>
      <c r="LQ34" s="9" t="str">
        <f t="shared" si="122"/>
        <v/>
      </c>
      <c r="LR34" s="9" t="str">
        <f t="shared" si="122"/>
        <v/>
      </c>
      <c r="LS34" s="9" t="str">
        <f t="shared" si="122"/>
        <v/>
      </c>
      <c r="LT34" s="9" t="str">
        <f t="shared" si="122"/>
        <v/>
      </c>
      <c r="LU34" s="9" t="str">
        <f t="shared" si="122"/>
        <v/>
      </c>
      <c r="LV34" s="9" t="str">
        <f t="shared" si="122"/>
        <v/>
      </c>
      <c r="LW34" s="9" t="str">
        <f t="shared" si="122"/>
        <v/>
      </c>
      <c r="LX34" s="9" t="str">
        <f t="shared" si="122"/>
        <v/>
      </c>
      <c r="LY34" s="9" t="str">
        <f t="shared" si="122"/>
        <v/>
      </c>
      <c r="LZ34" s="9" t="str">
        <f t="shared" si="123"/>
        <v/>
      </c>
      <c r="MA34" s="9" t="str">
        <f t="shared" si="123"/>
        <v/>
      </c>
      <c r="MB34" s="9" t="str">
        <f t="shared" si="123"/>
        <v/>
      </c>
      <c r="MC34" s="9" t="str">
        <f t="shared" si="123"/>
        <v/>
      </c>
      <c r="MD34" s="9" t="str">
        <f t="shared" si="123"/>
        <v/>
      </c>
      <c r="ME34" s="9" t="str">
        <f t="shared" si="123"/>
        <v/>
      </c>
      <c r="MF34" s="9" t="str">
        <f t="shared" si="123"/>
        <v/>
      </c>
      <c r="MG34" s="9" t="str">
        <f t="shared" si="123"/>
        <v/>
      </c>
      <c r="MH34" s="9" t="str">
        <f t="shared" si="123"/>
        <v/>
      </c>
      <c r="MI34" s="9" t="str">
        <f t="shared" si="123"/>
        <v/>
      </c>
      <c r="MJ34" s="9" t="str">
        <f t="shared" si="124"/>
        <v/>
      </c>
      <c r="MK34" s="9" t="str">
        <f t="shared" si="124"/>
        <v/>
      </c>
      <c r="ML34" s="9" t="str">
        <f t="shared" si="124"/>
        <v/>
      </c>
      <c r="MM34" s="9" t="str">
        <f t="shared" si="124"/>
        <v/>
      </c>
      <c r="MN34" s="9" t="str">
        <f t="shared" si="124"/>
        <v/>
      </c>
      <c r="MO34" s="9" t="str">
        <f t="shared" si="124"/>
        <v/>
      </c>
      <c r="MP34" s="9" t="str">
        <f t="shared" si="124"/>
        <v/>
      </c>
      <c r="MQ34" s="9" t="str">
        <f t="shared" si="124"/>
        <v/>
      </c>
      <c r="MR34" s="9" t="str">
        <f t="shared" si="124"/>
        <v/>
      </c>
      <c r="MS34" s="9" t="str">
        <f t="shared" si="124"/>
        <v/>
      </c>
      <c r="MT34" s="9" t="str">
        <f t="shared" si="125"/>
        <v/>
      </c>
      <c r="MU34" s="9" t="str">
        <f t="shared" si="125"/>
        <v/>
      </c>
      <c r="MV34" s="9" t="str">
        <f t="shared" si="125"/>
        <v/>
      </c>
      <c r="MW34" s="9" t="str">
        <f t="shared" si="125"/>
        <v/>
      </c>
      <c r="MX34" s="9" t="str">
        <f t="shared" si="125"/>
        <v/>
      </c>
      <c r="MY34" s="9" t="str">
        <f t="shared" si="125"/>
        <v/>
      </c>
      <c r="MZ34" s="9" t="str">
        <f t="shared" si="125"/>
        <v/>
      </c>
      <c r="NA34" s="9" t="str">
        <f t="shared" si="125"/>
        <v/>
      </c>
      <c r="NB34" s="9" t="str">
        <f t="shared" si="125"/>
        <v/>
      </c>
      <c r="NC34" s="9" t="str">
        <f t="shared" si="125"/>
        <v/>
      </c>
      <c r="ND34" s="9" t="str">
        <f t="shared" si="125"/>
        <v/>
      </c>
      <c r="NE34" s="9" t="str">
        <f t="shared" si="125"/>
        <v/>
      </c>
      <c r="NF34" s="9" t="str">
        <f t="shared" si="125"/>
        <v/>
      </c>
      <c r="NG34" s="9" t="str">
        <f t="shared" si="125"/>
        <v/>
      </c>
    </row>
    <row r="35" spans="2:371" x14ac:dyDescent="0.25">
      <c r="B35" s="12"/>
      <c r="C35" s="12"/>
      <c r="D35" s="16"/>
      <c r="E35" s="16"/>
      <c r="F35" s="16"/>
      <c r="G35" s="16"/>
      <c r="H35" s="9" t="str">
        <f t="shared" si="90"/>
        <v/>
      </c>
      <c r="I35" s="9" t="str">
        <f t="shared" si="90"/>
        <v/>
      </c>
      <c r="J35" s="9" t="str">
        <f t="shared" si="90"/>
        <v/>
      </c>
      <c r="K35" s="9" t="str">
        <f t="shared" si="90"/>
        <v/>
      </c>
      <c r="L35" s="9" t="str">
        <f t="shared" si="90"/>
        <v/>
      </c>
      <c r="M35" s="9" t="str">
        <f t="shared" si="90"/>
        <v/>
      </c>
      <c r="N35" s="9" t="str">
        <f t="shared" si="90"/>
        <v/>
      </c>
      <c r="O35" s="9" t="str">
        <f t="shared" si="90"/>
        <v/>
      </c>
      <c r="P35" s="9" t="str">
        <f t="shared" si="90"/>
        <v/>
      </c>
      <c r="Q35" s="9" t="str">
        <f t="shared" si="90"/>
        <v/>
      </c>
      <c r="R35" s="9" t="str">
        <f t="shared" si="91"/>
        <v/>
      </c>
      <c r="S35" s="9" t="str">
        <f t="shared" si="91"/>
        <v/>
      </c>
      <c r="T35" s="9" t="str">
        <f t="shared" si="91"/>
        <v/>
      </c>
      <c r="U35" s="9" t="str">
        <f t="shared" si="91"/>
        <v/>
      </c>
      <c r="V35" s="9" t="str">
        <f t="shared" si="91"/>
        <v/>
      </c>
      <c r="W35" s="9" t="str">
        <f t="shared" si="91"/>
        <v/>
      </c>
      <c r="X35" s="9" t="str">
        <f t="shared" si="91"/>
        <v/>
      </c>
      <c r="Y35" s="9" t="str">
        <f t="shared" si="91"/>
        <v/>
      </c>
      <c r="Z35" s="9" t="str">
        <f t="shared" si="91"/>
        <v/>
      </c>
      <c r="AA35" s="9" t="str">
        <f t="shared" si="91"/>
        <v/>
      </c>
      <c r="AB35" s="9" t="str">
        <f t="shared" si="92"/>
        <v/>
      </c>
      <c r="AC35" s="9" t="str">
        <f t="shared" si="92"/>
        <v/>
      </c>
      <c r="AD35" s="9" t="str">
        <f t="shared" si="92"/>
        <v/>
      </c>
      <c r="AE35" s="9" t="str">
        <f t="shared" si="92"/>
        <v/>
      </c>
      <c r="AF35" s="9" t="str">
        <f t="shared" si="92"/>
        <v/>
      </c>
      <c r="AG35" s="9" t="str">
        <f t="shared" si="92"/>
        <v/>
      </c>
      <c r="AH35" s="9" t="str">
        <f t="shared" si="92"/>
        <v/>
      </c>
      <c r="AI35" s="9" t="str">
        <f t="shared" si="92"/>
        <v/>
      </c>
      <c r="AJ35" s="9" t="str">
        <f t="shared" si="92"/>
        <v/>
      </c>
      <c r="AK35" s="9" t="str">
        <f t="shared" si="92"/>
        <v/>
      </c>
      <c r="AL35" s="9" t="str">
        <f t="shared" si="93"/>
        <v/>
      </c>
      <c r="AM35" s="9" t="str">
        <f t="shared" si="93"/>
        <v/>
      </c>
      <c r="AN35" s="9" t="str">
        <f t="shared" si="93"/>
        <v/>
      </c>
      <c r="AO35" s="9" t="str">
        <f t="shared" si="93"/>
        <v/>
      </c>
      <c r="AP35" s="9" t="str">
        <f t="shared" si="93"/>
        <v/>
      </c>
      <c r="AQ35" s="9" t="str">
        <f t="shared" si="93"/>
        <v/>
      </c>
      <c r="AR35" s="9" t="str">
        <f t="shared" si="93"/>
        <v/>
      </c>
      <c r="AS35" s="9" t="str">
        <f t="shared" si="93"/>
        <v/>
      </c>
      <c r="AT35" s="9" t="str">
        <f t="shared" si="93"/>
        <v/>
      </c>
      <c r="AU35" s="9" t="str">
        <f t="shared" si="93"/>
        <v/>
      </c>
      <c r="AV35" s="9" t="str">
        <f t="shared" si="94"/>
        <v/>
      </c>
      <c r="AW35" s="9" t="str">
        <f t="shared" si="94"/>
        <v/>
      </c>
      <c r="AX35" s="9" t="str">
        <f t="shared" si="94"/>
        <v/>
      </c>
      <c r="AY35" s="9" t="str">
        <f t="shared" si="94"/>
        <v/>
      </c>
      <c r="AZ35" s="9" t="str">
        <f t="shared" si="94"/>
        <v/>
      </c>
      <c r="BA35" s="9" t="str">
        <f t="shared" si="94"/>
        <v/>
      </c>
      <c r="BB35" s="9" t="str">
        <f t="shared" si="94"/>
        <v/>
      </c>
      <c r="BC35" s="9" t="str">
        <f t="shared" si="94"/>
        <v/>
      </c>
      <c r="BD35" s="9" t="str">
        <f t="shared" si="94"/>
        <v/>
      </c>
      <c r="BE35" s="9" t="str">
        <f t="shared" si="94"/>
        <v/>
      </c>
      <c r="BF35" s="9" t="str">
        <f t="shared" si="95"/>
        <v/>
      </c>
      <c r="BG35" s="9" t="str">
        <f t="shared" si="95"/>
        <v/>
      </c>
      <c r="BH35" s="9" t="str">
        <f t="shared" si="95"/>
        <v/>
      </c>
      <c r="BI35" s="9" t="str">
        <f t="shared" si="95"/>
        <v/>
      </c>
      <c r="BJ35" s="9" t="str">
        <f t="shared" si="95"/>
        <v/>
      </c>
      <c r="BK35" s="9" t="str">
        <f t="shared" si="95"/>
        <v/>
      </c>
      <c r="BL35" s="9" t="str">
        <f t="shared" si="95"/>
        <v/>
      </c>
      <c r="BM35" s="9" t="str">
        <f t="shared" si="95"/>
        <v/>
      </c>
      <c r="BN35" s="9" t="str">
        <f t="shared" si="95"/>
        <v/>
      </c>
      <c r="BO35" s="9" t="str">
        <f t="shared" si="95"/>
        <v/>
      </c>
      <c r="BP35" s="9" t="str">
        <f t="shared" si="96"/>
        <v/>
      </c>
      <c r="BQ35" s="9" t="str">
        <f t="shared" si="96"/>
        <v/>
      </c>
      <c r="BR35" s="9" t="str">
        <f t="shared" si="96"/>
        <v/>
      </c>
      <c r="BS35" s="9" t="str">
        <f t="shared" si="96"/>
        <v/>
      </c>
      <c r="BT35" s="9" t="str">
        <f t="shared" si="96"/>
        <v/>
      </c>
      <c r="BU35" s="9" t="str">
        <f t="shared" si="96"/>
        <v/>
      </c>
      <c r="BV35" s="9" t="str">
        <f t="shared" si="96"/>
        <v/>
      </c>
      <c r="BW35" s="9" t="str">
        <f t="shared" si="96"/>
        <v/>
      </c>
      <c r="BX35" s="9" t="str">
        <f t="shared" si="96"/>
        <v/>
      </c>
      <c r="BY35" s="9" t="str">
        <f t="shared" si="96"/>
        <v/>
      </c>
      <c r="BZ35" s="9" t="str">
        <f t="shared" si="97"/>
        <v/>
      </c>
      <c r="CA35" s="9" t="str">
        <f t="shared" si="97"/>
        <v/>
      </c>
      <c r="CB35" s="9" t="str">
        <f t="shared" si="97"/>
        <v/>
      </c>
      <c r="CC35" s="9" t="str">
        <f t="shared" si="97"/>
        <v/>
      </c>
      <c r="CD35" s="9" t="str">
        <f t="shared" si="97"/>
        <v/>
      </c>
      <c r="CE35" s="9" t="str">
        <f t="shared" si="97"/>
        <v/>
      </c>
      <c r="CF35" s="9" t="str">
        <f t="shared" si="97"/>
        <v/>
      </c>
      <c r="CG35" s="9" t="str">
        <f t="shared" si="97"/>
        <v/>
      </c>
      <c r="CH35" s="9" t="str">
        <f t="shared" si="97"/>
        <v/>
      </c>
      <c r="CI35" s="9" t="str">
        <f t="shared" si="97"/>
        <v/>
      </c>
      <c r="CJ35" s="9" t="str">
        <f t="shared" si="98"/>
        <v/>
      </c>
      <c r="CK35" s="9" t="str">
        <f t="shared" si="98"/>
        <v/>
      </c>
      <c r="CL35" s="9" t="str">
        <f t="shared" si="98"/>
        <v/>
      </c>
      <c r="CM35" s="9" t="str">
        <f t="shared" si="98"/>
        <v/>
      </c>
      <c r="CN35" s="9" t="str">
        <f t="shared" si="98"/>
        <v/>
      </c>
      <c r="CO35" s="9" t="str">
        <f t="shared" si="98"/>
        <v/>
      </c>
      <c r="CP35" s="9" t="str">
        <f t="shared" si="98"/>
        <v/>
      </c>
      <c r="CQ35" s="9" t="str">
        <f t="shared" si="98"/>
        <v/>
      </c>
      <c r="CR35" s="9" t="str">
        <f t="shared" si="98"/>
        <v/>
      </c>
      <c r="CS35" s="9" t="str">
        <f t="shared" si="98"/>
        <v/>
      </c>
      <c r="CT35" s="9" t="str">
        <f t="shared" si="99"/>
        <v/>
      </c>
      <c r="CU35" s="9" t="str">
        <f t="shared" si="99"/>
        <v/>
      </c>
      <c r="CV35" s="9" t="str">
        <f t="shared" si="99"/>
        <v/>
      </c>
      <c r="CW35" s="9" t="str">
        <f t="shared" si="99"/>
        <v/>
      </c>
      <c r="CX35" s="9" t="str">
        <f t="shared" si="99"/>
        <v/>
      </c>
      <c r="CY35" s="9" t="str">
        <f t="shared" si="99"/>
        <v/>
      </c>
      <c r="CZ35" s="9" t="str">
        <f t="shared" si="99"/>
        <v/>
      </c>
      <c r="DA35" s="9" t="str">
        <f t="shared" si="99"/>
        <v/>
      </c>
      <c r="DB35" s="9" t="str">
        <f t="shared" si="99"/>
        <v/>
      </c>
      <c r="DC35" s="9" t="str">
        <f t="shared" si="99"/>
        <v/>
      </c>
      <c r="DD35" s="9" t="str">
        <f t="shared" si="100"/>
        <v/>
      </c>
      <c r="DE35" s="9" t="str">
        <f t="shared" si="100"/>
        <v/>
      </c>
      <c r="DF35" s="9" t="str">
        <f t="shared" si="100"/>
        <v/>
      </c>
      <c r="DG35" s="9" t="str">
        <f t="shared" si="100"/>
        <v/>
      </c>
      <c r="DH35" s="9" t="str">
        <f t="shared" si="100"/>
        <v/>
      </c>
      <c r="DI35" s="9" t="str">
        <f t="shared" si="100"/>
        <v/>
      </c>
      <c r="DJ35" s="9" t="str">
        <f t="shared" si="100"/>
        <v/>
      </c>
      <c r="DK35" s="9" t="str">
        <f t="shared" si="100"/>
        <v/>
      </c>
      <c r="DL35" s="9" t="str">
        <f t="shared" si="100"/>
        <v/>
      </c>
      <c r="DM35" s="9" t="str">
        <f t="shared" si="100"/>
        <v/>
      </c>
      <c r="DN35" s="9" t="str">
        <f t="shared" si="101"/>
        <v/>
      </c>
      <c r="DO35" s="9" t="str">
        <f t="shared" si="101"/>
        <v/>
      </c>
      <c r="DP35" s="9" t="str">
        <f t="shared" si="101"/>
        <v/>
      </c>
      <c r="DQ35" s="9" t="str">
        <f t="shared" si="101"/>
        <v/>
      </c>
      <c r="DR35" s="9" t="str">
        <f t="shared" si="101"/>
        <v/>
      </c>
      <c r="DS35" s="9" t="str">
        <f t="shared" si="101"/>
        <v/>
      </c>
      <c r="DT35" s="9" t="str">
        <f t="shared" si="101"/>
        <v/>
      </c>
      <c r="DU35" s="9" t="str">
        <f t="shared" si="101"/>
        <v/>
      </c>
      <c r="DV35" s="9" t="str">
        <f t="shared" si="101"/>
        <v/>
      </c>
      <c r="DW35" s="9" t="str">
        <f t="shared" si="101"/>
        <v/>
      </c>
      <c r="DX35" s="9" t="str">
        <f t="shared" si="102"/>
        <v/>
      </c>
      <c r="DY35" s="9" t="str">
        <f t="shared" si="102"/>
        <v/>
      </c>
      <c r="DZ35" s="9" t="str">
        <f t="shared" si="102"/>
        <v/>
      </c>
      <c r="EA35" s="9" t="str">
        <f t="shared" si="102"/>
        <v/>
      </c>
      <c r="EB35" s="9" t="str">
        <f t="shared" si="102"/>
        <v/>
      </c>
      <c r="EC35" s="9" t="str">
        <f t="shared" si="102"/>
        <v/>
      </c>
      <c r="ED35" s="9" t="str">
        <f t="shared" si="102"/>
        <v/>
      </c>
      <c r="EE35" s="9" t="str">
        <f t="shared" si="102"/>
        <v/>
      </c>
      <c r="EF35" s="9" t="str">
        <f t="shared" si="102"/>
        <v/>
      </c>
      <c r="EG35" s="9" t="str">
        <f t="shared" si="102"/>
        <v/>
      </c>
      <c r="EH35" s="9" t="str">
        <f t="shared" si="103"/>
        <v/>
      </c>
      <c r="EI35" s="9" t="str">
        <f t="shared" si="103"/>
        <v/>
      </c>
      <c r="EJ35" s="9" t="str">
        <f t="shared" si="103"/>
        <v/>
      </c>
      <c r="EK35" s="9" t="str">
        <f t="shared" si="103"/>
        <v/>
      </c>
      <c r="EL35" s="9" t="str">
        <f t="shared" si="103"/>
        <v/>
      </c>
      <c r="EM35" s="9" t="str">
        <f t="shared" si="103"/>
        <v/>
      </c>
      <c r="EN35" s="9" t="str">
        <f t="shared" si="103"/>
        <v/>
      </c>
      <c r="EO35" s="9" t="str">
        <f t="shared" si="103"/>
        <v/>
      </c>
      <c r="EP35" s="9" t="str">
        <f t="shared" si="103"/>
        <v/>
      </c>
      <c r="EQ35" s="9" t="str">
        <f t="shared" si="103"/>
        <v/>
      </c>
      <c r="ER35" s="9" t="str">
        <f t="shared" si="104"/>
        <v/>
      </c>
      <c r="ES35" s="9" t="str">
        <f t="shared" si="104"/>
        <v/>
      </c>
      <c r="ET35" s="9" t="str">
        <f t="shared" si="104"/>
        <v/>
      </c>
      <c r="EU35" s="9" t="str">
        <f t="shared" si="104"/>
        <v/>
      </c>
      <c r="EV35" s="9" t="str">
        <f t="shared" si="104"/>
        <v/>
      </c>
      <c r="EW35" s="9" t="str">
        <f t="shared" si="104"/>
        <v/>
      </c>
      <c r="EX35" s="9" t="str">
        <f t="shared" si="104"/>
        <v/>
      </c>
      <c r="EY35" s="9" t="str">
        <f t="shared" si="104"/>
        <v/>
      </c>
      <c r="EZ35" s="9" t="str">
        <f t="shared" si="104"/>
        <v/>
      </c>
      <c r="FA35" s="9" t="str">
        <f t="shared" si="104"/>
        <v/>
      </c>
      <c r="FB35" s="9" t="str">
        <f t="shared" si="105"/>
        <v/>
      </c>
      <c r="FC35" s="9" t="str">
        <f t="shared" si="105"/>
        <v/>
      </c>
      <c r="FD35" s="9" t="str">
        <f t="shared" si="105"/>
        <v/>
      </c>
      <c r="FE35" s="9" t="str">
        <f t="shared" si="105"/>
        <v/>
      </c>
      <c r="FF35" s="9" t="str">
        <f t="shared" si="105"/>
        <v/>
      </c>
      <c r="FG35" s="9" t="str">
        <f t="shared" si="105"/>
        <v/>
      </c>
      <c r="FH35" s="9" t="str">
        <f t="shared" si="105"/>
        <v/>
      </c>
      <c r="FI35" s="9" t="str">
        <f t="shared" si="105"/>
        <v/>
      </c>
      <c r="FJ35" s="9" t="str">
        <f t="shared" si="105"/>
        <v/>
      </c>
      <c r="FK35" s="9" t="str">
        <f t="shared" si="105"/>
        <v/>
      </c>
      <c r="FL35" s="9" t="str">
        <f t="shared" si="106"/>
        <v/>
      </c>
      <c r="FM35" s="9" t="str">
        <f t="shared" si="106"/>
        <v/>
      </c>
      <c r="FN35" s="9" t="str">
        <f t="shared" si="106"/>
        <v/>
      </c>
      <c r="FO35" s="9" t="str">
        <f t="shared" si="106"/>
        <v/>
      </c>
      <c r="FP35" s="9" t="str">
        <f t="shared" si="106"/>
        <v/>
      </c>
      <c r="FQ35" s="9" t="str">
        <f t="shared" si="106"/>
        <v/>
      </c>
      <c r="FR35" s="9" t="str">
        <f t="shared" si="106"/>
        <v/>
      </c>
      <c r="FS35" s="9" t="str">
        <f t="shared" si="106"/>
        <v/>
      </c>
      <c r="FT35" s="9" t="str">
        <f t="shared" si="106"/>
        <v/>
      </c>
      <c r="FU35" s="9" t="str">
        <f t="shared" si="106"/>
        <v/>
      </c>
      <c r="FV35" s="9" t="str">
        <f t="shared" si="107"/>
        <v/>
      </c>
      <c r="FW35" s="9" t="str">
        <f t="shared" si="107"/>
        <v/>
      </c>
      <c r="FX35" s="9" t="str">
        <f t="shared" si="107"/>
        <v/>
      </c>
      <c r="FY35" s="9" t="str">
        <f t="shared" si="107"/>
        <v/>
      </c>
      <c r="FZ35" s="9" t="str">
        <f t="shared" si="107"/>
        <v/>
      </c>
      <c r="GA35" s="9" t="str">
        <f t="shared" si="107"/>
        <v/>
      </c>
      <c r="GB35" s="9" t="str">
        <f t="shared" si="107"/>
        <v/>
      </c>
      <c r="GC35" s="9" t="str">
        <f t="shared" si="107"/>
        <v/>
      </c>
      <c r="GD35" s="9" t="str">
        <f t="shared" si="107"/>
        <v/>
      </c>
      <c r="GE35" s="9" t="str">
        <f t="shared" si="107"/>
        <v/>
      </c>
      <c r="GF35" s="9" t="str">
        <f t="shared" si="108"/>
        <v/>
      </c>
      <c r="GG35" s="9" t="str">
        <f t="shared" si="108"/>
        <v/>
      </c>
      <c r="GH35" s="9" t="str">
        <f t="shared" si="108"/>
        <v/>
      </c>
      <c r="GI35" s="9" t="str">
        <f t="shared" si="108"/>
        <v/>
      </c>
      <c r="GJ35" s="9" t="str">
        <f t="shared" si="108"/>
        <v/>
      </c>
      <c r="GK35" s="9" t="str">
        <f t="shared" si="108"/>
        <v/>
      </c>
      <c r="GL35" s="9" t="str">
        <f t="shared" si="108"/>
        <v/>
      </c>
      <c r="GM35" s="9" t="str">
        <f t="shared" si="108"/>
        <v/>
      </c>
      <c r="GN35" s="9" t="str">
        <f t="shared" si="108"/>
        <v/>
      </c>
      <c r="GO35" s="9" t="str">
        <f t="shared" si="108"/>
        <v/>
      </c>
      <c r="GP35" s="9" t="str">
        <f t="shared" si="109"/>
        <v/>
      </c>
      <c r="GQ35" s="9" t="str">
        <f t="shared" si="109"/>
        <v/>
      </c>
      <c r="GR35" s="9" t="str">
        <f t="shared" si="109"/>
        <v/>
      </c>
      <c r="GS35" s="9" t="str">
        <f t="shared" si="109"/>
        <v/>
      </c>
      <c r="GT35" s="9" t="str">
        <f t="shared" si="109"/>
        <v/>
      </c>
      <c r="GU35" s="9" t="str">
        <f t="shared" si="109"/>
        <v/>
      </c>
      <c r="GV35" s="9" t="str">
        <f t="shared" si="109"/>
        <v/>
      </c>
      <c r="GW35" s="9" t="str">
        <f t="shared" si="109"/>
        <v/>
      </c>
      <c r="GX35" s="9" t="str">
        <f t="shared" si="109"/>
        <v/>
      </c>
      <c r="GY35" s="9" t="str">
        <f t="shared" si="109"/>
        <v/>
      </c>
      <c r="GZ35" s="9" t="str">
        <f t="shared" si="110"/>
        <v/>
      </c>
      <c r="HA35" s="9" t="str">
        <f t="shared" si="110"/>
        <v/>
      </c>
      <c r="HB35" s="9" t="str">
        <f t="shared" si="110"/>
        <v/>
      </c>
      <c r="HC35" s="9" t="str">
        <f t="shared" si="110"/>
        <v/>
      </c>
      <c r="HD35" s="9" t="str">
        <f t="shared" si="110"/>
        <v/>
      </c>
      <c r="HE35" s="9" t="str">
        <f t="shared" si="110"/>
        <v/>
      </c>
      <c r="HF35" s="9" t="str">
        <f t="shared" si="110"/>
        <v/>
      </c>
      <c r="HG35" s="9" t="str">
        <f t="shared" si="110"/>
        <v/>
      </c>
      <c r="HH35" s="9" t="str">
        <f t="shared" si="110"/>
        <v/>
      </c>
      <c r="HI35" s="9" t="str">
        <f t="shared" si="110"/>
        <v/>
      </c>
      <c r="HJ35" s="9" t="str">
        <f t="shared" si="111"/>
        <v/>
      </c>
      <c r="HK35" s="9" t="str">
        <f t="shared" si="111"/>
        <v/>
      </c>
      <c r="HL35" s="9" t="str">
        <f t="shared" si="111"/>
        <v/>
      </c>
      <c r="HM35" s="9" t="str">
        <f t="shared" si="111"/>
        <v/>
      </c>
      <c r="HN35" s="9" t="str">
        <f t="shared" si="111"/>
        <v/>
      </c>
      <c r="HO35" s="9" t="str">
        <f t="shared" si="111"/>
        <v/>
      </c>
      <c r="HP35" s="9" t="str">
        <f t="shared" si="111"/>
        <v/>
      </c>
      <c r="HQ35" s="9" t="str">
        <f t="shared" si="111"/>
        <v/>
      </c>
      <c r="HR35" s="9" t="str">
        <f t="shared" si="111"/>
        <v/>
      </c>
      <c r="HS35" s="9" t="str">
        <f t="shared" si="111"/>
        <v/>
      </c>
      <c r="HT35" s="9" t="str">
        <f t="shared" si="112"/>
        <v/>
      </c>
      <c r="HU35" s="9" t="str">
        <f t="shared" si="112"/>
        <v/>
      </c>
      <c r="HV35" s="9" t="str">
        <f t="shared" si="112"/>
        <v/>
      </c>
      <c r="HW35" s="9" t="str">
        <f t="shared" si="112"/>
        <v/>
      </c>
      <c r="HX35" s="9" t="str">
        <f t="shared" si="112"/>
        <v/>
      </c>
      <c r="HY35" s="9" t="str">
        <f t="shared" si="112"/>
        <v/>
      </c>
      <c r="HZ35" s="9" t="str">
        <f t="shared" si="112"/>
        <v/>
      </c>
      <c r="IA35" s="9" t="str">
        <f t="shared" si="112"/>
        <v/>
      </c>
      <c r="IB35" s="9" t="str">
        <f t="shared" si="112"/>
        <v/>
      </c>
      <c r="IC35" s="9" t="str">
        <f t="shared" si="112"/>
        <v/>
      </c>
      <c r="ID35" s="9" t="str">
        <f t="shared" si="113"/>
        <v/>
      </c>
      <c r="IE35" s="9" t="str">
        <f t="shared" si="113"/>
        <v/>
      </c>
      <c r="IF35" s="9" t="str">
        <f t="shared" si="113"/>
        <v/>
      </c>
      <c r="IG35" s="9" t="str">
        <f t="shared" si="113"/>
        <v/>
      </c>
      <c r="IH35" s="9" t="str">
        <f t="shared" si="113"/>
        <v/>
      </c>
      <c r="II35" s="9" t="str">
        <f t="shared" si="113"/>
        <v/>
      </c>
      <c r="IJ35" s="9" t="str">
        <f t="shared" si="113"/>
        <v/>
      </c>
      <c r="IK35" s="9" t="str">
        <f t="shared" si="113"/>
        <v/>
      </c>
      <c r="IL35" s="9" t="str">
        <f t="shared" si="113"/>
        <v/>
      </c>
      <c r="IM35" s="9" t="str">
        <f t="shared" si="113"/>
        <v/>
      </c>
      <c r="IN35" s="9" t="str">
        <f t="shared" si="114"/>
        <v/>
      </c>
      <c r="IO35" s="9" t="str">
        <f t="shared" si="114"/>
        <v/>
      </c>
      <c r="IP35" s="9" t="str">
        <f t="shared" si="114"/>
        <v/>
      </c>
      <c r="IQ35" s="9" t="str">
        <f t="shared" si="114"/>
        <v/>
      </c>
      <c r="IR35" s="9" t="str">
        <f t="shared" si="114"/>
        <v/>
      </c>
      <c r="IS35" s="9" t="str">
        <f t="shared" si="114"/>
        <v/>
      </c>
      <c r="IT35" s="9" t="str">
        <f t="shared" si="114"/>
        <v/>
      </c>
      <c r="IU35" s="9" t="str">
        <f t="shared" si="114"/>
        <v/>
      </c>
      <c r="IV35" s="9" t="str">
        <f t="shared" si="114"/>
        <v/>
      </c>
      <c r="IW35" s="9" t="str">
        <f t="shared" si="114"/>
        <v/>
      </c>
      <c r="IX35" s="9" t="str">
        <f t="shared" si="115"/>
        <v/>
      </c>
      <c r="IY35" s="9" t="str">
        <f t="shared" si="115"/>
        <v/>
      </c>
      <c r="IZ35" s="9" t="str">
        <f t="shared" si="115"/>
        <v/>
      </c>
      <c r="JA35" s="9" t="str">
        <f t="shared" si="115"/>
        <v/>
      </c>
      <c r="JB35" s="9" t="str">
        <f t="shared" si="115"/>
        <v/>
      </c>
      <c r="JC35" s="9" t="str">
        <f t="shared" si="115"/>
        <v/>
      </c>
      <c r="JD35" s="9" t="str">
        <f t="shared" si="115"/>
        <v/>
      </c>
      <c r="JE35" s="9" t="str">
        <f t="shared" si="115"/>
        <v/>
      </c>
      <c r="JF35" s="9" t="str">
        <f t="shared" si="115"/>
        <v/>
      </c>
      <c r="JG35" s="9" t="str">
        <f t="shared" si="115"/>
        <v/>
      </c>
      <c r="JH35" s="9" t="str">
        <f t="shared" si="116"/>
        <v/>
      </c>
      <c r="JI35" s="9" t="str">
        <f t="shared" si="116"/>
        <v/>
      </c>
      <c r="JJ35" s="9" t="str">
        <f t="shared" si="116"/>
        <v/>
      </c>
      <c r="JK35" s="9" t="str">
        <f t="shared" si="116"/>
        <v/>
      </c>
      <c r="JL35" s="9" t="str">
        <f t="shared" si="116"/>
        <v/>
      </c>
      <c r="JM35" s="9" t="str">
        <f t="shared" si="116"/>
        <v/>
      </c>
      <c r="JN35" s="9" t="str">
        <f t="shared" si="116"/>
        <v/>
      </c>
      <c r="JO35" s="9" t="str">
        <f t="shared" si="116"/>
        <v/>
      </c>
      <c r="JP35" s="9" t="str">
        <f t="shared" si="116"/>
        <v/>
      </c>
      <c r="JQ35" s="9" t="str">
        <f t="shared" si="116"/>
        <v/>
      </c>
      <c r="JR35" s="9" t="str">
        <f t="shared" si="117"/>
        <v/>
      </c>
      <c r="JS35" s="9" t="str">
        <f t="shared" si="117"/>
        <v/>
      </c>
      <c r="JT35" s="9" t="str">
        <f t="shared" si="117"/>
        <v/>
      </c>
      <c r="JU35" s="9" t="str">
        <f t="shared" si="117"/>
        <v/>
      </c>
      <c r="JV35" s="9" t="str">
        <f t="shared" si="117"/>
        <v/>
      </c>
      <c r="JW35" s="9" t="str">
        <f t="shared" si="117"/>
        <v/>
      </c>
      <c r="JX35" s="9" t="str">
        <f t="shared" si="117"/>
        <v/>
      </c>
      <c r="JY35" s="9" t="str">
        <f t="shared" si="117"/>
        <v/>
      </c>
      <c r="JZ35" s="9" t="str">
        <f t="shared" si="117"/>
        <v/>
      </c>
      <c r="KA35" s="9" t="str">
        <f t="shared" si="117"/>
        <v/>
      </c>
      <c r="KB35" s="9" t="str">
        <f t="shared" si="118"/>
        <v/>
      </c>
      <c r="KC35" s="9" t="str">
        <f t="shared" si="118"/>
        <v/>
      </c>
      <c r="KD35" s="9" t="str">
        <f t="shared" si="118"/>
        <v/>
      </c>
      <c r="KE35" s="9" t="str">
        <f t="shared" si="118"/>
        <v/>
      </c>
      <c r="KF35" s="9" t="str">
        <f t="shared" si="118"/>
        <v/>
      </c>
      <c r="KG35" s="9" t="str">
        <f t="shared" si="118"/>
        <v/>
      </c>
      <c r="KH35" s="9" t="str">
        <f t="shared" si="118"/>
        <v/>
      </c>
      <c r="KI35" s="9" t="str">
        <f t="shared" si="118"/>
        <v/>
      </c>
      <c r="KJ35" s="9" t="str">
        <f t="shared" si="118"/>
        <v/>
      </c>
      <c r="KK35" s="9" t="str">
        <f t="shared" si="118"/>
        <v/>
      </c>
      <c r="KL35" s="9" t="str">
        <f t="shared" si="119"/>
        <v/>
      </c>
      <c r="KM35" s="9" t="str">
        <f t="shared" si="119"/>
        <v/>
      </c>
      <c r="KN35" s="9" t="str">
        <f t="shared" si="119"/>
        <v/>
      </c>
      <c r="KO35" s="9" t="str">
        <f t="shared" si="119"/>
        <v/>
      </c>
      <c r="KP35" s="9" t="str">
        <f t="shared" si="119"/>
        <v/>
      </c>
      <c r="KQ35" s="9" t="str">
        <f t="shared" si="119"/>
        <v/>
      </c>
      <c r="KR35" s="9" t="str">
        <f t="shared" si="119"/>
        <v/>
      </c>
      <c r="KS35" s="9" t="str">
        <f t="shared" si="119"/>
        <v/>
      </c>
      <c r="KT35" s="9" t="str">
        <f t="shared" si="119"/>
        <v/>
      </c>
      <c r="KU35" s="9" t="str">
        <f t="shared" si="119"/>
        <v/>
      </c>
      <c r="KV35" s="9" t="str">
        <f t="shared" si="120"/>
        <v/>
      </c>
      <c r="KW35" s="9" t="str">
        <f t="shared" si="120"/>
        <v/>
      </c>
      <c r="KX35" s="9" t="str">
        <f t="shared" si="120"/>
        <v/>
      </c>
      <c r="KY35" s="9" t="str">
        <f t="shared" si="120"/>
        <v/>
      </c>
      <c r="KZ35" s="9" t="str">
        <f t="shared" si="120"/>
        <v/>
      </c>
      <c r="LA35" s="9" t="str">
        <f t="shared" si="120"/>
        <v/>
      </c>
      <c r="LB35" s="9" t="str">
        <f t="shared" si="120"/>
        <v/>
      </c>
      <c r="LC35" s="9" t="str">
        <f t="shared" si="120"/>
        <v/>
      </c>
      <c r="LD35" s="9" t="str">
        <f t="shared" si="120"/>
        <v/>
      </c>
      <c r="LE35" s="9" t="str">
        <f t="shared" si="120"/>
        <v/>
      </c>
      <c r="LF35" s="9" t="str">
        <f t="shared" si="121"/>
        <v/>
      </c>
      <c r="LG35" s="9" t="str">
        <f t="shared" si="121"/>
        <v/>
      </c>
      <c r="LH35" s="9" t="str">
        <f t="shared" si="121"/>
        <v/>
      </c>
      <c r="LI35" s="9" t="str">
        <f t="shared" si="121"/>
        <v/>
      </c>
      <c r="LJ35" s="9" t="str">
        <f t="shared" si="121"/>
        <v/>
      </c>
      <c r="LK35" s="9" t="str">
        <f t="shared" si="121"/>
        <v/>
      </c>
      <c r="LL35" s="9" t="str">
        <f t="shared" si="121"/>
        <v/>
      </c>
      <c r="LM35" s="9" t="str">
        <f t="shared" si="121"/>
        <v/>
      </c>
      <c r="LN35" s="9" t="str">
        <f t="shared" si="121"/>
        <v/>
      </c>
      <c r="LO35" s="9" t="str">
        <f t="shared" si="121"/>
        <v/>
      </c>
      <c r="LP35" s="9" t="str">
        <f t="shared" si="122"/>
        <v/>
      </c>
      <c r="LQ35" s="9" t="str">
        <f t="shared" si="122"/>
        <v/>
      </c>
      <c r="LR35" s="9" t="str">
        <f t="shared" si="122"/>
        <v/>
      </c>
      <c r="LS35" s="9" t="str">
        <f t="shared" si="122"/>
        <v/>
      </c>
      <c r="LT35" s="9" t="str">
        <f t="shared" si="122"/>
        <v/>
      </c>
      <c r="LU35" s="9" t="str">
        <f t="shared" si="122"/>
        <v/>
      </c>
      <c r="LV35" s="9" t="str">
        <f t="shared" si="122"/>
        <v/>
      </c>
      <c r="LW35" s="9" t="str">
        <f t="shared" si="122"/>
        <v/>
      </c>
      <c r="LX35" s="9" t="str">
        <f t="shared" si="122"/>
        <v/>
      </c>
      <c r="LY35" s="9" t="str">
        <f t="shared" si="122"/>
        <v/>
      </c>
      <c r="LZ35" s="9" t="str">
        <f t="shared" si="123"/>
        <v/>
      </c>
      <c r="MA35" s="9" t="str">
        <f t="shared" si="123"/>
        <v/>
      </c>
      <c r="MB35" s="9" t="str">
        <f t="shared" si="123"/>
        <v/>
      </c>
      <c r="MC35" s="9" t="str">
        <f t="shared" si="123"/>
        <v/>
      </c>
      <c r="MD35" s="9" t="str">
        <f t="shared" si="123"/>
        <v/>
      </c>
      <c r="ME35" s="9" t="str">
        <f t="shared" si="123"/>
        <v/>
      </c>
      <c r="MF35" s="9" t="str">
        <f t="shared" si="123"/>
        <v/>
      </c>
      <c r="MG35" s="9" t="str">
        <f t="shared" si="123"/>
        <v/>
      </c>
      <c r="MH35" s="9" t="str">
        <f t="shared" si="123"/>
        <v/>
      </c>
      <c r="MI35" s="9" t="str">
        <f t="shared" si="123"/>
        <v/>
      </c>
      <c r="MJ35" s="9" t="str">
        <f t="shared" si="124"/>
        <v/>
      </c>
      <c r="MK35" s="9" t="str">
        <f t="shared" si="124"/>
        <v/>
      </c>
      <c r="ML35" s="9" t="str">
        <f t="shared" si="124"/>
        <v/>
      </c>
      <c r="MM35" s="9" t="str">
        <f t="shared" si="124"/>
        <v/>
      </c>
      <c r="MN35" s="9" t="str">
        <f t="shared" si="124"/>
        <v/>
      </c>
      <c r="MO35" s="9" t="str">
        <f t="shared" si="124"/>
        <v/>
      </c>
      <c r="MP35" s="9" t="str">
        <f t="shared" si="124"/>
        <v/>
      </c>
      <c r="MQ35" s="9" t="str">
        <f t="shared" si="124"/>
        <v/>
      </c>
      <c r="MR35" s="9" t="str">
        <f t="shared" si="124"/>
        <v/>
      </c>
      <c r="MS35" s="9" t="str">
        <f t="shared" si="124"/>
        <v/>
      </c>
      <c r="MT35" s="9" t="str">
        <f t="shared" si="125"/>
        <v/>
      </c>
      <c r="MU35" s="9" t="str">
        <f t="shared" si="125"/>
        <v/>
      </c>
      <c r="MV35" s="9" t="str">
        <f t="shared" si="125"/>
        <v/>
      </c>
      <c r="MW35" s="9" t="str">
        <f t="shared" si="125"/>
        <v/>
      </c>
      <c r="MX35" s="9" t="str">
        <f t="shared" si="125"/>
        <v/>
      </c>
      <c r="MY35" s="9" t="str">
        <f t="shared" si="125"/>
        <v/>
      </c>
      <c r="MZ35" s="9" t="str">
        <f t="shared" si="125"/>
        <v/>
      </c>
      <c r="NA35" s="9" t="str">
        <f t="shared" si="125"/>
        <v/>
      </c>
      <c r="NB35" s="9" t="str">
        <f t="shared" si="125"/>
        <v/>
      </c>
      <c r="NC35" s="9" t="str">
        <f t="shared" si="125"/>
        <v/>
      </c>
      <c r="ND35" s="9" t="str">
        <f t="shared" si="125"/>
        <v/>
      </c>
      <c r="NE35" s="9" t="str">
        <f t="shared" si="125"/>
        <v/>
      </c>
      <c r="NF35" s="9" t="str">
        <f t="shared" si="125"/>
        <v/>
      </c>
      <c r="NG35" s="9" t="str">
        <f t="shared" si="125"/>
        <v/>
      </c>
    </row>
    <row r="36" spans="2:371" x14ac:dyDescent="0.25">
      <c r="B36" s="12"/>
      <c r="C36" s="12"/>
      <c r="D36" s="16"/>
      <c r="E36" s="16"/>
      <c r="F36" s="16"/>
      <c r="G36" s="16"/>
      <c r="H36" s="9" t="str">
        <f t="shared" si="90"/>
        <v/>
      </c>
      <c r="I36" s="9" t="str">
        <f t="shared" si="90"/>
        <v/>
      </c>
      <c r="J36" s="9" t="str">
        <f t="shared" si="90"/>
        <v/>
      </c>
      <c r="K36" s="9" t="str">
        <f t="shared" si="90"/>
        <v/>
      </c>
      <c r="L36" s="9" t="str">
        <f t="shared" si="90"/>
        <v/>
      </c>
      <c r="M36" s="9" t="str">
        <f t="shared" si="90"/>
        <v/>
      </c>
      <c r="N36" s="9" t="str">
        <f t="shared" si="90"/>
        <v/>
      </c>
      <c r="O36" s="9" t="str">
        <f t="shared" si="90"/>
        <v/>
      </c>
      <c r="P36" s="9" t="str">
        <f t="shared" si="90"/>
        <v/>
      </c>
      <c r="Q36" s="9" t="str">
        <f t="shared" si="90"/>
        <v/>
      </c>
      <c r="R36" s="9" t="str">
        <f t="shared" si="91"/>
        <v/>
      </c>
      <c r="S36" s="9" t="str">
        <f t="shared" si="91"/>
        <v/>
      </c>
      <c r="T36" s="9" t="str">
        <f t="shared" si="91"/>
        <v/>
      </c>
      <c r="U36" s="9" t="str">
        <f t="shared" si="91"/>
        <v/>
      </c>
      <c r="V36" s="9" t="str">
        <f t="shared" si="91"/>
        <v/>
      </c>
      <c r="W36" s="9" t="str">
        <f t="shared" si="91"/>
        <v/>
      </c>
      <c r="X36" s="9" t="str">
        <f t="shared" si="91"/>
        <v/>
      </c>
      <c r="Y36" s="9" t="str">
        <f t="shared" si="91"/>
        <v/>
      </c>
      <c r="Z36" s="9" t="str">
        <f t="shared" si="91"/>
        <v/>
      </c>
      <c r="AA36" s="9" t="str">
        <f t="shared" si="91"/>
        <v/>
      </c>
      <c r="AB36" s="9" t="str">
        <f t="shared" si="92"/>
        <v/>
      </c>
      <c r="AC36" s="9" t="str">
        <f t="shared" si="92"/>
        <v/>
      </c>
      <c r="AD36" s="9" t="str">
        <f t="shared" si="92"/>
        <v/>
      </c>
      <c r="AE36" s="9" t="str">
        <f t="shared" si="92"/>
        <v/>
      </c>
      <c r="AF36" s="9" t="str">
        <f t="shared" si="92"/>
        <v/>
      </c>
      <c r="AG36" s="9" t="str">
        <f t="shared" si="92"/>
        <v/>
      </c>
      <c r="AH36" s="9" t="str">
        <f t="shared" si="92"/>
        <v/>
      </c>
      <c r="AI36" s="9" t="str">
        <f t="shared" si="92"/>
        <v/>
      </c>
      <c r="AJ36" s="9" t="str">
        <f t="shared" si="92"/>
        <v/>
      </c>
      <c r="AK36" s="9" t="str">
        <f t="shared" si="92"/>
        <v/>
      </c>
      <c r="AL36" s="9" t="str">
        <f t="shared" si="93"/>
        <v/>
      </c>
      <c r="AM36" s="9" t="str">
        <f t="shared" si="93"/>
        <v/>
      </c>
      <c r="AN36" s="9" t="str">
        <f t="shared" si="93"/>
        <v/>
      </c>
      <c r="AO36" s="9" t="str">
        <f t="shared" si="93"/>
        <v/>
      </c>
      <c r="AP36" s="9" t="str">
        <f t="shared" si="93"/>
        <v/>
      </c>
      <c r="AQ36" s="9" t="str">
        <f t="shared" si="93"/>
        <v/>
      </c>
      <c r="AR36" s="9" t="str">
        <f t="shared" si="93"/>
        <v/>
      </c>
      <c r="AS36" s="9" t="str">
        <f t="shared" si="93"/>
        <v/>
      </c>
      <c r="AT36" s="9" t="str">
        <f t="shared" si="93"/>
        <v/>
      </c>
      <c r="AU36" s="9" t="str">
        <f t="shared" si="93"/>
        <v/>
      </c>
      <c r="AV36" s="9" t="str">
        <f t="shared" si="94"/>
        <v/>
      </c>
      <c r="AW36" s="9" t="str">
        <f t="shared" si="94"/>
        <v/>
      </c>
      <c r="AX36" s="9" t="str">
        <f t="shared" si="94"/>
        <v/>
      </c>
      <c r="AY36" s="9" t="str">
        <f t="shared" si="94"/>
        <v/>
      </c>
      <c r="AZ36" s="9" t="str">
        <f t="shared" si="94"/>
        <v/>
      </c>
      <c r="BA36" s="9" t="str">
        <f t="shared" si="94"/>
        <v/>
      </c>
      <c r="BB36" s="9" t="str">
        <f t="shared" si="94"/>
        <v/>
      </c>
      <c r="BC36" s="9" t="str">
        <f t="shared" si="94"/>
        <v/>
      </c>
      <c r="BD36" s="9" t="str">
        <f t="shared" si="94"/>
        <v/>
      </c>
      <c r="BE36" s="9" t="str">
        <f t="shared" si="94"/>
        <v/>
      </c>
      <c r="BF36" s="9" t="str">
        <f t="shared" si="95"/>
        <v/>
      </c>
      <c r="BG36" s="9" t="str">
        <f t="shared" si="95"/>
        <v/>
      </c>
      <c r="BH36" s="9" t="str">
        <f t="shared" si="95"/>
        <v/>
      </c>
      <c r="BI36" s="9" t="str">
        <f t="shared" si="95"/>
        <v/>
      </c>
      <c r="BJ36" s="9" t="str">
        <f t="shared" si="95"/>
        <v/>
      </c>
      <c r="BK36" s="9" t="str">
        <f t="shared" si="95"/>
        <v/>
      </c>
      <c r="BL36" s="9" t="str">
        <f t="shared" si="95"/>
        <v/>
      </c>
      <c r="BM36" s="9" t="str">
        <f t="shared" si="95"/>
        <v/>
      </c>
      <c r="BN36" s="9" t="str">
        <f t="shared" si="95"/>
        <v/>
      </c>
      <c r="BO36" s="9" t="str">
        <f t="shared" si="95"/>
        <v/>
      </c>
      <c r="BP36" s="9" t="str">
        <f t="shared" si="96"/>
        <v/>
      </c>
      <c r="BQ36" s="9" t="str">
        <f t="shared" si="96"/>
        <v/>
      </c>
      <c r="BR36" s="9" t="str">
        <f t="shared" si="96"/>
        <v/>
      </c>
      <c r="BS36" s="9" t="str">
        <f t="shared" si="96"/>
        <v/>
      </c>
      <c r="BT36" s="9" t="str">
        <f t="shared" si="96"/>
        <v/>
      </c>
      <c r="BU36" s="9" t="str">
        <f t="shared" si="96"/>
        <v/>
      </c>
      <c r="BV36" s="9" t="str">
        <f t="shared" si="96"/>
        <v/>
      </c>
      <c r="BW36" s="9" t="str">
        <f t="shared" si="96"/>
        <v/>
      </c>
      <c r="BX36" s="9" t="str">
        <f t="shared" si="96"/>
        <v/>
      </c>
      <c r="BY36" s="9" t="str">
        <f t="shared" si="96"/>
        <v/>
      </c>
      <c r="BZ36" s="9" t="str">
        <f t="shared" si="97"/>
        <v/>
      </c>
      <c r="CA36" s="9" t="str">
        <f t="shared" si="97"/>
        <v/>
      </c>
      <c r="CB36" s="9" t="str">
        <f t="shared" si="97"/>
        <v/>
      </c>
      <c r="CC36" s="9" t="str">
        <f t="shared" si="97"/>
        <v/>
      </c>
      <c r="CD36" s="9" t="str">
        <f t="shared" si="97"/>
        <v/>
      </c>
      <c r="CE36" s="9" t="str">
        <f t="shared" si="97"/>
        <v/>
      </c>
      <c r="CF36" s="9" t="str">
        <f t="shared" si="97"/>
        <v/>
      </c>
      <c r="CG36" s="9" t="str">
        <f t="shared" si="97"/>
        <v/>
      </c>
      <c r="CH36" s="9" t="str">
        <f t="shared" si="97"/>
        <v/>
      </c>
      <c r="CI36" s="9" t="str">
        <f t="shared" si="97"/>
        <v/>
      </c>
      <c r="CJ36" s="9" t="str">
        <f t="shared" si="98"/>
        <v/>
      </c>
      <c r="CK36" s="9" t="str">
        <f t="shared" si="98"/>
        <v/>
      </c>
      <c r="CL36" s="9" t="str">
        <f t="shared" si="98"/>
        <v/>
      </c>
      <c r="CM36" s="9" t="str">
        <f t="shared" si="98"/>
        <v/>
      </c>
      <c r="CN36" s="9" t="str">
        <f t="shared" si="98"/>
        <v/>
      </c>
      <c r="CO36" s="9" t="str">
        <f t="shared" si="98"/>
        <v/>
      </c>
      <c r="CP36" s="9" t="str">
        <f t="shared" si="98"/>
        <v/>
      </c>
      <c r="CQ36" s="9" t="str">
        <f t="shared" si="98"/>
        <v/>
      </c>
      <c r="CR36" s="9" t="str">
        <f t="shared" si="98"/>
        <v/>
      </c>
      <c r="CS36" s="9" t="str">
        <f t="shared" si="98"/>
        <v/>
      </c>
      <c r="CT36" s="9" t="str">
        <f t="shared" si="99"/>
        <v/>
      </c>
      <c r="CU36" s="9" t="str">
        <f t="shared" si="99"/>
        <v/>
      </c>
      <c r="CV36" s="9" t="str">
        <f t="shared" si="99"/>
        <v/>
      </c>
      <c r="CW36" s="9" t="str">
        <f t="shared" si="99"/>
        <v/>
      </c>
      <c r="CX36" s="9" t="str">
        <f t="shared" si="99"/>
        <v/>
      </c>
      <c r="CY36" s="9" t="str">
        <f t="shared" si="99"/>
        <v/>
      </c>
      <c r="CZ36" s="9" t="str">
        <f t="shared" si="99"/>
        <v/>
      </c>
      <c r="DA36" s="9" t="str">
        <f t="shared" si="99"/>
        <v/>
      </c>
      <c r="DB36" s="9" t="str">
        <f t="shared" si="99"/>
        <v/>
      </c>
      <c r="DC36" s="9" t="str">
        <f t="shared" si="99"/>
        <v/>
      </c>
      <c r="DD36" s="9" t="str">
        <f t="shared" si="100"/>
        <v/>
      </c>
      <c r="DE36" s="9" t="str">
        <f t="shared" si="100"/>
        <v/>
      </c>
      <c r="DF36" s="9" t="str">
        <f t="shared" si="100"/>
        <v/>
      </c>
      <c r="DG36" s="9" t="str">
        <f t="shared" si="100"/>
        <v/>
      </c>
      <c r="DH36" s="9" t="str">
        <f t="shared" si="100"/>
        <v/>
      </c>
      <c r="DI36" s="9" t="str">
        <f t="shared" si="100"/>
        <v/>
      </c>
      <c r="DJ36" s="9" t="str">
        <f t="shared" si="100"/>
        <v/>
      </c>
      <c r="DK36" s="9" t="str">
        <f t="shared" si="100"/>
        <v/>
      </c>
      <c r="DL36" s="9" t="str">
        <f t="shared" si="100"/>
        <v/>
      </c>
      <c r="DM36" s="9" t="str">
        <f t="shared" si="100"/>
        <v/>
      </c>
      <c r="DN36" s="9" t="str">
        <f t="shared" si="101"/>
        <v/>
      </c>
      <c r="DO36" s="9" t="str">
        <f t="shared" si="101"/>
        <v/>
      </c>
      <c r="DP36" s="9" t="str">
        <f t="shared" si="101"/>
        <v/>
      </c>
      <c r="DQ36" s="9" t="str">
        <f t="shared" si="101"/>
        <v/>
      </c>
      <c r="DR36" s="9" t="str">
        <f t="shared" si="101"/>
        <v/>
      </c>
      <c r="DS36" s="9" t="str">
        <f t="shared" si="101"/>
        <v/>
      </c>
      <c r="DT36" s="9" t="str">
        <f t="shared" si="101"/>
        <v/>
      </c>
      <c r="DU36" s="9" t="str">
        <f t="shared" si="101"/>
        <v/>
      </c>
      <c r="DV36" s="9" t="str">
        <f t="shared" si="101"/>
        <v/>
      </c>
      <c r="DW36" s="9" t="str">
        <f t="shared" si="101"/>
        <v/>
      </c>
      <c r="DX36" s="9" t="str">
        <f t="shared" si="102"/>
        <v/>
      </c>
      <c r="DY36" s="9" t="str">
        <f t="shared" si="102"/>
        <v/>
      </c>
      <c r="DZ36" s="9" t="str">
        <f t="shared" si="102"/>
        <v/>
      </c>
      <c r="EA36" s="9" t="str">
        <f t="shared" si="102"/>
        <v/>
      </c>
      <c r="EB36" s="9" t="str">
        <f t="shared" si="102"/>
        <v/>
      </c>
      <c r="EC36" s="9" t="str">
        <f t="shared" si="102"/>
        <v/>
      </c>
      <c r="ED36" s="9" t="str">
        <f t="shared" si="102"/>
        <v/>
      </c>
      <c r="EE36" s="9" t="str">
        <f t="shared" si="102"/>
        <v/>
      </c>
      <c r="EF36" s="9" t="str">
        <f t="shared" si="102"/>
        <v/>
      </c>
      <c r="EG36" s="9" t="str">
        <f t="shared" si="102"/>
        <v/>
      </c>
      <c r="EH36" s="9" t="str">
        <f t="shared" si="103"/>
        <v/>
      </c>
      <c r="EI36" s="9" t="str">
        <f t="shared" si="103"/>
        <v/>
      </c>
      <c r="EJ36" s="9" t="str">
        <f t="shared" si="103"/>
        <v/>
      </c>
      <c r="EK36" s="9" t="str">
        <f t="shared" si="103"/>
        <v/>
      </c>
      <c r="EL36" s="9" t="str">
        <f t="shared" si="103"/>
        <v/>
      </c>
      <c r="EM36" s="9" t="str">
        <f t="shared" si="103"/>
        <v/>
      </c>
      <c r="EN36" s="9" t="str">
        <f t="shared" si="103"/>
        <v/>
      </c>
      <c r="EO36" s="9" t="str">
        <f t="shared" si="103"/>
        <v/>
      </c>
      <c r="EP36" s="9" t="str">
        <f t="shared" si="103"/>
        <v/>
      </c>
      <c r="EQ36" s="9" t="str">
        <f t="shared" si="103"/>
        <v/>
      </c>
      <c r="ER36" s="9" t="str">
        <f t="shared" si="104"/>
        <v/>
      </c>
      <c r="ES36" s="9" t="str">
        <f t="shared" si="104"/>
        <v/>
      </c>
      <c r="ET36" s="9" t="str">
        <f t="shared" si="104"/>
        <v/>
      </c>
      <c r="EU36" s="9" t="str">
        <f t="shared" si="104"/>
        <v/>
      </c>
      <c r="EV36" s="9" t="str">
        <f t="shared" si="104"/>
        <v/>
      </c>
      <c r="EW36" s="9" t="str">
        <f t="shared" si="104"/>
        <v/>
      </c>
      <c r="EX36" s="9" t="str">
        <f t="shared" si="104"/>
        <v/>
      </c>
      <c r="EY36" s="9" t="str">
        <f t="shared" si="104"/>
        <v/>
      </c>
      <c r="EZ36" s="9" t="str">
        <f t="shared" si="104"/>
        <v/>
      </c>
      <c r="FA36" s="9" t="str">
        <f t="shared" si="104"/>
        <v/>
      </c>
      <c r="FB36" s="9" t="str">
        <f t="shared" si="105"/>
        <v/>
      </c>
      <c r="FC36" s="9" t="str">
        <f t="shared" si="105"/>
        <v/>
      </c>
      <c r="FD36" s="9" t="str">
        <f t="shared" si="105"/>
        <v/>
      </c>
      <c r="FE36" s="9" t="str">
        <f t="shared" si="105"/>
        <v/>
      </c>
      <c r="FF36" s="9" t="str">
        <f t="shared" si="105"/>
        <v/>
      </c>
      <c r="FG36" s="9" t="str">
        <f t="shared" si="105"/>
        <v/>
      </c>
      <c r="FH36" s="9" t="str">
        <f t="shared" si="105"/>
        <v/>
      </c>
      <c r="FI36" s="9" t="str">
        <f t="shared" si="105"/>
        <v/>
      </c>
      <c r="FJ36" s="9" t="str">
        <f t="shared" si="105"/>
        <v/>
      </c>
      <c r="FK36" s="9" t="str">
        <f t="shared" si="105"/>
        <v/>
      </c>
      <c r="FL36" s="9" t="str">
        <f t="shared" si="106"/>
        <v/>
      </c>
      <c r="FM36" s="9" t="str">
        <f t="shared" si="106"/>
        <v/>
      </c>
      <c r="FN36" s="9" t="str">
        <f t="shared" si="106"/>
        <v/>
      </c>
      <c r="FO36" s="9" t="str">
        <f t="shared" si="106"/>
        <v/>
      </c>
      <c r="FP36" s="9" t="str">
        <f t="shared" si="106"/>
        <v/>
      </c>
      <c r="FQ36" s="9" t="str">
        <f t="shared" si="106"/>
        <v/>
      </c>
      <c r="FR36" s="9" t="str">
        <f t="shared" si="106"/>
        <v/>
      </c>
      <c r="FS36" s="9" t="str">
        <f t="shared" si="106"/>
        <v/>
      </c>
      <c r="FT36" s="9" t="str">
        <f t="shared" si="106"/>
        <v/>
      </c>
      <c r="FU36" s="9" t="str">
        <f t="shared" si="106"/>
        <v/>
      </c>
      <c r="FV36" s="9" t="str">
        <f t="shared" si="107"/>
        <v/>
      </c>
      <c r="FW36" s="9" t="str">
        <f t="shared" si="107"/>
        <v/>
      </c>
      <c r="FX36" s="9" t="str">
        <f t="shared" si="107"/>
        <v/>
      </c>
      <c r="FY36" s="9" t="str">
        <f t="shared" si="107"/>
        <v/>
      </c>
      <c r="FZ36" s="9" t="str">
        <f t="shared" si="107"/>
        <v/>
      </c>
      <c r="GA36" s="9" t="str">
        <f t="shared" si="107"/>
        <v/>
      </c>
      <c r="GB36" s="9" t="str">
        <f t="shared" si="107"/>
        <v/>
      </c>
      <c r="GC36" s="9" t="str">
        <f t="shared" si="107"/>
        <v/>
      </c>
      <c r="GD36" s="9" t="str">
        <f t="shared" si="107"/>
        <v/>
      </c>
      <c r="GE36" s="9" t="str">
        <f t="shared" si="107"/>
        <v/>
      </c>
      <c r="GF36" s="9" t="str">
        <f t="shared" si="108"/>
        <v/>
      </c>
      <c r="GG36" s="9" t="str">
        <f t="shared" si="108"/>
        <v/>
      </c>
      <c r="GH36" s="9" t="str">
        <f t="shared" si="108"/>
        <v/>
      </c>
      <c r="GI36" s="9" t="str">
        <f t="shared" si="108"/>
        <v/>
      </c>
      <c r="GJ36" s="9" t="str">
        <f t="shared" si="108"/>
        <v/>
      </c>
      <c r="GK36" s="9" t="str">
        <f t="shared" si="108"/>
        <v/>
      </c>
      <c r="GL36" s="9" t="str">
        <f t="shared" si="108"/>
        <v/>
      </c>
      <c r="GM36" s="9" t="str">
        <f t="shared" si="108"/>
        <v/>
      </c>
      <c r="GN36" s="9" t="str">
        <f t="shared" si="108"/>
        <v/>
      </c>
      <c r="GO36" s="9" t="str">
        <f t="shared" si="108"/>
        <v/>
      </c>
      <c r="GP36" s="9" t="str">
        <f t="shared" si="109"/>
        <v/>
      </c>
      <c r="GQ36" s="9" t="str">
        <f t="shared" si="109"/>
        <v/>
      </c>
      <c r="GR36" s="9" t="str">
        <f t="shared" si="109"/>
        <v/>
      </c>
      <c r="GS36" s="9" t="str">
        <f t="shared" si="109"/>
        <v/>
      </c>
      <c r="GT36" s="9" t="str">
        <f t="shared" si="109"/>
        <v/>
      </c>
      <c r="GU36" s="9" t="str">
        <f t="shared" si="109"/>
        <v/>
      </c>
      <c r="GV36" s="9" t="str">
        <f t="shared" si="109"/>
        <v/>
      </c>
      <c r="GW36" s="9" t="str">
        <f t="shared" si="109"/>
        <v/>
      </c>
      <c r="GX36" s="9" t="str">
        <f t="shared" si="109"/>
        <v/>
      </c>
      <c r="GY36" s="9" t="str">
        <f t="shared" si="109"/>
        <v/>
      </c>
      <c r="GZ36" s="9" t="str">
        <f t="shared" si="110"/>
        <v/>
      </c>
      <c r="HA36" s="9" t="str">
        <f t="shared" si="110"/>
        <v/>
      </c>
      <c r="HB36" s="9" t="str">
        <f t="shared" si="110"/>
        <v/>
      </c>
      <c r="HC36" s="9" t="str">
        <f t="shared" si="110"/>
        <v/>
      </c>
      <c r="HD36" s="9" t="str">
        <f t="shared" si="110"/>
        <v/>
      </c>
      <c r="HE36" s="9" t="str">
        <f t="shared" si="110"/>
        <v/>
      </c>
      <c r="HF36" s="9" t="str">
        <f t="shared" si="110"/>
        <v/>
      </c>
      <c r="HG36" s="9" t="str">
        <f t="shared" si="110"/>
        <v/>
      </c>
      <c r="HH36" s="9" t="str">
        <f t="shared" si="110"/>
        <v/>
      </c>
      <c r="HI36" s="9" t="str">
        <f t="shared" si="110"/>
        <v/>
      </c>
      <c r="HJ36" s="9" t="str">
        <f t="shared" si="111"/>
        <v/>
      </c>
      <c r="HK36" s="9" t="str">
        <f t="shared" si="111"/>
        <v/>
      </c>
      <c r="HL36" s="9" t="str">
        <f t="shared" si="111"/>
        <v/>
      </c>
      <c r="HM36" s="9" t="str">
        <f t="shared" si="111"/>
        <v/>
      </c>
      <c r="HN36" s="9" t="str">
        <f t="shared" si="111"/>
        <v/>
      </c>
      <c r="HO36" s="9" t="str">
        <f t="shared" si="111"/>
        <v/>
      </c>
      <c r="HP36" s="9" t="str">
        <f t="shared" si="111"/>
        <v/>
      </c>
      <c r="HQ36" s="9" t="str">
        <f t="shared" si="111"/>
        <v/>
      </c>
      <c r="HR36" s="9" t="str">
        <f t="shared" si="111"/>
        <v/>
      </c>
      <c r="HS36" s="9" t="str">
        <f t="shared" si="111"/>
        <v/>
      </c>
      <c r="HT36" s="9" t="str">
        <f t="shared" si="112"/>
        <v/>
      </c>
      <c r="HU36" s="9" t="str">
        <f t="shared" si="112"/>
        <v/>
      </c>
      <c r="HV36" s="9" t="str">
        <f t="shared" si="112"/>
        <v/>
      </c>
      <c r="HW36" s="9" t="str">
        <f t="shared" si="112"/>
        <v/>
      </c>
      <c r="HX36" s="9" t="str">
        <f t="shared" si="112"/>
        <v/>
      </c>
      <c r="HY36" s="9" t="str">
        <f t="shared" si="112"/>
        <v/>
      </c>
      <c r="HZ36" s="9" t="str">
        <f t="shared" si="112"/>
        <v/>
      </c>
      <c r="IA36" s="9" t="str">
        <f t="shared" si="112"/>
        <v/>
      </c>
      <c r="IB36" s="9" t="str">
        <f t="shared" si="112"/>
        <v/>
      </c>
      <c r="IC36" s="9" t="str">
        <f t="shared" si="112"/>
        <v/>
      </c>
      <c r="ID36" s="9" t="str">
        <f t="shared" si="113"/>
        <v/>
      </c>
      <c r="IE36" s="9" t="str">
        <f t="shared" si="113"/>
        <v/>
      </c>
      <c r="IF36" s="9" t="str">
        <f t="shared" si="113"/>
        <v/>
      </c>
      <c r="IG36" s="9" t="str">
        <f t="shared" si="113"/>
        <v/>
      </c>
      <c r="IH36" s="9" t="str">
        <f t="shared" si="113"/>
        <v/>
      </c>
      <c r="II36" s="9" t="str">
        <f t="shared" si="113"/>
        <v/>
      </c>
      <c r="IJ36" s="9" t="str">
        <f t="shared" si="113"/>
        <v/>
      </c>
      <c r="IK36" s="9" t="str">
        <f t="shared" si="113"/>
        <v/>
      </c>
      <c r="IL36" s="9" t="str">
        <f t="shared" si="113"/>
        <v/>
      </c>
      <c r="IM36" s="9" t="str">
        <f t="shared" si="113"/>
        <v/>
      </c>
      <c r="IN36" s="9" t="str">
        <f t="shared" si="114"/>
        <v/>
      </c>
      <c r="IO36" s="9" t="str">
        <f t="shared" si="114"/>
        <v/>
      </c>
      <c r="IP36" s="9" t="str">
        <f t="shared" si="114"/>
        <v/>
      </c>
      <c r="IQ36" s="9" t="str">
        <f t="shared" si="114"/>
        <v/>
      </c>
      <c r="IR36" s="9" t="str">
        <f t="shared" si="114"/>
        <v/>
      </c>
      <c r="IS36" s="9" t="str">
        <f t="shared" si="114"/>
        <v/>
      </c>
      <c r="IT36" s="9" t="str">
        <f t="shared" si="114"/>
        <v/>
      </c>
      <c r="IU36" s="9" t="str">
        <f t="shared" si="114"/>
        <v/>
      </c>
      <c r="IV36" s="9" t="str">
        <f t="shared" si="114"/>
        <v/>
      </c>
      <c r="IW36" s="9" t="str">
        <f t="shared" si="114"/>
        <v/>
      </c>
      <c r="IX36" s="9" t="str">
        <f t="shared" si="115"/>
        <v/>
      </c>
      <c r="IY36" s="9" t="str">
        <f t="shared" si="115"/>
        <v/>
      </c>
      <c r="IZ36" s="9" t="str">
        <f t="shared" si="115"/>
        <v/>
      </c>
      <c r="JA36" s="9" t="str">
        <f t="shared" si="115"/>
        <v/>
      </c>
      <c r="JB36" s="9" t="str">
        <f t="shared" si="115"/>
        <v/>
      </c>
      <c r="JC36" s="9" t="str">
        <f t="shared" si="115"/>
        <v/>
      </c>
      <c r="JD36" s="9" t="str">
        <f t="shared" si="115"/>
        <v/>
      </c>
      <c r="JE36" s="9" t="str">
        <f t="shared" si="115"/>
        <v/>
      </c>
      <c r="JF36" s="9" t="str">
        <f t="shared" si="115"/>
        <v/>
      </c>
      <c r="JG36" s="9" t="str">
        <f t="shared" si="115"/>
        <v/>
      </c>
      <c r="JH36" s="9" t="str">
        <f t="shared" si="116"/>
        <v/>
      </c>
      <c r="JI36" s="9" t="str">
        <f t="shared" si="116"/>
        <v/>
      </c>
      <c r="JJ36" s="9" t="str">
        <f t="shared" si="116"/>
        <v/>
      </c>
      <c r="JK36" s="9" t="str">
        <f t="shared" si="116"/>
        <v/>
      </c>
      <c r="JL36" s="9" t="str">
        <f t="shared" si="116"/>
        <v/>
      </c>
      <c r="JM36" s="9" t="str">
        <f t="shared" si="116"/>
        <v/>
      </c>
      <c r="JN36" s="9" t="str">
        <f t="shared" si="116"/>
        <v/>
      </c>
      <c r="JO36" s="9" t="str">
        <f t="shared" si="116"/>
        <v/>
      </c>
      <c r="JP36" s="9" t="str">
        <f t="shared" si="116"/>
        <v/>
      </c>
      <c r="JQ36" s="9" t="str">
        <f t="shared" si="116"/>
        <v/>
      </c>
      <c r="JR36" s="9" t="str">
        <f t="shared" si="117"/>
        <v/>
      </c>
      <c r="JS36" s="9" t="str">
        <f t="shared" si="117"/>
        <v/>
      </c>
      <c r="JT36" s="9" t="str">
        <f t="shared" si="117"/>
        <v/>
      </c>
      <c r="JU36" s="9" t="str">
        <f t="shared" si="117"/>
        <v/>
      </c>
      <c r="JV36" s="9" t="str">
        <f t="shared" si="117"/>
        <v/>
      </c>
      <c r="JW36" s="9" t="str">
        <f t="shared" si="117"/>
        <v/>
      </c>
      <c r="JX36" s="9" t="str">
        <f t="shared" si="117"/>
        <v/>
      </c>
      <c r="JY36" s="9" t="str">
        <f t="shared" si="117"/>
        <v/>
      </c>
      <c r="JZ36" s="9" t="str">
        <f t="shared" si="117"/>
        <v/>
      </c>
      <c r="KA36" s="9" t="str">
        <f t="shared" si="117"/>
        <v/>
      </c>
      <c r="KB36" s="9" t="str">
        <f t="shared" si="118"/>
        <v/>
      </c>
      <c r="KC36" s="9" t="str">
        <f t="shared" si="118"/>
        <v/>
      </c>
      <c r="KD36" s="9" t="str">
        <f t="shared" si="118"/>
        <v/>
      </c>
      <c r="KE36" s="9" t="str">
        <f t="shared" si="118"/>
        <v/>
      </c>
      <c r="KF36" s="9" t="str">
        <f t="shared" si="118"/>
        <v/>
      </c>
      <c r="KG36" s="9" t="str">
        <f t="shared" si="118"/>
        <v/>
      </c>
      <c r="KH36" s="9" t="str">
        <f t="shared" si="118"/>
        <v/>
      </c>
      <c r="KI36" s="9" t="str">
        <f t="shared" si="118"/>
        <v/>
      </c>
      <c r="KJ36" s="9" t="str">
        <f t="shared" si="118"/>
        <v/>
      </c>
      <c r="KK36" s="9" t="str">
        <f t="shared" si="118"/>
        <v/>
      </c>
      <c r="KL36" s="9" t="str">
        <f t="shared" si="119"/>
        <v/>
      </c>
      <c r="KM36" s="9" t="str">
        <f t="shared" si="119"/>
        <v/>
      </c>
      <c r="KN36" s="9" t="str">
        <f t="shared" si="119"/>
        <v/>
      </c>
      <c r="KO36" s="9" t="str">
        <f t="shared" si="119"/>
        <v/>
      </c>
      <c r="KP36" s="9" t="str">
        <f t="shared" si="119"/>
        <v/>
      </c>
      <c r="KQ36" s="9" t="str">
        <f t="shared" si="119"/>
        <v/>
      </c>
      <c r="KR36" s="9" t="str">
        <f t="shared" si="119"/>
        <v/>
      </c>
      <c r="KS36" s="9" t="str">
        <f t="shared" si="119"/>
        <v/>
      </c>
      <c r="KT36" s="9" t="str">
        <f t="shared" si="119"/>
        <v/>
      </c>
      <c r="KU36" s="9" t="str">
        <f t="shared" si="119"/>
        <v/>
      </c>
      <c r="KV36" s="9" t="str">
        <f t="shared" si="120"/>
        <v/>
      </c>
      <c r="KW36" s="9" t="str">
        <f t="shared" si="120"/>
        <v/>
      </c>
      <c r="KX36" s="9" t="str">
        <f t="shared" si="120"/>
        <v/>
      </c>
      <c r="KY36" s="9" t="str">
        <f t="shared" si="120"/>
        <v/>
      </c>
      <c r="KZ36" s="9" t="str">
        <f t="shared" si="120"/>
        <v/>
      </c>
      <c r="LA36" s="9" t="str">
        <f t="shared" si="120"/>
        <v/>
      </c>
      <c r="LB36" s="9" t="str">
        <f t="shared" si="120"/>
        <v/>
      </c>
      <c r="LC36" s="9" t="str">
        <f t="shared" si="120"/>
        <v/>
      </c>
      <c r="LD36" s="9" t="str">
        <f t="shared" si="120"/>
        <v/>
      </c>
      <c r="LE36" s="9" t="str">
        <f t="shared" si="120"/>
        <v/>
      </c>
      <c r="LF36" s="9" t="str">
        <f t="shared" si="121"/>
        <v/>
      </c>
      <c r="LG36" s="9" t="str">
        <f t="shared" si="121"/>
        <v/>
      </c>
      <c r="LH36" s="9" t="str">
        <f t="shared" si="121"/>
        <v/>
      </c>
      <c r="LI36" s="9" t="str">
        <f t="shared" si="121"/>
        <v/>
      </c>
      <c r="LJ36" s="9" t="str">
        <f t="shared" si="121"/>
        <v/>
      </c>
      <c r="LK36" s="9" t="str">
        <f t="shared" si="121"/>
        <v/>
      </c>
      <c r="LL36" s="9" t="str">
        <f t="shared" si="121"/>
        <v/>
      </c>
      <c r="LM36" s="9" t="str">
        <f t="shared" si="121"/>
        <v/>
      </c>
      <c r="LN36" s="9" t="str">
        <f t="shared" si="121"/>
        <v/>
      </c>
      <c r="LO36" s="9" t="str">
        <f t="shared" si="121"/>
        <v/>
      </c>
      <c r="LP36" s="9" t="str">
        <f t="shared" si="122"/>
        <v/>
      </c>
      <c r="LQ36" s="9" t="str">
        <f t="shared" si="122"/>
        <v/>
      </c>
      <c r="LR36" s="9" t="str">
        <f t="shared" si="122"/>
        <v/>
      </c>
      <c r="LS36" s="9" t="str">
        <f t="shared" si="122"/>
        <v/>
      </c>
      <c r="LT36" s="9" t="str">
        <f t="shared" si="122"/>
        <v/>
      </c>
      <c r="LU36" s="9" t="str">
        <f t="shared" si="122"/>
        <v/>
      </c>
      <c r="LV36" s="9" t="str">
        <f t="shared" si="122"/>
        <v/>
      </c>
      <c r="LW36" s="9" t="str">
        <f t="shared" si="122"/>
        <v/>
      </c>
      <c r="LX36" s="9" t="str">
        <f t="shared" si="122"/>
        <v/>
      </c>
      <c r="LY36" s="9" t="str">
        <f t="shared" si="122"/>
        <v/>
      </c>
      <c r="LZ36" s="9" t="str">
        <f t="shared" si="123"/>
        <v/>
      </c>
      <c r="MA36" s="9" t="str">
        <f t="shared" si="123"/>
        <v/>
      </c>
      <c r="MB36" s="9" t="str">
        <f t="shared" si="123"/>
        <v/>
      </c>
      <c r="MC36" s="9" t="str">
        <f t="shared" si="123"/>
        <v/>
      </c>
      <c r="MD36" s="9" t="str">
        <f t="shared" si="123"/>
        <v/>
      </c>
      <c r="ME36" s="9" t="str">
        <f t="shared" si="123"/>
        <v/>
      </c>
      <c r="MF36" s="9" t="str">
        <f t="shared" si="123"/>
        <v/>
      </c>
      <c r="MG36" s="9" t="str">
        <f t="shared" si="123"/>
        <v/>
      </c>
      <c r="MH36" s="9" t="str">
        <f t="shared" si="123"/>
        <v/>
      </c>
      <c r="MI36" s="9" t="str">
        <f t="shared" si="123"/>
        <v/>
      </c>
      <c r="MJ36" s="9" t="str">
        <f t="shared" si="124"/>
        <v/>
      </c>
      <c r="MK36" s="9" t="str">
        <f t="shared" si="124"/>
        <v/>
      </c>
      <c r="ML36" s="9" t="str">
        <f t="shared" si="124"/>
        <v/>
      </c>
      <c r="MM36" s="9" t="str">
        <f t="shared" si="124"/>
        <v/>
      </c>
      <c r="MN36" s="9" t="str">
        <f t="shared" si="124"/>
        <v/>
      </c>
      <c r="MO36" s="9" t="str">
        <f t="shared" si="124"/>
        <v/>
      </c>
      <c r="MP36" s="9" t="str">
        <f t="shared" si="124"/>
        <v/>
      </c>
      <c r="MQ36" s="9" t="str">
        <f t="shared" si="124"/>
        <v/>
      </c>
      <c r="MR36" s="9" t="str">
        <f t="shared" si="124"/>
        <v/>
      </c>
      <c r="MS36" s="9" t="str">
        <f t="shared" si="124"/>
        <v/>
      </c>
      <c r="MT36" s="9" t="str">
        <f t="shared" si="125"/>
        <v/>
      </c>
      <c r="MU36" s="9" t="str">
        <f t="shared" si="125"/>
        <v/>
      </c>
      <c r="MV36" s="9" t="str">
        <f t="shared" si="125"/>
        <v/>
      </c>
      <c r="MW36" s="9" t="str">
        <f t="shared" si="125"/>
        <v/>
      </c>
      <c r="MX36" s="9" t="str">
        <f t="shared" si="125"/>
        <v/>
      </c>
      <c r="MY36" s="9" t="str">
        <f t="shared" si="125"/>
        <v/>
      </c>
      <c r="MZ36" s="9" t="str">
        <f t="shared" si="125"/>
        <v/>
      </c>
      <c r="NA36" s="9" t="str">
        <f t="shared" si="125"/>
        <v/>
      </c>
      <c r="NB36" s="9" t="str">
        <f t="shared" si="125"/>
        <v/>
      </c>
      <c r="NC36" s="9" t="str">
        <f t="shared" si="125"/>
        <v/>
      </c>
      <c r="ND36" s="9" t="str">
        <f t="shared" si="125"/>
        <v/>
      </c>
      <c r="NE36" s="9" t="str">
        <f t="shared" si="125"/>
        <v/>
      </c>
      <c r="NF36" s="9" t="str">
        <f t="shared" si="125"/>
        <v/>
      </c>
      <c r="NG36" s="9" t="str">
        <f t="shared" si="125"/>
        <v/>
      </c>
    </row>
    <row r="37" spans="2:371" x14ac:dyDescent="0.25">
      <c r="B37" s="12"/>
      <c r="C37" s="12"/>
      <c r="D37" s="9"/>
      <c r="E37" s="9"/>
      <c r="F37" s="16"/>
      <c r="G37" s="16"/>
      <c r="H37" s="9" t="str">
        <f t="shared" si="90"/>
        <v/>
      </c>
      <c r="I37" s="9" t="str">
        <f t="shared" si="90"/>
        <v/>
      </c>
      <c r="J37" s="9" t="str">
        <f t="shared" si="90"/>
        <v/>
      </c>
      <c r="K37" s="9" t="str">
        <f t="shared" si="90"/>
        <v/>
      </c>
      <c r="L37" s="9" t="str">
        <f t="shared" si="90"/>
        <v/>
      </c>
      <c r="M37" s="9" t="str">
        <f t="shared" si="90"/>
        <v/>
      </c>
      <c r="N37" s="9" t="str">
        <f t="shared" si="90"/>
        <v/>
      </c>
      <c r="O37" s="9" t="str">
        <f t="shared" si="90"/>
        <v/>
      </c>
      <c r="P37" s="9" t="str">
        <f t="shared" si="90"/>
        <v/>
      </c>
      <c r="Q37" s="9" t="str">
        <f t="shared" si="90"/>
        <v/>
      </c>
      <c r="R37" s="9" t="str">
        <f t="shared" si="91"/>
        <v/>
      </c>
      <c r="S37" s="9" t="str">
        <f t="shared" si="91"/>
        <v/>
      </c>
      <c r="T37" s="9" t="str">
        <f t="shared" si="91"/>
        <v/>
      </c>
      <c r="U37" s="9" t="str">
        <f t="shared" si="91"/>
        <v/>
      </c>
      <c r="V37" s="9" t="str">
        <f t="shared" si="91"/>
        <v/>
      </c>
      <c r="W37" s="9" t="str">
        <f t="shared" si="91"/>
        <v/>
      </c>
      <c r="X37" s="9" t="str">
        <f t="shared" si="91"/>
        <v/>
      </c>
      <c r="Y37" s="9" t="str">
        <f t="shared" si="91"/>
        <v/>
      </c>
      <c r="Z37" s="9" t="str">
        <f t="shared" si="91"/>
        <v/>
      </c>
      <c r="AA37" s="9" t="str">
        <f t="shared" si="91"/>
        <v/>
      </c>
      <c r="AB37" s="9" t="str">
        <f t="shared" si="92"/>
        <v/>
      </c>
      <c r="AC37" s="9" t="str">
        <f t="shared" si="92"/>
        <v/>
      </c>
      <c r="AD37" s="9" t="str">
        <f t="shared" si="92"/>
        <v/>
      </c>
      <c r="AE37" s="9" t="str">
        <f t="shared" si="92"/>
        <v/>
      </c>
      <c r="AF37" s="9" t="str">
        <f t="shared" si="92"/>
        <v/>
      </c>
      <c r="AG37" s="9" t="str">
        <f t="shared" si="92"/>
        <v/>
      </c>
      <c r="AH37" s="9" t="str">
        <f t="shared" si="92"/>
        <v/>
      </c>
      <c r="AI37" s="9" t="str">
        <f t="shared" si="92"/>
        <v/>
      </c>
      <c r="AJ37" s="9" t="str">
        <f t="shared" si="92"/>
        <v/>
      </c>
      <c r="AK37" s="9" t="str">
        <f t="shared" si="92"/>
        <v/>
      </c>
      <c r="AL37" s="9" t="str">
        <f t="shared" si="93"/>
        <v/>
      </c>
      <c r="AM37" s="9" t="str">
        <f t="shared" si="93"/>
        <v/>
      </c>
      <c r="AN37" s="9" t="str">
        <f t="shared" si="93"/>
        <v/>
      </c>
      <c r="AO37" s="9" t="str">
        <f t="shared" si="93"/>
        <v/>
      </c>
      <c r="AP37" s="9" t="str">
        <f t="shared" si="93"/>
        <v/>
      </c>
      <c r="AQ37" s="9" t="str">
        <f t="shared" si="93"/>
        <v/>
      </c>
      <c r="AR37" s="9" t="str">
        <f t="shared" si="93"/>
        <v/>
      </c>
      <c r="AS37" s="9" t="str">
        <f t="shared" si="93"/>
        <v/>
      </c>
      <c r="AT37" s="9" t="str">
        <f t="shared" si="93"/>
        <v/>
      </c>
      <c r="AU37" s="9" t="str">
        <f t="shared" si="93"/>
        <v/>
      </c>
      <c r="AV37" s="9" t="str">
        <f t="shared" si="94"/>
        <v/>
      </c>
      <c r="AW37" s="9" t="str">
        <f t="shared" si="94"/>
        <v/>
      </c>
      <c r="AX37" s="9" t="str">
        <f t="shared" si="94"/>
        <v/>
      </c>
      <c r="AY37" s="9" t="str">
        <f t="shared" si="94"/>
        <v/>
      </c>
      <c r="AZ37" s="9" t="str">
        <f t="shared" si="94"/>
        <v/>
      </c>
      <c r="BA37" s="9" t="str">
        <f t="shared" si="94"/>
        <v/>
      </c>
      <c r="BB37" s="9" t="str">
        <f t="shared" si="94"/>
        <v/>
      </c>
      <c r="BC37" s="9" t="str">
        <f t="shared" si="94"/>
        <v/>
      </c>
      <c r="BD37" s="9" t="str">
        <f t="shared" si="94"/>
        <v/>
      </c>
      <c r="BE37" s="9" t="str">
        <f t="shared" si="94"/>
        <v/>
      </c>
      <c r="BF37" s="9" t="str">
        <f t="shared" si="95"/>
        <v/>
      </c>
      <c r="BG37" s="9" t="str">
        <f t="shared" si="95"/>
        <v/>
      </c>
      <c r="BH37" s="9" t="str">
        <f t="shared" si="95"/>
        <v/>
      </c>
      <c r="BI37" s="9" t="str">
        <f t="shared" si="95"/>
        <v/>
      </c>
      <c r="BJ37" s="9" t="str">
        <f t="shared" si="95"/>
        <v/>
      </c>
      <c r="BK37" s="9" t="str">
        <f t="shared" si="95"/>
        <v/>
      </c>
      <c r="BL37" s="9" t="str">
        <f t="shared" si="95"/>
        <v/>
      </c>
      <c r="BM37" s="9" t="str">
        <f t="shared" si="95"/>
        <v/>
      </c>
      <c r="BN37" s="9" t="str">
        <f t="shared" si="95"/>
        <v/>
      </c>
      <c r="BO37" s="9" t="str">
        <f t="shared" si="95"/>
        <v/>
      </c>
      <c r="BP37" s="9" t="str">
        <f t="shared" si="96"/>
        <v/>
      </c>
      <c r="BQ37" s="9" t="str">
        <f t="shared" si="96"/>
        <v/>
      </c>
      <c r="BR37" s="9" t="str">
        <f t="shared" si="96"/>
        <v/>
      </c>
      <c r="BS37" s="9" t="str">
        <f t="shared" si="96"/>
        <v/>
      </c>
      <c r="BT37" s="9" t="str">
        <f t="shared" si="96"/>
        <v/>
      </c>
      <c r="BU37" s="9" t="str">
        <f t="shared" si="96"/>
        <v/>
      </c>
      <c r="BV37" s="9" t="str">
        <f t="shared" si="96"/>
        <v/>
      </c>
      <c r="BW37" s="9" t="str">
        <f t="shared" si="96"/>
        <v/>
      </c>
      <c r="BX37" s="9" t="str">
        <f t="shared" si="96"/>
        <v/>
      </c>
      <c r="BY37" s="9" t="str">
        <f t="shared" si="96"/>
        <v/>
      </c>
      <c r="BZ37" s="9" t="str">
        <f t="shared" si="97"/>
        <v/>
      </c>
      <c r="CA37" s="9" t="str">
        <f t="shared" si="97"/>
        <v/>
      </c>
      <c r="CB37" s="9" t="str">
        <f t="shared" si="97"/>
        <v/>
      </c>
      <c r="CC37" s="9" t="str">
        <f t="shared" si="97"/>
        <v/>
      </c>
      <c r="CD37" s="9" t="str">
        <f t="shared" si="97"/>
        <v/>
      </c>
      <c r="CE37" s="9" t="str">
        <f t="shared" si="97"/>
        <v/>
      </c>
      <c r="CF37" s="9" t="str">
        <f t="shared" si="97"/>
        <v/>
      </c>
      <c r="CG37" s="9" t="str">
        <f t="shared" si="97"/>
        <v/>
      </c>
      <c r="CH37" s="9" t="str">
        <f t="shared" si="97"/>
        <v/>
      </c>
      <c r="CI37" s="9" t="str">
        <f t="shared" si="97"/>
        <v/>
      </c>
      <c r="CJ37" s="9" t="str">
        <f t="shared" si="98"/>
        <v/>
      </c>
      <c r="CK37" s="9" t="str">
        <f t="shared" si="98"/>
        <v/>
      </c>
      <c r="CL37" s="9" t="str">
        <f t="shared" si="98"/>
        <v/>
      </c>
      <c r="CM37" s="9" t="str">
        <f t="shared" si="98"/>
        <v/>
      </c>
      <c r="CN37" s="9" t="str">
        <f t="shared" si="98"/>
        <v/>
      </c>
      <c r="CO37" s="9" t="str">
        <f t="shared" si="98"/>
        <v/>
      </c>
      <c r="CP37" s="9" t="str">
        <f t="shared" si="98"/>
        <v/>
      </c>
      <c r="CQ37" s="9" t="str">
        <f t="shared" si="98"/>
        <v/>
      </c>
      <c r="CR37" s="9" t="str">
        <f t="shared" si="98"/>
        <v/>
      </c>
      <c r="CS37" s="9" t="str">
        <f t="shared" si="98"/>
        <v/>
      </c>
      <c r="CT37" s="9" t="str">
        <f t="shared" si="99"/>
        <v/>
      </c>
      <c r="CU37" s="9" t="str">
        <f t="shared" si="99"/>
        <v/>
      </c>
      <c r="CV37" s="9" t="str">
        <f t="shared" si="99"/>
        <v/>
      </c>
      <c r="CW37" s="9" t="str">
        <f t="shared" si="99"/>
        <v/>
      </c>
      <c r="CX37" s="9" t="str">
        <f t="shared" si="99"/>
        <v/>
      </c>
      <c r="CY37" s="9" t="str">
        <f t="shared" si="99"/>
        <v/>
      </c>
      <c r="CZ37" s="9" t="str">
        <f t="shared" si="99"/>
        <v/>
      </c>
      <c r="DA37" s="9" t="str">
        <f t="shared" si="99"/>
        <v/>
      </c>
      <c r="DB37" s="9" t="str">
        <f t="shared" si="99"/>
        <v/>
      </c>
      <c r="DC37" s="9" t="str">
        <f t="shared" si="99"/>
        <v/>
      </c>
      <c r="DD37" s="9" t="str">
        <f t="shared" si="100"/>
        <v/>
      </c>
      <c r="DE37" s="9" t="str">
        <f t="shared" si="100"/>
        <v/>
      </c>
      <c r="DF37" s="9" t="str">
        <f t="shared" si="100"/>
        <v/>
      </c>
      <c r="DG37" s="9" t="str">
        <f t="shared" si="100"/>
        <v/>
      </c>
      <c r="DH37" s="9" t="str">
        <f t="shared" si="100"/>
        <v/>
      </c>
      <c r="DI37" s="9" t="str">
        <f t="shared" si="100"/>
        <v/>
      </c>
      <c r="DJ37" s="9" t="str">
        <f t="shared" si="100"/>
        <v/>
      </c>
      <c r="DK37" s="9" t="str">
        <f t="shared" si="100"/>
        <v/>
      </c>
      <c r="DL37" s="9" t="str">
        <f t="shared" si="100"/>
        <v/>
      </c>
      <c r="DM37" s="9" t="str">
        <f t="shared" si="100"/>
        <v/>
      </c>
      <c r="DN37" s="9" t="str">
        <f t="shared" si="101"/>
        <v/>
      </c>
      <c r="DO37" s="9" t="str">
        <f t="shared" si="101"/>
        <v/>
      </c>
      <c r="DP37" s="9" t="str">
        <f t="shared" si="101"/>
        <v/>
      </c>
      <c r="DQ37" s="9" t="str">
        <f t="shared" si="101"/>
        <v/>
      </c>
      <c r="DR37" s="9" t="str">
        <f t="shared" si="101"/>
        <v/>
      </c>
      <c r="DS37" s="9" t="str">
        <f t="shared" si="101"/>
        <v/>
      </c>
      <c r="DT37" s="9" t="str">
        <f t="shared" si="101"/>
        <v/>
      </c>
      <c r="DU37" s="9" t="str">
        <f t="shared" si="101"/>
        <v/>
      </c>
      <c r="DV37" s="9" t="str">
        <f t="shared" si="101"/>
        <v/>
      </c>
      <c r="DW37" s="9" t="str">
        <f t="shared" si="101"/>
        <v/>
      </c>
      <c r="DX37" s="9" t="str">
        <f t="shared" si="102"/>
        <v/>
      </c>
      <c r="DY37" s="9" t="str">
        <f t="shared" si="102"/>
        <v/>
      </c>
      <c r="DZ37" s="9" t="str">
        <f t="shared" si="102"/>
        <v/>
      </c>
      <c r="EA37" s="9" t="str">
        <f t="shared" si="102"/>
        <v/>
      </c>
      <c r="EB37" s="9" t="str">
        <f t="shared" si="102"/>
        <v/>
      </c>
      <c r="EC37" s="9" t="str">
        <f t="shared" si="102"/>
        <v/>
      </c>
      <c r="ED37" s="9" t="str">
        <f t="shared" si="102"/>
        <v/>
      </c>
      <c r="EE37" s="9" t="str">
        <f t="shared" si="102"/>
        <v/>
      </c>
      <c r="EF37" s="9" t="str">
        <f t="shared" si="102"/>
        <v/>
      </c>
      <c r="EG37" s="9" t="str">
        <f t="shared" si="102"/>
        <v/>
      </c>
      <c r="EH37" s="9" t="str">
        <f t="shared" si="103"/>
        <v/>
      </c>
      <c r="EI37" s="9" t="str">
        <f t="shared" si="103"/>
        <v/>
      </c>
      <c r="EJ37" s="9" t="str">
        <f t="shared" si="103"/>
        <v/>
      </c>
      <c r="EK37" s="9" t="str">
        <f t="shared" si="103"/>
        <v/>
      </c>
      <c r="EL37" s="9" t="str">
        <f t="shared" si="103"/>
        <v/>
      </c>
      <c r="EM37" s="9" t="str">
        <f t="shared" si="103"/>
        <v/>
      </c>
      <c r="EN37" s="9" t="str">
        <f t="shared" si="103"/>
        <v/>
      </c>
      <c r="EO37" s="9" t="str">
        <f t="shared" si="103"/>
        <v/>
      </c>
      <c r="EP37" s="9" t="str">
        <f t="shared" si="103"/>
        <v/>
      </c>
      <c r="EQ37" s="9" t="str">
        <f t="shared" si="103"/>
        <v/>
      </c>
      <c r="ER37" s="9" t="str">
        <f t="shared" si="104"/>
        <v/>
      </c>
      <c r="ES37" s="9" t="str">
        <f t="shared" si="104"/>
        <v/>
      </c>
      <c r="ET37" s="9" t="str">
        <f t="shared" si="104"/>
        <v/>
      </c>
      <c r="EU37" s="9" t="str">
        <f t="shared" si="104"/>
        <v/>
      </c>
      <c r="EV37" s="9" t="str">
        <f t="shared" si="104"/>
        <v/>
      </c>
      <c r="EW37" s="9" t="str">
        <f t="shared" si="104"/>
        <v/>
      </c>
      <c r="EX37" s="9" t="str">
        <f t="shared" si="104"/>
        <v/>
      </c>
      <c r="EY37" s="9" t="str">
        <f t="shared" si="104"/>
        <v/>
      </c>
      <c r="EZ37" s="9" t="str">
        <f t="shared" si="104"/>
        <v/>
      </c>
      <c r="FA37" s="9" t="str">
        <f t="shared" si="104"/>
        <v/>
      </c>
      <c r="FB37" s="9" t="str">
        <f t="shared" si="105"/>
        <v/>
      </c>
      <c r="FC37" s="9" t="str">
        <f t="shared" si="105"/>
        <v/>
      </c>
      <c r="FD37" s="9" t="str">
        <f t="shared" si="105"/>
        <v/>
      </c>
      <c r="FE37" s="9" t="str">
        <f t="shared" si="105"/>
        <v/>
      </c>
      <c r="FF37" s="9" t="str">
        <f t="shared" si="105"/>
        <v/>
      </c>
      <c r="FG37" s="9" t="str">
        <f t="shared" si="105"/>
        <v/>
      </c>
      <c r="FH37" s="9" t="str">
        <f t="shared" si="105"/>
        <v/>
      </c>
      <c r="FI37" s="9" t="str">
        <f t="shared" si="105"/>
        <v/>
      </c>
      <c r="FJ37" s="9" t="str">
        <f t="shared" si="105"/>
        <v/>
      </c>
      <c r="FK37" s="9" t="str">
        <f t="shared" si="105"/>
        <v/>
      </c>
      <c r="FL37" s="9" t="str">
        <f t="shared" si="106"/>
        <v/>
      </c>
      <c r="FM37" s="9" t="str">
        <f t="shared" si="106"/>
        <v/>
      </c>
      <c r="FN37" s="9" t="str">
        <f t="shared" si="106"/>
        <v/>
      </c>
      <c r="FO37" s="9" t="str">
        <f t="shared" si="106"/>
        <v/>
      </c>
      <c r="FP37" s="9" t="str">
        <f t="shared" si="106"/>
        <v/>
      </c>
      <c r="FQ37" s="9" t="str">
        <f t="shared" si="106"/>
        <v/>
      </c>
      <c r="FR37" s="9" t="str">
        <f t="shared" si="106"/>
        <v/>
      </c>
      <c r="FS37" s="9" t="str">
        <f t="shared" si="106"/>
        <v/>
      </c>
      <c r="FT37" s="9" t="str">
        <f t="shared" si="106"/>
        <v/>
      </c>
      <c r="FU37" s="9" t="str">
        <f t="shared" si="106"/>
        <v/>
      </c>
      <c r="FV37" s="9" t="str">
        <f t="shared" si="107"/>
        <v/>
      </c>
      <c r="FW37" s="9" t="str">
        <f t="shared" si="107"/>
        <v/>
      </c>
      <c r="FX37" s="9" t="str">
        <f t="shared" si="107"/>
        <v/>
      </c>
      <c r="FY37" s="9" t="str">
        <f t="shared" si="107"/>
        <v/>
      </c>
      <c r="FZ37" s="9" t="str">
        <f t="shared" si="107"/>
        <v/>
      </c>
      <c r="GA37" s="9" t="str">
        <f t="shared" si="107"/>
        <v/>
      </c>
      <c r="GB37" s="9" t="str">
        <f t="shared" si="107"/>
        <v/>
      </c>
      <c r="GC37" s="9" t="str">
        <f t="shared" si="107"/>
        <v/>
      </c>
      <c r="GD37" s="9" t="str">
        <f t="shared" si="107"/>
        <v/>
      </c>
      <c r="GE37" s="9" t="str">
        <f t="shared" si="107"/>
        <v/>
      </c>
      <c r="GF37" s="9" t="str">
        <f t="shared" si="108"/>
        <v/>
      </c>
      <c r="GG37" s="9" t="str">
        <f t="shared" si="108"/>
        <v/>
      </c>
      <c r="GH37" s="9" t="str">
        <f t="shared" si="108"/>
        <v/>
      </c>
      <c r="GI37" s="9" t="str">
        <f t="shared" si="108"/>
        <v/>
      </c>
      <c r="GJ37" s="9" t="str">
        <f t="shared" si="108"/>
        <v/>
      </c>
      <c r="GK37" s="9" t="str">
        <f t="shared" si="108"/>
        <v/>
      </c>
      <c r="GL37" s="9" t="str">
        <f t="shared" si="108"/>
        <v/>
      </c>
      <c r="GM37" s="9" t="str">
        <f t="shared" si="108"/>
        <v/>
      </c>
      <c r="GN37" s="9" t="str">
        <f t="shared" si="108"/>
        <v/>
      </c>
      <c r="GO37" s="9" t="str">
        <f t="shared" si="108"/>
        <v/>
      </c>
      <c r="GP37" s="9" t="str">
        <f t="shared" si="109"/>
        <v/>
      </c>
      <c r="GQ37" s="9" t="str">
        <f t="shared" si="109"/>
        <v/>
      </c>
      <c r="GR37" s="9" t="str">
        <f t="shared" si="109"/>
        <v/>
      </c>
      <c r="GS37" s="9" t="str">
        <f t="shared" si="109"/>
        <v/>
      </c>
      <c r="GT37" s="9" t="str">
        <f t="shared" si="109"/>
        <v/>
      </c>
      <c r="GU37" s="9" t="str">
        <f t="shared" si="109"/>
        <v/>
      </c>
      <c r="GV37" s="9" t="str">
        <f t="shared" si="109"/>
        <v/>
      </c>
      <c r="GW37" s="9" t="str">
        <f t="shared" si="109"/>
        <v/>
      </c>
      <c r="GX37" s="9" t="str">
        <f t="shared" si="109"/>
        <v/>
      </c>
      <c r="GY37" s="9" t="str">
        <f t="shared" si="109"/>
        <v/>
      </c>
      <c r="GZ37" s="9" t="str">
        <f t="shared" si="110"/>
        <v/>
      </c>
      <c r="HA37" s="9" t="str">
        <f t="shared" si="110"/>
        <v/>
      </c>
      <c r="HB37" s="9" t="str">
        <f t="shared" si="110"/>
        <v/>
      </c>
      <c r="HC37" s="9" t="str">
        <f t="shared" si="110"/>
        <v/>
      </c>
      <c r="HD37" s="9" t="str">
        <f t="shared" si="110"/>
        <v/>
      </c>
      <c r="HE37" s="9" t="str">
        <f t="shared" si="110"/>
        <v/>
      </c>
      <c r="HF37" s="9" t="str">
        <f t="shared" si="110"/>
        <v/>
      </c>
      <c r="HG37" s="9" t="str">
        <f t="shared" si="110"/>
        <v/>
      </c>
      <c r="HH37" s="9" t="str">
        <f t="shared" si="110"/>
        <v/>
      </c>
      <c r="HI37" s="9" t="str">
        <f t="shared" si="110"/>
        <v/>
      </c>
      <c r="HJ37" s="9" t="str">
        <f t="shared" si="111"/>
        <v/>
      </c>
      <c r="HK37" s="9" t="str">
        <f t="shared" si="111"/>
        <v/>
      </c>
      <c r="HL37" s="9" t="str">
        <f t="shared" si="111"/>
        <v/>
      </c>
      <c r="HM37" s="9" t="str">
        <f t="shared" si="111"/>
        <v/>
      </c>
      <c r="HN37" s="9" t="str">
        <f t="shared" si="111"/>
        <v/>
      </c>
      <c r="HO37" s="9" t="str">
        <f t="shared" si="111"/>
        <v/>
      </c>
      <c r="HP37" s="9" t="str">
        <f t="shared" si="111"/>
        <v/>
      </c>
      <c r="HQ37" s="9" t="str">
        <f t="shared" si="111"/>
        <v/>
      </c>
      <c r="HR37" s="9" t="str">
        <f t="shared" si="111"/>
        <v/>
      </c>
      <c r="HS37" s="9" t="str">
        <f t="shared" si="111"/>
        <v/>
      </c>
      <c r="HT37" s="9" t="str">
        <f t="shared" si="112"/>
        <v/>
      </c>
      <c r="HU37" s="9" t="str">
        <f t="shared" si="112"/>
        <v/>
      </c>
      <c r="HV37" s="9" t="str">
        <f t="shared" si="112"/>
        <v/>
      </c>
      <c r="HW37" s="9" t="str">
        <f t="shared" si="112"/>
        <v/>
      </c>
      <c r="HX37" s="9" t="str">
        <f t="shared" si="112"/>
        <v/>
      </c>
      <c r="HY37" s="9" t="str">
        <f t="shared" si="112"/>
        <v/>
      </c>
      <c r="HZ37" s="9" t="str">
        <f t="shared" si="112"/>
        <v/>
      </c>
      <c r="IA37" s="9" t="str">
        <f t="shared" si="112"/>
        <v/>
      </c>
      <c r="IB37" s="9" t="str">
        <f t="shared" si="112"/>
        <v/>
      </c>
      <c r="IC37" s="9" t="str">
        <f t="shared" si="112"/>
        <v/>
      </c>
      <c r="ID37" s="9" t="str">
        <f t="shared" si="113"/>
        <v/>
      </c>
      <c r="IE37" s="9" t="str">
        <f t="shared" si="113"/>
        <v/>
      </c>
      <c r="IF37" s="9" t="str">
        <f t="shared" si="113"/>
        <v/>
      </c>
      <c r="IG37" s="9" t="str">
        <f t="shared" si="113"/>
        <v/>
      </c>
      <c r="IH37" s="9" t="str">
        <f t="shared" si="113"/>
        <v/>
      </c>
      <c r="II37" s="9" t="str">
        <f t="shared" si="113"/>
        <v/>
      </c>
      <c r="IJ37" s="9" t="str">
        <f t="shared" si="113"/>
        <v/>
      </c>
      <c r="IK37" s="9" t="str">
        <f t="shared" si="113"/>
        <v/>
      </c>
      <c r="IL37" s="9" t="str">
        <f t="shared" si="113"/>
        <v/>
      </c>
      <c r="IM37" s="9" t="str">
        <f t="shared" si="113"/>
        <v/>
      </c>
      <c r="IN37" s="9" t="str">
        <f t="shared" si="114"/>
        <v/>
      </c>
      <c r="IO37" s="9" t="str">
        <f t="shared" si="114"/>
        <v/>
      </c>
      <c r="IP37" s="9" t="str">
        <f t="shared" si="114"/>
        <v/>
      </c>
      <c r="IQ37" s="9" t="str">
        <f t="shared" si="114"/>
        <v/>
      </c>
      <c r="IR37" s="9" t="str">
        <f t="shared" si="114"/>
        <v/>
      </c>
      <c r="IS37" s="9" t="str">
        <f t="shared" si="114"/>
        <v/>
      </c>
      <c r="IT37" s="9" t="str">
        <f t="shared" si="114"/>
        <v/>
      </c>
      <c r="IU37" s="9" t="str">
        <f t="shared" si="114"/>
        <v/>
      </c>
      <c r="IV37" s="9" t="str">
        <f t="shared" si="114"/>
        <v/>
      </c>
      <c r="IW37" s="9" t="str">
        <f t="shared" si="114"/>
        <v/>
      </c>
      <c r="IX37" s="9" t="str">
        <f t="shared" si="115"/>
        <v/>
      </c>
      <c r="IY37" s="9" t="str">
        <f t="shared" si="115"/>
        <v/>
      </c>
      <c r="IZ37" s="9" t="str">
        <f t="shared" si="115"/>
        <v/>
      </c>
      <c r="JA37" s="9" t="str">
        <f t="shared" si="115"/>
        <v/>
      </c>
      <c r="JB37" s="9" t="str">
        <f t="shared" si="115"/>
        <v/>
      </c>
      <c r="JC37" s="9" t="str">
        <f t="shared" si="115"/>
        <v/>
      </c>
      <c r="JD37" s="9" t="str">
        <f t="shared" si="115"/>
        <v/>
      </c>
      <c r="JE37" s="9" t="str">
        <f t="shared" si="115"/>
        <v/>
      </c>
      <c r="JF37" s="9" t="str">
        <f t="shared" si="115"/>
        <v/>
      </c>
      <c r="JG37" s="9" t="str">
        <f t="shared" si="115"/>
        <v/>
      </c>
      <c r="JH37" s="9" t="str">
        <f t="shared" si="116"/>
        <v/>
      </c>
      <c r="JI37" s="9" t="str">
        <f t="shared" si="116"/>
        <v/>
      </c>
      <c r="JJ37" s="9" t="str">
        <f t="shared" si="116"/>
        <v/>
      </c>
      <c r="JK37" s="9" t="str">
        <f t="shared" si="116"/>
        <v/>
      </c>
      <c r="JL37" s="9" t="str">
        <f t="shared" si="116"/>
        <v/>
      </c>
      <c r="JM37" s="9" t="str">
        <f t="shared" si="116"/>
        <v/>
      </c>
      <c r="JN37" s="9" t="str">
        <f t="shared" si="116"/>
        <v/>
      </c>
      <c r="JO37" s="9" t="str">
        <f t="shared" si="116"/>
        <v/>
      </c>
      <c r="JP37" s="9" t="str">
        <f t="shared" si="116"/>
        <v/>
      </c>
      <c r="JQ37" s="9" t="str">
        <f t="shared" si="116"/>
        <v/>
      </c>
      <c r="JR37" s="9" t="str">
        <f t="shared" si="117"/>
        <v/>
      </c>
      <c r="JS37" s="9" t="str">
        <f t="shared" si="117"/>
        <v/>
      </c>
      <c r="JT37" s="9" t="str">
        <f t="shared" si="117"/>
        <v/>
      </c>
      <c r="JU37" s="9" t="str">
        <f t="shared" si="117"/>
        <v/>
      </c>
      <c r="JV37" s="9" t="str">
        <f t="shared" si="117"/>
        <v/>
      </c>
      <c r="JW37" s="9" t="str">
        <f t="shared" si="117"/>
        <v/>
      </c>
      <c r="JX37" s="9" t="str">
        <f t="shared" si="117"/>
        <v/>
      </c>
      <c r="JY37" s="9" t="str">
        <f t="shared" si="117"/>
        <v/>
      </c>
      <c r="JZ37" s="9" t="str">
        <f t="shared" si="117"/>
        <v/>
      </c>
      <c r="KA37" s="9" t="str">
        <f t="shared" si="117"/>
        <v/>
      </c>
      <c r="KB37" s="9" t="str">
        <f t="shared" si="118"/>
        <v/>
      </c>
      <c r="KC37" s="9" t="str">
        <f t="shared" si="118"/>
        <v/>
      </c>
      <c r="KD37" s="9" t="str">
        <f t="shared" si="118"/>
        <v/>
      </c>
      <c r="KE37" s="9" t="str">
        <f t="shared" si="118"/>
        <v/>
      </c>
      <c r="KF37" s="9" t="str">
        <f t="shared" si="118"/>
        <v/>
      </c>
      <c r="KG37" s="9" t="str">
        <f t="shared" si="118"/>
        <v/>
      </c>
      <c r="KH37" s="9" t="str">
        <f t="shared" si="118"/>
        <v/>
      </c>
      <c r="KI37" s="9" t="str">
        <f t="shared" si="118"/>
        <v/>
      </c>
      <c r="KJ37" s="9" t="str">
        <f t="shared" si="118"/>
        <v/>
      </c>
      <c r="KK37" s="9" t="str">
        <f t="shared" si="118"/>
        <v/>
      </c>
      <c r="KL37" s="9" t="str">
        <f t="shared" si="119"/>
        <v/>
      </c>
      <c r="KM37" s="9" t="str">
        <f t="shared" si="119"/>
        <v/>
      </c>
      <c r="KN37" s="9" t="str">
        <f t="shared" si="119"/>
        <v/>
      </c>
      <c r="KO37" s="9" t="str">
        <f t="shared" si="119"/>
        <v/>
      </c>
      <c r="KP37" s="9" t="str">
        <f t="shared" si="119"/>
        <v/>
      </c>
      <c r="KQ37" s="9" t="str">
        <f t="shared" si="119"/>
        <v/>
      </c>
      <c r="KR37" s="9" t="str">
        <f t="shared" si="119"/>
        <v/>
      </c>
      <c r="KS37" s="9" t="str">
        <f t="shared" si="119"/>
        <v/>
      </c>
      <c r="KT37" s="9" t="str">
        <f t="shared" si="119"/>
        <v/>
      </c>
      <c r="KU37" s="9" t="str">
        <f t="shared" si="119"/>
        <v/>
      </c>
      <c r="KV37" s="9" t="str">
        <f t="shared" si="120"/>
        <v/>
      </c>
      <c r="KW37" s="9" t="str">
        <f t="shared" si="120"/>
        <v/>
      </c>
      <c r="KX37" s="9" t="str">
        <f t="shared" si="120"/>
        <v/>
      </c>
      <c r="KY37" s="9" t="str">
        <f t="shared" si="120"/>
        <v/>
      </c>
      <c r="KZ37" s="9" t="str">
        <f t="shared" si="120"/>
        <v/>
      </c>
      <c r="LA37" s="9" t="str">
        <f t="shared" si="120"/>
        <v/>
      </c>
      <c r="LB37" s="9" t="str">
        <f t="shared" si="120"/>
        <v/>
      </c>
      <c r="LC37" s="9" t="str">
        <f t="shared" si="120"/>
        <v/>
      </c>
      <c r="LD37" s="9" t="str">
        <f t="shared" si="120"/>
        <v/>
      </c>
      <c r="LE37" s="9" t="str">
        <f t="shared" si="120"/>
        <v/>
      </c>
      <c r="LF37" s="9" t="str">
        <f t="shared" si="121"/>
        <v/>
      </c>
      <c r="LG37" s="9" t="str">
        <f t="shared" si="121"/>
        <v/>
      </c>
      <c r="LH37" s="9" t="str">
        <f t="shared" si="121"/>
        <v/>
      </c>
      <c r="LI37" s="9" t="str">
        <f t="shared" si="121"/>
        <v/>
      </c>
      <c r="LJ37" s="9" t="str">
        <f t="shared" si="121"/>
        <v/>
      </c>
      <c r="LK37" s="9" t="str">
        <f t="shared" si="121"/>
        <v/>
      </c>
      <c r="LL37" s="9" t="str">
        <f t="shared" si="121"/>
        <v/>
      </c>
      <c r="LM37" s="9" t="str">
        <f t="shared" si="121"/>
        <v/>
      </c>
      <c r="LN37" s="9" t="str">
        <f t="shared" si="121"/>
        <v/>
      </c>
      <c r="LO37" s="9" t="str">
        <f t="shared" si="121"/>
        <v/>
      </c>
      <c r="LP37" s="9" t="str">
        <f t="shared" si="122"/>
        <v/>
      </c>
      <c r="LQ37" s="9" t="str">
        <f t="shared" si="122"/>
        <v/>
      </c>
      <c r="LR37" s="9" t="str">
        <f t="shared" si="122"/>
        <v/>
      </c>
      <c r="LS37" s="9" t="str">
        <f t="shared" si="122"/>
        <v/>
      </c>
      <c r="LT37" s="9" t="str">
        <f t="shared" si="122"/>
        <v/>
      </c>
      <c r="LU37" s="9" t="str">
        <f t="shared" si="122"/>
        <v/>
      </c>
      <c r="LV37" s="9" t="str">
        <f t="shared" si="122"/>
        <v/>
      </c>
      <c r="LW37" s="9" t="str">
        <f t="shared" si="122"/>
        <v/>
      </c>
      <c r="LX37" s="9" t="str">
        <f t="shared" si="122"/>
        <v/>
      </c>
      <c r="LY37" s="9" t="str">
        <f t="shared" si="122"/>
        <v/>
      </c>
      <c r="LZ37" s="9" t="str">
        <f t="shared" si="123"/>
        <v/>
      </c>
      <c r="MA37" s="9" t="str">
        <f t="shared" si="123"/>
        <v/>
      </c>
      <c r="MB37" s="9" t="str">
        <f t="shared" si="123"/>
        <v/>
      </c>
      <c r="MC37" s="9" t="str">
        <f t="shared" si="123"/>
        <v/>
      </c>
      <c r="MD37" s="9" t="str">
        <f t="shared" si="123"/>
        <v/>
      </c>
      <c r="ME37" s="9" t="str">
        <f t="shared" si="123"/>
        <v/>
      </c>
      <c r="MF37" s="9" t="str">
        <f t="shared" si="123"/>
        <v/>
      </c>
      <c r="MG37" s="9" t="str">
        <f t="shared" si="123"/>
        <v/>
      </c>
      <c r="MH37" s="9" t="str">
        <f t="shared" si="123"/>
        <v/>
      </c>
      <c r="MI37" s="9" t="str">
        <f t="shared" si="123"/>
        <v/>
      </c>
      <c r="MJ37" s="9" t="str">
        <f t="shared" si="124"/>
        <v/>
      </c>
      <c r="MK37" s="9" t="str">
        <f t="shared" si="124"/>
        <v/>
      </c>
      <c r="ML37" s="9" t="str">
        <f t="shared" si="124"/>
        <v/>
      </c>
      <c r="MM37" s="9" t="str">
        <f t="shared" si="124"/>
        <v/>
      </c>
      <c r="MN37" s="9" t="str">
        <f t="shared" si="124"/>
        <v/>
      </c>
      <c r="MO37" s="9" t="str">
        <f t="shared" si="124"/>
        <v/>
      </c>
      <c r="MP37" s="9" t="str">
        <f t="shared" si="124"/>
        <v/>
      </c>
      <c r="MQ37" s="9" t="str">
        <f t="shared" si="124"/>
        <v/>
      </c>
      <c r="MR37" s="9" t="str">
        <f t="shared" si="124"/>
        <v/>
      </c>
      <c r="MS37" s="9" t="str">
        <f t="shared" si="124"/>
        <v/>
      </c>
      <c r="MT37" s="9" t="str">
        <f t="shared" si="125"/>
        <v/>
      </c>
      <c r="MU37" s="9" t="str">
        <f t="shared" si="125"/>
        <v/>
      </c>
      <c r="MV37" s="9" t="str">
        <f t="shared" si="125"/>
        <v/>
      </c>
      <c r="MW37" s="9" t="str">
        <f t="shared" si="125"/>
        <v/>
      </c>
      <c r="MX37" s="9" t="str">
        <f t="shared" si="125"/>
        <v/>
      </c>
      <c r="MY37" s="9" t="str">
        <f t="shared" si="125"/>
        <v/>
      </c>
      <c r="MZ37" s="9" t="str">
        <f t="shared" si="125"/>
        <v/>
      </c>
      <c r="NA37" s="9" t="str">
        <f t="shared" si="125"/>
        <v/>
      </c>
      <c r="NB37" s="9" t="str">
        <f t="shared" si="125"/>
        <v/>
      </c>
      <c r="NC37" s="9" t="str">
        <f t="shared" si="125"/>
        <v/>
      </c>
      <c r="ND37" s="9" t="str">
        <f t="shared" si="125"/>
        <v/>
      </c>
      <c r="NE37" s="9" t="str">
        <f t="shared" si="125"/>
        <v/>
      </c>
      <c r="NF37" s="9" t="str">
        <f t="shared" si="125"/>
        <v/>
      </c>
      <c r="NG37" s="9" t="str">
        <f t="shared" si="125"/>
        <v/>
      </c>
    </row>
    <row r="38" spans="2:371" x14ac:dyDescent="0.25">
      <c r="B38" s="12"/>
      <c r="C38" s="12"/>
      <c r="D38" s="9"/>
      <c r="E38" s="9"/>
      <c r="F38" s="16"/>
      <c r="G38" s="16"/>
      <c r="H38" s="9" t="str">
        <f t="shared" si="90"/>
        <v/>
      </c>
      <c r="I38" s="9" t="str">
        <f t="shared" si="90"/>
        <v/>
      </c>
      <c r="J38" s="9" t="str">
        <f t="shared" si="90"/>
        <v/>
      </c>
      <c r="K38" s="9" t="str">
        <f t="shared" si="90"/>
        <v/>
      </c>
      <c r="L38" s="9" t="str">
        <f t="shared" si="90"/>
        <v/>
      </c>
      <c r="M38" s="9" t="str">
        <f t="shared" si="90"/>
        <v/>
      </c>
      <c r="N38" s="9" t="str">
        <f t="shared" si="90"/>
        <v/>
      </c>
      <c r="O38" s="9" t="str">
        <f t="shared" si="90"/>
        <v/>
      </c>
      <c r="P38" s="9" t="str">
        <f t="shared" si="90"/>
        <v/>
      </c>
      <c r="Q38" s="9" t="str">
        <f t="shared" si="90"/>
        <v/>
      </c>
      <c r="R38" s="9" t="str">
        <f t="shared" si="91"/>
        <v/>
      </c>
      <c r="S38" s="9" t="str">
        <f t="shared" si="91"/>
        <v/>
      </c>
      <c r="T38" s="9" t="str">
        <f t="shared" si="91"/>
        <v/>
      </c>
      <c r="U38" s="9" t="str">
        <f t="shared" si="91"/>
        <v/>
      </c>
      <c r="V38" s="9" t="str">
        <f t="shared" si="91"/>
        <v/>
      </c>
      <c r="W38" s="9" t="str">
        <f t="shared" si="91"/>
        <v/>
      </c>
      <c r="X38" s="9" t="str">
        <f t="shared" si="91"/>
        <v/>
      </c>
      <c r="Y38" s="9" t="str">
        <f t="shared" si="91"/>
        <v/>
      </c>
      <c r="Z38" s="9" t="str">
        <f t="shared" si="91"/>
        <v/>
      </c>
      <c r="AA38" s="9" t="str">
        <f t="shared" si="91"/>
        <v/>
      </c>
      <c r="AB38" s="9" t="str">
        <f t="shared" si="92"/>
        <v/>
      </c>
      <c r="AC38" s="9" t="str">
        <f t="shared" si="92"/>
        <v/>
      </c>
      <c r="AD38" s="9" t="str">
        <f t="shared" si="92"/>
        <v/>
      </c>
      <c r="AE38" s="9" t="str">
        <f t="shared" si="92"/>
        <v/>
      </c>
      <c r="AF38" s="9" t="str">
        <f t="shared" si="92"/>
        <v/>
      </c>
      <c r="AG38" s="9" t="str">
        <f t="shared" si="92"/>
        <v/>
      </c>
      <c r="AH38" s="9" t="str">
        <f t="shared" si="92"/>
        <v/>
      </c>
      <c r="AI38" s="9" t="str">
        <f t="shared" si="92"/>
        <v/>
      </c>
      <c r="AJ38" s="9" t="str">
        <f t="shared" si="92"/>
        <v/>
      </c>
      <c r="AK38" s="9" t="str">
        <f t="shared" si="92"/>
        <v/>
      </c>
      <c r="AL38" s="9" t="str">
        <f t="shared" si="93"/>
        <v/>
      </c>
      <c r="AM38" s="9" t="str">
        <f t="shared" si="93"/>
        <v/>
      </c>
      <c r="AN38" s="9" t="str">
        <f t="shared" si="93"/>
        <v/>
      </c>
      <c r="AO38" s="9" t="str">
        <f t="shared" si="93"/>
        <v/>
      </c>
      <c r="AP38" s="9" t="str">
        <f t="shared" si="93"/>
        <v/>
      </c>
      <c r="AQ38" s="9" t="str">
        <f t="shared" si="93"/>
        <v/>
      </c>
      <c r="AR38" s="9" t="str">
        <f t="shared" si="93"/>
        <v/>
      </c>
      <c r="AS38" s="9" t="str">
        <f t="shared" si="93"/>
        <v/>
      </c>
      <c r="AT38" s="9" t="str">
        <f t="shared" si="93"/>
        <v/>
      </c>
      <c r="AU38" s="9" t="str">
        <f t="shared" si="93"/>
        <v/>
      </c>
      <c r="AV38" s="9" t="str">
        <f t="shared" si="94"/>
        <v/>
      </c>
      <c r="AW38" s="9" t="str">
        <f t="shared" si="94"/>
        <v/>
      </c>
      <c r="AX38" s="9" t="str">
        <f t="shared" si="94"/>
        <v/>
      </c>
      <c r="AY38" s="9" t="str">
        <f t="shared" si="94"/>
        <v/>
      </c>
      <c r="AZ38" s="9" t="str">
        <f t="shared" si="94"/>
        <v/>
      </c>
      <c r="BA38" s="9" t="str">
        <f t="shared" si="94"/>
        <v/>
      </c>
      <c r="BB38" s="9" t="str">
        <f t="shared" si="94"/>
        <v/>
      </c>
      <c r="BC38" s="9" t="str">
        <f t="shared" si="94"/>
        <v/>
      </c>
      <c r="BD38" s="9" t="str">
        <f t="shared" si="94"/>
        <v/>
      </c>
      <c r="BE38" s="9" t="str">
        <f t="shared" si="94"/>
        <v/>
      </c>
      <c r="BF38" s="9" t="str">
        <f t="shared" si="95"/>
        <v/>
      </c>
      <c r="BG38" s="9" t="str">
        <f t="shared" si="95"/>
        <v/>
      </c>
      <c r="BH38" s="9" t="str">
        <f t="shared" si="95"/>
        <v/>
      </c>
      <c r="BI38" s="9" t="str">
        <f t="shared" si="95"/>
        <v/>
      </c>
      <c r="BJ38" s="9" t="str">
        <f t="shared" si="95"/>
        <v/>
      </c>
      <c r="BK38" s="9" t="str">
        <f t="shared" si="95"/>
        <v/>
      </c>
      <c r="BL38" s="9" t="str">
        <f t="shared" si="95"/>
        <v/>
      </c>
      <c r="BM38" s="9" t="str">
        <f t="shared" si="95"/>
        <v/>
      </c>
      <c r="BN38" s="9" t="str">
        <f t="shared" si="95"/>
        <v/>
      </c>
      <c r="BO38" s="9" t="str">
        <f t="shared" si="95"/>
        <v/>
      </c>
      <c r="BP38" s="9" t="str">
        <f t="shared" si="96"/>
        <v/>
      </c>
      <c r="BQ38" s="9" t="str">
        <f t="shared" si="96"/>
        <v/>
      </c>
      <c r="BR38" s="9" t="str">
        <f t="shared" si="96"/>
        <v/>
      </c>
      <c r="BS38" s="9" t="str">
        <f t="shared" si="96"/>
        <v/>
      </c>
      <c r="BT38" s="9" t="str">
        <f t="shared" si="96"/>
        <v/>
      </c>
      <c r="BU38" s="9" t="str">
        <f t="shared" si="96"/>
        <v/>
      </c>
      <c r="BV38" s="9" t="str">
        <f t="shared" si="96"/>
        <v/>
      </c>
      <c r="BW38" s="9" t="str">
        <f t="shared" si="96"/>
        <v/>
      </c>
      <c r="BX38" s="9" t="str">
        <f t="shared" si="96"/>
        <v/>
      </c>
      <c r="BY38" s="9" t="str">
        <f t="shared" si="96"/>
        <v/>
      </c>
      <c r="BZ38" s="9" t="str">
        <f t="shared" si="97"/>
        <v/>
      </c>
      <c r="CA38" s="9" t="str">
        <f t="shared" si="97"/>
        <v/>
      </c>
      <c r="CB38" s="9" t="str">
        <f t="shared" si="97"/>
        <v/>
      </c>
      <c r="CC38" s="9" t="str">
        <f t="shared" si="97"/>
        <v/>
      </c>
      <c r="CD38" s="9" t="str">
        <f t="shared" si="97"/>
        <v/>
      </c>
      <c r="CE38" s="9" t="str">
        <f t="shared" si="97"/>
        <v/>
      </c>
      <c r="CF38" s="9" t="str">
        <f t="shared" si="97"/>
        <v/>
      </c>
      <c r="CG38" s="9" t="str">
        <f t="shared" si="97"/>
        <v/>
      </c>
      <c r="CH38" s="9" t="str">
        <f t="shared" si="97"/>
        <v/>
      </c>
      <c r="CI38" s="9" t="str">
        <f t="shared" si="97"/>
        <v/>
      </c>
      <c r="CJ38" s="9" t="str">
        <f t="shared" si="98"/>
        <v/>
      </c>
      <c r="CK38" s="9" t="str">
        <f t="shared" si="98"/>
        <v/>
      </c>
      <c r="CL38" s="9" t="str">
        <f t="shared" si="98"/>
        <v/>
      </c>
      <c r="CM38" s="9" t="str">
        <f t="shared" si="98"/>
        <v/>
      </c>
      <c r="CN38" s="9" t="str">
        <f t="shared" si="98"/>
        <v/>
      </c>
      <c r="CO38" s="9" t="str">
        <f t="shared" si="98"/>
        <v/>
      </c>
      <c r="CP38" s="9" t="str">
        <f t="shared" si="98"/>
        <v/>
      </c>
      <c r="CQ38" s="9" t="str">
        <f t="shared" si="98"/>
        <v/>
      </c>
      <c r="CR38" s="9" t="str">
        <f t="shared" si="98"/>
        <v/>
      </c>
      <c r="CS38" s="9" t="str">
        <f t="shared" si="98"/>
        <v/>
      </c>
      <c r="CT38" s="9" t="str">
        <f t="shared" si="99"/>
        <v/>
      </c>
      <c r="CU38" s="9" t="str">
        <f t="shared" si="99"/>
        <v/>
      </c>
      <c r="CV38" s="9" t="str">
        <f t="shared" si="99"/>
        <v/>
      </c>
      <c r="CW38" s="9" t="str">
        <f t="shared" si="99"/>
        <v/>
      </c>
      <c r="CX38" s="9" t="str">
        <f t="shared" si="99"/>
        <v/>
      </c>
      <c r="CY38" s="9" t="str">
        <f t="shared" si="99"/>
        <v/>
      </c>
      <c r="CZ38" s="9" t="str">
        <f t="shared" si="99"/>
        <v/>
      </c>
      <c r="DA38" s="9" t="str">
        <f t="shared" si="99"/>
        <v/>
      </c>
      <c r="DB38" s="9" t="str">
        <f t="shared" si="99"/>
        <v/>
      </c>
      <c r="DC38" s="9" t="str">
        <f t="shared" si="99"/>
        <v/>
      </c>
      <c r="DD38" s="9" t="str">
        <f t="shared" si="100"/>
        <v/>
      </c>
      <c r="DE38" s="9" t="str">
        <f t="shared" si="100"/>
        <v/>
      </c>
      <c r="DF38" s="9" t="str">
        <f t="shared" si="100"/>
        <v/>
      </c>
      <c r="DG38" s="9" t="str">
        <f t="shared" si="100"/>
        <v/>
      </c>
      <c r="DH38" s="9" t="str">
        <f t="shared" si="100"/>
        <v/>
      </c>
      <c r="DI38" s="9" t="str">
        <f t="shared" si="100"/>
        <v/>
      </c>
      <c r="DJ38" s="9" t="str">
        <f t="shared" si="100"/>
        <v/>
      </c>
      <c r="DK38" s="9" t="str">
        <f t="shared" si="100"/>
        <v/>
      </c>
      <c r="DL38" s="9" t="str">
        <f t="shared" si="100"/>
        <v/>
      </c>
      <c r="DM38" s="9" t="str">
        <f t="shared" si="100"/>
        <v/>
      </c>
      <c r="DN38" s="9" t="str">
        <f t="shared" si="101"/>
        <v/>
      </c>
      <c r="DO38" s="9" t="str">
        <f t="shared" si="101"/>
        <v/>
      </c>
      <c r="DP38" s="9" t="str">
        <f t="shared" si="101"/>
        <v/>
      </c>
      <c r="DQ38" s="9" t="str">
        <f t="shared" si="101"/>
        <v/>
      </c>
      <c r="DR38" s="9" t="str">
        <f t="shared" si="101"/>
        <v/>
      </c>
      <c r="DS38" s="9" t="str">
        <f t="shared" si="101"/>
        <v/>
      </c>
      <c r="DT38" s="9" t="str">
        <f t="shared" si="101"/>
        <v/>
      </c>
      <c r="DU38" s="9" t="str">
        <f t="shared" si="101"/>
        <v/>
      </c>
      <c r="DV38" s="9" t="str">
        <f t="shared" si="101"/>
        <v/>
      </c>
      <c r="DW38" s="9" t="str">
        <f t="shared" si="101"/>
        <v/>
      </c>
      <c r="DX38" s="9" t="str">
        <f t="shared" si="102"/>
        <v/>
      </c>
      <c r="DY38" s="9" t="str">
        <f t="shared" si="102"/>
        <v/>
      </c>
      <c r="DZ38" s="9" t="str">
        <f t="shared" si="102"/>
        <v/>
      </c>
      <c r="EA38" s="9" t="str">
        <f t="shared" si="102"/>
        <v/>
      </c>
      <c r="EB38" s="9" t="str">
        <f t="shared" si="102"/>
        <v/>
      </c>
      <c r="EC38" s="9" t="str">
        <f t="shared" si="102"/>
        <v/>
      </c>
      <c r="ED38" s="9" t="str">
        <f t="shared" si="102"/>
        <v/>
      </c>
      <c r="EE38" s="9" t="str">
        <f t="shared" si="102"/>
        <v/>
      </c>
      <c r="EF38" s="9" t="str">
        <f t="shared" si="102"/>
        <v/>
      </c>
      <c r="EG38" s="9" t="str">
        <f t="shared" si="102"/>
        <v/>
      </c>
      <c r="EH38" s="9" t="str">
        <f t="shared" si="103"/>
        <v/>
      </c>
      <c r="EI38" s="9" t="str">
        <f t="shared" si="103"/>
        <v/>
      </c>
      <c r="EJ38" s="9" t="str">
        <f t="shared" si="103"/>
        <v/>
      </c>
      <c r="EK38" s="9" t="str">
        <f t="shared" si="103"/>
        <v/>
      </c>
      <c r="EL38" s="9" t="str">
        <f t="shared" si="103"/>
        <v/>
      </c>
      <c r="EM38" s="9" t="str">
        <f t="shared" si="103"/>
        <v/>
      </c>
      <c r="EN38" s="9" t="str">
        <f t="shared" si="103"/>
        <v/>
      </c>
      <c r="EO38" s="9" t="str">
        <f t="shared" si="103"/>
        <v/>
      </c>
      <c r="EP38" s="9" t="str">
        <f t="shared" si="103"/>
        <v/>
      </c>
      <c r="EQ38" s="9" t="str">
        <f t="shared" si="103"/>
        <v/>
      </c>
      <c r="ER38" s="9" t="str">
        <f t="shared" si="104"/>
        <v/>
      </c>
      <c r="ES38" s="9" t="str">
        <f t="shared" si="104"/>
        <v/>
      </c>
      <c r="ET38" s="9" t="str">
        <f t="shared" si="104"/>
        <v/>
      </c>
      <c r="EU38" s="9" t="str">
        <f t="shared" si="104"/>
        <v/>
      </c>
      <c r="EV38" s="9" t="str">
        <f t="shared" si="104"/>
        <v/>
      </c>
      <c r="EW38" s="9" t="str">
        <f t="shared" si="104"/>
        <v/>
      </c>
      <c r="EX38" s="9" t="str">
        <f t="shared" si="104"/>
        <v/>
      </c>
      <c r="EY38" s="9" t="str">
        <f t="shared" si="104"/>
        <v/>
      </c>
      <c r="EZ38" s="9" t="str">
        <f t="shared" si="104"/>
        <v/>
      </c>
      <c r="FA38" s="9" t="str">
        <f t="shared" si="104"/>
        <v/>
      </c>
      <c r="FB38" s="9" t="str">
        <f t="shared" si="105"/>
        <v/>
      </c>
      <c r="FC38" s="9" t="str">
        <f t="shared" si="105"/>
        <v/>
      </c>
      <c r="FD38" s="9" t="str">
        <f t="shared" si="105"/>
        <v/>
      </c>
      <c r="FE38" s="9" t="str">
        <f t="shared" si="105"/>
        <v/>
      </c>
      <c r="FF38" s="9" t="str">
        <f t="shared" si="105"/>
        <v/>
      </c>
      <c r="FG38" s="9" t="str">
        <f t="shared" si="105"/>
        <v/>
      </c>
      <c r="FH38" s="9" t="str">
        <f t="shared" si="105"/>
        <v/>
      </c>
      <c r="FI38" s="9" t="str">
        <f t="shared" si="105"/>
        <v/>
      </c>
      <c r="FJ38" s="9" t="str">
        <f t="shared" si="105"/>
        <v/>
      </c>
      <c r="FK38" s="9" t="str">
        <f t="shared" si="105"/>
        <v/>
      </c>
      <c r="FL38" s="9" t="str">
        <f t="shared" si="106"/>
        <v/>
      </c>
      <c r="FM38" s="9" t="str">
        <f t="shared" si="106"/>
        <v/>
      </c>
      <c r="FN38" s="9" t="str">
        <f t="shared" si="106"/>
        <v/>
      </c>
      <c r="FO38" s="9" t="str">
        <f t="shared" si="106"/>
        <v/>
      </c>
      <c r="FP38" s="9" t="str">
        <f t="shared" si="106"/>
        <v/>
      </c>
      <c r="FQ38" s="9" t="str">
        <f t="shared" si="106"/>
        <v/>
      </c>
      <c r="FR38" s="9" t="str">
        <f t="shared" si="106"/>
        <v/>
      </c>
      <c r="FS38" s="9" t="str">
        <f t="shared" si="106"/>
        <v/>
      </c>
      <c r="FT38" s="9" t="str">
        <f t="shared" si="106"/>
        <v/>
      </c>
      <c r="FU38" s="9" t="str">
        <f t="shared" si="106"/>
        <v/>
      </c>
      <c r="FV38" s="9" t="str">
        <f t="shared" si="107"/>
        <v/>
      </c>
      <c r="FW38" s="9" t="str">
        <f t="shared" si="107"/>
        <v/>
      </c>
      <c r="FX38" s="9" t="str">
        <f t="shared" si="107"/>
        <v/>
      </c>
      <c r="FY38" s="9" t="str">
        <f t="shared" si="107"/>
        <v/>
      </c>
      <c r="FZ38" s="9" t="str">
        <f t="shared" si="107"/>
        <v/>
      </c>
      <c r="GA38" s="9" t="str">
        <f t="shared" si="107"/>
        <v/>
      </c>
      <c r="GB38" s="9" t="str">
        <f t="shared" si="107"/>
        <v/>
      </c>
      <c r="GC38" s="9" t="str">
        <f t="shared" si="107"/>
        <v/>
      </c>
      <c r="GD38" s="9" t="str">
        <f t="shared" si="107"/>
        <v/>
      </c>
      <c r="GE38" s="9" t="str">
        <f t="shared" si="107"/>
        <v/>
      </c>
      <c r="GF38" s="9" t="str">
        <f t="shared" si="108"/>
        <v/>
      </c>
      <c r="GG38" s="9" t="str">
        <f t="shared" si="108"/>
        <v/>
      </c>
      <c r="GH38" s="9" t="str">
        <f t="shared" si="108"/>
        <v/>
      </c>
      <c r="GI38" s="9" t="str">
        <f t="shared" si="108"/>
        <v/>
      </c>
      <c r="GJ38" s="9" t="str">
        <f t="shared" si="108"/>
        <v/>
      </c>
      <c r="GK38" s="9" t="str">
        <f t="shared" si="108"/>
        <v/>
      </c>
      <c r="GL38" s="9" t="str">
        <f t="shared" si="108"/>
        <v/>
      </c>
      <c r="GM38" s="9" t="str">
        <f t="shared" si="108"/>
        <v/>
      </c>
      <c r="GN38" s="9" t="str">
        <f t="shared" si="108"/>
        <v/>
      </c>
      <c r="GO38" s="9" t="str">
        <f t="shared" si="108"/>
        <v/>
      </c>
      <c r="GP38" s="9" t="str">
        <f t="shared" si="109"/>
        <v/>
      </c>
      <c r="GQ38" s="9" t="str">
        <f t="shared" si="109"/>
        <v/>
      </c>
      <c r="GR38" s="9" t="str">
        <f t="shared" si="109"/>
        <v/>
      </c>
      <c r="GS38" s="9" t="str">
        <f t="shared" si="109"/>
        <v/>
      </c>
      <c r="GT38" s="9" t="str">
        <f t="shared" si="109"/>
        <v/>
      </c>
      <c r="GU38" s="9" t="str">
        <f t="shared" si="109"/>
        <v/>
      </c>
      <c r="GV38" s="9" t="str">
        <f t="shared" si="109"/>
        <v/>
      </c>
      <c r="GW38" s="9" t="str">
        <f t="shared" si="109"/>
        <v/>
      </c>
      <c r="GX38" s="9" t="str">
        <f t="shared" si="109"/>
        <v/>
      </c>
      <c r="GY38" s="9" t="str">
        <f t="shared" si="109"/>
        <v/>
      </c>
      <c r="GZ38" s="9" t="str">
        <f t="shared" si="110"/>
        <v/>
      </c>
      <c r="HA38" s="9" t="str">
        <f t="shared" si="110"/>
        <v/>
      </c>
      <c r="HB38" s="9" t="str">
        <f t="shared" si="110"/>
        <v/>
      </c>
      <c r="HC38" s="9" t="str">
        <f t="shared" si="110"/>
        <v/>
      </c>
      <c r="HD38" s="9" t="str">
        <f t="shared" si="110"/>
        <v/>
      </c>
      <c r="HE38" s="9" t="str">
        <f t="shared" si="110"/>
        <v/>
      </c>
      <c r="HF38" s="9" t="str">
        <f t="shared" si="110"/>
        <v/>
      </c>
      <c r="HG38" s="9" t="str">
        <f t="shared" si="110"/>
        <v/>
      </c>
      <c r="HH38" s="9" t="str">
        <f t="shared" si="110"/>
        <v/>
      </c>
      <c r="HI38" s="9" t="str">
        <f t="shared" si="110"/>
        <v/>
      </c>
      <c r="HJ38" s="9" t="str">
        <f t="shared" si="111"/>
        <v/>
      </c>
      <c r="HK38" s="9" t="str">
        <f t="shared" si="111"/>
        <v/>
      </c>
      <c r="HL38" s="9" t="str">
        <f t="shared" si="111"/>
        <v/>
      </c>
      <c r="HM38" s="9" t="str">
        <f t="shared" si="111"/>
        <v/>
      </c>
      <c r="HN38" s="9" t="str">
        <f t="shared" si="111"/>
        <v/>
      </c>
      <c r="HO38" s="9" t="str">
        <f t="shared" si="111"/>
        <v/>
      </c>
      <c r="HP38" s="9" t="str">
        <f t="shared" si="111"/>
        <v/>
      </c>
      <c r="HQ38" s="9" t="str">
        <f t="shared" si="111"/>
        <v/>
      </c>
      <c r="HR38" s="9" t="str">
        <f t="shared" si="111"/>
        <v/>
      </c>
      <c r="HS38" s="9" t="str">
        <f t="shared" si="111"/>
        <v/>
      </c>
      <c r="HT38" s="9" t="str">
        <f t="shared" si="112"/>
        <v/>
      </c>
      <c r="HU38" s="9" t="str">
        <f t="shared" si="112"/>
        <v/>
      </c>
      <c r="HV38" s="9" t="str">
        <f t="shared" si="112"/>
        <v/>
      </c>
      <c r="HW38" s="9" t="str">
        <f t="shared" si="112"/>
        <v/>
      </c>
      <c r="HX38" s="9" t="str">
        <f t="shared" si="112"/>
        <v/>
      </c>
      <c r="HY38" s="9" t="str">
        <f t="shared" si="112"/>
        <v/>
      </c>
      <c r="HZ38" s="9" t="str">
        <f t="shared" si="112"/>
        <v/>
      </c>
      <c r="IA38" s="9" t="str">
        <f t="shared" si="112"/>
        <v/>
      </c>
      <c r="IB38" s="9" t="str">
        <f t="shared" si="112"/>
        <v/>
      </c>
      <c r="IC38" s="9" t="str">
        <f t="shared" si="112"/>
        <v/>
      </c>
      <c r="ID38" s="9" t="str">
        <f t="shared" si="113"/>
        <v/>
      </c>
      <c r="IE38" s="9" t="str">
        <f t="shared" si="113"/>
        <v/>
      </c>
      <c r="IF38" s="9" t="str">
        <f t="shared" si="113"/>
        <v/>
      </c>
      <c r="IG38" s="9" t="str">
        <f t="shared" si="113"/>
        <v/>
      </c>
      <c r="IH38" s="9" t="str">
        <f t="shared" si="113"/>
        <v/>
      </c>
      <c r="II38" s="9" t="str">
        <f t="shared" si="113"/>
        <v/>
      </c>
      <c r="IJ38" s="9" t="str">
        <f t="shared" si="113"/>
        <v/>
      </c>
      <c r="IK38" s="9" t="str">
        <f t="shared" si="113"/>
        <v/>
      </c>
      <c r="IL38" s="9" t="str">
        <f t="shared" si="113"/>
        <v/>
      </c>
      <c r="IM38" s="9" t="str">
        <f t="shared" si="113"/>
        <v/>
      </c>
      <c r="IN38" s="9" t="str">
        <f t="shared" si="114"/>
        <v/>
      </c>
      <c r="IO38" s="9" t="str">
        <f t="shared" si="114"/>
        <v/>
      </c>
      <c r="IP38" s="9" t="str">
        <f t="shared" si="114"/>
        <v/>
      </c>
      <c r="IQ38" s="9" t="str">
        <f t="shared" si="114"/>
        <v/>
      </c>
      <c r="IR38" s="9" t="str">
        <f t="shared" si="114"/>
        <v/>
      </c>
      <c r="IS38" s="9" t="str">
        <f t="shared" si="114"/>
        <v/>
      </c>
      <c r="IT38" s="9" t="str">
        <f t="shared" si="114"/>
        <v/>
      </c>
      <c r="IU38" s="9" t="str">
        <f t="shared" si="114"/>
        <v/>
      </c>
      <c r="IV38" s="9" t="str">
        <f t="shared" si="114"/>
        <v/>
      </c>
      <c r="IW38" s="9" t="str">
        <f t="shared" si="114"/>
        <v/>
      </c>
      <c r="IX38" s="9" t="str">
        <f t="shared" si="115"/>
        <v/>
      </c>
      <c r="IY38" s="9" t="str">
        <f t="shared" si="115"/>
        <v/>
      </c>
      <c r="IZ38" s="9" t="str">
        <f t="shared" si="115"/>
        <v/>
      </c>
      <c r="JA38" s="9" t="str">
        <f t="shared" si="115"/>
        <v/>
      </c>
      <c r="JB38" s="9" t="str">
        <f t="shared" si="115"/>
        <v/>
      </c>
      <c r="JC38" s="9" t="str">
        <f t="shared" si="115"/>
        <v/>
      </c>
      <c r="JD38" s="9" t="str">
        <f t="shared" si="115"/>
        <v/>
      </c>
      <c r="JE38" s="9" t="str">
        <f t="shared" si="115"/>
        <v/>
      </c>
      <c r="JF38" s="9" t="str">
        <f t="shared" si="115"/>
        <v/>
      </c>
      <c r="JG38" s="9" t="str">
        <f t="shared" si="115"/>
        <v/>
      </c>
      <c r="JH38" s="9" t="str">
        <f t="shared" si="116"/>
        <v/>
      </c>
      <c r="JI38" s="9" t="str">
        <f t="shared" si="116"/>
        <v/>
      </c>
      <c r="JJ38" s="9" t="str">
        <f t="shared" si="116"/>
        <v/>
      </c>
      <c r="JK38" s="9" t="str">
        <f t="shared" si="116"/>
        <v/>
      </c>
      <c r="JL38" s="9" t="str">
        <f t="shared" si="116"/>
        <v/>
      </c>
      <c r="JM38" s="9" t="str">
        <f t="shared" si="116"/>
        <v/>
      </c>
      <c r="JN38" s="9" t="str">
        <f t="shared" si="116"/>
        <v/>
      </c>
      <c r="JO38" s="9" t="str">
        <f t="shared" si="116"/>
        <v/>
      </c>
      <c r="JP38" s="9" t="str">
        <f t="shared" si="116"/>
        <v/>
      </c>
      <c r="JQ38" s="9" t="str">
        <f t="shared" si="116"/>
        <v/>
      </c>
      <c r="JR38" s="9" t="str">
        <f t="shared" si="117"/>
        <v/>
      </c>
      <c r="JS38" s="9" t="str">
        <f t="shared" si="117"/>
        <v/>
      </c>
      <c r="JT38" s="9" t="str">
        <f t="shared" si="117"/>
        <v/>
      </c>
      <c r="JU38" s="9" t="str">
        <f t="shared" si="117"/>
        <v/>
      </c>
      <c r="JV38" s="9" t="str">
        <f t="shared" si="117"/>
        <v/>
      </c>
      <c r="JW38" s="9" t="str">
        <f t="shared" si="117"/>
        <v/>
      </c>
      <c r="JX38" s="9" t="str">
        <f t="shared" si="117"/>
        <v/>
      </c>
      <c r="JY38" s="9" t="str">
        <f t="shared" si="117"/>
        <v/>
      </c>
      <c r="JZ38" s="9" t="str">
        <f t="shared" si="117"/>
        <v/>
      </c>
      <c r="KA38" s="9" t="str">
        <f t="shared" si="117"/>
        <v/>
      </c>
      <c r="KB38" s="9" t="str">
        <f t="shared" si="118"/>
        <v/>
      </c>
      <c r="KC38" s="9" t="str">
        <f t="shared" si="118"/>
        <v/>
      </c>
      <c r="KD38" s="9" t="str">
        <f t="shared" si="118"/>
        <v/>
      </c>
      <c r="KE38" s="9" t="str">
        <f t="shared" si="118"/>
        <v/>
      </c>
      <c r="KF38" s="9" t="str">
        <f t="shared" si="118"/>
        <v/>
      </c>
      <c r="KG38" s="9" t="str">
        <f t="shared" si="118"/>
        <v/>
      </c>
      <c r="KH38" s="9" t="str">
        <f t="shared" si="118"/>
        <v/>
      </c>
      <c r="KI38" s="9" t="str">
        <f t="shared" si="118"/>
        <v/>
      </c>
      <c r="KJ38" s="9" t="str">
        <f t="shared" si="118"/>
        <v/>
      </c>
      <c r="KK38" s="9" t="str">
        <f t="shared" si="118"/>
        <v/>
      </c>
      <c r="KL38" s="9" t="str">
        <f t="shared" si="119"/>
        <v/>
      </c>
      <c r="KM38" s="9" t="str">
        <f t="shared" si="119"/>
        <v/>
      </c>
      <c r="KN38" s="9" t="str">
        <f t="shared" si="119"/>
        <v/>
      </c>
      <c r="KO38" s="9" t="str">
        <f t="shared" si="119"/>
        <v/>
      </c>
      <c r="KP38" s="9" t="str">
        <f t="shared" si="119"/>
        <v/>
      </c>
      <c r="KQ38" s="9" t="str">
        <f t="shared" si="119"/>
        <v/>
      </c>
      <c r="KR38" s="9" t="str">
        <f t="shared" si="119"/>
        <v/>
      </c>
      <c r="KS38" s="9" t="str">
        <f t="shared" si="119"/>
        <v/>
      </c>
      <c r="KT38" s="9" t="str">
        <f t="shared" si="119"/>
        <v/>
      </c>
      <c r="KU38" s="9" t="str">
        <f t="shared" si="119"/>
        <v/>
      </c>
      <c r="KV38" s="9" t="str">
        <f t="shared" si="120"/>
        <v/>
      </c>
      <c r="KW38" s="9" t="str">
        <f t="shared" si="120"/>
        <v/>
      </c>
      <c r="KX38" s="9" t="str">
        <f t="shared" si="120"/>
        <v/>
      </c>
      <c r="KY38" s="9" t="str">
        <f t="shared" si="120"/>
        <v/>
      </c>
      <c r="KZ38" s="9" t="str">
        <f t="shared" si="120"/>
        <v/>
      </c>
      <c r="LA38" s="9" t="str">
        <f t="shared" si="120"/>
        <v/>
      </c>
      <c r="LB38" s="9" t="str">
        <f t="shared" si="120"/>
        <v/>
      </c>
      <c r="LC38" s="9" t="str">
        <f t="shared" si="120"/>
        <v/>
      </c>
      <c r="LD38" s="9" t="str">
        <f t="shared" si="120"/>
        <v/>
      </c>
      <c r="LE38" s="9" t="str">
        <f t="shared" si="120"/>
        <v/>
      </c>
      <c r="LF38" s="9" t="str">
        <f t="shared" si="121"/>
        <v/>
      </c>
      <c r="LG38" s="9" t="str">
        <f t="shared" si="121"/>
        <v/>
      </c>
      <c r="LH38" s="9" t="str">
        <f t="shared" si="121"/>
        <v/>
      </c>
      <c r="LI38" s="9" t="str">
        <f t="shared" si="121"/>
        <v/>
      </c>
      <c r="LJ38" s="9" t="str">
        <f t="shared" si="121"/>
        <v/>
      </c>
      <c r="LK38" s="9" t="str">
        <f t="shared" si="121"/>
        <v/>
      </c>
      <c r="LL38" s="9" t="str">
        <f t="shared" si="121"/>
        <v/>
      </c>
      <c r="LM38" s="9" t="str">
        <f t="shared" si="121"/>
        <v/>
      </c>
      <c r="LN38" s="9" t="str">
        <f t="shared" si="121"/>
        <v/>
      </c>
      <c r="LO38" s="9" t="str">
        <f t="shared" si="121"/>
        <v/>
      </c>
      <c r="LP38" s="9" t="str">
        <f t="shared" si="122"/>
        <v/>
      </c>
      <c r="LQ38" s="9" t="str">
        <f t="shared" si="122"/>
        <v/>
      </c>
      <c r="LR38" s="9" t="str">
        <f t="shared" si="122"/>
        <v/>
      </c>
      <c r="LS38" s="9" t="str">
        <f t="shared" si="122"/>
        <v/>
      </c>
      <c r="LT38" s="9" t="str">
        <f t="shared" si="122"/>
        <v/>
      </c>
      <c r="LU38" s="9" t="str">
        <f t="shared" si="122"/>
        <v/>
      </c>
      <c r="LV38" s="9" t="str">
        <f t="shared" si="122"/>
        <v/>
      </c>
      <c r="LW38" s="9" t="str">
        <f t="shared" si="122"/>
        <v/>
      </c>
      <c r="LX38" s="9" t="str">
        <f t="shared" si="122"/>
        <v/>
      </c>
      <c r="LY38" s="9" t="str">
        <f t="shared" si="122"/>
        <v/>
      </c>
      <c r="LZ38" s="9" t="str">
        <f t="shared" si="123"/>
        <v/>
      </c>
      <c r="MA38" s="9" t="str">
        <f t="shared" si="123"/>
        <v/>
      </c>
      <c r="MB38" s="9" t="str">
        <f t="shared" si="123"/>
        <v/>
      </c>
      <c r="MC38" s="9" t="str">
        <f t="shared" si="123"/>
        <v/>
      </c>
      <c r="MD38" s="9" t="str">
        <f t="shared" si="123"/>
        <v/>
      </c>
      <c r="ME38" s="9" t="str">
        <f t="shared" si="123"/>
        <v/>
      </c>
      <c r="MF38" s="9" t="str">
        <f t="shared" si="123"/>
        <v/>
      </c>
      <c r="MG38" s="9" t="str">
        <f t="shared" si="123"/>
        <v/>
      </c>
      <c r="MH38" s="9" t="str">
        <f t="shared" si="123"/>
        <v/>
      </c>
      <c r="MI38" s="9" t="str">
        <f t="shared" si="123"/>
        <v/>
      </c>
      <c r="MJ38" s="9" t="str">
        <f t="shared" si="124"/>
        <v/>
      </c>
      <c r="MK38" s="9" t="str">
        <f t="shared" si="124"/>
        <v/>
      </c>
      <c r="ML38" s="9" t="str">
        <f t="shared" si="124"/>
        <v/>
      </c>
      <c r="MM38" s="9" t="str">
        <f t="shared" si="124"/>
        <v/>
      </c>
      <c r="MN38" s="9" t="str">
        <f t="shared" si="124"/>
        <v/>
      </c>
      <c r="MO38" s="9" t="str">
        <f t="shared" si="124"/>
        <v/>
      </c>
      <c r="MP38" s="9" t="str">
        <f t="shared" si="124"/>
        <v/>
      </c>
      <c r="MQ38" s="9" t="str">
        <f t="shared" si="124"/>
        <v/>
      </c>
      <c r="MR38" s="9" t="str">
        <f t="shared" si="124"/>
        <v/>
      </c>
      <c r="MS38" s="9" t="str">
        <f t="shared" si="124"/>
        <v/>
      </c>
      <c r="MT38" s="9" t="str">
        <f t="shared" si="125"/>
        <v/>
      </c>
      <c r="MU38" s="9" t="str">
        <f t="shared" si="125"/>
        <v/>
      </c>
      <c r="MV38" s="9" t="str">
        <f t="shared" si="125"/>
        <v/>
      </c>
      <c r="MW38" s="9" t="str">
        <f t="shared" si="125"/>
        <v/>
      </c>
      <c r="MX38" s="9" t="str">
        <f t="shared" si="125"/>
        <v/>
      </c>
      <c r="MY38" s="9" t="str">
        <f t="shared" si="125"/>
        <v/>
      </c>
      <c r="MZ38" s="9" t="str">
        <f t="shared" si="125"/>
        <v/>
      </c>
      <c r="NA38" s="9" t="str">
        <f t="shared" si="125"/>
        <v/>
      </c>
      <c r="NB38" s="9" t="str">
        <f t="shared" si="125"/>
        <v/>
      </c>
      <c r="NC38" s="9" t="str">
        <f t="shared" si="125"/>
        <v/>
      </c>
      <c r="ND38" s="9" t="str">
        <f t="shared" si="125"/>
        <v/>
      </c>
      <c r="NE38" s="9" t="str">
        <f t="shared" si="125"/>
        <v/>
      </c>
      <c r="NF38" s="9" t="str">
        <f t="shared" si="125"/>
        <v/>
      </c>
      <c r="NG38" s="9" t="str">
        <f t="shared" si="125"/>
        <v/>
      </c>
    </row>
    <row r="39" spans="2:371" x14ac:dyDescent="0.25">
      <c r="B39" s="12"/>
      <c r="C39" s="12"/>
      <c r="D39" s="16"/>
      <c r="E39" s="16"/>
      <c r="F39" s="16"/>
      <c r="G39" s="16"/>
      <c r="H39" s="9" t="str">
        <f t="shared" si="90"/>
        <v/>
      </c>
      <c r="I39" s="9" t="str">
        <f t="shared" si="90"/>
        <v/>
      </c>
      <c r="J39" s="9" t="str">
        <f t="shared" si="90"/>
        <v/>
      </c>
      <c r="K39" s="9" t="str">
        <f t="shared" si="90"/>
        <v/>
      </c>
      <c r="L39" s="9" t="str">
        <f t="shared" si="90"/>
        <v/>
      </c>
      <c r="M39" s="9" t="str">
        <f t="shared" si="90"/>
        <v/>
      </c>
      <c r="N39" s="9" t="str">
        <f t="shared" si="90"/>
        <v/>
      </c>
      <c r="O39" s="9" t="str">
        <f t="shared" si="90"/>
        <v/>
      </c>
      <c r="P39" s="9" t="str">
        <f t="shared" si="90"/>
        <v/>
      </c>
      <c r="Q39" s="9" t="str">
        <f t="shared" si="90"/>
        <v/>
      </c>
      <c r="R39" s="9" t="str">
        <f t="shared" si="91"/>
        <v/>
      </c>
      <c r="S39" s="9" t="str">
        <f t="shared" si="91"/>
        <v/>
      </c>
      <c r="T39" s="9" t="str">
        <f t="shared" si="91"/>
        <v/>
      </c>
      <c r="U39" s="9" t="str">
        <f t="shared" si="91"/>
        <v/>
      </c>
      <c r="V39" s="9" t="str">
        <f t="shared" si="91"/>
        <v/>
      </c>
      <c r="W39" s="9" t="str">
        <f t="shared" si="91"/>
        <v/>
      </c>
      <c r="X39" s="9" t="str">
        <f t="shared" si="91"/>
        <v/>
      </c>
      <c r="Y39" s="9" t="str">
        <f t="shared" si="91"/>
        <v/>
      </c>
      <c r="Z39" s="9" t="str">
        <f t="shared" si="91"/>
        <v/>
      </c>
      <c r="AA39" s="9" t="str">
        <f t="shared" si="91"/>
        <v/>
      </c>
      <c r="AB39" s="9" t="str">
        <f t="shared" si="92"/>
        <v/>
      </c>
      <c r="AC39" s="9" t="str">
        <f t="shared" si="92"/>
        <v/>
      </c>
      <c r="AD39" s="9" t="str">
        <f t="shared" si="92"/>
        <v/>
      </c>
      <c r="AE39" s="9" t="str">
        <f t="shared" si="92"/>
        <v/>
      </c>
      <c r="AF39" s="9" t="str">
        <f t="shared" si="92"/>
        <v/>
      </c>
      <c r="AG39" s="9" t="str">
        <f t="shared" si="92"/>
        <v/>
      </c>
      <c r="AH39" s="9" t="str">
        <f t="shared" si="92"/>
        <v/>
      </c>
      <c r="AI39" s="9" t="str">
        <f t="shared" si="92"/>
        <v/>
      </c>
      <c r="AJ39" s="9" t="str">
        <f t="shared" si="92"/>
        <v/>
      </c>
      <c r="AK39" s="9" t="str">
        <f t="shared" si="92"/>
        <v/>
      </c>
      <c r="AL39" s="9" t="str">
        <f t="shared" si="93"/>
        <v/>
      </c>
      <c r="AM39" s="9" t="str">
        <f t="shared" si="93"/>
        <v/>
      </c>
      <c r="AN39" s="9" t="str">
        <f t="shared" si="93"/>
        <v/>
      </c>
      <c r="AO39" s="9" t="str">
        <f t="shared" si="93"/>
        <v/>
      </c>
      <c r="AP39" s="9" t="str">
        <f t="shared" si="93"/>
        <v/>
      </c>
      <c r="AQ39" s="9" t="str">
        <f t="shared" si="93"/>
        <v/>
      </c>
      <c r="AR39" s="9" t="str">
        <f t="shared" si="93"/>
        <v/>
      </c>
      <c r="AS39" s="9" t="str">
        <f t="shared" si="93"/>
        <v/>
      </c>
      <c r="AT39" s="9" t="str">
        <f t="shared" si="93"/>
        <v/>
      </c>
      <c r="AU39" s="9" t="str">
        <f t="shared" si="93"/>
        <v/>
      </c>
      <c r="AV39" s="9" t="str">
        <f t="shared" si="94"/>
        <v/>
      </c>
      <c r="AW39" s="9" t="str">
        <f t="shared" si="94"/>
        <v/>
      </c>
      <c r="AX39" s="9" t="str">
        <f t="shared" si="94"/>
        <v/>
      </c>
      <c r="AY39" s="9" t="str">
        <f t="shared" si="94"/>
        <v/>
      </c>
      <c r="AZ39" s="9" t="str">
        <f t="shared" si="94"/>
        <v/>
      </c>
      <c r="BA39" s="9" t="str">
        <f t="shared" si="94"/>
        <v/>
      </c>
      <c r="BB39" s="9" t="str">
        <f t="shared" si="94"/>
        <v/>
      </c>
      <c r="BC39" s="9" t="str">
        <f t="shared" si="94"/>
        <v/>
      </c>
      <c r="BD39" s="9" t="str">
        <f t="shared" si="94"/>
        <v/>
      </c>
      <c r="BE39" s="9" t="str">
        <f t="shared" si="94"/>
        <v/>
      </c>
      <c r="BF39" s="9" t="str">
        <f t="shared" si="95"/>
        <v/>
      </c>
      <c r="BG39" s="9" t="str">
        <f t="shared" si="95"/>
        <v/>
      </c>
      <c r="BH39" s="9" t="str">
        <f t="shared" si="95"/>
        <v/>
      </c>
      <c r="BI39" s="9" t="str">
        <f t="shared" si="95"/>
        <v/>
      </c>
      <c r="BJ39" s="9" t="str">
        <f t="shared" si="95"/>
        <v/>
      </c>
      <c r="BK39" s="9" t="str">
        <f t="shared" si="95"/>
        <v/>
      </c>
      <c r="BL39" s="9" t="str">
        <f t="shared" si="95"/>
        <v/>
      </c>
      <c r="BM39" s="9" t="str">
        <f t="shared" si="95"/>
        <v/>
      </c>
      <c r="BN39" s="9" t="str">
        <f t="shared" si="95"/>
        <v/>
      </c>
      <c r="BO39" s="9" t="str">
        <f t="shared" si="95"/>
        <v/>
      </c>
      <c r="BP39" s="9" t="str">
        <f t="shared" si="96"/>
        <v/>
      </c>
      <c r="BQ39" s="9" t="str">
        <f t="shared" si="96"/>
        <v/>
      </c>
      <c r="BR39" s="9" t="str">
        <f t="shared" si="96"/>
        <v/>
      </c>
      <c r="BS39" s="9" t="str">
        <f t="shared" si="96"/>
        <v/>
      </c>
      <c r="BT39" s="9" t="str">
        <f t="shared" si="96"/>
        <v/>
      </c>
      <c r="BU39" s="9" t="str">
        <f t="shared" si="96"/>
        <v/>
      </c>
      <c r="BV39" s="9" t="str">
        <f t="shared" si="96"/>
        <v/>
      </c>
      <c r="BW39" s="9" t="str">
        <f t="shared" si="96"/>
        <v/>
      </c>
      <c r="BX39" s="9" t="str">
        <f t="shared" si="96"/>
        <v/>
      </c>
      <c r="BY39" s="9" t="str">
        <f t="shared" si="96"/>
        <v/>
      </c>
      <c r="BZ39" s="9" t="str">
        <f t="shared" si="97"/>
        <v/>
      </c>
      <c r="CA39" s="9" t="str">
        <f t="shared" si="97"/>
        <v/>
      </c>
      <c r="CB39" s="9" t="str">
        <f t="shared" si="97"/>
        <v/>
      </c>
      <c r="CC39" s="9" t="str">
        <f t="shared" si="97"/>
        <v/>
      </c>
      <c r="CD39" s="9" t="str">
        <f t="shared" si="97"/>
        <v/>
      </c>
      <c r="CE39" s="9" t="str">
        <f t="shared" si="97"/>
        <v/>
      </c>
      <c r="CF39" s="9" t="str">
        <f t="shared" si="97"/>
        <v/>
      </c>
      <c r="CG39" s="9" t="str">
        <f t="shared" si="97"/>
        <v/>
      </c>
      <c r="CH39" s="9" t="str">
        <f t="shared" si="97"/>
        <v/>
      </c>
      <c r="CI39" s="9" t="str">
        <f t="shared" si="97"/>
        <v/>
      </c>
      <c r="CJ39" s="9" t="str">
        <f t="shared" si="98"/>
        <v/>
      </c>
      <c r="CK39" s="9" t="str">
        <f t="shared" si="98"/>
        <v/>
      </c>
      <c r="CL39" s="9" t="str">
        <f t="shared" si="98"/>
        <v/>
      </c>
      <c r="CM39" s="9" t="str">
        <f t="shared" si="98"/>
        <v/>
      </c>
      <c r="CN39" s="9" t="str">
        <f t="shared" si="98"/>
        <v/>
      </c>
      <c r="CO39" s="9" t="str">
        <f t="shared" si="98"/>
        <v/>
      </c>
      <c r="CP39" s="9" t="str">
        <f t="shared" si="98"/>
        <v/>
      </c>
      <c r="CQ39" s="9" t="str">
        <f t="shared" si="98"/>
        <v/>
      </c>
      <c r="CR39" s="9" t="str">
        <f t="shared" si="98"/>
        <v/>
      </c>
      <c r="CS39" s="9" t="str">
        <f t="shared" si="98"/>
        <v/>
      </c>
      <c r="CT39" s="9" t="str">
        <f t="shared" si="99"/>
        <v/>
      </c>
      <c r="CU39" s="9" t="str">
        <f t="shared" si="99"/>
        <v/>
      </c>
      <c r="CV39" s="9" t="str">
        <f t="shared" si="99"/>
        <v/>
      </c>
      <c r="CW39" s="9" t="str">
        <f t="shared" si="99"/>
        <v/>
      </c>
      <c r="CX39" s="9" t="str">
        <f t="shared" si="99"/>
        <v/>
      </c>
      <c r="CY39" s="9" t="str">
        <f t="shared" si="99"/>
        <v/>
      </c>
      <c r="CZ39" s="9" t="str">
        <f t="shared" si="99"/>
        <v/>
      </c>
      <c r="DA39" s="9" t="str">
        <f t="shared" si="99"/>
        <v/>
      </c>
      <c r="DB39" s="9" t="str">
        <f t="shared" si="99"/>
        <v/>
      </c>
      <c r="DC39" s="9" t="str">
        <f t="shared" si="99"/>
        <v/>
      </c>
      <c r="DD39" s="9" t="str">
        <f t="shared" si="100"/>
        <v/>
      </c>
      <c r="DE39" s="9" t="str">
        <f t="shared" si="100"/>
        <v/>
      </c>
      <c r="DF39" s="9" t="str">
        <f t="shared" si="100"/>
        <v/>
      </c>
      <c r="DG39" s="9" t="str">
        <f t="shared" si="100"/>
        <v/>
      </c>
      <c r="DH39" s="9" t="str">
        <f t="shared" si="100"/>
        <v/>
      </c>
      <c r="DI39" s="9" t="str">
        <f t="shared" si="100"/>
        <v/>
      </c>
      <c r="DJ39" s="9" t="str">
        <f t="shared" si="100"/>
        <v/>
      </c>
      <c r="DK39" s="9" t="str">
        <f t="shared" si="100"/>
        <v/>
      </c>
      <c r="DL39" s="9" t="str">
        <f t="shared" si="100"/>
        <v/>
      </c>
      <c r="DM39" s="9" t="str">
        <f t="shared" si="100"/>
        <v/>
      </c>
      <c r="DN39" s="9" t="str">
        <f t="shared" si="101"/>
        <v/>
      </c>
      <c r="DO39" s="9" t="str">
        <f t="shared" si="101"/>
        <v/>
      </c>
      <c r="DP39" s="9" t="str">
        <f t="shared" si="101"/>
        <v/>
      </c>
      <c r="DQ39" s="9" t="str">
        <f t="shared" si="101"/>
        <v/>
      </c>
      <c r="DR39" s="9" t="str">
        <f t="shared" si="101"/>
        <v/>
      </c>
      <c r="DS39" s="9" t="str">
        <f t="shared" si="101"/>
        <v/>
      </c>
      <c r="DT39" s="9" t="str">
        <f t="shared" si="101"/>
        <v/>
      </c>
      <c r="DU39" s="9" t="str">
        <f t="shared" si="101"/>
        <v/>
      </c>
      <c r="DV39" s="9" t="str">
        <f t="shared" si="101"/>
        <v/>
      </c>
      <c r="DW39" s="9" t="str">
        <f t="shared" si="101"/>
        <v/>
      </c>
      <c r="DX39" s="9" t="str">
        <f t="shared" si="102"/>
        <v/>
      </c>
      <c r="DY39" s="9" t="str">
        <f t="shared" si="102"/>
        <v/>
      </c>
      <c r="DZ39" s="9" t="str">
        <f t="shared" si="102"/>
        <v/>
      </c>
      <c r="EA39" s="9" t="str">
        <f t="shared" si="102"/>
        <v/>
      </c>
      <c r="EB39" s="9" t="str">
        <f t="shared" si="102"/>
        <v/>
      </c>
      <c r="EC39" s="9" t="str">
        <f t="shared" si="102"/>
        <v/>
      </c>
      <c r="ED39" s="9" t="str">
        <f t="shared" si="102"/>
        <v/>
      </c>
      <c r="EE39" s="9" t="str">
        <f t="shared" si="102"/>
        <v/>
      </c>
      <c r="EF39" s="9" t="str">
        <f t="shared" si="102"/>
        <v/>
      </c>
      <c r="EG39" s="9" t="str">
        <f t="shared" si="102"/>
        <v/>
      </c>
      <c r="EH39" s="9" t="str">
        <f t="shared" si="103"/>
        <v/>
      </c>
      <c r="EI39" s="9" t="str">
        <f t="shared" si="103"/>
        <v/>
      </c>
      <c r="EJ39" s="9" t="str">
        <f t="shared" si="103"/>
        <v/>
      </c>
      <c r="EK39" s="9" t="str">
        <f t="shared" si="103"/>
        <v/>
      </c>
      <c r="EL39" s="9" t="str">
        <f t="shared" si="103"/>
        <v/>
      </c>
      <c r="EM39" s="9" t="str">
        <f t="shared" si="103"/>
        <v/>
      </c>
      <c r="EN39" s="9" t="str">
        <f t="shared" si="103"/>
        <v/>
      </c>
      <c r="EO39" s="9" t="str">
        <f t="shared" si="103"/>
        <v/>
      </c>
      <c r="EP39" s="9" t="str">
        <f t="shared" si="103"/>
        <v/>
      </c>
      <c r="EQ39" s="9" t="str">
        <f t="shared" si="103"/>
        <v/>
      </c>
      <c r="ER39" s="9" t="str">
        <f t="shared" si="104"/>
        <v/>
      </c>
      <c r="ES39" s="9" t="str">
        <f t="shared" si="104"/>
        <v/>
      </c>
      <c r="ET39" s="9" t="str">
        <f t="shared" si="104"/>
        <v/>
      </c>
      <c r="EU39" s="9" t="str">
        <f t="shared" si="104"/>
        <v/>
      </c>
      <c r="EV39" s="9" t="str">
        <f t="shared" si="104"/>
        <v/>
      </c>
      <c r="EW39" s="9" t="str">
        <f t="shared" si="104"/>
        <v/>
      </c>
      <c r="EX39" s="9" t="str">
        <f t="shared" si="104"/>
        <v/>
      </c>
      <c r="EY39" s="9" t="str">
        <f t="shared" si="104"/>
        <v/>
      </c>
      <c r="EZ39" s="9" t="str">
        <f t="shared" si="104"/>
        <v/>
      </c>
      <c r="FA39" s="9" t="str">
        <f t="shared" si="104"/>
        <v/>
      </c>
      <c r="FB39" s="9" t="str">
        <f t="shared" si="105"/>
        <v/>
      </c>
      <c r="FC39" s="9" t="str">
        <f t="shared" si="105"/>
        <v/>
      </c>
      <c r="FD39" s="9" t="str">
        <f t="shared" si="105"/>
        <v/>
      </c>
      <c r="FE39" s="9" t="str">
        <f t="shared" si="105"/>
        <v/>
      </c>
      <c r="FF39" s="9" t="str">
        <f t="shared" si="105"/>
        <v/>
      </c>
      <c r="FG39" s="9" t="str">
        <f t="shared" si="105"/>
        <v/>
      </c>
      <c r="FH39" s="9" t="str">
        <f t="shared" si="105"/>
        <v/>
      </c>
      <c r="FI39" s="9" t="str">
        <f t="shared" si="105"/>
        <v/>
      </c>
      <c r="FJ39" s="9" t="str">
        <f t="shared" si="105"/>
        <v/>
      </c>
      <c r="FK39" s="9" t="str">
        <f t="shared" si="105"/>
        <v/>
      </c>
      <c r="FL39" s="9" t="str">
        <f t="shared" si="106"/>
        <v/>
      </c>
      <c r="FM39" s="9" t="str">
        <f t="shared" si="106"/>
        <v/>
      </c>
      <c r="FN39" s="9" t="str">
        <f t="shared" si="106"/>
        <v/>
      </c>
      <c r="FO39" s="9" t="str">
        <f t="shared" si="106"/>
        <v/>
      </c>
      <c r="FP39" s="9" t="str">
        <f t="shared" si="106"/>
        <v/>
      </c>
      <c r="FQ39" s="9" t="str">
        <f t="shared" si="106"/>
        <v/>
      </c>
      <c r="FR39" s="9" t="str">
        <f t="shared" si="106"/>
        <v/>
      </c>
      <c r="FS39" s="9" t="str">
        <f t="shared" si="106"/>
        <v/>
      </c>
      <c r="FT39" s="9" t="str">
        <f t="shared" si="106"/>
        <v/>
      </c>
      <c r="FU39" s="9" t="str">
        <f t="shared" si="106"/>
        <v/>
      </c>
      <c r="FV39" s="9" t="str">
        <f t="shared" si="107"/>
        <v/>
      </c>
      <c r="FW39" s="9" t="str">
        <f t="shared" si="107"/>
        <v/>
      </c>
      <c r="FX39" s="9" t="str">
        <f t="shared" si="107"/>
        <v/>
      </c>
      <c r="FY39" s="9" t="str">
        <f t="shared" si="107"/>
        <v/>
      </c>
      <c r="FZ39" s="9" t="str">
        <f t="shared" si="107"/>
        <v/>
      </c>
      <c r="GA39" s="9" t="str">
        <f t="shared" si="107"/>
        <v/>
      </c>
      <c r="GB39" s="9" t="str">
        <f t="shared" si="107"/>
        <v/>
      </c>
      <c r="GC39" s="9" t="str">
        <f t="shared" si="107"/>
        <v/>
      </c>
      <c r="GD39" s="9" t="str">
        <f t="shared" si="107"/>
        <v/>
      </c>
      <c r="GE39" s="9" t="str">
        <f t="shared" si="107"/>
        <v/>
      </c>
      <c r="GF39" s="9" t="str">
        <f t="shared" si="108"/>
        <v/>
      </c>
      <c r="GG39" s="9" t="str">
        <f t="shared" si="108"/>
        <v/>
      </c>
      <c r="GH39" s="9" t="str">
        <f t="shared" si="108"/>
        <v/>
      </c>
      <c r="GI39" s="9" t="str">
        <f t="shared" si="108"/>
        <v/>
      </c>
      <c r="GJ39" s="9" t="str">
        <f t="shared" si="108"/>
        <v/>
      </c>
      <c r="GK39" s="9" t="str">
        <f t="shared" si="108"/>
        <v/>
      </c>
      <c r="GL39" s="9" t="str">
        <f t="shared" si="108"/>
        <v/>
      </c>
      <c r="GM39" s="9" t="str">
        <f t="shared" si="108"/>
        <v/>
      </c>
      <c r="GN39" s="9" t="str">
        <f t="shared" si="108"/>
        <v/>
      </c>
      <c r="GO39" s="9" t="str">
        <f t="shared" si="108"/>
        <v/>
      </c>
      <c r="GP39" s="9" t="str">
        <f t="shared" si="109"/>
        <v/>
      </c>
      <c r="GQ39" s="9" t="str">
        <f t="shared" si="109"/>
        <v/>
      </c>
      <c r="GR39" s="9" t="str">
        <f t="shared" si="109"/>
        <v/>
      </c>
      <c r="GS39" s="9" t="str">
        <f t="shared" si="109"/>
        <v/>
      </c>
      <c r="GT39" s="9" t="str">
        <f t="shared" si="109"/>
        <v/>
      </c>
      <c r="GU39" s="9" t="str">
        <f t="shared" si="109"/>
        <v/>
      </c>
      <c r="GV39" s="9" t="str">
        <f t="shared" si="109"/>
        <v/>
      </c>
      <c r="GW39" s="9" t="str">
        <f t="shared" si="109"/>
        <v/>
      </c>
      <c r="GX39" s="9" t="str">
        <f t="shared" si="109"/>
        <v/>
      </c>
      <c r="GY39" s="9" t="str">
        <f t="shared" si="109"/>
        <v/>
      </c>
      <c r="GZ39" s="9" t="str">
        <f t="shared" si="110"/>
        <v/>
      </c>
      <c r="HA39" s="9" t="str">
        <f t="shared" si="110"/>
        <v/>
      </c>
      <c r="HB39" s="9" t="str">
        <f t="shared" si="110"/>
        <v/>
      </c>
      <c r="HC39" s="9" t="str">
        <f t="shared" si="110"/>
        <v/>
      </c>
      <c r="HD39" s="9" t="str">
        <f t="shared" si="110"/>
        <v/>
      </c>
      <c r="HE39" s="9" t="str">
        <f t="shared" si="110"/>
        <v/>
      </c>
      <c r="HF39" s="9" t="str">
        <f t="shared" si="110"/>
        <v/>
      </c>
      <c r="HG39" s="9" t="str">
        <f t="shared" si="110"/>
        <v/>
      </c>
      <c r="HH39" s="9" t="str">
        <f t="shared" si="110"/>
        <v/>
      </c>
      <c r="HI39" s="9" t="str">
        <f t="shared" si="110"/>
        <v/>
      </c>
      <c r="HJ39" s="9" t="str">
        <f t="shared" si="111"/>
        <v/>
      </c>
      <c r="HK39" s="9" t="str">
        <f t="shared" si="111"/>
        <v/>
      </c>
      <c r="HL39" s="9" t="str">
        <f t="shared" si="111"/>
        <v/>
      </c>
      <c r="HM39" s="9" t="str">
        <f t="shared" si="111"/>
        <v/>
      </c>
      <c r="HN39" s="9" t="str">
        <f t="shared" si="111"/>
        <v/>
      </c>
      <c r="HO39" s="9" t="str">
        <f t="shared" si="111"/>
        <v/>
      </c>
      <c r="HP39" s="9" t="str">
        <f t="shared" si="111"/>
        <v/>
      </c>
      <c r="HQ39" s="9" t="str">
        <f t="shared" si="111"/>
        <v/>
      </c>
      <c r="HR39" s="9" t="str">
        <f t="shared" si="111"/>
        <v/>
      </c>
      <c r="HS39" s="9" t="str">
        <f t="shared" si="111"/>
        <v/>
      </c>
      <c r="HT39" s="9" t="str">
        <f t="shared" si="112"/>
        <v/>
      </c>
      <c r="HU39" s="9" t="str">
        <f t="shared" si="112"/>
        <v/>
      </c>
      <c r="HV39" s="9" t="str">
        <f t="shared" si="112"/>
        <v/>
      </c>
      <c r="HW39" s="9" t="str">
        <f t="shared" si="112"/>
        <v/>
      </c>
      <c r="HX39" s="9" t="str">
        <f t="shared" si="112"/>
        <v/>
      </c>
      <c r="HY39" s="9" t="str">
        <f t="shared" si="112"/>
        <v/>
      </c>
      <c r="HZ39" s="9" t="str">
        <f t="shared" si="112"/>
        <v/>
      </c>
      <c r="IA39" s="9" t="str">
        <f t="shared" si="112"/>
        <v/>
      </c>
      <c r="IB39" s="9" t="str">
        <f t="shared" si="112"/>
        <v/>
      </c>
      <c r="IC39" s="9" t="str">
        <f t="shared" si="112"/>
        <v/>
      </c>
      <c r="ID39" s="9" t="str">
        <f t="shared" si="113"/>
        <v/>
      </c>
      <c r="IE39" s="9" t="str">
        <f t="shared" si="113"/>
        <v/>
      </c>
      <c r="IF39" s="9" t="str">
        <f t="shared" si="113"/>
        <v/>
      </c>
      <c r="IG39" s="9" t="str">
        <f t="shared" si="113"/>
        <v/>
      </c>
      <c r="IH39" s="9" t="str">
        <f t="shared" si="113"/>
        <v/>
      </c>
      <c r="II39" s="9" t="str">
        <f t="shared" si="113"/>
        <v/>
      </c>
      <c r="IJ39" s="9" t="str">
        <f t="shared" si="113"/>
        <v/>
      </c>
      <c r="IK39" s="9" t="str">
        <f t="shared" si="113"/>
        <v/>
      </c>
      <c r="IL39" s="9" t="str">
        <f t="shared" si="113"/>
        <v/>
      </c>
      <c r="IM39" s="9" t="str">
        <f t="shared" si="113"/>
        <v/>
      </c>
      <c r="IN39" s="9" t="str">
        <f t="shared" si="114"/>
        <v/>
      </c>
      <c r="IO39" s="9" t="str">
        <f t="shared" si="114"/>
        <v/>
      </c>
      <c r="IP39" s="9" t="str">
        <f t="shared" si="114"/>
        <v/>
      </c>
      <c r="IQ39" s="9" t="str">
        <f t="shared" si="114"/>
        <v/>
      </c>
      <c r="IR39" s="9" t="str">
        <f t="shared" si="114"/>
        <v/>
      </c>
      <c r="IS39" s="9" t="str">
        <f t="shared" si="114"/>
        <v/>
      </c>
      <c r="IT39" s="9" t="str">
        <f t="shared" si="114"/>
        <v/>
      </c>
      <c r="IU39" s="9" t="str">
        <f t="shared" si="114"/>
        <v/>
      </c>
      <c r="IV39" s="9" t="str">
        <f t="shared" si="114"/>
        <v/>
      </c>
      <c r="IW39" s="9" t="str">
        <f t="shared" si="114"/>
        <v/>
      </c>
      <c r="IX39" s="9" t="str">
        <f t="shared" si="115"/>
        <v/>
      </c>
      <c r="IY39" s="9" t="str">
        <f t="shared" si="115"/>
        <v/>
      </c>
      <c r="IZ39" s="9" t="str">
        <f t="shared" si="115"/>
        <v/>
      </c>
      <c r="JA39" s="9" t="str">
        <f t="shared" si="115"/>
        <v/>
      </c>
      <c r="JB39" s="9" t="str">
        <f t="shared" si="115"/>
        <v/>
      </c>
      <c r="JC39" s="9" t="str">
        <f t="shared" si="115"/>
        <v/>
      </c>
      <c r="JD39" s="9" t="str">
        <f t="shared" si="115"/>
        <v/>
      </c>
      <c r="JE39" s="9" t="str">
        <f t="shared" si="115"/>
        <v/>
      </c>
      <c r="JF39" s="9" t="str">
        <f t="shared" si="115"/>
        <v/>
      </c>
      <c r="JG39" s="9" t="str">
        <f t="shared" si="115"/>
        <v/>
      </c>
      <c r="JH39" s="9" t="str">
        <f t="shared" si="116"/>
        <v/>
      </c>
      <c r="JI39" s="9" t="str">
        <f t="shared" si="116"/>
        <v/>
      </c>
      <c r="JJ39" s="9" t="str">
        <f t="shared" si="116"/>
        <v/>
      </c>
      <c r="JK39" s="9" t="str">
        <f t="shared" si="116"/>
        <v/>
      </c>
      <c r="JL39" s="9" t="str">
        <f t="shared" si="116"/>
        <v/>
      </c>
      <c r="JM39" s="9" t="str">
        <f t="shared" si="116"/>
        <v/>
      </c>
      <c r="JN39" s="9" t="str">
        <f t="shared" si="116"/>
        <v/>
      </c>
      <c r="JO39" s="9" t="str">
        <f t="shared" si="116"/>
        <v/>
      </c>
      <c r="JP39" s="9" t="str">
        <f t="shared" si="116"/>
        <v/>
      </c>
      <c r="JQ39" s="9" t="str">
        <f t="shared" si="116"/>
        <v/>
      </c>
      <c r="JR39" s="9" t="str">
        <f t="shared" si="117"/>
        <v/>
      </c>
      <c r="JS39" s="9" t="str">
        <f t="shared" si="117"/>
        <v/>
      </c>
      <c r="JT39" s="9" t="str">
        <f t="shared" si="117"/>
        <v/>
      </c>
      <c r="JU39" s="9" t="str">
        <f t="shared" si="117"/>
        <v/>
      </c>
      <c r="JV39" s="9" t="str">
        <f t="shared" si="117"/>
        <v/>
      </c>
      <c r="JW39" s="9" t="str">
        <f t="shared" si="117"/>
        <v/>
      </c>
      <c r="JX39" s="9" t="str">
        <f t="shared" si="117"/>
        <v/>
      </c>
      <c r="JY39" s="9" t="str">
        <f t="shared" si="117"/>
        <v/>
      </c>
      <c r="JZ39" s="9" t="str">
        <f t="shared" si="117"/>
        <v/>
      </c>
      <c r="KA39" s="9" t="str">
        <f t="shared" si="117"/>
        <v/>
      </c>
      <c r="KB39" s="9" t="str">
        <f t="shared" si="118"/>
        <v/>
      </c>
      <c r="KC39" s="9" t="str">
        <f t="shared" si="118"/>
        <v/>
      </c>
      <c r="KD39" s="9" t="str">
        <f t="shared" si="118"/>
        <v/>
      </c>
      <c r="KE39" s="9" t="str">
        <f t="shared" si="118"/>
        <v/>
      </c>
      <c r="KF39" s="9" t="str">
        <f t="shared" si="118"/>
        <v/>
      </c>
      <c r="KG39" s="9" t="str">
        <f t="shared" si="118"/>
        <v/>
      </c>
      <c r="KH39" s="9" t="str">
        <f t="shared" si="118"/>
        <v/>
      </c>
      <c r="KI39" s="9" t="str">
        <f t="shared" si="118"/>
        <v/>
      </c>
      <c r="KJ39" s="9" t="str">
        <f t="shared" si="118"/>
        <v/>
      </c>
      <c r="KK39" s="9" t="str">
        <f t="shared" si="118"/>
        <v/>
      </c>
      <c r="KL39" s="9" t="str">
        <f t="shared" si="119"/>
        <v/>
      </c>
      <c r="KM39" s="9" t="str">
        <f t="shared" si="119"/>
        <v/>
      </c>
      <c r="KN39" s="9" t="str">
        <f t="shared" si="119"/>
        <v/>
      </c>
      <c r="KO39" s="9" t="str">
        <f t="shared" si="119"/>
        <v/>
      </c>
      <c r="KP39" s="9" t="str">
        <f t="shared" si="119"/>
        <v/>
      </c>
      <c r="KQ39" s="9" t="str">
        <f t="shared" si="119"/>
        <v/>
      </c>
      <c r="KR39" s="9" t="str">
        <f t="shared" si="119"/>
        <v/>
      </c>
      <c r="KS39" s="9" t="str">
        <f t="shared" si="119"/>
        <v/>
      </c>
      <c r="KT39" s="9" t="str">
        <f t="shared" si="119"/>
        <v/>
      </c>
      <c r="KU39" s="9" t="str">
        <f t="shared" si="119"/>
        <v/>
      </c>
      <c r="KV39" s="9" t="str">
        <f t="shared" si="120"/>
        <v/>
      </c>
      <c r="KW39" s="9" t="str">
        <f t="shared" si="120"/>
        <v/>
      </c>
      <c r="KX39" s="9" t="str">
        <f t="shared" si="120"/>
        <v/>
      </c>
      <c r="KY39" s="9" t="str">
        <f t="shared" si="120"/>
        <v/>
      </c>
      <c r="KZ39" s="9" t="str">
        <f t="shared" si="120"/>
        <v/>
      </c>
      <c r="LA39" s="9" t="str">
        <f t="shared" si="120"/>
        <v/>
      </c>
      <c r="LB39" s="9" t="str">
        <f t="shared" si="120"/>
        <v/>
      </c>
      <c r="LC39" s="9" t="str">
        <f t="shared" si="120"/>
        <v/>
      </c>
      <c r="LD39" s="9" t="str">
        <f t="shared" si="120"/>
        <v/>
      </c>
      <c r="LE39" s="9" t="str">
        <f t="shared" si="120"/>
        <v/>
      </c>
      <c r="LF39" s="9" t="str">
        <f t="shared" si="121"/>
        <v/>
      </c>
      <c r="LG39" s="9" t="str">
        <f t="shared" si="121"/>
        <v/>
      </c>
      <c r="LH39" s="9" t="str">
        <f t="shared" si="121"/>
        <v/>
      </c>
      <c r="LI39" s="9" t="str">
        <f t="shared" si="121"/>
        <v/>
      </c>
      <c r="LJ39" s="9" t="str">
        <f t="shared" si="121"/>
        <v/>
      </c>
      <c r="LK39" s="9" t="str">
        <f t="shared" si="121"/>
        <v/>
      </c>
      <c r="LL39" s="9" t="str">
        <f t="shared" si="121"/>
        <v/>
      </c>
      <c r="LM39" s="9" t="str">
        <f t="shared" si="121"/>
        <v/>
      </c>
      <c r="LN39" s="9" t="str">
        <f t="shared" si="121"/>
        <v/>
      </c>
      <c r="LO39" s="9" t="str">
        <f t="shared" si="121"/>
        <v/>
      </c>
      <c r="LP39" s="9" t="str">
        <f t="shared" si="122"/>
        <v/>
      </c>
      <c r="LQ39" s="9" t="str">
        <f t="shared" si="122"/>
        <v/>
      </c>
      <c r="LR39" s="9" t="str">
        <f t="shared" si="122"/>
        <v/>
      </c>
      <c r="LS39" s="9" t="str">
        <f t="shared" si="122"/>
        <v/>
      </c>
      <c r="LT39" s="9" t="str">
        <f t="shared" si="122"/>
        <v/>
      </c>
      <c r="LU39" s="9" t="str">
        <f t="shared" si="122"/>
        <v/>
      </c>
      <c r="LV39" s="9" t="str">
        <f t="shared" si="122"/>
        <v/>
      </c>
      <c r="LW39" s="9" t="str">
        <f t="shared" si="122"/>
        <v/>
      </c>
      <c r="LX39" s="9" t="str">
        <f t="shared" si="122"/>
        <v/>
      </c>
      <c r="LY39" s="9" t="str">
        <f t="shared" si="122"/>
        <v/>
      </c>
      <c r="LZ39" s="9" t="str">
        <f t="shared" si="123"/>
        <v/>
      </c>
      <c r="MA39" s="9" t="str">
        <f t="shared" si="123"/>
        <v/>
      </c>
      <c r="MB39" s="9" t="str">
        <f t="shared" si="123"/>
        <v/>
      </c>
      <c r="MC39" s="9" t="str">
        <f t="shared" si="123"/>
        <v/>
      </c>
      <c r="MD39" s="9" t="str">
        <f t="shared" si="123"/>
        <v/>
      </c>
      <c r="ME39" s="9" t="str">
        <f t="shared" si="123"/>
        <v/>
      </c>
      <c r="MF39" s="9" t="str">
        <f t="shared" si="123"/>
        <v/>
      </c>
      <c r="MG39" s="9" t="str">
        <f t="shared" si="123"/>
        <v/>
      </c>
      <c r="MH39" s="9" t="str">
        <f t="shared" si="123"/>
        <v/>
      </c>
      <c r="MI39" s="9" t="str">
        <f t="shared" si="123"/>
        <v/>
      </c>
      <c r="MJ39" s="9" t="str">
        <f t="shared" si="124"/>
        <v/>
      </c>
      <c r="MK39" s="9" t="str">
        <f t="shared" si="124"/>
        <v/>
      </c>
      <c r="ML39" s="9" t="str">
        <f t="shared" si="124"/>
        <v/>
      </c>
      <c r="MM39" s="9" t="str">
        <f t="shared" si="124"/>
        <v/>
      </c>
      <c r="MN39" s="9" t="str">
        <f t="shared" si="124"/>
        <v/>
      </c>
      <c r="MO39" s="9" t="str">
        <f t="shared" si="124"/>
        <v/>
      </c>
      <c r="MP39" s="9" t="str">
        <f t="shared" si="124"/>
        <v/>
      </c>
      <c r="MQ39" s="9" t="str">
        <f t="shared" si="124"/>
        <v/>
      </c>
      <c r="MR39" s="9" t="str">
        <f t="shared" si="124"/>
        <v/>
      </c>
      <c r="MS39" s="9" t="str">
        <f t="shared" si="124"/>
        <v/>
      </c>
      <c r="MT39" s="9" t="str">
        <f t="shared" si="125"/>
        <v/>
      </c>
      <c r="MU39" s="9" t="str">
        <f t="shared" si="125"/>
        <v/>
      </c>
      <c r="MV39" s="9" t="str">
        <f t="shared" si="125"/>
        <v/>
      </c>
      <c r="MW39" s="9" t="str">
        <f t="shared" si="125"/>
        <v/>
      </c>
      <c r="MX39" s="9" t="str">
        <f t="shared" si="125"/>
        <v/>
      </c>
      <c r="MY39" s="9" t="str">
        <f t="shared" si="125"/>
        <v/>
      </c>
      <c r="MZ39" s="9" t="str">
        <f t="shared" si="125"/>
        <v/>
      </c>
      <c r="NA39" s="9" t="str">
        <f t="shared" si="125"/>
        <v/>
      </c>
      <c r="NB39" s="9" t="str">
        <f t="shared" si="125"/>
        <v/>
      </c>
      <c r="NC39" s="9" t="str">
        <f t="shared" si="125"/>
        <v/>
      </c>
      <c r="ND39" s="9" t="str">
        <f t="shared" si="125"/>
        <v/>
      </c>
      <c r="NE39" s="9" t="str">
        <f t="shared" si="125"/>
        <v/>
      </c>
      <c r="NF39" s="9" t="str">
        <f t="shared" si="125"/>
        <v/>
      </c>
      <c r="NG39" s="9" t="str">
        <f t="shared" si="125"/>
        <v/>
      </c>
    </row>
    <row r="40" spans="2:371" x14ac:dyDescent="0.25">
      <c r="B40" s="12"/>
      <c r="C40" s="12"/>
      <c r="D40" s="16"/>
      <c r="E40" s="16"/>
      <c r="F40" s="16"/>
      <c r="G40" s="16"/>
      <c r="H40" s="9" t="str">
        <f t="shared" ref="H40:Q49" si="126">IF($F40=H$7,"⚪",IF($G40=H$7,"⚫",""))</f>
        <v/>
      </c>
      <c r="I40" s="9" t="str">
        <f t="shared" si="126"/>
        <v/>
      </c>
      <c r="J40" s="9" t="str">
        <f t="shared" si="126"/>
        <v/>
      </c>
      <c r="K40" s="9" t="str">
        <f t="shared" si="126"/>
        <v/>
      </c>
      <c r="L40" s="9" t="str">
        <f t="shared" si="126"/>
        <v/>
      </c>
      <c r="M40" s="9" t="str">
        <f t="shared" si="126"/>
        <v/>
      </c>
      <c r="N40" s="9" t="str">
        <f t="shared" si="126"/>
        <v/>
      </c>
      <c r="O40" s="9" t="str">
        <f t="shared" si="126"/>
        <v/>
      </c>
      <c r="P40" s="9" t="str">
        <f t="shared" si="126"/>
        <v/>
      </c>
      <c r="Q40" s="9" t="str">
        <f t="shared" si="126"/>
        <v/>
      </c>
      <c r="R40" s="9" t="str">
        <f t="shared" ref="R40:AA49" si="127">IF($F40=R$7,"⚪",IF($G40=R$7,"⚫",""))</f>
        <v/>
      </c>
      <c r="S40" s="9" t="str">
        <f t="shared" si="127"/>
        <v/>
      </c>
      <c r="T40" s="9" t="str">
        <f t="shared" si="127"/>
        <v/>
      </c>
      <c r="U40" s="9" t="str">
        <f t="shared" si="127"/>
        <v/>
      </c>
      <c r="V40" s="9" t="str">
        <f t="shared" si="127"/>
        <v/>
      </c>
      <c r="W40" s="9" t="str">
        <f t="shared" si="127"/>
        <v/>
      </c>
      <c r="X40" s="9" t="str">
        <f t="shared" si="127"/>
        <v/>
      </c>
      <c r="Y40" s="9" t="str">
        <f t="shared" si="127"/>
        <v/>
      </c>
      <c r="Z40" s="9" t="str">
        <f t="shared" si="127"/>
        <v/>
      </c>
      <c r="AA40" s="9" t="str">
        <f t="shared" si="127"/>
        <v/>
      </c>
      <c r="AB40" s="9" t="str">
        <f t="shared" ref="AB40:AK49" si="128">IF($F40=AB$7,"⚪",IF($G40=AB$7,"⚫",""))</f>
        <v/>
      </c>
      <c r="AC40" s="9" t="str">
        <f t="shared" si="128"/>
        <v/>
      </c>
      <c r="AD40" s="9" t="str">
        <f t="shared" si="128"/>
        <v/>
      </c>
      <c r="AE40" s="9" t="str">
        <f t="shared" si="128"/>
        <v/>
      </c>
      <c r="AF40" s="9" t="str">
        <f t="shared" si="128"/>
        <v/>
      </c>
      <c r="AG40" s="9" t="str">
        <f t="shared" si="128"/>
        <v/>
      </c>
      <c r="AH40" s="9" t="str">
        <f t="shared" si="128"/>
        <v/>
      </c>
      <c r="AI40" s="9" t="str">
        <f t="shared" si="128"/>
        <v/>
      </c>
      <c r="AJ40" s="9" t="str">
        <f t="shared" si="128"/>
        <v/>
      </c>
      <c r="AK40" s="9" t="str">
        <f t="shared" si="128"/>
        <v/>
      </c>
      <c r="AL40" s="9" t="str">
        <f t="shared" ref="AL40:AU49" si="129">IF($F40=AL$7,"⚪",IF($G40=AL$7,"⚫",""))</f>
        <v/>
      </c>
      <c r="AM40" s="9" t="str">
        <f t="shared" si="129"/>
        <v/>
      </c>
      <c r="AN40" s="9" t="str">
        <f t="shared" si="129"/>
        <v/>
      </c>
      <c r="AO40" s="9" t="str">
        <f t="shared" si="129"/>
        <v/>
      </c>
      <c r="AP40" s="9" t="str">
        <f t="shared" si="129"/>
        <v/>
      </c>
      <c r="AQ40" s="9" t="str">
        <f t="shared" si="129"/>
        <v/>
      </c>
      <c r="AR40" s="9" t="str">
        <f t="shared" si="129"/>
        <v/>
      </c>
      <c r="AS40" s="9" t="str">
        <f t="shared" si="129"/>
        <v/>
      </c>
      <c r="AT40" s="9" t="str">
        <f t="shared" si="129"/>
        <v/>
      </c>
      <c r="AU40" s="9" t="str">
        <f t="shared" si="129"/>
        <v/>
      </c>
      <c r="AV40" s="9" t="str">
        <f t="shared" ref="AV40:BE49" si="130">IF($F40=AV$7,"⚪",IF($G40=AV$7,"⚫",""))</f>
        <v/>
      </c>
      <c r="AW40" s="9" t="str">
        <f t="shared" si="130"/>
        <v/>
      </c>
      <c r="AX40" s="9" t="str">
        <f t="shared" si="130"/>
        <v/>
      </c>
      <c r="AY40" s="9" t="str">
        <f t="shared" si="130"/>
        <v/>
      </c>
      <c r="AZ40" s="9" t="str">
        <f t="shared" si="130"/>
        <v/>
      </c>
      <c r="BA40" s="9" t="str">
        <f t="shared" si="130"/>
        <v/>
      </c>
      <c r="BB40" s="9" t="str">
        <f t="shared" si="130"/>
        <v/>
      </c>
      <c r="BC40" s="9" t="str">
        <f t="shared" si="130"/>
        <v/>
      </c>
      <c r="BD40" s="9" t="str">
        <f t="shared" si="130"/>
        <v/>
      </c>
      <c r="BE40" s="9" t="str">
        <f t="shared" si="130"/>
        <v/>
      </c>
      <c r="BF40" s="9" t="str">
        <f t="shared" ref="BF40:BO49" si="131">IF($F40=BF$7,"⚪",IF($G40=BF$7,"⚫",""))</f>
        <v/>
      </c>
      <c r="BG40" s="9" t="str">
        <f t="shared" si="131"/>
        <v/>
      </c>
      <c r="BH40" s="9" t="str">
        <f t="shared" si="131"/>
        <v/>
      </c>
      <c r="BI40" s="9" t="str">
        <f t="shared" si="131"/>
        <v/>
      </c>
      <c r="BJ40" s="9" t="str">
        <f t="shared" si="131"/>
        <v/>
      </c>
      <c r="BK40" s="9" t="str">
        <f t="shared" si="131"/>
        <v/>
      </c>
      <c r="BL40" s="9" t="str">
        <f t="shared" si="131"/>
        <v/>
      </c>
      <c r="BM40" s="9" t="str">
        <f t="shared" si="131"/>
        <v/>
      </c>
      <c r="BN40" s="9" t="str">
        <f t="shared" si="131"/>
        <v/>
      </c>
      <c r="BO40" s="9" t="str">
        <f t="shared" si="131"/>
        <v/>
      </c>
      <c r="BP40" s="9" t="str">
        <f t="shared" ref="BP40:BY49" si="132">IF($F40=BP$7,"⚪",IF($G40=BP$7,"⚫",""))</f>
        <v/>
      </c>
      <c r="BQ40" s="9" t="str">
        <f t="shared" si="132"/>
        <v/>
      </c>
      <c r="BR40" s="9" t="str">
        <f t="shared" si="132"/>
        <v/>
      </c>
      <c r="BS40" s="9" t="str">
        <f t="shared" si="132"/>
        <v/>
      </c>
      <c r="BT40" s="9" t="str">
        <f t="shared" si="132"/>
        <v/>
      </c>
      <c r="BU40" s="9" t="str">
        <f t="shared" si="132"/>
        <v/>
      </c>
      <c r="BV40" s="9" t="str">
        <f t="shared" si="132"/>
        <v/>
      </c>
      <c r="BW40" s="9" t="str">
        <f t="shared" si="132"/>
        <v/>
      </c>
      <c r="BX40" s="9" t="str">
        <f t="shared" si="132"/>
        <v/>
      </c>
      <c r="BY40" s="9" t="str">
        <f t="shared" si="132"/>
        <v/>
      </c>
      <c r="BZ40" s="9" t="str">
        <f t="shared" ref="BZ40:CI49" si="133">IF($F40=BZ$7,"⚪",IF($G40=BZ$7,"⚫",""))</f>
        <v/>
      </c>
      <c r="CA40" s="9" t="str">
        <f t="shared" si="133"/>
        <v/>
      </c>
      <c r="CB40" s="9" t="str">
        <f t="shared" si="133"/>
        <v/>
      </c>
      <c r="CC40" s="9" t="str">
        <f t="shared" si="133"/>
        <v/>
      </c>
      <c r="CD40" s="9" t="str">
        <f t="shared" si="133"/>
        <v/>
      </c>
      <c r="CE40" s="9" t="str">
        <f t="shared" si="133"/>
        <v/>
      </c>
      <c r="CF40" s="9" t="str">
        <f t="shared" si="133"/>
        <v/>
      </c>
      <c r="CG40" s="9" t="str">
        <f t="shared" si="133"/>
        <v/>
      </c>
      <c r="CH40" s="9" t="str">
        <f t="shared" si="133"/>
        <v/>
      </c>
      <c r="CI40" s="9" t="str">
        <f t="shared" si="133"/>
        <v/>
      </c>
      <c r="CJ40" s="9" t="str">
        <f t="shared" ref="CJ40:CS49" si="134">IF($F40=CJ$7,"⚪",IF($G40=CJ$7,"⚫",""))</f>
        <v/>
      </c>
      <c r="CK40" s="9" t="str">
        <f t="shared" si="134"/>
        <v/>
      </c>
      <c r="CL40" s="9" t="str">
        <f t="shared" si="134"/>
        <v/>
      </c>
      <c r="CM40" s="9" t="str">
        <f t="shared" si="134"/>
        <v/>
      </c>
      <c r="CN40" s="9" t="str">
        <f t="shared" si="134"/>
        <v/>
      </c>
      <c r="CO40" s="9" t="str">
        <f t="shared" si="134"/>
        <v/>
      </c>
      <c r="CP40" s="9" t="str">
        <f t="shared" si="134"/>
        <v/>
      </c>
      <c r="CQ40" s="9" t="str">
        <f t="shared" si="134"/>
        <v/>
      </c>
      <c r="CR40" s="9" t="str">
        <f t="shared" si="134"/>
        <v/>
      </c>
      <c r="CS40" s="9" t="str">
        <f t="shared" si="134"/>
        <v/>
      </c>
      <c r="CT40" s="9" t="str">
        <f t="shared" ref="CT40:DC49" si="135">IF($F40=CT$7,"⚪",IF($G40=CT$7,"⚫",""))</f>
        <v/>
      </c>
      <c r="CU40" s="9" t="str">
        <f t="shared" si="135"/>
        <v/>
      </c>
      <c r="CV40" s="9" t="str">
        <f t="shared" si="135"/>
        <v/>
      </c>
      <c r="CW40" s="9" t="str">
        <f t="shared" si="135"/>
        <v/>
      </c>
      <c r="CX40" s="9" t="str">
        <f t="shared" si="135"/>
        <v/>
      </c>
      <c r="CY40" s="9" t="str">
        <f t="shared" si="135"/>
        <v/>
      </c>
      <c r="CZ40" s="9" t="str">
        <f t="shared" si="135"/>
        <v/>
      </c>
      <c r="DA40" s="9" t="str">
        <f t="shared" si="135"/>
        <v/>
      </c>
      <c r="DB40" s="9" t="str">
        <f t="shared" si="135"/>
        <v/>
      </c>
      <c r="DC40" s="9" t="str">
        <f t="shared" si="135"/>
        <v/>
      </c>
      <c r="DD40" s="9" t="str">
        <f t="shared" ref="DD40:DM49" si="136">IF($F40=DD$7,"⚪",IF($G40=DD$7,"⚫",""))</f>
        <v/>
      </c>
      <c r="DE40" s="9" t="str">
        <f t="shared" si="136"/>
        <v/>
      </c>
      <c r="DF40" s="9" t="str">
        <f t="shared" si="136"/>
        <v/>
      </c>
      <c r="DG40" s="9" t="str">
        <f t="shared" si="136"/>
        <v/>
      </c>
      <c r="DH40" s="9" t="str">
        <f t="shared" si="136"/>
        <v/>
      </c>
      <c r="DI40" s="9" t="str">
        <f t="shared" si="136"/>
        <v/>
      </c>
      <c r="DJ40" s="9" t="str">
        <f t="shared" si="136"/>
        <v/>
      </c>
      <c r="DK40" s="9" t="str">
        <f t="shared" si="136"/>
        <v/>
      </c>
      <c r="DL40" s="9" t="str">
        <f t="shared" si="136"/>
        <v/>
      </c>
      <c r="DM40" s="9" t="str">
        <f t="shared" si="136"/>
        <v/>
      </c>
      <c r="DN40" s="9" t="str">
        <f t="shared" ref="DN40:DW49" si="137">IF($F40=DN$7,"⚪",IF($G40=DN$7,"⚫",""))</f>
        <v/>
      </c>
      <c r="DO40" s="9" t="str">
        <f t="shared" si="137"/>
        <v/>
      </c>
      <c r="DP40" s="9" t="str">
        <f t="shared" si="137"/>
        <v/>
      </c>
      <c r="DQ40" s="9" t="str">
        <f t="shared" si="137"/>
        <v/>
      </c>
      <c r="DR40" s="9" t="str">
        <f t="shared" si="137"/>
        <v/>
      </c>
      <c r="DS40" s="9" t="str">
        <f t="shared" si="137"/>
        <v/>
      </c>
      <c r="DT40" s="9" t="str">
        <f t="shared" si="137"/>
        <v/>
      </c>
      <c r="DU40" s="9" t="str">
        <f t="shared" si="137"/>
        <v/>
      </c>
      <c r="DV40" s="9" t="str">
        <f t="shared" si="137"/>
        <v/>
      </c>
      <c r="DW40" s="9" t="str">
        <f t="shared" si="137"/>
        <v/>
      </c>
      <c r="DX40" s="9" t="str">
        <f t="shared" ref="DX40:EG49" si="138">IF($F40=DX$7,"⚪",IF($G40=DX$7,"⚫",""))</f>
        <v/>
      </c>
      <c r="DY40" s="9" t="str">
        <f t="shared" si="138"/>
        <v/>
      </c>
      <c r="DZ40" s="9" t="str">
        <f t="shared" si="138"/>
        <v/>
      </c>
      <c r="EA40" s="9" t="str">
        <f t="shared" si="138"/>
        <v/>
      </c>
      <c r="EB40" s="9" t="str">
        <f t="shared" si="138"/>
        <v/>
      </c>
      <c r="EC40" s="9" t="str">
        <f t="shared" si="138"/>
        <v/>
      </c>
      <c r="ED40" s="9" t="str">
        <f t="shared" si="138"/>
        <v/>
      </c>
      <c r="EE40" s="9" t="str">
        <f t="shared" si="138"/>
        <v/>
      </c>
      <c r="EF40" s="9" t="str">
        <f t="shared" si="138"/>
        <v/>
      </c>
      <c r="EG40" s="9" t="str">
        <f t="shared" si="138"/>
        <v/>
      </c>
      <c r="EH40" s="9" t="str">
        <f t="shared" ref="EH40:EQ49" si="139">IF($F40=EH$7,"⚪",IF($G40=EH$7,"⚫",""))</f>
        <v/>
      </c>
      <c r="EI40" s="9" t="str">
        <f t="shared" si="139"/>
        <v/>
      </c>
      <c r="EJ40" s="9" t="str">
        <f t="shared" si="139"/>
        <v/>
      </c>
      <c r="EK40" s="9" t="str">
        <f t="shared" si="139"/>
        <v/>
      </c>
      <c r="EL40" s="9" t="str">
        <f t="shared" si="139"/>
        <v/>
      </c>
      <c r="EM40" s="9" t="str">
        <f t="shared" si="139"/>
        <v/>
      </c>
      <c r="EN40" s="9" t="str">
        <f t="shared" si="139"/>
        <v/>
      </c>
      <c r="EO40" s="9" t="str">
        <f t="shared" si="139"/>
        <v/>
      </c>
      <c r="EP40" s="9" t="str">
        <f t="shared" si="139"/>
        <v/>
      </c>
      <c r="EQ40" s="9" t="str">
        <f t="shared" si="139"/>
        <v/>
      </c>
      <c r="ER40" s="9" t="str">
        <f t="shared" ref="ER40:FA49" si="140">IF($F40=ER$7,"⚪",IF($G40=ER$7,"⚫",""))</f>
        <v/>
      </c>
      <c r="ES40" s="9" t="str">
        <f t="shared" si="140"/>
        <v/>
      </c>
      <c r="ET40" s="9" t="str">
        <f t="shared" si="140"/>
        <v/>
      </c>
      <c r="EU40" s="9" t="str">
        <f t="shared" si="140"/>
        <v/>
      </c>
      <c r="EV40" s="9" t="str">
        <f t="shared" si="140"/>
        <v/>
      </c>
      <c r="EW40" s="9" t="str">
        <f t="shared" si="140"/>
        <v/>
      </c>
      <c r="EX40" s="9" t="str">
        <f t="shared" si="140"/>
        <v/>
      </c>
      <c r="EY40" s="9" t="str">
        <f t="shared" si="140"/>
        <v/>
      </c>
      <c r="EZ40" s="9" t="str">
        <f t="shared" si="140"/>
        <v/>
      </c>
      <c r="FA40" s="9" t="str">
        <f t="shared" si="140"/>
        <v/>
      </c>
      <c r="FB40" s="9" t="str">
        <f t="shared" ref="FB40:FK49" si="141">IF($F40=FB$7,"⚪",IF($G40=FB$7,"⚫",""))</f>
        <v/>
      </c>
      <c r="FC40" s="9" t="str">
        <f t="shared" si="141"/>
        <v/>
      </c>
      <c r="FD40" s="9" t="str">
        <f t="shared" si="141"/>
        <v/>
      </c>
      <c r="FE40" s="9" t="str">
        <f t="shared" si="141"/>
        <v/>
      </c>
      <c r="FF40" s="9" t="str">
        <f t="shared" si="141"/>
        <v/>
      </c>
      <c r="FG40" s="9" t="str">
        <f t="shared" si="141"/>
        <v/>
      </c>
      <c r="FH40" s="9" t="str">
        <f t="shared" si="141"/>
        <v/>
      </c>
      <c r="FI40" s="9" t="str">
        <f t="shared" si="141"/>
        <v/>
      </c>
      <c r="FJ40" s="9" t="str">
        <f t="shared" si="141"/>
        <v/>
      </c>
      <c r="FK40" s="9" t="str">
        <f t="shared" si="141"/>
        <v/>
      </c>
      <c r="FL40" s="9" t="str">
        <f t="shared" ref="FL40:FU49" si="142">IF($F40=FL$7,"⚪",IF($G40=FL$7,"⚫",""))</f>
        <v/>
      </c>
      <c r="FM40" s="9" t="str">
        <f t="shared" si="142"/>
        <v/>
      </c>
      <c r="FN40" s="9" t="str">
        <f t="shared" si="142"/>
        <v/>
      </c>
      <c r="FO40" s="9" t="str">
        <f t="shared" si="142"/>
        <v/>
      </c>
      <c r="FP40" s="9" t="str">
        <f t="shared" si="142"/>
        <v/>
      </c>
      <c r="FQ40" s="9" t="str">
        <f t="shared" si="142"/>
        <v/>
      </c>
      <c r="FR40" s="9" t="str">
        <f t="shared" si="142"/>
        <v/>
      </c>
      <c r="FS40" s="9" t="str">
        <f t="shared" si="142"/>
        <v/>
      </c>
      <c r="FT40" s="9" t="str">
        <f t="shared" si="142"/>
        <v/>
      </c>
      <c r="FU40" s="9" t="str">
        <f t="shared" si="142"/>
        <v/>
      </c>
      <c r="FV40" s="9" t="str">
        <f t="shared" ref="FV40:GE49" si="143">IF($F40=FV$7,"⚪",IF($G40=FV$7,"⚫",""))</f>
        <v/>
      </c>
      <c r="FW40" s="9" t="str">
        <f t="shared" si="143"/>
        <v/>
      </c>
      <c r="FX40" s="9" t="str">
        <f t="shared" si="143"/>
        <v/>
      </c>
      <c r="FY40" s="9" t="str">
        <f t="shared" si="143"/>
        <v/>
      </c>
      <c r="FZ40" s="9" t="str">
        <f t="shared" si="143"/>
        <v/>
      </c>
      <c r="GA40" s="9" t="str">
        <f t="shared" si="143"/>
        <v/>
      </c>
      <c r="GB40" s="9" t="str">
        <f t="shared" si="143"/>
        <v/>
      </c>
      <c r="GC40" s="9" t="str">
        <f t="shared" si="143"/>
        <v/>
      </c>
      <c r="GD40" s="9" t="str">
        <f t="shared" si="143"/>
        <v/>
      </c>
      <c r="GE40" s="9" t="str">
        <f t="shared" si="143"/>
        <v/>
      </c>
      <c r="GF40" s="9" t="str">
        <f t="shared" ref="GF40:GO49" si="144">IF($F40=GF$7,"⚪",IF($G40=GF$7,"⚫",""))</f>
        <v/>
      </c>
      <c r="GG40" s="9" t="str">
        <f t="shared" si="144"/>
        <v/>
      </c>
      <c r="GH40" s="9" t="str">
        <f t="shared" si="144"/>
        <v/>
      </c>
      <c r="GI40" s="9" t="str">
        <f t="shared" si="144"/>
        <v/>
      </c>
      <c r="GJ40" s="9" t="str">
        <f t="shared" si="144"/>
        <v/>
      </c>
      <c r="GK40" s="9" t="str">
        <f t="shared" si="144"/>
        <v/>
      </c>
      <c r="GL40" s="9" t="str">
        <f t="shared" si="144"/>
        <v/>
      </c>
      <c r="GM40" s="9" t="str">
        <f t="shared" si="144"/>
        <v/>
      </c>
      <c r="GN40" s="9" t="str">
        <f t="shared" si="144"/>
        <v/>
      </c>
      <c r="GO40" s="9" t="str">
        <f t="shared" si="144"/>
        <v/>
      </c>
      <c r="GP40" s="9" t="str">
        <f t="shared" ref="GP40:GY49" si="145">IF($F40=GP$7,"⚪",IF($G40=GP$7,"⚫",""))</f>
        <v/>
      </c>
      <c r="GQ40" s="9" t="str">
        <f t="shared" si="145"/>
        <v/>
      </c>
      <c r="GR40" s="9" t="str">
        <f t="shared" si="145"/>
        <v/>
      </c>
      <c r="GS40" s="9" t="str">
        <f t="shared" si="145"/>
        <v/>
      </c>
      <c r="GT40" s="9" t="str">
        <f t="shared" si="145"/>
        <v/>
      </c>
      <c r="GU40" s="9" t="str">
        <f t="shared" si="145"/>
        <v/>
      </c>
      <c r="GV40" s="9" t="str">
        <f t="shared" si="145"/>
        <v/>
      </c>
      <c r="GW40" s="9" t="str">
        <f t="shared" si="145"/>
        <v/>
      </c>
      <c r="GX40" s="9" t="str">
        <f t="shared" si="145"/>
        <v/>
      </c>
      <c r="GY40" s="9" t="str">
        <f t="shared" si="145"/>
        <v/>
      </c>
      <c r="GZ40" s="9" t="str">
        <f t="shared" ref="GZ40:HI49" si="146">IF($F40=GZ$7,"⚪",IF($G40=GZ$7,"⚫",""))</f>
        <v/>
      </c>
      <c r="HA40" s="9" t="str">
        <f t="shared" si="146"/>
        <v/>
      </c>
      <c r="HB40" s="9" t="str">
        <f t="shared" si="146"/>
        <v/>
      </c>
      <c r="HC40" s="9" t="str">
        <f t="shared" si="146"/>
        <v/>
      </c>
      <c r="HD40" s="9" t="str">
        <f t="shared" si="146"/>
        <v/>
      </c>
      <c r="HE40" s="9" t="str">
        <f t="shared" si="146"/>
        <v/>
      </c>
      <c r="HF40" s="9" t="str">
        <f t="shared" si="146"/>
        <v/>
      </c>
      <c r="HG40" s="9" t="str">
        <f t="shared" si="146"/>
        <v/>
      </c>
      <c r="HH40" s="9" t="str">
        <f t="shared" si="146"/>
        <v/>
      </c>
      <c r="HI40" s="9" t="str">
        <f t="shared" si="146"/>
        <v/>
      </c>
      <c r="HJ40" s="9" t="str">
        <f t="shared" ref="HJ40:HS49" si="147">IF($F40=HJ$7,"⚪",IF($G40=HJ$7,"⚫",""))</f>
        <v/>
      </c>
      <c r="HK40" s="9" t="str">
        <f t="shared" si="147"/>
        <v/>
      </c>
      <c r="HL40" s="9" t="str">
        <f t="shared" si="147"/>
        <v/>
      </c>
      <c r="HM40" s="9" t="str">
        <f t="shared" si="147"/>
        <v/>
      </c>
      <c r="HN40" s="9" t="str">
        <f t="shared" si="147"/>
        <v/>
      </c>
      <c r="HO40" s="9" t="str">
        <f t="shared" si="147"/>
        <v/>
      </c>
      <c r="HP40" s="9" t="str">
        <f t="shared" si="147"/>
        <v/>
      </c>
      <c r="HQ40" s="9" t="str">
        <f t="shared" si="147"/>
        <v/>
      </c>
      <c r="HR40" s="9" t="str">
        <f t="shared" si="147"/>
        <v/>
      </c>
      <c r="HS40" s="9" t="str">
        <f t="shared" si="147"/>
        <v/>
      </c>
      <c r="HT40" s="9" t="str">
        <f t="shared" ref="HT40:IC49" si="148">IF($F40=HT$7,"⚪",IF($G40=HT$7,"⚫",""))</f>
        <v/>
      </c>
      <c r="HU40" s="9" t="str">
        <f t="shared" si="148"/>
        <v/>
      </c>
      <c r="HV40" s="9" t="str">
        <f t="shared" si="148"/>
        <v/>
      </c>
      <c r="HW40" s="9" t="str">
        <f t="shared" si="148"/>
        <v/>
      </c>
      <c r="HX40" s="9" t="str">
        <f t="shared" si="148"/>
        <v/>
      </c>
      <c r="HY40" s="9" t="str">
        <f t="shared" si="148"/>
        <v/>
      </c>
      <c r="HZ40" s="9" t="str">
        <f t="shared" si="148"/>
        <v/>
      </c>
      <c r="IA40" s="9" t="str">
        <f t="shared" si="148"/>
        <v/>
      </c>
      <c r="IB40" s="9" t="str">
        <f t="shared" si="148"/>
        <v/>
      </c>
      <c r="IC40" s="9" t="str">
        <f t="shared" si="148"/>
        <v/>
      </c>
      <c r="ID40" s="9" t="str">
        <f t="shared" ref="ID40:IM49" si="149">IF($F40=ID$7,"⚪",IF($G40=ID$7,"⚫",""))</f>
        <v/>
      </c>
      <c r="IE40" s="9" t="str">
        <f t="shared" si="149"/>
        <v/>
      </c>
      <c r="IF40" s="9" t="str">
        <f t="shared" si="149"/>
        <v/>
      </c>
      <c r="IG40" s="9" t="str">
        <f t="shared" si="149"/>
        <v/>
      </c>
      <c r="IH40" s="9" t="str">
        <f t="shared" si="149"/>
        <v/>
      </c>
      <c r="II40" s="9" t="str">
        <f t="shared" si="149"/>
        <v/>
      </c>
      <c r="IJ40" s="9" t="str">
        <f t="shared" si="149"/>
        <v/>
      </c>
      <c r="IK40" s="9" t="str">
        <f t="shared" si="149"/>
        <v/>
      </c>
      <c r="IL40" s="9" t="str">
        <f t="shared" si="149"/>
        <v/>
      </c>
      <c r="IM40" s="9" t="str">
        <f t="shared" si="149"/>
        <v/>
      </c>
      <c r="IN40" s="9" t="str">
        <f t="shared" ref="IN40:IW49" si="150">IF($F40=IN$7,"⚪",IF($G40=IN$7,"⚫",""))</f>
        <v/>
      </c>
      <c r="IO40" s="9" t="str">
        <f t="shared" si="150"/>
        <v/>
      </c>
      <c r="IP40" s="9" t="str">
        <f t="shared" si="150"/>
        <v/>
      </c>
      <c r="IQ40" s="9" t="str">
        <f t="shared" si="150"/>
        <v/>
      </c>
      <c r="IR40" s="9" t="str">
        <f t="shared" si="150"/>
        <v/>
      </c>
      <c r="IS40" s="9" t="str">
        <f t="shared" si="150"/>
        <v/>
      </c>
      <c r="IT40" s="9" t="str">
        <f t="shared" si="150"/>
        <v/>
      </c>
      <c r="IU40" s="9" t="str">
        <f t="shared" si="150"/>
        <v/>
      </c>
      <c r="IV40" s="9" t="str">
        <f t="shared" si="150"/>
        <v/>
      </c>
      <c r="IW40" s="9" t="str">
        <f t="shared" si="150"/>
        <v/>
      </c>
      <c r="IX40" s="9" t="str">
        <f t="shared" ref="IX40:JG49" si="151">IF($F40=IX$7,"⚪",IF($G40=IX$7,"⚫",""))</f>
        <v/>
      </c>
      <c r="IY40" s="9" t="str">
        <f t="shared" si="151"/>
        <v/>
      </c>
      <c r="IZ40" s="9" t="str">
        <f t="shared" si="151"/>
        <v/>
      </c>
      <c r="JA40" s="9" t="str">
        <f t="shared" si="151"/>
        <v/>
      </c>
      <c r="JB40" s="9" t="str">
        <f t="shared" si="151"/>
        <v/>
      </c>
      <c r="JC40" s="9" t="str">
        <f t="shared" si="151"/>
        <v/>
      </c>
      <c r="JD40" s="9" t="str">
        <f t="shared" si="151"/>
        <v/>
      </c>
      <c r="JE40" s="9" t="str">
        <f t="shared" si="151"/>
        <v/>
      </c>
      <c r="JF40" s="9" t="str">
        <f t="shared" si="151"/>
        <v/>
      </c>
      <c r="JG40" s="9" t="str">
        <f t="shared" si="151"/>
        <v/>
      </c>
      <c r="JH40" s="9" t="str">
        <f t="shared" ref="JH40:JQ49" si="152">IF($F40=JH$7,"⚪",IF($G40=JH$7,"⚫",""))</f>
        <v/>
      </c>
      <c r="JI40" s="9" t="str">
        <f t="shared" si="152"/>
        <v/>
      </c>
      <c r="JJ40" s="9" t="str">
        <f t="shared" si="152"/>
        <v/>
      </c>
      <c r="JK40" s="9" t="str">
        <f t="shared" si="152"/>
        <v/>
      </c>
      <c r="JL40" s="9" t="str">
        <f t="shared" si="152"/>
        <v/>
      </c>
      <c r="JM40" s="9" t="str">
        <f t="shared" si="152"/>
        <v/>
      </c>
      <c r="JN40" s="9" t="str">
        <f t="shared" si="152"/>
        <v/>
      </c>
      <c r="JO40" s="9" t="str">
        <f t="shared" si="152"/>
        <v/>
      </c>
      <c r="JP40" s="9" t="str">
        <f t="shared" si="152"/>
        <v/>
      </c>
      <c r="JQ40" s="9" t="str">
        <f t="shared" si="152"/>
        <v/>
      </c>
      <c r="JR40" s="9" t="str">
        <f t="shared" ref="JR40:KA49" si="153">IF($F40=JR$7,"⚪",IF($G40=JR$7,"⚫",""))</f>
        <v/>
      </c>
      <c r="JS40" s="9" t="str">
        <f t="shared" si="153"/>
        <v/>
      </c>
      <c r="JT40" s="9" t="str">
        <f t="shared" si="153"/>
        <v/>
      </c>
      <c r="JU40" s="9" t="str">
        <f t="shared" si="153"/>
        <v/>
      </c>
      <c r="JV40" s="9" t="str">
        <f t="shared" si="153"/>
        <v/>
      </c>
      <c r="JW40" s="9" t="str">
        <f t="shared" si="153"/>
        <v/>
      </c>
      <c r="JX40" s="9" t="str">
        <f t="shared" si="153"/>
        <v/>
      </c>
      <c r="JY40" s="9" t="str">
        <f t="shared" si="153"/>
        <v/>
      </c>
      <c r="JZ40" s="9" t="str">
        <f t="shared" si="153"/>
        <v/>
      </c>
      <c r="KA40" s="9" t="str">
        <f t="shared" si="153"/>
        <v/>
      </c>
      <c r="KB40" s="9" t="str">
        <f t="shared" ref="KB40:KK49" si="154">IF($F40=KB$7,"⚪",IF($G40=KB$7,"⚫",""))</f>
        <v/>
      </c>
      <c r="KC40" s="9" t="str">
        <f t="shared" si="154"/>
        <v/>
      </c>
      <c r="KD40" s="9" t="str">
        <f t="shared" si="154"/>
        <v/>
      </c>
      <c r="KE40" s="9" t="str">
        <f t="shared" si="154"/>
        <v/>
      </c>
      <c r="KF40" s="9" t="str">
        <f t="shared" si="154"/>
        <v/>
      </c>
      <c r="KG40" s="9" t="str">
        <f t="shared" si="154"/>
        <v/>
      </c>
      <c r="KH40" s="9" t="str">
        <f t="shared" si="154"/>
        <v/>
      </c>
      <c r="KI40" s="9" t="str">
        <f t="shared" si="154"/>
        <v/>
      </c>
      <c r="KJ40" s="9" t="str">
        <f t="shared" si="154"/>
        <v/>
      </c>
      <c r="KK40" s="9" t="str">
        <f t="shared" si="154"/>
        <v/>
      </c>
      <c r="KL40" s="9" t="str">
        <f t="shared" ref="KL40:KU49" si="155">IF($F40=KL$7,"⚪",IF($G40=KL$7,"⚫",""))</f>
        <v/>
      </c>
      <c r="KM40" s="9" t="str">
        <f t="shared" si="155"/>
        <v/>
      </c>
      <c r="KN40" s="9" t="str">
        <f t="shared" si="155"/>
        <v/>
      </c>
      <c r="KO40" s="9" t="str">
        <f t="shared" si="155"/>
        <v/>
      </c>
      <c r="KP40" s="9" t="str">
        <f t="shared" si="155"/>
        <v/>
      </c>
      <c r="KQ40" s="9" t="str">
        <f t="shared" si="155"/>
        <v/>
      </c>
      <c r="KR40" s="9" t="str">
        <f t="shared" si="155"/>
        <v/>
      </c>
      <c r="KS40" s="9" t="str">
        <f t="shared" si="155"/>
        <v/>
      </c>
      <c r="KT40" s="9" t="str">
        <f t="shared" si="155"/>
        <v/>
      </c>
      <c r="KU40" s="9" t="str">
        <f t="shared" si="155"/>
        <v/>
      </c>
      <c r="KV40" s="9" t="str">
        <f t="shared" ref="KV40:LE49" si="156">IF($F40=KV$7,"⚪",IF($G40=KV$7,"⚫",""))</f>
        <v/>
      </c>
      <c r="KW40" s="9" t="str">
        <f t="shared" si="156"/>
        <v/>
      </c>
      <c r="KX40" s="9" t="str">
        <f t="shared" si="156"/>
        <v/>
      </c>
      <c r="KY40" s="9" t="str">
        <f t="shared" si="156"/>
        <v/>
      </c>
      <c r="KZ40" s="9" t="str">
        <f t="shared" si="156"/>
        <v/>
      </c>
      <c r="LA40" s="9" t="str">
        <f t="shared" si="156"/>
        <v/>
      </c>
      <c r="LB40" s="9" t="str">
        <f t="shared" si="156"/>
        <v/>
      </c>
      <c r="LC40" s="9" t="str">
        <f t="shared" si="156"/>
        <v/>
      </c>
      <c r="LD40" s="9" t="str">
        <f t="shared" si="156"/>
        <v/>
      </c>
      <c r="LE40" s="9" t="str">
        <f t="shared" si="156"/>
        <v/>
      </c>
      <c r="LF40" s="9" t="str">
        <f t="shared" ref="LF40:LO49" si="157">IF($F40=LF$7,"⚪",IF($G40=LF$7,"⚫",""))</f>
        <v/>
      </c>
      <c r="LG40" s="9" t="str">
        <f t="shared" si="157"/>
        <v/>
      </c>
      <c r="LH40" s="9" t="str">
        <f t="shared" si="157"/>
        <v/>
      </c>
      <c r="LI40" s="9" t="str">
        <f t="shared" si="157"/>
        <v/>
      </c>
      <c r="LJ40" s="9" t="str">
        <f t="shared" si="157"/>
        <v/>
      </c>
      <c r="LK40" s="9" t="str">
        <f t="shared" si="157"/>
        <v/>
      </c>
      <c r="LL40" s="9" t="str">
        <f t="shared" si="157"/>
        <v/>
      </c>
      <c r="LM40" s="9" t="str">
        <f t="shared" si="157"/>
        <v/>
      </c>
      <c r="LN40" s="9" t="str">
        <f t="shared" si="157"/>
        <v/>
      </c>
      <c r="LO40" s="9" t="str">
        <f t="shared" si="157"/>
        <v/>
      </c>
      <c r="LP40" s="9" t="str">
        <f t="shared" ref="LP40:LY49" si="158">IF($F40=LP$7,"⚪",IF($G40=LP$7,"⚫",""))</f>
        <v/>
      </c>
      <c r="LQ40" s="9" t="str">
        <f t="shared" si="158"/>
        <v/>
      </c>
      <c r="LR40" s="9" t="str">
        <f t="shared" si="158"/>
        <v/>
      </c>
      <c r="LS40" s="9" t="str">
        <f t="shared" si="158"/>
        <v/>
      </c>
      <c r="LT40" s="9" t="str">
        <f t="shared" si="158"/>
        <v/>
      </c>
      <c r="LU40" s="9" t="str">
        <f t="shared" si="158"/>
        <v/>
      </c>
      <c r="LV40" s="9" t="str">
        <f t="shared" si="158"/>
        <v/>
      </c>
      <c r="LW40" s="9" t="str">
        <f t="shared" si="158"/>
        <v/>
      </c>
      <c r="LX40" s="9" t="str">
        <f t="shared" si="158"/>
        <v/>
      </c>
      <c r="LY40" s="9" t="str">
        <f t="shared" si="158"/>
        <v/>
      </c>
      <c r="LZ40" s="9" t="str">
        <f t="shared" ref="LZ40:MI49" si="159">IF($F40=LZ$7,"⚪",IF($G40=LZ$7,"⚫",""))</f>
        <v/>
      </c>
      <c r="MA40" s="9" t="str">
        <f t="shared" si="159"/>
        <v/>
      </c>
      <c r="MB40" s="9" t="str">
        <f t="shared" si="159"/>
        <v/>
      </c>
      <c r="MC40" s="9" t="str">
        <f t="shared" si="159"/>
        <v/>
      </c>
      <c r="MD40" s="9" t="str">
        <f t="shared" si="159"/>
        <v/>
      </c>
      <c r="ME40" s="9" t="str">
        <f t="shared" si="159"/>
        <v/>
      </c>
      <c r="MF40" s="9" t="str">
        <f t="shared" si="159"/>
        <v/>
      </c>
      <c r="MG40" s="9" t="str">
        <f t="shared" si="159"/>
        <v/>
      </c>
      <c r="MH40" s="9" t="str">
        <f t="shared" si="159"/>
        <v/>
      </c>
      <c r="MI40" s="9" t="str">
        <f t="shared" si="159"/>
        <v/>
      </c>
      <c r="MJ40" s="9" t="str">
        <f t="shared" ref="MJ40:MS49" si="160">IF($F40=MJ$7,"⚪",IF($G40=MJ$7,"⚫",""))</f>
        <v/>
      </c>
      <c r="MK40" s="9" t="str">
        <f t="shared" si="160"/>
        <v/>
      </c>
      <c r="ML40" s="9" t="str">
        <f t="shared" si="160"/>
        <v/>
      </c>
      <c r="MM40" s="9" t="str">
        <f t="shared" si="160"/>
        <v/>
      </c>
      <c r="MN40" s="9" t="str">
        <f t="shared" si="160"/>
        <v/>
      </c>
      <c r="MO40" s="9" t="str">
        <f t="shared" si="160"/>
        <v/>
      </c>
      <c r="MP40" s="9" t="str">
        <f t="shared" si="160"/>
        <v/>
      </c>
      <c r="MQ40" s="9" t="str">
        <f t="shared" si="160"/>
        <v/>
      </c>
      <c r="MR40" s="9" t="str">
        <f t="shared" si="160"/>
        <v/>
      </c>
      <c r="MS40" s="9" t="str">
        <f t="shared" si="160"/>
        <v/>
      </c>
      <c r="MT40" s="9" t="str">
        <f t="shared" ref="MT40:NG49" si="161">IF($F40=MT$7,"⚪",IF($G40=MT$7,"⚫",""))</f>
        <v/>
      </c>
      <c r="MU40" s="9" t="str">
        <f t="shared" si="161"/>
        <v/>
      </c>
      <c r="MV40" s="9" t="str">
        <f t="shared" si="161"/>
        <v/>
      </c>
      <c r="MW40" s="9" t="str">
        <f t="shared" si="161"/>
        <v/>
      </c>
      <c r="MX40" s="9" t="str">
        <f t="shared" si="161"/>
        <v/>
      </c>
      <c r="MY40" s="9" t="str">
        <f t="shared" si="161"/>
        <v/>
      </c>
      <c r="MZ40" s="9" t="str">
        <f t="shared" si="161"/>
        <v/>
      </c>
      <c r="NA40" s="9" t="str">
        <f t="shared" si="161"/>
        <v/>
      </c>
      <c r="NB40" s="9" t="str">
        <f t="shared" si="161"/>
        <v/>
      </c>
      <c r="NC40" s="9" t="str">
        <f t="shared" si="161"/>
        <v/>
      </c>
      <c r="ND40" s="9" t="str">
        <f t="shared" si="161"/>
        <v/>
      </c>
      <c r="NE40" s="9" t="str">
        <f t="shared" si="161"/>
        <v/>
      </c>
      <c r="NF40" s="9" t="str">
        <f t="shared" si="161"/>
        <v/>
      </c>
      <c r="NG40" s="9" t="str">
        <f t="shared" si="161"/>
        <v/>
      </c>
    </row>
    <row r="41" spans="2:371" x14ac:dyDescent="0.25">
      <c r="B41" s="12"/>
      <c r="C41" s="12"/>
      <c r="D41" s="16"/>
      <c r="E41" s="16"/>
      <c r="F41" s="16"/>
      <c r="G41" s="16"/>
      <c r="H41" s="9" t="str">
        <f t="shared" si="126"/>
        <v/>
      </c>
      <c r="I41" s="9" t="str">
        <f t="shared" si="126"/>
        <v/>
      </c>
      <c r="J41" s="9" t="str">
        <f t="shared" si="126"/>
        <v/>
      </c>
      <c r="K41" s="9" t="str">
        <f t="shared" si="126"/>
        <v/>
      </c>
      <c r="L41" s="9" t="str">
        <f t="shared" si="126"/>
        <v/>
      </c>
      <c r="M41" s="9" t="str">
        <f t="shared" si="126"/>
        <v/>
      </c>
      <c r="N41" s="9" t="str">
        <f t="shared" si="126"/>
        <v/>
      </c>
      <c r="O41" s="9" t="str">
        <f t="shared" si="126"/>
        <v/>
      </c>
      <c r="P41" s="9" t="str">
        <f t="shared" si="126"/>
        <v/>
      </c>
      <c r="Q41" s="9" t="str">
        <f t="shared" si="126"/>
        <v/>
      </c>
      <c r="R41" s="9" t="str">
        <f t="shared" si="127"/>
        <v/>
      </c>
      <c r="S41" s="9" t="str">
        <f t="shared" si="127"/>
        <v/>
      </c>
      <c r="T41" s="9" t="str">
        <f t="shared" si="127"/>
        <v/>
      </c>
      <c r="U41" s="9" t="str">
        <f t="shared" si="127"/>
        <v/>
      </c>
      <c r="V41" s="9" t="str">
        <f t="shared" si="127"/>
        <v/>
      </c>
      <c r="W41" s="9" t="str">
        <f t="shared" si="127"/>
        <v/>
      </c>
      <c r="X41" s="9" t="str">
        <f t="shared" si="127"/>
        <v/>
      </c>
      <c r="Y41" s="9" t="str">
        <f t="shared" si="127"/>
        <v/>
      </c>
      <c r="Z41" s="9" t="str">
        <f t="shared" si="127"/>
        <v/>
      </c>
      <c r="AA41" s="9" t="str">
        <f t="shared" si="127"/>
        <v/>
      </c>
      <c r="AB41" s="9" t="str">
        <f t="shared" si="128"/>
        <v/>
      </c>
      <c r="AC41" s="9" t="str">
        <f t="shared" si="128"/>
        <v/>
      </c>
      <c r="AD41" s="9" t="str">
        <f t="shared" si="128"/>
        <v/>
      </c>
      <c r="AE41" s="9" t="str">
        <f t="shared" si="128"/>
        <v/>
      </c>
      <c r="AF41" s="9" t="str">
        <f t="shared" si="128"/>
        <v/>
      </c>
      <c r="AG41" s="9" t="str">
        <f t="shared" si="128"/>
        <v/>
      </c>
      <c r="AH41" s="9" t="str">
        <f t="shared" si="128"/>
        <v/>
      </c>
      <c r="AI41" s="9" t="str">
        <f t="shared" si="128"/>
        <v/>
      </c>
      <c r="AJ41" s="9" t="str">
        <f t="shared" si="128"/>
        <v/>
      </c>
      <c r="AK41" s="9" t="str">
        <f t="shared" si="128"/>
        <v/>
      </c>
      <c r="AL41" s="9" t="str">
        <f t="shared" si="129"/>
        <v/>
      </c>
      <c r="AM41" s="9" t="str">
        <f t="shared" si="129"/>
        <v/>
      </c>
      <c r="AN41" s="9" t="str">
        <f t="shared" si="129"/>
        <v/>
      </c>
      <c r="AO41" s="9" t="str">
        <f t="shared" si="129"/>
        <v/>
      </c>
      <c r="AP41" s="9" t="str">
        <f t="shared" si="129"/>
        <v/>
      </c>
      <c r="AQ41" s="9" t="str">
        <f t="shared" si="129"/>
        <v/>
      </c>
      <c r="AR41" s="9" t="str">
        <f t="shared" si="129"/>
        <v/>
      </c>
      <c r="AS41" s="9" t="str">
        <f t="shared" si="129"/>
        <v/>
      </c>
      <c r="AT41" s="9" t="str">
        <f t="shared" si="129"/>
        <v/>
      </c>
      <c r="AU41" s="9" t="str">
        <f t="shared" si="129"/>
        <v/>
      </c>
      <c r="AV41" s="9" t="str">
        <f t="shared" si="130"/>
        <v/>
      </c>
      <c r="AW41" s="9" t="str">
        <f t="shared" si="130"/>
        <v/>
      </c>
      <c r="AX41" s="9" t="str">
        <f t="shared" si="130"/>
        <v/>
      </c>
      <c r="AY41" s="9" t="str">
        <f t="shared" si="130"/>
        <v/>
      </c>
      <c r="AZ41" s="9" t="str">
        <f t="shared" si="130"/>
        <v/>
      </c>
      <c r="BA41" s="9" t="str">
        <f t="shared" si="130"/>
        <v/>
      </c>
      <c r="BB41" s="9" t="str">
        <f t="shared" si="130"/>
        <v/>
      </c>
      <c r="BC41" s="9" t="str">
        <f t="shared" si="130"/>
        <v/>
      </c>
      <c r="BD41" s="9" t="str">
        <f t="shared" si="130"/>
        <v/>
      </c>
      <c r="BE41" s="9" t="str">
        <f t="shared" si="130"/>
        <v/>
      </c>
      <c r="BF41" s="9" t="str">
        <f t="shared" si="131"/>
        <v/>
      </c>
      <c r="BG41" s="9" t="str">
        <f t="shared" si="131"/>
        <v/>
      </c>
      <c r="BH41" s="9" t="str">
        <f t="shared" si="131"/>
        <v/>
      </c>
      <c r="BI41" s="9" t="str">
        <f t="shared" si="131"/>
        <v/>
      </c>
      <c r="BJ41" s="9" t="str">
        <f t="shared" si="131"/>
        <v/>
      </c>
      <c r="BK41" s="9" t="str">
        <f t="shared" si="131"/>
        <v/>
      </c>
      <c r="BL41" s="9" t="str">
        <f t="shared" si="131"/>
        <v/>
      </c>
      <c r="BM41" s="9" t="str">
        <f t="shared" si="131"/>
        <v/>
      </c>
      <c r="BN41" s="9" t="str">
        <f t="shared" si="131"/>
        <v/>
      </c>
      <c r="BO41" s="9" t="str">
        <f t="shared" si="131"/>
        <v/>
      </c>
      <c r="BP41" s="9" t="str">
        <f t="shared" si="132"/>
        <v/>
      </c>
      <c r="BQ41" s="9" t="str">
        <f t="shared" si="132"/>
        <v/>
      </c>
      <c r="BR41" s="9" t="str">
        <f t="shared" si="132"/>
        <v/>
      </c>
      <c r="BS41" s="9" t="str">
        <f t="shared" si="132"/>
        <v/>
      </c>
      <c r="BT41" s="9" t="str">
        <f t="shared" si="132"/>
        <v/>
      </c>
      <c r="BU41" s="9" t="str">
        <f t="shared" si="132"/>
        <v/>
      </c>
      <c r="BV41" s="9" t="str">
        <f t="shared" si="132"/>
        <v/>
      </c>
      <c r="BW41" s="9" t="str">
        <f t="shared" si="132"/>
        <v/>
      </c>
      <c r="BX41" s="9" t="str">
        <f t="shared" si="132"/>
        <v/>
      </c>
      <c r="BY41" s="9" t="str">
        <f t="shared" si="132"/>
        <v/>
      </c>
      <c r="BZ41" s="9" t="str">
        <f t="shared" si="133"/>
        <v/>
      </c>
      <c r="CA41" s="9" t="str">
        <f t="shared" si="133"/>
        <v/>
      </c>
      <c r="CB41" s="9" t="str">
        <f t="shared" si="133"/>
        <v/>
      </c>
      <c r="CC41" s="9" t="str">
        <f t="shared" si="133"/>
        <v/>
      </c>
      <c r="CD41" s="9" t="str">
        <f t="shared" si="133"/>
        <v/>
      </c>
      <c r="CE41" s="9" t="str">
        <f t="shared" si="133"/>
        <v/>
      </c>
      <c r="CF41" s="9" t="str">
        <f t="shared" si="133"/>
        <v/>
      </c>
      <c r="CG41" s="9" t="str">
        <f t="shared" si="133"/>
        <v/>
      </c>
      <c r="CH41" s="9" t="str">
        <f t="shared" si="133"/>
        <v/>
      </c>
      <c r="CI41" s="9" t="str">
        <f t="shared" si="133"/>
        <v/>
      </c>
      <c r="CJ41" s="9" t="str">
        <f t="shared" si="134"/>
        <v/>
      </c>
      <c r="CK41" s="9" t="str">
        <f t="shared" si="134"/>
        <v/>
      </c>
      <c r="CL41" s="9" t="str">
        <f t="shared" si="134"/>
        <v/>
      </c>
      <c r="CM41" s="9" t="str">
        <f t="shared" si="134"/>
        <v/>
      </c>
      <c r="CN41" s="9" t="str">
        <f t="shared" si="134"/>
        <v/>
      </c>
      <c r="CO41" s="9" t="str">
        <f t="shared" si="134"/>
        <v/>
      </c>
      <c r="CP41" s="9" t="str">
        <f t="shared" si="134"/>
        <v/>
      </c>
      <c r="CQ41" s="9" t="str">
        <f t="shared" si="134"/>
        <v/>
      </c>
      <c r="CR41" s="9" t="str">
        <f t="shared" si="134"/>
        <v/>
      </c>
      <c r="CS41" s="9" t="str">
        <f t="shared" si="134"/>
        <v/>
      </c>
      <c r="CT41" s="9" t="str">
        <f t="shared" si="135"/>
        <v/>
      </c>
      <c r="CU41" s="9" t="str">
        <f t="shared" si="135"/>
        <v/>
      </c>
      <c r="CV41" s="9" t="str">
        <f t="shared" si="135"/>
        <v/>
      </c>
      <c r="CW41" s="9" t="str">
        <f t="shared" si="135"/>
        <v/>
      </c>
      <c r="CX41" s="9" t="str">
        <f t="shared" si="135"/>
        <v/>
      </c>
      <c r="CY41" s="9" t="str">
        <f t="shared" si="135"/>
        <v/>
      </c>
      <c r="CZ41" s="9" t="str">
        <f t="shared" si="135"/>
        <v/>
      </c>
      <c r="DA41" s="9" t="str">
        <f t="shared" si="135"/>
        <v/>
      </c>
      <c r="DB41" s="9" t="str">
        <f t="shared" si="135"/>
        <v/>
      </c>
      <c r="DC41" s="9" t="str">
        <f t="shared" si="135"/>
        <v/>
      </c>
      <c r="DD41" s="9" t="str">
        <f t="shared" si="136"/>
        <v/>
      </c>
      <c r="DE41" s="9" t="str">
        <f t="shared" si="136"/>
        <v/>
      </c>
      <c r="DF41" s="9" t="str">
        <f t="shared" si="136"/>
        <v/>
      </c>
      <c r="DG41" s="9" t="str">
        <f t="shared" si="136"/>
        <v/>
      </c>
      <c r="DH41" s="9" t="str">
        <f t="shared" si="136"/>
        <v/>
      </c>
      <c r="DI41" s="9" t="str">
        <f t="shared" si="136"/>
        <v/>
      </c>
      <c r="DJ41" s="9" t="str">
        <f t="shared" si="136"/>
        <v/>
      </c>
      <c r="DK41" s="9" t="str">
        <f t="shared" si="136"/>
        <v/>
      </c>
      <c r="DL41" s="9" t="str">
        <f t="shared" si="136"/>
        <v/>
      </c>
      <c r="DM41" s="9" t="str">
        <f t="shared" si="136"/>
        <v/>
      </c>
      <c r="DN41" s="9" t="str">
        <f t="shared" si="137"/>
        <v/>
      </c>
      <c r="DO41" s="9" t="str">
        <f t="shared" si="137"/>
        <v/>
      </c>
      <c r="DP41" s="9" t="str">
        <f t="shared" si="137"/>
        <v/>
      </c>
      <c r="DQ41" s="9" t="str">
        <f t="shared" si="137"/>
        <v/>
      </c>
      <c r="DR41" s="9" t="str">
        <f t="shared" si="137"/>
        <v/>
      </c>
      <c r="DS41" s="9" t="str">
        <f t="shared" si="137"/>
        <v/>
      </c>
      <c r="DT41" s="9" t="str">
        <f t="shared" si="137"/>
        <v/>
      </c>
      <c r="DU41" s="9" t="str">
        <f t="shared" si="137"/>
        <v/>
      </c>
      <c r="DV41" s="9" t="str">
        <f t="shared" si="137"/>
        <v/>
      </c>
      <c r="DW41" s="9" t="str">
        <f t="shared" si="137"/>
        <v/>
      </c>
      <c r="DX41" s="9" t="str">
        <f t="shared" si="138"/>
        <v/>
      </c>
      <c r="DY41" s="9" t="str">
        <f t="shared" si="138"/>
        <v/>
      </c>
      <c r="DZ41" s="9" t="str">
        <f t="shared" si="138"/>
        <v/>
      </c>
      <c r="EA41" s="9" t="str">
        <f t="shared" si="138"/>
        <v/>
      </c>
      <c r="EB41" s="9" t="str">
        <f t="shared" si="138"/>
        <v/>
      </c>
      <c r="EC41" s="9" t="str">
        <f t="shared" si="138"/>
        <v/>
      </c>
      <c r="ED41" s="9" t="str">
        <f t="shared" si="138"/>
        <v/>
      </c>
      <c r="EE41" s="9" t="str">
        <f t="shared" si="138"/>
        <v/>
      </c>
      <c r="EF41" s="9" t="str">
        <f t="shared" si="138"/>
        <v/>
      </c>
      <c r="EG41" s="9" t="str">
        <f t="shared" si="138"/>
        <v/>
      </c>
      <c r="EH41" s="9" t="str">
        <f t="shared" si="139"/>
        <v/>
      </c>
      <c r="EI41" s="9" t="str">
        <f t="shared" si="139"/>
        <v/>
      </c>
      <c r="EJ41" s="9" t="str">
        <f t="shared" si="139"/>
        <v/>
      </c>
      <c r="EK41" s="9" t="str">
        <f t="shared" si="139"/>
        <v/>
      </c>
      <c r="EL41" s="9" t="str">
        <f t="shared" si="139"/>
        <v/>
      </c>
      <c r="EM41" s="9" t="str">
        <f t="shared" si="139"/>
        <v/>
      </c>
      <c r="EN41" s="9" t="str">
        <f t="shared" si="139"/>
        <v/>
      </c>
      <c r="EO41" s="9" t="str">
        <f t="shared" si="139"/>
        <v/>
      </c>
      <c r="EP41" s="9" t="str">
        <f t="shared" si="139"/>
        <v/>
      </c>
      <c r="EQ41" s="9" t="str">
        <f t="shared" si="139"/>
        <v/>
      </c>
      <c r="ER41" s="9" t="str">
        <f t="shared" si="140"/>
        <v/>
      </c>
      <c r="ES41" s="9" t="str">
        <f t="shared" si="140"/>
        <v/>
      </c>
      <c r="ET41" s="9" t="str">
        <f t="shared" si="140"/>
        <v/>
      </c>
      <c r="EU41" s="9" t="str">
        <f t="shared" si="140"/>
        <v/>
      </c>
      <c r="EV41" s="9" t="str">
        <f t="shared" si="140"/>
        <v/>
      </c>
      <c r="EW41" s="9" t="str">
        <f t="shared" si="140"/>
        <v/>
      </c>
      <c r="EX41" s="9" t="str">
        <f t="shared" si="140"/>
        <v/>
      </c>
      <c r="EY41" s="9" t="str">
        <f t="shared" si="140"/>
        <v/>
      </c>
      <c r="EZ41" s="9" t="str">
        <f t="shared" si="140"/>
        <v/>
      </c>
      <c r="FA41" s="9" t="str">
        <f t="shared" si="140"/>
        <v/>
      </c>
      <c r="FB41" s="9" t="str">
        <f t="shared" si="141"/>
        <v/>
      </c>
      <c r="FC41" s="9" t="str">
        <f t="shared" si="141"/>
        <v/>
      </c>
      <c r="FD41" s="9" t="str">
        <f t="shared" si="141"/>
        <v/>
      </c>
      <c r="FE41" s="9" t="str">
        <f t="shared" si="141"/>
        <v/>
      </c>
      <c r="FF41" s="9" t="str">
        <f t="shared" si="141"/>
        <v/>
      </c>
      <c r="FG41" s="9" t="str">
        <f t="shared" si="141"/>
        <v/>
      </c>
      <c r="FH41" s="9" t="str">
        <f t="shared" si="141"/>
        <v/>
      </c>
      <c r="FI41" s="9" t="str">
        <f t="shared" si="141"/>
        <v/>
      </c>
      <c r="FJ41" s="9" t="str">
        <f t="shared" si="141"/>
        <v/>
      </c>
      <c r="FK41" s="9" t="str">
        <f t="shared" si="141"/>
        <v/>
      </c>
      <c r="FL41" s="9" t="str">
        <f t="shared" si="142"/>
        <v/>
      </c>
      <c r="FM41" s="9" t="str">
        <f t="shared" si="142"/>
        <v/>
      </c>
      <c r="FN41" s="9" t="str">
        <f t="shared" si="142"/>
        <v/>
      </c>
      <c r="FO41" s="9" t="str">
        <f t="shared" si="142"/>
        <v/>
      </c>
      <c r="FP41" s="9" t="str">
        <f t="shared" si="142"/>
        <v/>
      </c>
      <c r="FQ41" s="9" t="str">
        <f t="shared" si="142"/>
        <v/>
      </c>
      <c r="FR41" s="9" t="str">
        <f t="shared" si="142"/>
        <v/>
      </c>
      <c r="FS41" s="9" t="str">
        <f t="shared" si="142"/>
        <v/>
      </c>
      <c r="FT41" s="9" t="str">
        <f t="shared" si="142"/>
        <v/>
      </c>
      <c r="FU41" s="9" t="str">
        <f t="shared" si="142"/>
        <v/>
      </c>
      <c r="FV41" s="9" t="str">
        <f t="shared" si="143"/>
        <v/>
      </c>
      <c r="FW41" s="9" t="str">
        <f t="shared" si="143"/>
        <v/>
      </c>
      <c r="FX41" s="9" t="str">
        <f t="shared" si="143"/>
        <v/>
      </c>
      <c r="FY41" s="9" t="str">
        <f t="shared" si="143"/>
        <v/>
      </c>
      <c r="FZ41" s="9" t="str">
        <f t="shared" si="143"/>
        <v/>
      </c>
      <c r="GA41" s="9" t="str">
        <f t="shared" si="143"/>
        <v/>
      </c>
      <c r="GB41" s="9" t="str">
        <f t="shared" si="143"/>
        <v/>
      </c>
      <c r="GC41" s="9" t="str">
        <f t="shared" si="143"/>
        <v/>
      </c>
      <c r="GD41" s="9" t="str">
        <f t="shared" si="143"/>
        <v/>
      </c>
      <c r="GE41" s="9" t="str">
        <f t="shared" si="143"/>
        <v/>
      </c>
      <c r="GF41" s="9" t="str">
        <f t="shared" si="144"/>
        <v/>
      </c>
      <c r="GG41" s="9" t="str">
        <f t="shared" si="144"/>
        <v/>
      </c>
      <c r="GH41" s="9" t="str">
        <f t="shared" si="144"/>
        <v/>
      </c>
      <c r="GI41" s="9" t="str">
        <f t="shared" si="144"/>
        <v/>
      </c>
      <c r="GJ41" s="9" t="str">
        <f t="shared" si="144"/>
        <v/>
      </c>
      <c r="GK41" s="9" t="str">
        <f t="shared" si="144"/>
        <v/>
      </c>
      <c r="GL41" s="9" t="str">
        <f t="shared" si="144"/>
        <v/>
      </c>
      <c r="GM41" s="9" t="str">
        <f t="shared" si="144"/>
        <v/>
      </c>
      <c r="GN41" s="9" t="str">
        <f t="shared" si="144"/>
        <v/>
      </c>
      <c r="GO41" s="9" t="str">
        <f t="shared" si="144"/>
        <v/>
      </c>
      <c r="GP41" s="9" t="str">
        <f t="shared" si="145"/>
        <v/>
      </c>
      <c r="GQ41" s="9" t="str">
        <f t="shared" si="145"/>
        <v/>
      </c>
      <c r="GR41" s="9" t="str">
        <f t="shared" si="145"/>
        <v/>
      </c>
      <c r="GS41" s="9" t="str">
        <f t="shared" si="145"/>
        <v/>
      </c>
      <c r="GT41" s="9" t="str">
        <f t="shared" si="145"/>
        <v/>
      </c>
      <c r="GU41" s="9" t="str">
        <f t="shared" si="145"/>
        <v/>
      </c>
      <c r="GV41" s="9" t="str">
        <f t="shared" si="145"/>
        <v/>
      </c>
      <c r="GW41" s="9" t="str">
        <f t="shared" si="145"/>
        <v/>
      </c>
      <c r="GX41" s="9" t="str">
        <f t="shared" si="145"/>
        <v/>
      </c>
      <c r="GY41" s="9" t="str">
        <f t="shared" si="145"/>
        <v/>
      </c>
      <c r="GZ41" s="9" t="str">
        <f t="shared" si="146"/>
        <v/>
      </c>
      <c r="HA41" s="9" t="str">
        <f t="shared" si="146"/>
        <v/>
      </c>
      <c r="HB41" s="9" t="str">
        <f t="shared" si="146"/>
        <v/>
      </c>
      <c r="HC41" s="9" t="str">
        <f t="shared" si="146"/>
        <v/>
      </c>
      <c r="HD41" s="9" t="str">
        <f t="shared" si="146"/>
        <v/>
      </c>
      <c r="HE41" s="9" t="str">
        <f t="shared" si="146"/>
        <v/>
      </c>
      <c r="HF41" s="9" t="str">
        <f t="shared" si="146"/>
        <v/>
      </c>
      <c r="HG41" s="9" t="str">
        <f t="shared" si="146"/>
        <v/>
      </c>
      <c r="HH41" s="9" t="str">
        <f t="shared" si="146"/>
        <v/>
      </c>
      <c r="HI41" s="9" t="str">
        <f t="shared" si="146"/>
        <v/>
      </c>
      <c r="HJ41" s="9" t="str">
        <f t="shared" si="147"/>
        <v/>
      </c>
      <c r="HK41" s="9" t="str">
        <f t="shared" si="147"/>
        <v/>
      </c>
      <c r="HL41" s="9" t="str">
        <f t="shared" si="147"/>
        <v/>
      </c>
      <c r="HM41" s="9" t="str">
        <f t="shared" si="147"/>
        <v/>
      </c>
      <c r="HN41" s="9" t="str">
        <f t="shared" si="147"/>
        <v/>
      </c>
      <c r="HO41" s="9" t="str">
        <f t="shared" si="147"/>
        <v/>
      </c>
      <c r="HP41" s="9" t="str">
        <f t="shared" si="147"/>
        <v/>
      </c>
      <c r="HQ41" s="9" t="str">
        <f t="shared" si="147"/>
        <v/>
      </c>
      <c r="HR41" s="9" t="str">
        <f t="shared" si="147"/>
        <v/>
      </c>
      <c r="HS41" s="9" t="str">
        <f t="shared" si="147"/>
        <v/>
      </c>
      <c r="HT41" s="9" t="str">
        <f t="shared" si="148"/>
        <v/>
      </c>
      <c r="HU41" s="9" t="str">
        <f t="shared" si="148"/>
        <v/>
      </c>
      <c r="HV41" s="9" t="str">
        <f t="shared" si="148"/>
        <v/>
      </c>
      <c r="HW41" s="9" t="str">
        <f t="shared" si="148"/>
        <v/>
      </c>
      <c r="HX41" s="9" t="str">
        <f t="shared" si="148"/>
        <v/>
      </c>
      <c r="HY41" s="9" t="str">
        <f t="shared" si="148"/>
        <v/>
      </c>
      <c r="HZ41" s="9" t="str">
        <f t="shared" si="148"/>
        <v/>
      </c>
      <c r="IA41" s="9" t="str">
        <f t="shared" si="148"/>
        <v/>
      </c>
      <c r="IB41" s="9" t="str">
        <f t="shared" si="148"/>
        <v/>
      </c>
      <c r="IC41" s="9" t="str">
        <f t="shared" si="148"/>
        <v/>
      </c>
      <c r="ID41" s="9" t="str">
        <f t="shared" si="149"/>
        <v/>
      </c>
      <c r="IE41" s="9" t="str">
        <f t="shared" si="149"/>
        <v/>
      </c>
      <c r="IF41" s="9" t="str">
        <f t="shared" si="149"/>
        <v/>
      </c>
      <c r="IG41" s="9" t="str">
        <f t="shared" si="149"/>
        <v/>
      </c>
      <c r="IH41" s="9" t="str">
        <f t="shared" si="149"/>
        <v/>
      </c>
      <c r="II41" s="9" t="str">
        <f t="shared" si="149"/>
        <v/>
      </c>
      <c r="IJ41" s="9" t="str">
        <f t="shared" si="149"/>
        <v/>
      </c>
      <c r="IK41" s="9" t="str">
        <f t="shared" si="149"/>
        <v/>
      </c>
      <c r="IL41" s="9" t="str">
        <f t="shared" si="149"/>
        <v/>
      </c>
      <c r="IM41" s="9" t="str">
        <f t="shared" si="149"/>
        <v/>
      </c>
      <c r="IN41" s="9" t="str">
        <f t="shared" si="150"/>
        <v/>
      </c>
      <c r="IO41" s="9" t="str">
        <f t="shared" si="150"/>
        <v/>
      </c>
      <c r="IP41" s="9" t="str">
        <f t="shared" si="150"/>
        <v/>
      </c>
      <c r="IQ41" s="9" t="str">
        <f t="shared" si="150"/>
        <v/>
      </c>
      <c r="IR41" s="9" t="str">
        <f t="shared" si="150"/>
        <v/>
      </c>
      <c r="IS41" s="9" t="str">
        <f t="shared" si="150"/>
        <v/>
      </c>
      <c r="IT41" s="9" t="str">
        <f t="shared" si="150"/>
        <v/>
      </c>
      <c r="IU41" s="9" t="str">
        <f t="shared" si="150"/>
        <v/>
      </c>
      <c r="IV41" s="9" t="str">
        <f t="shared" si="150"/>
        <v/>
      </c>
      <c r="IW41" s="9" t="str">
        <f t="shared" si="150"/>
        <v/>
      </c>
      <c r="IX41" s="9" t="str">
        <f t="shared" si="151"/>
        <v/>
      </c>
      <c r="IY41" s="9" t="str">
        <f t="shared" si="151"/>
        <v/>
      </c>
      <c r="IZ41" s="9" t="str">
        <f t="shared" si="151"/>
        <v/>
      </c>
      <c r="JA41" s="9" t="str">
        <f t="shared" si="151"/>
        <v/>
      </c>
      <c r="JB41" s="9" t="str">
        <f t="shared" si="151"/>
        <v/>
      </c>
      <c r="JC41" s="9" t="str">
        <f t="shared" si="151"/>
        <v/>
      </c>
      <c r="JD41" s="9" t="str">
        <f t="shared" si="151"/>
        <v/>
      </c>
      <c r="JE41" s="9" t="str">
        <f t="shared" si="151"/>
        <v/>
      </c>
      <c r="JF41" s="9" t="str">
        <f t="shared" si="151"/>
        <v/>
      </c>
      <c r="JG41" s="9" t="str">
        <f t="shared" si="151"/>
        <v/>
      </c>
      <c r="JH41" s="9" t="str">
        <f t="shared" si="152"/>
        <v/>
      </c>
      <c r="JI41" s="9" t="str">
        <f t="shared" si="152"/>
        <v/>
      </c>
      <c r="JJ41" s="9" t="str">
        <f t="shared" si="152"/>
        <v/>
      </c>
      <c r="JK41" s="9" t="str">
        <f t="shared" si="152"/>
        <v/>
      </c>
      <c r="JL41" s="9" t="str">
        <f t="shared" si="152"/>
        <v/>
      </c>
      <c r="JM41" s="9" t="str">
        <f t="shared" si="152"/>
        <v/>
      </c>
      <c r="JN41" s="9" t="str">
        <f t="shared" si="152"/>
        <v/>
      </c>
      <c r="JO41" s="9" t="str">
        <f t="shared" si="152"/>
        <v/>
      </c>
      <c r="JP41" s="9" t="str">
        <f t="shared" si="152"/>
        <v/>
      </c>
      <c r="JQ41" s="9" t="str">
        <f t="shared" si="152"/>
        <v/>
      </c>
      <c r="JR41" s="9" t="str">
        <f t="shared" si="153"/>
        <v/>
      </c>
      <c r="JS41" s="9" t="str">
        <f t="shared" si="153"/>
        <v/>
      </c>
      <c r="JT41" s="9" t="str">
        <f t="shared" si="153"/>
        <v/>
      </c>
      <c r="JU41" s="9" t="str">
        <f t="shared" si="153"/>
        <v/>
      </c>
      <c r="JV41" s="9" t="str">
        <f t="shared" si="153"/>
        <v/>
      </c>
      <c r="JW41" s="9" t="str">
        <f t="shared" si="153"/>
        <v/>
      </c>
      <c r="JX41" s="9" t="str">
        <f t="shared" si="153"/>
        <v/>
      </c>
      <c r="JY41" s="9" t="str">
        <f t="shared" si="153"/>
        <v/>
      </c>
      <c r="JZ41" s="9" t="str">
        <f t="shared" si="153"/>
        <v/>
      </c>
      <c r="KA41" s="9" t="str">
        <f t="shared" si="153"/>
        <v/>
      </c>
      <c r="KB41" s="9" t="str">
        <f t="shared" si="154"/>
        <v/>
      </c>
      <c r="KC41" s="9" t="str">
        <f t="shared" si="154"/>
        <v/>
      </c>
      <c r="KD41" s="9" t="str">
        <f t="shared" si="154"/>
        <v/>
      </c>
      <c r="KE41" s="9" t="str">
        <f t="shared" si="154"/>
        <v/>
      </c>
      <c r="KF41" s="9" t="str">
        <f t="shared" si="154"/>
        <v/>
      </c>
      <c r="KG41" s="9" t="str">
        <f t="shared" si="154"/>
        <v/>
      </c>
      <c r="KH41" s="9" t="str">
        <f t="shared" si="154"/>
        <v/>
      </c>
      <c r="KI41" s="9" t="str">
        <f t="shared" si="154"/>
        <v/>
      </c>
      <c r="KJ41" s="9" t="str">
        <f t="shared" si="154"/>
        <v/>
      </c>
      <c r="KK41" s="9" t="str">
        <f t="shared" si="154"/>
        <v/>
      </c>
      <c r="KL41" s="9" t="str">
        <f t="shared" si="155"/>
        <v/>
      </c>
      <c r="KM41" s="9" t="str">
        <f t="shared" si="155"/>
        <v/>
      </c>
      <c r="KN41" s="9" t="str">
        <f t="shared" si="155"/>
        <v/>
      </c>
      <c r="KO41" s="9" t="str">
        <f t="shared" si="155"/>
        <v/>
      </c>
      <c r="KP41" s="9" t="str">
        <f t="shared" si="155"/>
        <v/>
      </c>
      <c r="KQ41" s="9" t="str">
        <f t="shared" si="155"/>
        <v/>
      </c>
      <c r="KR41" s="9" t="str">
        <f t="shared" si="155"/>
        <v/>
      </c>
      <c r="KS41" s="9" t="str">
        <f t="shared" si="155"/>
        <v/>
      </c>
      <c r="KT41" s="9" t="str">
        <f t="shared" si="155"/>
        <v/>
      </c>
      <c r="KU41" s="9" t="str">
        <f t="shared" si="155"/>
        <v/>
      </c>
      <c r="KV41" s="9" t="str">
        <f t="shared" si="156"/>
        <v/>
      </c>
      <c r="KW41" s="9" t="str">
        <f t="shared" si="156"/>
        <v/>
      </c>
      <c r="KX41" s="9" t="str">
        <f t="shared" si="156"/>
        <v/>
      </c>
      <c r="KY41" s="9" t="str">
        <f t="shared" si="156"/>
        <v/>
      </c>
      <c r="KZ41" s="9" t="str">
        <f t="shared" si="156"/>
        <v/>
      </c>
      <c r="LA41" s="9" t="str">
        <f t="shared" si="156"/>
        <v/>
      </c>
      <c r="LB41" s="9" t="str">
        <f t="shared" si="156"/>
        <v/>
      </c>
      <c r="LC41" s="9" t="str">
        <f t="shared" si="156"/>
        <v/>
      </c>
      <c r="LD41" s="9" t="str">
        <f t="shared" si="156"/>
        <v/>
      </c>
      <c r="LE41" s="9" t="str">
        <f t="shared" si="156"/>
        <v/>
      </c>
      <c r="LF41" s="9" t="str">
        <f t="shared" si="157"/>
        <v/>
      </c>
      <c r="LG41" s="9" t="str">
        <f t="shared" si="157"/>
        <v/>
      </c>
      <c r="LH41" s="9" t="str">
        <f t="shared" si="157"/>
        <v/>
      </c>
      <c r="LI41" s="9" t="str">
        <f t="shared" si="157"/>
        <v/>
      </c>
      <c r="LJ41" s="9" t="str">
        <f t="shared" si="157"/>
        <v/>
      </c>
      <c r="LK41" s="9" t="str">
        <f t="shared" si="157"/>
        <v/>
      </c>
      <c r="LL41" s="9" t="str">
        <f t="shared" si="157"/>
        <v/>
      </c>
      <c r="LM41" s="9" t="str">
        <f t="shared" si="157"/>
        <v/>
      </c>
      <c r="LN41" s="9" t="str">
        <f t="shared" si="157"/>
        <v/>
      </c>
      <c r="LO41" s="9" t="str">
        <f t="shared" si="157"/>
        <v/>
      </c>
      <c r="LP41" s="9" t="str">
        <f t="shared" si="158"/>
        <v/>
      </c>
      <c r="LQ41" s="9" t="str">
        <f t="shared" si="158"/>
        <v/>
      </c>
      <c r="LR41" s="9" t="str">
        <f t="shared" si="158"/>
        <v/>
      </c>
      <c r="LS41" s="9" t="str">
        <f t="shared" si="158"/>
        <v/>
      </c>
      <c r="LT41" s="9" t="str">
        <f t="shared" si="158"/>
        <v/>
      </c>
      <c r="LU41" s="9" t="str">
        <f t="shared" si="158"/>
        <v/>
      </c>
      <c r="LV41" s="9" t="str">
        <f t="shared" si="158"/>
        <v/>
      </c>
      <c r="LW41" s="9" t="str">
        <f t="shared" si="158"/>
        <v/>
      </c>
      <c r="LX41" s="9" t="str">
        <f t="shared" si="158"/>
        <v/>
      </c>
      <c r="LY41" s="9" t="str">
        <f t="shared" si="158"/>
        <v/>
      </c>
      <c r="LZ41" s="9" t="str">
        <f t="shared" si="159"/>
        <v/>
      </c>
      <c r="MA41" s="9" t="str">
        <f t="shared" si="159"/>
        <v/>
      </c>
      <c r="MB41" s="9" t="str">
        <f t="shared" si="159"/>
        <v/>
      </c>
      <c r="MC41" s="9" t="str">
        <f t="shared" si="159"/>
        <v/>
      </c>
      <c r="MD41" s="9" t="str">
        <f t="shared" si="159"/>
        <v/>
      </c>
      <c r="ME41" s="9" t="str">
        <f t="shared" si="159"/>
        <v/>
      </c>
      <c r="MF41" s="9" t="str">
        <f t="shared" si="159"/>
        <v/>
      </c>
      <c r="MG41" s="9" t="str">
        <f t="shared" si="159"/>
        <v/>
      </c>
      <c r="MH41" s="9" t="str">
        <f t="shared" si="159"/>
        <v/>
      </c>
      <c r="MI41" s="9" t="str">
        <f t="shared" si="159"/>
        <v/>
      </c>
      <c r="MJ41" s="9" t="str">
        <f t="shared" si="160"/>
        <v/>
      </c>
      <c r="MK41" s="9" t="str">
        <f t="shared" si="160"/>
        <v/>
      </c>
      <c r="ML41" s="9" t="str">
        <f t="shared" si="160"/>
        <v/>
      </c>
      <c r="MM41" s="9" t="str">
        <f t="shared" si="160"/>
        <v/>
      </c>
      <c r="MN41" s="9" t="str">
        <f t="shared" si="160"/>
        <v/>
      </c>
      <c r="MO41" s="9" t="str">
        <f t="shared" si="160"/>
        <v/>
      </c>
      <c r="MP41" s="9" t="str">
        <f t="shared" si="160"/>
        <v/>
      </c>
      <c r="MQ41" s="9" t="str">
        <f t="shared" si="160"/>
        <v/>
      </c>
      <c r="MR41" s="9" t="str">
        <f t="shared" si="160"/>
        <v/>
      </c>
      <c r="MS41" s="9" t="str">
        <f t="shared" si="160"/>
        <v/>
      </c>
      <c r="MT41" s="9" t="str">
        <f t="shared" si="161"/>
        <v/>
      </c>
      <c r="MU41" s="9" t="str">
        <f t="shared" si="161"/>
        <v/>
      </c>
      <c r="MV41" s="9" t="str">
        <f t="shared" si="161"/>
        <v/>
      </c>
      <c r="MW41" s="9" t="str">
        <f t="shared" si="161"/>
        <v/>
      </c>
      <c r="MX41" s="9" t="str">
        <f t="shared" si="161"/>
        <v/>
      </c>
      <c r="MY41" s="9" t="str">
        <f t="shared" si="161"/>
        <v/>
      </c>
      <c r="MZ41" s="9" t="str">
        <f t="shared" si="161"/>
        <v/>
      </c>
      <c r="NA41" s="9" t="str">
        <f t="shared" si="161"/>
        <v/>
      </c>
      <c r="NB41" s="9" t="str">
        <f t="shared" si="161"/>
        <v/>
      </c>
      <c r="NC41" s="9" t="str">
        <f t="shared" si="161"/>
        <v/>
      </c>
      <c r="ND41" s="9" t="str">
        <f t="shared" si="161"/>
        <v/>
      </c>
      <c r="NE41" s="9" t="str">
        <f t="shared" si="161"/>
        <v/>
      </c>
      <c r="NF41" s="9" t="str">
        <f t="shared" si="161"/>
        <v/>
      </c>
      <c r="NG41" s="9" t="str">
        <f t="shared" si="161"/>
        <v/>
      </c>
    </row>
    <row r="42" spans="2:371" x14ac:dyDescent="0.25">
      <c r="B42" s="12"/>
      <c r="C42" s="12"/>
      <c r="D42" s="9"/>
      <c r="E42" s="9"/>
      <c r="F42" s="16"/>
      <c r="G42" s="16"/>
      <c r="H42" s="9" t="str">
        <f t="shared" si="126"/>
        <v/>
      </c>
      <c r="I42" s="9" t="str">
        <f t="shared" si="126"/>
        <v/>
      </c>
      <c r="J42" s="9" t="str">
        <f t="shared" si="126"/>
        <v/>
      </c>
      <c r="K42" s="9" t="str">
        <f t="shared" si="126"/>
        <v/>
      </c>
      <c r="L42" s="9" t="str">
        <f t="shared" si="126"/>
        <v/>
      </c>
      <c r="M42" s="9" t="str">
        <f t="shared" si="126"/>
        <v/>
      </c>
      <c r="N42" s="9" t="str">
        <f t="shared" si="126"/>
        <v/>
      </c>
      <c r="O42" s="9" t="str">
        <f t="shared" si="126"/>
        <v/>
      </c>
      <c r="P42" s="9" t="str">
        <f t="shared" si="126"/>
        <v/>
      </c>
      <c r="Q42" s="9" t="str">
        <f t="shared" si="126"/>
        <v/>
      </c>
      <c r="R42" s="9" t="str">
        <f t="shared" si="127"/>
        <v/>
      </c>
      <c r="S42" s="9" t="str">
        <f t="shared" si="127"/>
        <v/>
      </c>
      <c r="T42" s="9" t="str">
        <f t="shared" si="127"/>
        <v/>
      </c>
      <c r="U42" s="9" t="str">
        <f t="shared" si="127"/>
        <v/>
      </c>
      <c r="V42" s="9" t="str">
        <f t="shared" si="127"/>
        <v/>
      </c>
      <c r="W42" s="9" t="str">
        <f t="shared" si="127"/>
        <v/>
      </c>
      <c r="X42" s="9" t="str">
        <f t="shared" si="127"/>
        <v/>
      </c>
      <c r="Y42" s="9" t="str">
        <f t="shared" si="127"/>
        <v/>
      </c>
      <c r="Z42" s="9" t="str">
        <f t="shared" si="127"/>
        <v/>
      </c>
      <c r="AA42" s="9" t="str">
        <f t="shared" si="127"/>
        <v/>
      </c>
      <c r="AB42" s="9" t="str">
        <f t="shared" si="128"/>
        <v/>
      </c>
      <c r="AC42" s="9" t="str">
        <f t="shared" si="128"/>
        <v/>
      </c>
      <c r="AD42" s="9" t="str">
        <f t="shared" si="128"/>
        <v/>
      </c>
      <c r="AE42" s="9" t="str">
        <f t="shared" si="128"/>
        <v/>
      </c>
      <c r="AF42" s="9" t="str">
        <f t="shared" si="128"/>
        <v/>
      </c>
      <c r="AG42" s="9" t="str">
        <f t="shared" si="128"/>
        <v/>
      </c>
      <c r="AH42" s="9" t="str">
        <f t="shared" si="128"/>
        <v/>
      </c>
      <c r="AI42" s="9" t="str">
        <f t="shared" si="128"/>
        <v/>
      </c>
      <c r="AJ42" s="9" t="str">
        <f t="shared" si="128"/>
        <v/>
      </c>
      <c r="AK42" s="9" t="str">
        <f t="shared" si="128"/>
        <v/>
      </c>
      <c r="AL42" s="9" t="str">
        <f t="shared" si="129"/>
        <v/>
      </c>
      <c r="AM42" s="9" t="str">
        <f t="shared" si="129"/>
        <v/>
      </c>
      <c r="AN42" s="9" t="str">
        <f t="shared" si="129"/>
        <v/>
      </c>
      <c r="AO42" s="9" t="str">
        <f t="shared" si="129"/>
        <v/>
      </c>
      <c r="AP42" s="9" t="str">
        <f t="shared" si="129"/>
        <v/>
      </c>
      <c r="AQ42" s="9" t="str">
        <f t="shared" si="129"/>
        <v/>
      </c>
      <c r="AR42" s="9" t="str">
        <f t="shared" si="129"/>
        <v/>
      </c>
      <c r="AS42" s="9" t="str">
        <f t="shared" si="129"/>
        <v/>
      </c>
      <c r="AT42" s="9" t="str">
        <f t="shared" si="129"/>
        <v/>
      </c>
      <c r="AU42" s="9" t="str">
        <f t="shared" si="129"/>
        <v/>
      </c>
      <c r="AV42" s="9" t="str">
        <f t="shared" si="130"/>
        <v/>
      </c>
      <c r="AW42" s="9" t="str">
        <f t="shared" si="130"/>
        <v/>
      </c>
      <c r="AX42" s="9" t="str">
        <f t="shared" si="130"/>
        <v/>
      </c>
      <c r="AY42" s="9" t="str">
        <f t="shared" si="130"/>
        <v/>
      </c>
      <c r="AZ42" s="9" t="str">
        <f t="shared" si="130"/>
        <v/>
      </c>
      <c r="BA42" s="9" t="str">
        <f t="shared" si="130"/>
        <v/>
      </c>
      <c r="BB42" s="9" t="str">
        <f t="shared" si="130"/>
        <v/>
      </c>
      <c r="BC42" s="9" t="str">
        <f t="shared" si="130"/>
        <v/>
      </c>
      <c r="BD42" s="9" t="str">
        <f t="shared" si="130"/>
        <v/>
      </c>
      <c r="BE42" s="9" t="str">
        <f t="shared" si="130"/>
        <v/>
      </c>
      <c r="BF42" s="9" t="str">
        <f t="shared" si="131"/>
        <v/>
      </c>
      <c r="BG42" s="9" t="str">
        <f t="shared" si="131"/>
        <v/>
      </c>
      <c r="BH42" s="9" t="str">
        <f t="shared" si="131"/>
        <v/>
      </c>
      <c r="BI42" s="9" t="str">
        <f t="shared" si="131"/>
        <v/>
      </c>
      <c r="BJ42" s="9" t="str">
        <f t="shared" si="131"/>
        <v/>
      </c>
      <c r="BK42" s="9" t="str">
        <f t="shared" si="131"/>
        <v/>
      </c>
      <c r="BL42" s="9" t="str">
        <f t="shared" si="131"/>
        <v/>
      </c>
      <c r="BM42" s="9" t="str">
        <f t="shared" si="131"/>
        <v/>
      </c>
      <c r="BN42" s="9" t="str">
        <f t="shared" si="131"/>
        <v/>
      </c>
      <c r="BO42" s="9" t="str">
        <f t="shared" si="131"/>
        <v/>
      </c>
      <c r="BP42" s="9" t="str">
        <f t="shared" si="132"/>
        <v/>
      </c>
      <c r="BQ42" s="9" t="str">
        <f t="shared" si="132"/>
        <v/>
      </c>
      <c r="BR42" s="9" t="str">
        <f t="shared" si="132"/>
        <v/>
      </c>
      <c r="BS42" s="9" t="str">
        <f t="shared" si="132"/>
        <v/>
      </c>
      <c r="BT42" s="9" t="str">
        <f t="shared" si="132"/>
        <v/>
      </c>
      <c r="BU42" s="9" t="str">
        <f t="shared" si="132"/>
        <v/>
      </c>
      <c r="BV42" s="9" t="str">
        <f t="shared" si="132"/>
        <v/>
      </c>
      <c r="BW42" s="9" t="str">
        <f t="shared" si="132"/>
        <v/>
      </c>
      <c r="BX42" s="9" t="str">
        <f t="shared" si="132"/>
        <v/>
      </c>
      <c r="BY42" s="9" t="str">
        <f t="shared" si="132"/>
        <v/>
      </c>
      <c r="BZ42" s="9" t="str">
        <f t="shared" si="133"/>
        <v/>
      </c>
      <c r="CA42" s="9" t="str">
        <f t="shared" si="133"/>
        <v/>
      </c>
      <c r="CB42" s="9" t="str">
        <f t="shared" si="133"/>
        <v/>
      </c>
      <c r="CC42" s="9" t="str">
        <f t="shared" si="133"/>
        <v/>
      </c>
      <c r="CD42" s="9" t="str">
        <f t="shared" si="133"/>
        <v/>
      </c>
      <c r="CE42" s="9" t="str">
        <f t="shared" si="133"/>
        <v/>
      </c>
      <c r="CF42" s="9" t="str">
        <f t="shared" si="133"/>
        <v/>
      </c>
      <c r="CG42" s="9" t="str">
        <f t="shared" si="133"/>
        <v/>
      </c>
      <c r="CH42" s="9" t="str">
        <f t="shared" si="133"/>
        <v/>
      </c>
      <c r="CI42" s="9" t="str">
        <f t="shared" si="133"/>
        <v/>
      </c>
      <c r="CJ42" s="9" t="str">
        <f t="shared" si="134"/>
        <v/>
      </c>
      <c r="CK42" s="9" t="str">
        <f t="shared" si="134"/>
        <v/>
      </c>
      <c r="CL42" s="9" t="str">
        <f t="shared" si="134"/>
        <v/>
      </c>
      <c r="CM42" s="9" t="str">
        <f t="shared" si="134"/>
        <v/>
      </c>
      <c r="CN42" s="9" t="str">
        <f t="shared" si="134"/>
        <v/>
      </c>
      <c r="CO42" s="9" t="str">
        <f t="shared" si="134"/>
        <v/>
      </c>
      <c r="CP42" s="9" t="str">
        <f t="shared" si="134"/>
        <v/>
      </c>
      <c r="CQ42" s="9" t="str">
        <f t="shared" si="134"/>
        <v/>
      </c>
      <c r="CR42" s="9" t="str">
        <f t="shared" si="134"/>
        <v/>
      </c>
      <c r="CS42" s="9" t="str">
        <f t="shared" si="134"/>
        <v/>
      </c>
      <c r="CT42" s="9" t="str">
        <f t="shared" si="135"/>
        <v/>
      </c>
      <c r="CU42" s="9" t="str">
        <f t="shared" si="135"/>
        <v/>
      </c>
      <c r="CV42" s="9" t="str">
        <f t="shared" si="135"/>
        <v/>
      </c>
      <c r="CW42" s="9" t="str">
        <f t="shared" si="135"/>
        <v/>
      </c>
      <c r="CX42" s="9" t="str">
        <f t="shared" si="135"/>
        <v/>
      </c>
      <c r="CY42" s="9" t="str">
        <f t="shared" si="135"/>
        <v/>
      </c>
      <c r="CZ42" s="9" t="str">
        <f t="shared" si="135"/>
        <v/>
      </c>
      <c r="DA42" s="9" t="str">
        <f t="shared" si="135"/>
        <v/>
      </c>
      <c r="DB42" s="9" t="str">
        <f t="shared" si="135"/>
        <v/>
      </c>
      <c r="DC42" s="9" t="str">
        <f t="shared" si="135"/>
        <v/>
      </c>
      <c r="DD42" s="9" t="str">
        <f t="shared" si="136"/>
        <v/>
      </c>
      <c r="DE42" s="9" t="str">
        <f t="shared" si="136"/>
        <v/>
      </c>
      <c r="DF42" s="9" t="str">
        <f t="shared" si="136"/>
        <v/>
      </c>
      <c r="DG42" s="9" t="str">
        <f t="shared" si="136"/>
        <v/>
      </c>
      <c r="DH42" s="9" t="str">
        <f t="shared" si="136"/>
        <v/>
      </c>
      <c r="DI42" s="9" t="str">
        <f t="shared" si="136"/>
        <v/>
      </c>
      <c r="DJ42" s="9" t="str">
        <f t="shared" si="136"/>
        <v/>
      </c>
      <c r="DK42" s="9" t="str">
        <f t="shared" si="136"/>
        <v/>
      </c>
      <c r="DL42" s="9" t="str">
        <f t="shared" si="136"/>
        <v/>
      </c>
      <c r="DM42" s="9" t="str">
        <f t="shared" si="136"/>
        <v/>
      </c>
      <c r="DN42" s="9" t="str">
        <f t="shared" si="137"/>
        <v/>
      </c>
      <c r="DO42" s="9" t="str">
        <f t="shared" si="137"/>
        <v/>
      </c>
      <c r="DP42" s="9" t="str">
        <f t="shared" si="137"/>
        <v/>
      </c>
      <c r="DQ42" s="9" t="str">
        <f t="shared" si="137"/>
        <v/>
      </c>
      <c r="DR42" s="9" t="str">
        <f t="shared" si="137"/>
        <v/>
      </c>
      <c r="DS42" s="9" t="str">
        <f t="shared" si="137"/>
        <v/>
      </c>
      <c r="DT42" s="9" t="str">
        <f t="shared" si="137"/>
        <v/>
      </c>
      <c r="DU42" s="9" t="str">
        <f t="shared" si="137"/>
        <v/>
      </c>
      <c r="DV42" s="9" t="str">
        <f t="shared" si="137"/>
        <v/>
      </c>
      <c r="DW42" s="9" t="str">
        <f t="shared" si="137"/>
        <v/>
      </c>
      <c r="DX42" s="9" t="str">
        <f t="shared" si="138"/>
        <v/>
      </c>
      <c r="DY42" s="9" t="str">
        <f t="shared" si="138"/>
        <v/>
      </c>
      <c r="DZ42" s="9" t="str">
        <f t="shared" si="138"/>
        <v/>
      </c>
      <c r="EA42" s="9" t="str">
        <f t="shared" si="138"/>
        <v/>
      </c>
      <c r="EB42" s="9" t="str">
        <f t="shared" si="138"/>
        <v/>
      </c>
      <c r="EC42" s="9" t="str">
        <f t="shared" si="138"/>
        <v/>
      </c>
      <c r="ED42" s="9" t="str">
        <f t="shared" si="138"/>
        <v/>
      </c>
      <c r="EE42" s="9" t="str">
        <f t="shared" si="138"/>
        <v/>
      </c>
      <c r="EF42" s="9" t="str">
        <f t="shared" si="138"/>
        <v/>
      </c>
      <c r="EG42" s="9" t="str">
        <f t="shared" si="138"/>
        <v/>
      </c>
      <c r="EH42" s="9" t="str">
        <f t="shared" si="139"/>
        <v/>
      </c>
      <c r="EI42" s="9" t="str">
        <f t="shared" si="139"/>
        <v/>
      </c>
      <c r="EJ42" s="9" t="str">
        <f t="shared" si="139"/>
        <v/>
      </c>
      <c r="EK42" s="9" t="str">
        <f t="shared" si="139"/>
        <v/>
      </c>
      <c r="EL42" s="9" t="str">
        <f t="shared" si="139"/>
        <v/>
      </c>
      <c r="EM42" s="9" t="str">
        <f t="shared" si="139"/>
        <v/>
      </c>
      <c r="EN42" s="9" t="str">
        <f t="shared" si="139"/>
        <v/>
      </c>
      <c r="EO42" s="9" t="str">
        <f t="shared" si="139"/>
        <v/>
      </c>
      <c r="EP42" s="9" t="str">
        <f t="shared" si="139"/>
        <v/>
      </c>
      <c r="EQ42" s="9" t="str">
        <f t="shared" si="139"/>
        <v/>
      </c>
      <c r="ER42" s="9" t="str">
        <f t="shared" si="140"/>
        <v/>
      </c>
      <c r="ES42" s="9" t="str">
        <f t="shared" si="140"/>
        <v/>
      </c>
      <c r="ET42" s="9" t="str">
        <f t="shared" si="140"/>
        <v/>
      </c>
      <c r="EU42" s="9" t="str">
        <f t="shared" si="140"/>
        <v/>
      </c>
      <c r="EV42" s="9" t="str">
        <f t="shared" si="140"/>
        <v/>
      </c>
      <c r="EW42" s="9" t="str">
        <f t="shared" si="140"/>
        <v/>
      </c>
      <c r="EX42" s="9" t="str">
        <f t="shared" si="140"/>
        <v/>
      </c>
      <c r="EY42" s="9" t="str">
        <f t="shared" si="140"/>
        <v/>
      </c>
      <c r="EZ42" s="9" t="str">
        <f t="shared" si="140"/>
        <v/>
      </c>
      <c r="FA42" s="9" t="str">
        <f t="shared" si="140"/>
        <v/>
      </c>
      <c r="FB42" s="9" t="str">
        <f t="shared" si="141"/>
        <v/>
      </c>
      <c r="FC42" s="9" t="str">
        <f t="shared" si="141"/>
        <v/>
      </c>
      <c r="FD42" s="9" t="str">
        <f t="shared" si="141"/>
        <v/>
      </c>
      <c r="FE42" s="9" t="str">
        <f t="shared" si="141"/>
        <v/>
      </c>
      <c r="FF42" s="9" t="str">
        <f t="shared" si="141"/>
        <v/>
      </c>
      <c r="FG42" s="9" t="str">
        <f t="shared" si="141"/>
        <v/>
      </c>
      <c r="FH42" s="9" t="str">
        <f t="shared" si="141"/>
        <v/>
      </c>
      <c r="FI42" s="9" t="str">
        <f t="shared" si="141"/>
        <v/>
      </c>
      <c r="FJ42" s="9" t="str">
        <f t="shared" si="141"/>
        <v/>
      </c>
      <c r="FK42" s="9" t="str">
        <f t="shared" si="141"/>
        <v/>
      </c>
      <c r="FL42" s="9" t="str">
        <f t="shared" si="142"/>
        <v/>
      </c>
      <c r="FM42" s="9" t="str">
        <f t="shared" si="142"/>
        <v/>
      </c>
      <c r="FN42" s="9" t="str">
        <f t="shared" si="142"/>
        <v/>
      </c>
      <c r="FO42" s="9" t="str">
        <f t="shared" si="142"/>
        <v/>
      </c>
      <c r="FP42" s="9" t="str">
        <f t="shared" si="142"/>
        <v/>
      </c>
      <c r="FQ42" s="9" t="str">
        <f t="shared" si="142"/>
        <v/>
      </c>
      <c r="FR42" s="9" t="str">
        <f t="shared" si="142"/>
        <v/>
      </c>
      <c r="FS42" s="9" t="str">
        <f t="shared" si="142"/>
        <v/>
      </c>
      <c r="FT42" s="9" t="str">
        <f t="shared" si="142"/>
        <v/>
      </c>
      <c r="FU42" s="9" t="str">
        <f t="shared" si="142"/>
        <v/>
      </c>
      <c r="FV42" s="9" t="str">
        <f t="shared" si="143"/>
        <v/>
      </c>
      <c r="FW42" s="9" t="str">
        <f t="shared" si="143"/>
        <v/>
      </c>
      <c r="FX42" s="9" t="str">
        <f t="shared" si="143"/>
        <v/>
      </c>
      <c r="FY42" s="9" t="str">
        <f t="shared" si="143"/>
        <v/>
      </c>
      <c r="FZ42" s="9" t="str">
        <f t="shared" si="143"/>
        <v/>
      </c>
      <c r="GA42" s="9" t="str">
        <f t="shared" si="143"/>
        <v/>
      </c>
      <c r="GB42" s="9" t="str">
        <f t="shared" si="143"/>
        <v/>
      </c>
      <c r="GC42" s="9" t="str">
        <f t="shared" si="143"/>
        <v/>
      </c>
      <c r="GD42" s="9" t="str">
        <f t="shared" si="143"/>
        <v/>
      </c>
      <c r="GE42" s="9" t="str">
        <f t="shared" si="143"/>
        <v/>
      </c>
      <c r="GF42" s="9" t="str">
        <f t="shared" si="144"/>
        <v/>
      </c>
      <c r="GG42" s="9" t="str">
        <f t="shared" si="144"/>
        <v/>
      </c>
      <c r="GH42" s="9" t="str">
        <f t="shared" si="144"/>
        <v/>
      </c>
      <c r="GI42" s="9" t="str">
        <f t="shared" si="144"/>
        <v/>
      </c>
      <c r="GJ42" s="9" t="str">
        <f t="shared" si="144"/>
        <v/>
      </c>
      <c r="GK42" s="9" t="str">
        <f t="shared" si="144"/>
        <v/>
      </c>
      <c r="GL42" s="9" t="str">
        <f t="shared" si="144"/>
        <v/>
      </c>
      <c r="GM42" s="9" t="str">
        <f t="shared" si="144"/>
        <v/>
      </c>
      <c r="GN42" s="9" t="str">
        <f t="shared" si="144"/>
        <v/>
      </c>
      <c r="GO42" s="9" t="str">
        <f t="shared" si="144"/>
        <v/>
      </c>
      <c r="GP42" s="9" t="str">
        <f t="shared" si="145"/>
        <v/>
      </c>
      <c r="GQ42" s="9" t="str">
        <f t="shared" si="145"/>
        <v/>
      </c>
      <c r="GR42" s="9" t="str">
        <f t="shared" si="145"/>
        <v/>
      </c>
      <c r="GS42" s="9" t="str">
        <f t="shared" si="145"/>
        <v/>
      </c>
      <c r="GT42" s="9" t="str">
        <f t="shared" si="145"/>
        <v/>
      </c>
      <c r="GU42" s="9" t="str">
        <f t="shared" si="145"/>
        <v/>
      </c>
      <c r="GV42" s="9" t="str">
        <f t="shared" si="145"/>
        <v/>
      </c>
      <c r="GW42" s="9" t="str">
        <f t="shared" si="145"/>
        <v/>
      </c>
      <c r="GX42" s="9" t="str">
        <f t="shared" si="145"/>
        <v/>
      </c>
      <c r="GY42" s="9" t="str">
        <f t="shared" si="145"/>
        <v/>
      </c>
      <c r="GZ42" s="9" t="str">
        <f t="shared" si="146"/>
        <v/>
      </c>
      <c r="HA42" s="9" t="str">
        <f t="shared" si="146"/>
        <v/>
      </c>
      <c r="HB42" s="9" t="str">
        <f t="shared" si="146"/>
        <v/>
      </c>
      <c r="HC42" s="9" t="str">
        <f t="shared" si="146"/>
        <v/>
      </c>
      <c r="HD42" s="9" t="str">
        <f t="shared" si="146"/>
        <v/>
      </c>
      <c r="HE42" s="9" t="str">
        <f t="shared" si="146"/>
        <v/>
      </c>
      <c r="HF42" s="9" t="str">
        <f t="shared" si="146"/>
        <v/>
      </c>
      <c r="HG42" s="9" t="str">
        <f t="shared" si="146"/>
        <v/>
      </c>
      <c r="HH42" s="9" t="str">
        <f t="shared" si="146"/>
        <v/>
      </c>
      <c r="HI42" s="9" t="str">
        <f t="shared" si="146"/>
        <v/>
      </c>
      <c r="HJ42" s="9" t="str">
        <f t="shared" si="147"/>
        <v/>
      </c>
      <c r="HK42" s="9" t="str">
        <f t="shared" si="147"/>
        <v/>
      </c>
      <c r="HL42" s="9" t="str">
        <f t="shared" si="147"/>
        <v/>
      </c>
      <c r="HM42" s="9" t="str">
        <f t="shared" si="147"/>
        <v/>
      </c>
      <c r="HN42" s="9" t="str">
        <f t="shared" si="147"/>
        <v/>
      </c>
      <c r="HO42" s="9" t="str">
        <f t="shared" si="147"/>
        <v/>
      </c>
      <c r="HP42" s="9" t="str">
        <f t="shared" si="147"/>
        <v/>
      </c>
      <c r="HQ42" s="9" t="str">
        <f t="shared" si="147"/>
        <v/>
      </c>
      <c r="HR42" s="9" t="str">
        <f t="shared" si="147"/>
        <v/>
      </c>
      <c r="HS42" s="9" t="str">
        <f t="shared" si="147"/>
        <v/>
      </c>
      <c r="HT42" s="9" t="str">
        <f t="shared" si="148"/>
        <v/>
      </c>
      <c r="HU42" s="9" t="str">
        <f t="shared" si="148"/>
        <v/>
      </c>
      <c r="HV42" s="9" t="str">
        <f t="shared" si="148"/>
        <v/>
      </c>
      <c r="HW42" s="9" t="str">
        <f t="shared" si="148"/>
        <v/>
      </c>
      <c r="HX42" s="9" t="str">
        <f t="shared" si="148"/>
        <v/>
      </c>
      <c r="HY42" s="9" t="str">
        <f t="shared" si="148"/>
        <v/>
      </c>
      <c r="HZ42" s="9" t="str">
        <f t="shared" si="148"/>
        <v/>
      </c>
      <c r="IA42" s="9" t="str">
        <f t="shared" si="148"/>
        <v/>
      </c>
      <c r="IB42" s="9" t="str">
        <f t="shared" si="148"/>
        <v/>
      </c>
      <c r="IC42" s="9" t="str">
        <f t="shared" si="148"/>
        <v/>
      </c>
      <c r="ID42" s="9" t="str">
        <f t="shared" si="149"/>
        <v/>
      </c>
      <c r="IE42" s="9" t="str">
        <f t="shared" si="149"/>
        <v/>
      </c>
      <c r="IF42" s="9" t="str">
        <f t="shared" si="149"/>
        <v/>
      </c>
      <c r="IG42" s="9" t="str">
        <f t="shared" si="149"/>
        <v/>
      </c>
      <c r="IH42" s="9" t="str">
        <f t="shared" si="149"/>
        <v/>
      </c>
      <c r="II42" s="9" t="str">
        <f t="shared" si="149"/>
        <v/>
      </c>
      <c r="IJ42" s="9" t="str">
        <f t="shared" si="149"/>
        <v/>
      </c>
      <c r="IK42" s="9" t="str">
        <f t="shared" si="149"/>
        <v/>
      </c>
      <c r="IL42" s="9" t="str">
        <f t="shared" si="149"/>
        <v/>
      </c>
      <c r="IM42" s="9" t="str">
        <f t="shared" si="149"/>
        <v/>
      </c>
      <c r="IN42" s="9" t="str">
        <f t="shared" si="150"/>
        <v/>
      </c>
      <c r="IO42" s="9" t="str">
        <f t="shared" si="150"/>
        <v/>
      </c>
      <c r="IP42" s="9" t="str">
        <f t="shared" si="150"/>
        <v/>
      </c>
      <c r="IQ42" s="9" t="str">
        <f t="shared" si="150"/>
        <v/>
      </c>
      <c r="IR42" s="9" t="str">
        <f t="shared" si="150"/>
        <v/>
      </c>
      <c r="IS42" s="9" t="str">
        <f t="shared" si="150"/>
        <v/>
      </c>
      <c r="IT42" s="9" t="str">
        <f t="shared" si="150"/>
        <v/>
      </c>
      <c r="IU42" s="9" t="str">
        <f t="shared" si="150"/>
        <v/>
      </c>
      <c r="IV42" s="9" t="str">
        <f t="shared" si="150"/>
        <v/>
      </c>
      <c r="IW42" s="9" t="str">
        <f t="shared" si="150"/>
        <v/>
      </c>
      <c r="IX42" s="9" t="str">
        <f t="shared" si="151"/>
        <v/>
      </c>
      <c r="IY42" s="9" t="str">
        <f t="shared" si="151"/>
        <v/>
      </c>
      <c r="IZ42" s="9" t="str">
        <f t="shared" si="151"/>
        <v/>
      </c>
      <c r="JA42" s="9" t="str">
        <f t="shared" si="151"/>
        <v/>
      </c>
      <c r="JB42" s="9" t="str">
        <f t="shared" si="151"/>
        <v/>
      </c>
      <c r="JC42" s="9" t="str">
        <f t="shared" si="151"/>
        <v/>
      </c>
      <c r="JD42" s="9" t="str">
        <f t="shared" si="151"/>
        <v/>
      </c>
      <c r="JE42" s="9" t="str">
        <f t="shared" si="151"/>
        <v/>
      </c>
      <c r="JF42" s="9" t="str">
        <f t="shared" si="151"/>
        <v/>
      </c>
      <c r="JG42" s="9" t="str">
        <f t="shared" si="151"/>
        <v/>
      </c>
      <c r="JH42" s="9" t="str">
        <f t="shared" si="152"/>
        <v/>
      </c>
      <c r="JI42" s="9" t="str">
        <f t="shared" si="152"/>
        <v/>
      </c>
      <c r="JJ42" s="9" t="str">
        <f t="shared" si="152"/>
        <v/>
      </c>
      <c r="JK42" s="9" t="str">
        <f t="shared" si="152"/>
        <v/>
      </c>
      <c r="JL42" s="9" t="str">
        <f t="shared" si="152"/>
        <v/>
      </c>
      <c r="JM42" s="9" t="str">
        <f t="shared" si="152"/>
        <v/>
      </c>
      <c r="JN42" s="9" t="str">
        <f t="shared" si="152"/>
        <v/>
      </c>
      <c r="JO42" s="9" t="str">
        <f t="shared" si="152"/>
        <v/>
      </c>
      <c r="JP42" s="9" t="str">
        <f t="shared" si="152"/>
        <v/>
      </c>
      <c r="JQ42" s="9" t="str">
        <f t="shared" si="152"/>
        <v/>
      </c>
      <c r="JR42" s="9" t="str">
        <f t="shared" si="153"/>
        <v/>
      </c>
      <c r="JS42" s="9" t="str">
        <f t="shared" si="153"/>
        <v/>
      </c>
      <c r="JT42" s="9" t="str">
        <f t="shared" si="153"/>
        <v/>
      </c>
      <c r="JU42" s="9" t="str">
        <f t="shared" si="153"/>
        <v/>
      </c>
      <c r="JV42" s="9" t="str">
        <f t="shared" si="153"/>
        <v/>
      </c>
      <c r="JW42" s="9" t="str">
        <f t="shared" si="153"/>
        <v/>
      </c>
      <c r="JX42" s="9" t="str">
        <f t="shared" si="153"/>
        <v/>
      </c>
      <c r="JY42" s="9" t="str">
        <f t="shared" si="153"/>
        <v/>
      </c>
      <c r="JZ42" s="9" t="str">
        <f t="shared" si="153"/>
        <v/>
      </c>
      <c r="KA42" s="9" t="str">
        <f t="shared" si="153"/>
        <v/>
      </c>
      <c r="KB42" s="9" t="str">
        <f t="shared" si="154"/>
        <v/>
      </c>
      <c r="KC42" s="9" t="str">
        <f t="shared" si="154"/>
        <v/>
      </c>
      <c r="KD42" s="9" t="str">
        <f t="shared" si="154"/>
        <v/>
      </c>
      <c r="KE42" s="9" t="str">
        <f t="shared" si="154"/>
        <v/>
      </c>
      <c r="KF42" s="9" t="str">
        <f t="shared" si="154"/>
        <v/>
      </c>
      <c r="KG42" s="9" t="str">
        <f t="shared" si="154"/>
        <v/>
      </c>
      <c r="KH42" s="9" t="str">
        <f t="shared" si="154"/>
        <v/>
      </c>
      <c r="KI42" s="9" t="str">
        <f t="shared" si="154"/>
        <v/>
      </c>
      <c r="KJ42" s="9" t="str">
        <f t="shared" si="154"/>
        <v/>
      </c>
      <c r="KK42" s="9" t="str">
        <f t="shared" si="154"/>
        <v/>
      </c>
      <c r="KL42" s="9" t="str">
        <f t="shared" si="155"/>
        <v/>
      </c>
      <c r="KM42" s="9" t="str">
        <f t="shared" si="155"/>
        <v/>
      </c>
      <c r="KN42" s="9" t="str">
        <f t="shared" si="155"/>
        <v/>
      </c>
      <c r="KO42" s="9" t="str">
        <f t="shared" si="155"/>
        <v/>
      </c>
      <c r="KP42" s="9" t="str">
        <f t="shared" si="155"/>
        <v/>
      </c>
      <c r="KQ42" s="9" t="str">
        <f t="shared" si="155"/>
        <v/>
      </c>
      <c r="KR42" s="9" t="str">
        <f t="shared" si="155"/>
        <v/>
      </c>
      <c r="KS42" s="9" t="str">
        <f t="shared" si="155"/>
        <v/>
      </c>
      <c r="KT42" s="9" t="str">
        <f t="shared" si="155"/>
        <v/>
      </c>
      <c r="KU42" s="9" t="str">
        <f t="shared" si="155"/>
        <v/>
      </c>
      <c r="KV42" s="9" t="str">
        <f t="shared" si="156"/>
        <v/>
      </c>
      <c r="KW42" s="9" t="str">
        <f t="shared" si="156"/>
        <v/>
      </c>
      <c r="KX42" s="9" t="str">
        <f t="shared" si="156"/>
        <v/>
      </c>
      <c r="KY42" s="9" t="str">
        <f t="shared" si="156"/>
        <v/>
      </c>
      <c r="KZ42" s="9" t="str">
        <f t="shared" si="156"/>
        <v/>
      </c>
      <c r="LA42" s="9" t="str">
        <f t="shared" si="156"/>
        <v/>
      </c>
      <c r="LB42" s="9" t="str">
        <f t="shared" si="156"/>
        <v/>
      </c>
      <c r="LC42" s="9" t="str">
        <f t="shared" si="156"/>
        <v/>
      </c>
      <c r="LD42" s="9" t="str">
        <f t="shared" si="156"/>
        <v/>
      </c>
      <c r="LE42" s="9" t="str">
        <f t="shared" si="156"/>
        <v/>
      </c>
      <c r="LF42" s="9" t="str">
        <f t="shared" si="157"/>
        <v/>
      </c>
      <c r="LG42" s="9" t="str">
        <f t="shared" si="157"/>
        <v/>
      </c>
      <c r="LH42" s="9" t="str">
        <f t="shared" si="157"/>
        <v/>
      </c>
      <c r="LI42" s="9" t="str">
        <f t="shared" si="157"/>
        <v/>
      </c>
      <c r="LJ42" s="9" t="str">
        <f t="shared" si="157"/>
        <v/>
      </c>
      <c r="LK42" s="9" t="str">
        <f t="shared" si="157"/>
        <v/>
      </c>
      <c r="LL42" s="9" t="str">
        <f t="shared" si="157"/>
        <v/>
      </c>
      <c r="LM42" s="9" t="str">
        <f t="shared" si="157"/>
        <v/>
      </c>
      <c r="LN42" s="9" t="str">
        <f t="shared" si="157"/>
        <v/>
      </c>
      <c r="LO42" s="9" t="str">
        <f t="shared" si="157"/>
        <v/>
      </c>
      <c r="LP42" s="9" t="str">
        <f t="shared" si="158"/>
        <v/>
      </c>
      <c r="LQ42" s="9" t="str">
        <f t="shared" si="158"/>
        <v/>
      </c>
      <c r="LR42" s="9" t="str">
        <f t="shared" si="158"/>
        <v/>
      </c>
      <c r="LS42" s="9" t="str">
        <f t="shared" si="158"/>
        <v/>
      </c>
      <c r="LT42" s="9" t="str">
        <f t="shared" si="158"/>
        <v/>
      </c>
      <c r="LU42" s="9" t="str">
        <f t="shared" si="158"/>
        <v/>
      </c>
      <c r="LV42" s="9" t="str">
        <f t="shared" si="158"/>
        <v/>
      </c>
      <c r="LW42" s="9" t="str">
        <f t="shared" si="158"/>
        <v/>
      </c>
      <c r="LX42" s="9" t="str">
        <f t="shared" si="158"/>
        <v/>
      </c>
      <c r="LY42" s="9" t="str">
        <f t="shared" si="158"/>
        <v/>
      </c>
      <c r="LZ42" s="9" t="str">
        <f t="shared" si="159"/>
        <v/>
      </c>
      <c r="MA42" s="9" t="str">
        <f t="shared" si="159"/>
        <v/>
      </c>
      <c r="MB42" s="9" t="str">
        <f t="shared" si="159"/>
        <v/>
      </c>
      <c r="MC42" s="9" t="str">
        <f t="shared" si="159"/>
        <v/>
      </c>
      <c r="MD42" s="9" t="str">
        <f t="shared" si="159"/>
        <v/>
      </c>
      <c r="ME42" s="9" t="str">
        <f t="shared" si="159"/>
        <v/>
      </c>
      <c r="MF42" s="9" t="str">
        <f t="shared" si="159"/>
        <v/>
      </c>
      <c r="MG42" s="9" t="str">
        <f t="shared" si="159"/>
        <v/>
      </c>
      <c r="MH42" s="9" t="str">
        <f t="shared" si="159"/>
        <v/>
      </c>
      <c r="MI42" s="9" t="str">
        <f t="shared" si="159"/>
        <v/>
      </c>
      <c r="MJ42" s="9" t="str">
        <f t="shared" si="160"/>
        <v/>
      </c>
      <c r="MK42" s="9" t="str">
        <f t="shared" si="160"/>
        <v/>
      </c>
      <c r="ML42" s="9" t="str">
        <f t="shared" si="160"/>
        <v/>
      </c>
      <c r="MM42" s="9" t="str">
        <f t="shared" si="160"/>
        <v/>
      </c>
      <c r="MN42" s="9" t="str">
        <f t="shared" si="160"/>
        <v/>
      </c>
      <c r="MO42" s="9" t="str">
        <f t="shared" si="160"/>
        <v/>
      </c>
      <c r="MP42" s="9" t="str">
        <f t="shared" si="160"/>
        <v/>
      </c>
      <c r="MQ42" s="9" t="str">
        <f t="shared" si="160"/>
        <v/>
      </c>
      <c r="MR42" s="9" t="str">
        <f t="shared" si="160"/>
        <v/>
      </c>
      <c r="MS42" s="9" t="str">
        <f t="shared" si="160"/>
        <v/>
      </c>
      <c r="MT42" s="9" t="str">
        <f t="shared" si="161"/>
        <v/>
      </c>
      <c r="MU42" s="9" t="str">
        <f t="shared" si="161"/>
        <v/>
      </c>
      <c r="MV42" s="9" t="str">
        <f t="shared" si="161"/>
        <v/>
      </c>
      <c r="MW42" s="9" t="str">
        <f t="shared" si="161"/>
        <v/>
      </c>
      <c r="MX42" s="9" t="str">
        <f t="shared" si="161"/>
        <v/>
      </c>
      <c r="MY42" s="9" t="str">
        <f t="shared" si="161"/>
        <v/>
      </c>
      <c r="MZ42" s="9" t="str">
        <f t="shared" si="161"/>
        <v/>
      </c>
      <c r="NA42" s="9" t="str">
        <f t="shared" si="161"/>
        <v/>
      </c>
      <c r="NB42" s="9" t="str">
        <f t="shared" si="161"/>
        <v/>
      </c>
      <c r="NC42" s="9" t="str">
        <f t="shared" si="161"/>
        <v/>
      </c>
      <c r="ND42" s="9" t="str">
        <f t="shared" si="161"/>
        <v/>
      </c>
      <c r="NE42" s="9" t="str">
        <f t="shared" si="161"/>
        <v/>
      </c>
      <c r="NF42" s="9" t="str">
        <f t="shared" si="161"/>
        <v/>
      </c>
      <c r="NG42" s="9" t="str">
        <f t="shared" si="161"/>
        <v/>
      </c>
    </row>
    <row r="43" spans="2:371" x14ac:dyDescent="0.25">
      <c r="B43" s="12"/>
      <c r="C43" s="12"/>
      <c r="D43" s="16"/>
      <c r="E43" s="16"/>
      <c r="F43" s="16"/>
      <c r="G43" s="16"/>
      <c r="H43" s="9" t="str">
        <f t="shared" si="126"/>
        <v/>
      </c>
      <c r="I43" s="9" t="str">
        <f t="shared" si="126"/>
        <v/>
      </c>
      <c r="J43" s="9" t="str">
        <f t="shared" si="126"/>
        <v/>
      </c>
      <c r="K43" s="9" t="str">
        <f t="shared" si="126"/>
        <v/>
      </c>
      <c r="L43" s="9" t="str">
        <f t="shared" si="126"/>
        <v/>
      </c>
      <c r="M43" s="9" t="str">
        <f t="shared" si="126"/>
        <v/>
      </c>
      <c r="N43" s="9" t="str">
        <f t="shared" si="126"/>
        <v/>
      </c>
      <c r="O43" s="9" t="str">
        <f t="shared" si="126"/>
        <v/>
      </c>
      <c r="P43" s="9" t="str">
        <f t="shared" si="126"/>
        <v/>
      </c>
      <c r="Q43" s="9" t="str">
        <f t="shared" si="126"/>
        <v/>
      </c>
      <c r="R43" s="9" t="str">
        <f t="shared" si="127"/>
        <v/>
      </c>
      <c r="S43" s="9" t="str">
        <f t="shared" si="127"/>
        <v/>
      </c>
      <c r="T43" s="9" t="str">
        <f t="shared" si="127"/>
        <v/>
      </c>
      <c r="U43" s="9" t="str">
        <f t="shared" si="127"/>
        <v/>
      </c>
      <c r="V43" s="9" t="str">
        <f t="shared" si="127"/>
        <v/>
      </c>
      <c r="W43" s="9" t="str">
        <f t="shared" si="127"/>
        <v/>
      </c>
      <c r="X43" s="9" t="str">
        <f t="shared" si="127"/>
        <v/>
      </c>
      <c r="Y43" s="9" t="str">
        <f t="shared" si="127"/>
        <v/>
      </c>
      <c r="Z43" s="9" t="str">
        <f t="shared" si="127"/>
        <v/>
      </c>
      <c r="AA43" s="9" t="str">
        <f t="shared" si="127"/>
        <v/>
      </c>
      <c r="AB43" s="9" t="str">
        <f t="shared" si="128"/>
        <v/>
      </c>
      <c r="AC43" s="9" t="str">
        <f t="shared" si="128"/>
        <v/>
      </c>
      <c r="AD43" s="9" t="str">
        <f t="shared" si="128"/>
        <v/>
      </c>
      <c r="AE43" s="9" t="str">
        <f t="shared" si="128"/>
        <v/>
      </c>
      <c r="AF43" s="9" t="str">
        <f t="shared" si="128"/>
        <v/>
      </c>
      <c r="AG43" s="9" t="str">
        <f t="shared" si="128"/>
        <v/>
      </c>
      <c r="AH43" s="9" t="str">
        <f t="shared" si="128"/>
        <v/>
      </c>
      <c r="AI43" s="9" t="str">
        <f t="shared" si="128"/>
        <v/>
      </c>
      <c r="AJ43" s="9" t="str">
        <f t="shared" si="128"/>
        <v/>
      </c>
      <c r="AK43" s="9" t="str">
        <f t="shared" si="128"/>
        <v/>
      </c>
      <c r="AL43" s="9" t="str">
        <f t="shared" si="129"/>
        <v/>
      </c>
      <c r="AM43" s="9" t="str">
        <f t="shared" si="129"/>
        <v/>
      </c>
      <c r="AN43" s="9" t="str">
        <f t="shared" si="129"/>
        <v/>
      </c>
      <c r="AO43" s="9" t="str">
        <f t="shared" si="129"/>
        <v/>
      </c>
      <c r="AP43" s="9" t="str">
        <f t="shared" si="129"/>
        <v/>
      </c>
      <c r="AQ43" s="9" t="str">
        <f t="shared" si="129"/>
        <v/>
      </c>
      <c r="AR43" s="9" t="str">
        <f t="shared" si="129"/>
        <v/>
      </c>
      <c r="AS43" s="9" t="str">
        <f t="shared" si="129"/>
        <v/>
      </c>
      <c r="AT43" s="9" t="str">
        <f t="shared" si="129"/>
        <v/>
      </c>
      <c r="AU43" s="9" t="str">
        <f t="shared" si="129"/>
        <v/>
      </c>
      <c r="AV43" s="9" t="str">
        <f t="shared" si="130"/>
        <v/>
      </c>
      <c r="AW43" s="9" t="str">
        <f t="shared" si="130"/>
        <v/>
      </c>
      <c r="AX43" s="9" t="str">
        <f t="shared" si="130"/>
        <v/>
      </c>
      <c r="AY43" s="9" t="str">
        <f t="shared" si="130"/>
        <v/>
      </c>
      <c r="AZ43" s="9" t="str">
        <f t="shared" si="130"/>
        <v/>
      </c>
      <c r="BA43" s="9" t="str">
        <f t="shared" si="130"/>
        <v/>
      </c>
      <c r="BB43" s="9" t="str">
        <f t="shared" si="130"/>
        <v/>
      </c>
      <c r="BC43" s="9" t="str">
        <f t="shared" si="130"/>
        <v/>
      </c>
      <c r="BD43" s="9" t="str">
        <f t="shared" si="130"/>
        <v/>
      </c>
      <c r="BE43" s="9" t="str">
        <f t="shared" si="130"/>
        <v/>
      </c>
      <c r="BF43" s="9" t="str">
        <f t="shared" si="131"/>
        <v/>
      </c>
      <c r="BG43" s="9" t="str">
        <f t="shared" si="131"/>
        <v/>
      </c>
      <c r="BH43" s="9" t="str">
        <f t="shared" si="131"/>
        <v/>
      </c>
      <c r="BI43" s="9" t="str">
        <f t="shared" si="131"/>
        <v/>
      </c>
      <c r="BJ43" s="9" t="str">
        <f t="shared" si="131"/>
        <v/>
      </c>
      <c r="BK43" s="9" t="str">
        <f t="shared" si="131"/>
        <v/>
      </c>
      <c r="BL43" s="9" t="str">
        <f t="shared" si="131"/>
        <v/>
      </c>
      <c r="BM43" s="9" t="str">
        <f t="shared" si="131"/>
        <v/>
      </c>
      <c r="BN43" s="9" t="str">
        <f t="shared" si="131"/>
        <v/>
      </c>
      <c r="BO43" s="9" t="str">
        <f t="shared" si="131"/>
        <v/>
      </c>
      <c r="BP43" s="9" t="str">
        <f t="shared" si="132"/>
        <v/>
      </c>
      <c r="BQ43" s="9" t="str">
        <f t="shared" si="132"/>
        <v/>
      </c>
      <c r="BR43" s="9" t="str">
        <f t="shared" si="132"/>
        <v/>
      </c>
      <c r="BS43" s="9" t="str">
        <f t="shared" si="132"/>
        <v/>
      </c>
      <c r="BT43" s="9" t="str">
        <f t="shared" si="132"/>
        <v/>
      </c>
      <c r="BU43" s="9" t="str">
        <f t="shared" si="132"/>
        <v/>
      </c>
      <c r="BV43" s="9" t="str">
        <f t="shared" si="132"/>
        <v/>
      </c>
      <c r="BW43" s="9" t="str">
        <f t="shared" si="132"/>
        <v/>
      </c>
      <c r="BX43" s="9" t="str">
        <f t="shared" si="132"/>
        <v/>
      </c>
      <c r="BY43" s="9" t="str">
        <f t="shared" si="132"/>
        <v/>
      </c>
      <c r="BZ43" s="9" t="str">
        <f t="shared" si="133"/>
        <v/>
      </c>
      <c r="CA43" s="9" t="str">
        <f t="shared" si="133"/>
        <v/>
      </c>
      <c r="CB43" s="9" t="str">
        <f t="shared" si="133"/>
        <v/>
      </c>
      <c r="CC43" s="9" t="str">
        <f t="shared" si="133"/>
        <v/>
      </c>
      <c r="CD43" s="9" t="str">
        <f t="shared" si="133"/>
        <v/>
      </c>
      <c r="CE43" s="9" t="str">
        <f t="shared" si="133"/>
        <v/>
      </c>
      <c r="CF43" s="9" t="str">
        <f t="shared" si="133"/>
        <v/>
      </c>
      <c r="CG43" s="9" t="str">
        <f t="shared" si="133"/>
        <v/>
      </c>
      <c r="CH43" s="9" t="str">
        <f t="shared" si="133"/>
        <v/>
      </c>
      <c r="CI43" s="9" t="str">
        <f t="shared" si="133"/>
        <v/>
      </c>
      <c r="CJ43" s="9" t="str">
        <f t="shared" si="134"/>
        <v/>
      </c>
      <c r="CK43" s="9" t="str">
        <f t="shared" si="134"/>
        <v/>
      </c>
      <c r="CL43" s="9" t="str">
        <f t="shared" si="134"/>
        <v/>
      </c>
      <c r="CM43" s="9" t="str">
        <f t="shared" si="134"/>
        <v/>
      </c>
      <c r="CN43" s="9" t="str">
        <f t="shared" si="134"/>
        <v/>
      </c>
      <c r="CO43" s="9" t="str">
        <f t="shared" si="134"/>
        <v/>
      </c>
      <c r="CP43" s="9" t="str">
        <f t="shared" si="134"/>
        <v/>
      </c>
      <c r="CQ43" s="9" t="str">
        <f t="shared" si="134"/>
        <v/>
      </c>
      <c r="CR43" s="9" t="str">
        <f t="shared" si="134"/>
        <v/>
      </c>
      <c r="CS43" s="9" t="str">
        <f t="shared" si="134"/>
        <v/>
      </c>
      <c r="CT43" s="9" t="str">
        <f t="shared" si="135"/>
        <v/>
      </c>
      <c r="CU43" s="9" t="str">
        <f t="shared" si="135"/>
        <v/>
      </c>
      <c r="CV43" s="9" t="str">
        <f t="shared" si="135"/>
        <v/>
      </c>
      <c r="CW43" s="9" t="str">
        <f t="shared" si="135"/>
        <v/>
      </c>
      <c r="CX43" s="9" t="str">
        <f t="shared" si="135"/>
        <v/>
      </c>
      <c r="CY43" s="9" t="str">
        <f t="shared" si="135"/>
        <v/>
      </c>
      <c r="CZ43" s="9" t="str">
        <f t="shared" si="135"/>
        <v/>
      </c>
      <c r="DA43" s="9" t="str">
        <f t="shared" si="135"/>
        <v/>
      </c>
      <c r="DB43" s="9" t="str">
        <f t="shared" si="135"/>
        <v/>
      </c>
      <c r="DC43" s="9" t="str">
        <f t="shared" si="135"/>
        <v/>
      </c>
      <c r="DD43" s="9" t="str">
        <f t="shared" si="136"/>
        <v/>
      </c>
      <c r="DE43" s="9" t="str">
        <f t="shared" si="136"/>
        <v/>
      </c>
      <c r="DF43" s="9" t="str">
        <f t="shared" si="136"/>
        <v/>
      </c>
      <c r="DG43" s="9" t="str">
        <f t="shared" si="136"/>
        <v/>
      </c>
      <c r="DH43" s="9" t="str">
        <f t="shared" si="136"/>
        <v/>
      </c>
      <c r="DI43" s="9" t="str">
        <f t="shared" si="136"/>
        <v/>
      </c>
      <c r="DJ43" s="9" t="str">
        <f t="shared" si="136"/>
        <v/>
      </c>
      <c r="DK43" s="9" t="str">
        <f t="shared" si="136"/>
        <v/>
      </c>
      <c r="DL43" s="9" t="str">
        <f t="shared" si="136"/>
        <v/>
      </c>
      <c r="DM43" s="9" t="str">
        <f t="shared" si="136"/>
        <v/>
      </c>
      <c r="DN43" s="9" t="str">
        <f t="shared" si="137"/>
        <v/>
      </c>
      <c r="DO43" s="9" t="str">
        <f t="shared" si="137"/>
        <v/>
      </c>
      <c r="DP43" s="9" t="str">
        <f t="shared" si="137"/>
        <v/>
      </c>
      <c r="DQ43" s="9" t="str">
        <f t="shared" si="137"/>
        <v/>
      </c>
      <c r="DR43" s="9" t="str">
        <f t="shared" si="137"/>
        <v/>
      </c>
      <c r="DS43" s="9" t="str">
        <f t="shared" si="137"/>
        <v/>
      </c>
      <c r="DT43" s="9" t="str">
        <f t="shared" si="137"/>
        <v/>
      </c>
      <c r="DU43" s="9" t="str">
        <f t="shared" si="137"/>
        <v/>
      </c>
      <c r="DV43" s="9" t="str">
        <f t="shared" si="137"/>
        <v/>
      </c>
      <c r="DW43" s="9" t="str">
        <f t="shared" si="137"/>
        <v/>
      </c>
      <c r="DX43" s="9" t="str">
        <f t="shared" si="138"/>
        <v/>
      </c>
      <c r="DY43" s="9" t="str">
        <f t="shared" si="138"/>
        <v/>
      </c>
      <c r="DZ43" s="9" t="str">
        <f t="shared" si="138"/>
        <v/>
      </c>
      <c r="EA43" s="9" t="str">
        <f t="shared" si="138"/>
        <v/>
      </c>
      <c r="EB43" s="9" t="str">
        <f t="shared" si="138"/>
        <v/>
      </c>
      <c r="EC43" s="9" t="str">
        <f t="shared" si="138"/>
        <v/>
      </c>
      <c r="ED43" s="9" t="str">
        <f t="shared" si="138"/>
        <v/>
      </c>
      <c r="EE43" s="9" t="str">
        <f t="shared" si="138"/>
        <v/>
      </c>
      <c r="EF43" s="9" t="str">
        <f t="shared" si="138"/>
        <v/>
      </c>
      <c r="EG43" s="9" t="str">
        <f t="shared" si="138"/>
        <v/>
      </c>
      <c r="EH43" s="9" t="str">
        <f t="shared" si="139"/>
        <v/>
      </c>
      <c r="EI43" s="9" t="str">
        <f t="shared" si="139"/>
        <v/>
      </c>
      <c r="EJ43" s="9" t="str">
        <f t="shared" si="139"/>
        <v/>
      </c>
      <c r="EK43" s="9" t="str">
        <f t="shared" si="139"/>
        <v/>
      </c>
      <c r="EL43" s="9" t="str">
        <f t="shared" si="139"/>
        <v/>
      </c>
      <c r="EM43" s="9" t="str">
        <f t="shared" si="139"/>
        <v/>
      </c>
      <c r="EN43" s="9" t="str">
        <f t="shared" si="139"/>
        <v/>
      </c>
      <c r="EO43" s="9" t="str">
        <f t="shared" si="139"/>
        <v/>
      </c>
      <c r="EP43" s="9" t="str">
        <f t="shared" si="139"/>
        <v/>
      </c>
      <c r="EQ43" s="9" t="str">
        <f t="shared" si="139"/>
        <v/>
      </c>
      <c r="ER43" s="9" t="str">
        <f t="shared" si="140"/>
        <v/>
      </c>
      <c r="ES43" s="9" t="str">
        <f t="shared" si="140"/>
        <v/>
      </c>
      <c r="ET43" s="9" t="str">
        <f t="shared" si="140"/>
        <v/>
      </c>
      <c r="EU43" s="9" t="str">
        <f t="shared" si="140"/>
        <v/>
      </c>
      <c r="EV43" s="9" t="str">
        <f t="shared" si="140"/>
        <v/>
      </c>
      <c r="EW43" s="9" t="str">
        <f t="shared" si="140"/>
        <v/>
      </c>
      <c r="EX43" s="9" t="str">
        <f t="shared" si="140"/>
        <v/>
      </c>
      <c r="EY43" s="9" t="str">
        <f t="shared" si="140"/>
        <v/>
      </c>
      <c r="EZ43" s="9" t="str">
        <f t="shared" si="140"/>
        <v/>
      </c>
      <c r="FA43" s="9" t="str">
        <f t="shared" si="140"/>
        <v/>
      </c>
      <c r="FB43" s="9" t="str">
        <f t="shared" si="141"/>
        <v/>
      </c>
      <c r="FC43" s="9" t="str">
        <f t="shared" si="141"/>
        <v/>
      </c>
      <c r="FD43" s="9" t="str">
        <f t="shared" si="141"/>
        <v/>
      </c>
      <c r="FE43" s="9" t="str">
        <f t="shared" si="141"/>
        <v/>
      </c>
      <c r="FF43" s="9" t="str">
        <f t="shared" si="141"/>
        <v/>
      </c>
      <c r="FG43" s="9" t="str">
        <f t="shared" si="141"/>
        <v/>
      </c>
      <c r="FH43" s="9" t="str">
        <f t="shared" si="141"/>
        <v/>
      </c>
      <c r="FI43" s="9" t="str">
        <f t="shared" si="141"/>
        <v/>
      </c>
      <c r="FJ43" s="9" t="str">
        <f t="shared" si="141"/>
        <v/>
      </c>
      <c r="FK43" s="9" t="str">
        <f t="shared" si="141"/>
        <v/>
      </c>
      <c r="FL43" s="9" t="str">
        <f t="shared" si="142"/>
        <v/>
      </c>
      <c r="FM43" s="9" t="str">
        <f t="shared" si="142"/>
        <v/>
      </c>
      <c r="FN43" s="9" t="str">
        <f t="shared" si="142"/>
        <v/>
      </c>
      <c r="FO43" s="9" t="str">
        <f t="shared" si="142"/>
        <v/>
      </c>
      <c r="FP43" s="9" t="str">
        <f t="shared" si="142"/>
        <v/>
      </c>
      <c r="FQ43" s="9" t="str">
        <f t="shared" si="142"/>
        <v/>
      </c>
      <c r="FR43" s="9" t="str">
        <f t="shared" si="142"/>
        <v/>
      </c>
      <c r="FS43" s="9" t="str">
        <f t="shared" si="142"/>
        <v/>
      </c>
      <c r="FT43" s="9" t="str">
        <f t="shared" si="142"/>
        <v/>
      </c>
      <c r="FU43" s="9" t="str">
        <f t="shared" si="142"/>
        <v/>
      </c>
      <c r="FV43" s="9" t="str">
        <f t="shared" si="143"/>
        <v/>
      </c>
      <c r="FW43" s="9" t="str">
        <f t="shared" si="143"/>
        <v/>
      </c>
      <c r="FX43" s="9" t="str">
        <f t="shared" si="143"/>
        <v/>
      </c>
      <c r="FY43" s="9" t="str">
        <f t="shared" si="143"/>
        <v/>
      </c>
      <c r="FZ43" s="9" t="str">
        <f t="shared" si="143"/>
        <v/>
      </c>
      <c r="GA43" s="9" t="str">
        <f t="shared" si="143"/>
        <v/>
      </c>
      <c r="GB43" s="9" t="str">
        <f t="shared" si="143"/>
        <v/>
      </c>
      <c r="GC43" s="9" t="str">
        <f t="shared" si="143"/>
        <v/>
      </c>
      <c r="GD43" s="9" t="str">
        <f t="shared" si="143"/>
        <v/>
      </c>
      <c r="GE43" s="9" t="str">
        <f t="shared" si="143"/>
        <v/>
      </c>
      <c r="GF43" s="9" t="str">
        <f t="shared" si="144"/>
        <v/>
      </c>
      <c r="GG43" s="9" t="str">
        <f t="shared" si="144"/>
        <v/>
      </c>
      <c r="GH43" s="9" t="str">
        <f t="shared" si="144"/>
        <v/>
      </c>
      <c r="GI43" s="9" t="str">
        <f t="shared" si="144"/>
        <v/>
      </c>
      <c r="GJ43" s="9" t="str">
        <f t="shared" si="144"/>
        <v/>
      </c>
      <c r="GK43" s="9" t="str">
        <f t="shared" si="144"/>
        <v/>
      </c>
      <c r="GL43" s="9" t="str">
        <f t="shared" si="144"/>
        <v/>
      </c>
      <c r="GM43" s="9" t="str">
        <f t="shared" si="144"/>
        <v/>
      </c>
      <c r="GN43" s="9" t="str">
        <f t="shared" si="144"/>
        <v/>
      </c>
      <c r="GO43" s="9" t="str">
        <f t="shared" si="144"/>
        <v/>
      </c>
      <c r="GP43" s="9" t="str">
        <f t="shared" si="145"/>
        <v/>
      </c>
      <c r="GQ43" s="9" t="str">
        <f t="shared" si="145"/>
        <v/>
      </c>
      <c r="GR43" s="9" t="str">
        <f t="shared" si="145"/>
        <v/>
      </c>
      <c r="GS43" s="9" t="str">
        <f t="shared" si="145"/>
        <v/>
      </c>
      <c r="GT43" s="9" t="str">
        <f t="shared" si="145"/>
        <v/>
      </c>
      <c r="GU43" s="9" t="str">
        <f t="shared" si="145"/>
        <v/>
      </c>
      <c r="GV43" s="9" t="str">
        <f t="shared" si="145"/>
        <v/>
      </c>
      <c r="GW43" s="9" t="str">
        <f t="shared" si="145"/>
        <v/>
      </c>
      <c r="GX43" s="9" t="str">
        <f t="shared" si="145"/>
        <v/>
      </c>
      <c r="GY43" s="9" t="str">
        <f t="shared" si="145"/>
        <v/>
      </c>
      <c r="GZ43" s="9" t="str">
        <f t="shared" si="146"/>
        <v/>
      </c>
      <c r="HA43" s="9" t="str">
        <f t="shared" si="146"/>
        <v/>
      </c>
      <c r="HB43" s="9" t="str">
        <f t="shared" si="146"/>
        <v/>
      </c>
      <c r="HC43" s="9" t="str">
        <f t="shared" si="146"/>
        <v/>
      </c>
      <c r="HD43" s="9" t="str">
        <f t="shared" si="146"/>
        <v/>
      </c>
      <c r="HE43" s="9" t="str">
        <f t="shared" si="146"/>
        <v/>
      </c>
      <c r="HF43" s="9" t="str">
        <f t="shared" si="146"/>
        <v/>
      </c>
      <c r="HG43" s="9" t="str">
        <f t="shared" si="146"/>
        <v/>
      </c>
      <c r="HH43" s="9" t="str">
        <f t="shared" si="146"/>
        <v/>
      </c>
      <c r="HI43" s="9" t="str">
        <f t="shared" si="146"/>
        <v/>
      </c>
      <c r="HJ43" s="9" t="str">
        <f t="shared" si="147"/>
        <v/>
      </c>
      <c r="HK43" s="9" t="str">
        <f t="shared" si="147"/>
        <v/>
      </c>
      <c r="HL43" s="9" t="str">
        <f t="shared" si="147"/>
        <v/>
      </c>
      <c r="HM43" s="9" t="str">
        <f t="shared" si="147"/>
        <v/>
      </c>
      <c r="HN43" s="9" t="str">
        <f t="shared" si="147"/>
        <v/>
      </c>
      <c r="HO43" s="9" t="str">
        <f t="shared" si="147"/>
        <v/>
      </c>
      <c r="HP43" s="9" t="str">
        <f t="shared" si="147"/>
        <v/>
      </c>
      <c r="HQ43" s="9" t="str">
        <f t="shared" si="147"/>
        <v/>
      </c>
      <c r="HR43" s="9" t="str">
        <f t="shared" si="147"/>
        <v/>
      </c>
      <c r="HS43" s="9" t="str">
        <f t="shared" si="147"/>
        <v/>
      </c>
      <c r="HT43" s="9" t="str">
        <f t="shared" si="148"/>
        <v/>
      </c>
      <c r="HU43" s="9" t="str">
        <f t="shared" si="148"/>
        <v/>
      </c>
      <c r="HV43" s="9" t="str">
        <f t="shared" si="148"/>
        <v/>
      </c>
      <c r="HW43" s="9" t="str">
        <f t="shared" si="148"/>
        <v/>
      </c>
      <c r="HX43" s="9" t="str">
        <f t="shared" si="148"/>
        <v/>
      </c>
      <c r="HY43" s="9" t="str">
        <f t="shared" si="148"/>
        <v/>
      </c>
      <c r="HZ43" s="9" t="str">
        <f t="shared" si="148"/>
        <v/>
      </c>
      <c r="IA43" s="9" t="str">
        <f t="shared" si="148"/>
        <v/>
      </c>
      <c r="IB43" s="9" t="str">
        <f t="shared" si="148"/>
        <v/>
      </c>
      <c r="IC43" s="9" t="str">
        <f t="shared" si="148"/>
        <v/>
      </c>
      <c r="ID43" s="9" t="str">
        <f t="shared" si="149"/>
        <v/>
      </c>
      <c r="IE43" s="9" t="str">
        <f t="shared" si="149"/>
        <v/>
      </c>
      <c r="IF43" s="9" t="str">
        <f t="shared" si="149"/>
        <v/>
      </c>
      <c r="IG43" s="9" t="str">
        <f t="shared" si="149"/>
        <v/>
      </c>
      <c r="IH43" s="9" t="str">
        <f t="shared" si="149"/>
        <v/>
      </c>
      <c r="II43" s="9" t="str">
        <f t="shared" si="149"/>
        <v/>
      </c>
      <c r="IJ43" s="9" t="str">
        <f t="shared" si="149"/>
        <v/>
      </c>
      <c r="IK43" s="9" t="str">
        <f t="shared" si="149"/>
        <v/>
      </c>
      <c r="IL43" s="9" t="str">
        <f t="shared" si="149"/>
        <v/>
      </c>
      <c r="IM43" s="9" t="str">
        <f t="shared" si="149"/>
        <v/>
      </c>
      <c r="IN43" s="9" t="str">
        <f t="shared" si="150"/>
        <v/>
      </c>
      <c r="IO43" s="9" t="str">
        <f t="shared" si="150"/>
        <v/>
      </c>
      <c r="IP43" s="9" t="str">
        <f t="shared" si="150"/>
        <v/>
      </c>
      <c r="IQ43" s="9" t="str">
        <f t="shared" si="150"/>
        <v/>
      </c>
      <c r="IR43" s="9" t="str">
        <f t="shared" si="150"/>
        <v/>
      </c>
      <c r="IS43" s="9" t="str">
        <f t="shared" si="150"/>
        <v/>
      </c>
      <c r="IT43" s="9" t="str">
        <f t="shared" si="150"/>
        <v/>
      </c>
      <c r="IU43" s="9" t="str">
        <f t="shared" si="150"/>
        <v/>
      </c>
      <c r="IV43" s="9" t="str">
        <f t="shared" si="150"/>
        <v/>
      </c>
      <c r="IW43" s="9" t="str">
        <f t="shared" si="150"/>
        <v/>
      </c>
      <c r="IX43" s="9" t="str">
        <f t="shared" si="151"/>
        <v/>
      </c>
      <c r="IY43" s="9" t="str">
        <f t="shared" si="151"/>
        <v/>
      </c>
      <c r="IZ43" s="9" t="str">
        <f t="shared" si="151"/>
        <v/>
      </c>
      <c r="JA43" s="9" t="str">
        <f t="shared" si="151"/>
        <v/>
      </c>
      <c r="JB43" s="9" t="str">
        <f t="shared" si="151"/>
        <v/>
      </c>
      <c r="JC43" s="9" t="str">
        <f t="shared" si="151"/>
        <v/>
      </c>
      <c r="JD43" s="9" t="str">
        <f t="shared" si="151"/>
        <v/>
      </c>
      <c r="JE43" s="9" t="str">
        <f t="shared" si="151"/>
        <v/>
      </c>
      <c r="JF43" s="9" t="str">
        <f t="shared" si="151"/>
        <v/>
      </c>
      <c r="JG43" s="9" t="str">
        <f t="shared" si="151"/>
        <v/>
      </c>
      <c r="JH43" s="9" t="str">
        <f t="shared" si="152"/>
        <v/>
      </c>
      <c r="JI43" s="9" t="str">
        <f t="shared" si="152"/>
        <v/>
      </c>
      <c r="JJ43" s="9" t="str">
        <f t="shared" si="152"/>
        <v/>
      </c>
      <c r="JK43" s="9" t="str">
        <f t="shared" si="152"/>
        <v/>
      </c>
      <c r="JL43" s="9" t="str">
        <f t="shared" si="152"/>
        <v/>
      </c>
      <c r="JM43" s="9" t="str">
        <f t="shared" si="152"/>
        <v/>
      </c>
      <c r="JN43" s="9" t="str">
        <f t="shared" si="152"/>
        <v/>
      </c>
      <c r="JO43" s="9" t="str">
        <f t="shared" si="152"/>
        <v/>
      </c>
      <c r="JP43" s="9" t="str">
        <f t="shared" si="152"/>
        <v/>
      </c>
      <c r="JQ43" s="9" t="str">
        <f t="shared" si="152"/>
        <v/>
      </c>
      <c r="JR43" s="9" t="str">
        <f t="shared" si="153"/>
        <v/>
      </c>
      <c r="JS43" s="9" t="str">
        <f t="shared" si="153"/>
        <v/>
      </c>
      <c r="JT43" s="9" t="str">
        <f t="shared" si="153"/>
        <v/>
      </c>
      <c r="JU43" s="9" t="str">
        <f t="shared" si="153"/>
        <v/>
      </c>
      <c r="JV43" s="9" t="str">
        <f t="shared" si="153"/>
        <v/>
      </c>
      <c r="JW43" s="9" t="str">
        <f t="shared" si="153"/>
        <v/>
      </c>
      <c r="JX43" s="9" t="str">
        <f t="shared" si="153"/>
        <v/>
      </c>
      <c r="JY43" s="9" t="str">
        <f t="shared" si="153"/>
        <v/>
      </c>
      <c r="JZ43" s="9" t="str">
        <f t="shared" si="153"/>
        <v/>
      </c>
      <c r="KA43" s="9" t="str">
        <f t="shared" si="153"/>
        <v/>
      </c>
      <c r="KB43" s="9" t="str">
        <f t="shared" si="154"/>
        <v/>
      </c>
      <c r="KC43" s="9" t="str">
        <f t="shared" si="154"/>
        <v/>
      </c>
      <c r="KD43" s="9" t="str">
        <f t="shared" si="154"/>
        <v/>
      </c>
      <c r="KE43" s="9" t="str">
        <f t="shared" si="154"/>
        <v/>
      </c>
      <c r="KF43" s="9" t="str">
        <f t="shared" si="154"/>
        <v/>
      </c>
      <c r="KG43" s="9" t="str">
        <f t="shared" si="154"/>
        <v/>
      </c>
      <c r="KH43" s="9" t="str">
        <f t="shared" si="154"/>
        <v/>
      </c>
      <c r="KI43" s="9" t="str">
        <f t="shared" si="154"/>
        <v/>
      </c>
      <c r="KJ43" s="9" t="str">
        <f t="shared" si="154"/>
        <v/>
      </c>
      <c r="KK43" s="9" t="str">
        <f t="shared" si="154"/>
        <v/>
      </c>
      <c r="KL43" s="9" t="str">
        <f t="shared" si="155"/>
        <v/>
      </c>
      <c r="KM43" s="9" t="str">
        <f t="shared" si="155"/>
        <v/>
      </c>
      <c r="KN43" s="9" t="str">
        <f t="shared" si="155"/>
        <v/>
      </c>
      <c r="KO43" s="9" t="str">
        <f t="shared" si="155"/>
        <v/>
      </c>
      <c r="KP43" s="9" t="str">
        <f t="shared" si="155"/>
        <v/>
      </c>
      <c r="KQ43" s="9" t="str">
        <f t="shared" si="155"/>
        <v/>
      </c>
      <c r="KR43" s="9" t="str">
        <f t="shared" si="155"/>
        <v/>
      </c>
      <c r="KS43" s="9" t="str">
        <f t="shared" si="155"/>
        <v/>
      </c>
      <c r="KT43" s="9" t="str">
        <f t="shared" si="155"/>
        <v/>
      </c>
      <c r="KU43" s="9" t="str">
        <f t="shared" si="155"/>
        <v/>
      </c>
      <c r="KV43" s="9" t="str">
        <f t="shared" si="156"/>
        <v/>
      </c>
      <c r="KW43" s="9" t="str">
        <f t="shared" si="156"/>
        <v/>
      </c>
      <c r="KX43" s="9" t="str">
        <f t="shared" si="156"/>
        <v/>
      </c>
      <c r="KY43" s="9" t="str">
        <f t="shared" si="156"/>
        <v/>
      </c>
      <c r="KZ43" s="9" t="str">
        <f t="shared" si="156"/>
        <v/>
      </c>
      <c r="LA43" s="9" t="str">
        <f t="shared" si="156"/>
        <v/>
      </c>
      <c r="LB43" s="9" t="str">
        <f t="shared" si="156"/>
        <v/>
      </c>
      <c r="LC43" s="9" t="str">
        <f t="shared" si="156"/>
        <v/>
      </c>
      <c r="LD43" s="9" t="str">
        <f t="shared" si="156"/>
        <v/>
      </c>
      <c r="LE43" s="9" t="str">
        <f t="shared" si="156"/>
        <v/>
      </c>
      <c r="LF43" s="9" t="str">
        <f t="shared" si="157"/>
        <v/>
      </c>
      <c r="LG43" s="9" t="str">
        <f t="shared" si="157"/>
        <v/>
      </c>
      <c r="LH43" s="9" t="str">
        <f t="shared" si="157"/>
        <v/>
      </c>
      <c r="LI43" s="9" t="str">
        <f t="shared" si="157"/>
        <v/>
      </c>
      <c r="LJ43" s="9" t="str">
        <f t="shared" si="157"/>
        <v/>
      </c>
      <c r="LK43" s="9" t="str">
        <f t="shared" si="157"/>
        <v/>
      </c>
      <c r="LL43" s="9" t="str">
        <f t="shared" si="157"/>
        <v/>
      </c>
      <c r="LM43" s="9" t="str">
        <f t="shared" si="157"/>
        <v/>
      </c>
      <c r="LN43" s="9" t="str">
        <f t="shared" si="157"/>
        <v/>
      </c>
      <c r="LO43" s="9" t="str">
        <f t="shared" si="157"/>
        <v/>
      </c>
      <c r="LP43" s="9" t="str">
        <f t="shared" si="158"/>
        <v/>
      </c>
      <c r="LQ43" s="9" t="str">
        <f t="shared" si="158"/>
        <v/>
      </c>
      <c r="LR43" s="9" t="str">
        <f t="shared" si="158"/>
        <v/>
      </c>
      <c r="LS43" s="9" t="str">
        <f t="shared" si="158"/>
        <v/>
      </c>
      <c r="LT43" s="9" t="str">
        <f t="shared" si="158"/>
        <v/>
      </c>
      <c r="LU43" s="9" t="str">
        <f t="shared" si="158"/>
        <v/>
      </c>
      <c r="LV43" s="9" t="str">
        <f t="shared" si="158"/>
        <v/>
      </c>
      <c r="LW43" s="9" t="str">
        <f t="shared" si="158"/>
        <v/>
      </c>
      <c r="LX43" s="9" t="str">
        <f t="shared" si="158"/>
        <v/>
      </c>
      <c r="LY43" s="9" t="str">
        <f t="shared" si="158"/>
        <v/>
      </c>
      <c r="LZ43" s="9" t="str">
        <f t="shared" si="159"/>
        <v/>
      </c>
      <c r="MA43" s="9" t="str">
        <f t="shared" si="159"/>
        <v/>
      </c>
      <c r="MB43" s="9" t="str">
        <f t="shared" si="159"/>
        <v/>
      </c>
      <c r="MC43" s="9" t="str">
        <f t="shared" si="159"/>
        <v/>
      </c>
      <c r="MD43" s="9" t="str">
        <f t="shared" si="159"/>
        <v/>
      </c>
      <c r="ME43" s="9" t="str">
        <f t="shared" si="159"/>
        <v/>
      </c>
      <c r="MF43" s="9" t="str">
        <f t="shared" si="159"/>
        <v/>
      </c>
      <c r="MG43" s="9" t="str">
        <f t="shared" si="159"/>
        <v/>
      </c>
      <c r="MH43" s="9" t="str">
        <f t="shared" si="159"/>
        <v/>
      </c>
      <c r="MI43" s="9" t="str">
        <f t="shared" si="159"/>
        <v/>
      </c>
      <c r="MJ43" s="9" t="str">
        <f t="shared" si="160"/>
        <v/>
      </c>
      <c r="MK43" s="9" t="str">
        <f t="shared" si="160"/>
        <v/>
      </c>
      <c r="ML43" s="9" t="str">
        <f t="shared" si="160"/>
        <v/>
      </c>
      <c r="MM43" s="9" t="str">
        <f t="shared" si="160"/>
        <v/>
      </c>
      <c r="MN43" s="9" t="str">
        <f t="shared" si="160"/>
        <v/>
      </c>
      <c r="MO43" s="9" t="str">
        <f t="shared" si="160"/>
        <v/>
      </c>
      <c r="MP43" s="9" t="str">
        <f t="shared" si="160"/>
        <v/>
      </c>
      <c r="MQ43" s="9" t="str">
        <f t="shared" si="160"/>
        <v/>
      </c>
      <c r="MR43" s="9" t="str">
        <f t="shared" si="160"/>
        <v/>
      </c>
      <c r="MS43" s="9" t="str">
        <f t="shared" si="160"/>
        <v/>
      </c>
      <c r="MT43" s="9" t="str">
        <f t="shared" si="161"/>
        <v/>
      </c>
      <c r="MU43" s="9" t="str">
        <f t="shared" si="161"/>
        <v/>
      </c>
      <c r="MV43" s="9" t="str">
        <f t="shared" si="161"/>
        <v/>
      </c>
      <c r="MW43" s="9" t="str">
        <f t="shared" si="161"/>
        <v/>
      </c>
      <c r="MX43" s="9" t="str">
        <f t="shared" si="161"/>
        <v/>
      </c>
      <c r="MY43" s="9" t="str">
        <f t="shared" si="161"/>
        <v/>
      </c>
      <c r="MZ43" s="9" t="str">
        <f t="shared" si="161"/>
        <v/>
      </c>
      <c r="NA43" s="9" t="str">
        <f t="shared" si="161"/>
        <v/>
      </c>
      <c r="NB43" s="9" t="str">
        <f t="shared" si="161"/>
        <v/>
      </c>
      <c r="NC43" s="9" t="str">
        <f t="shared" si="161"/>
        <v/>
      </c>
      <c r="ND43" s="9" t="str">
        <f t="shared" si="161"/>
        <v/>
      </c>
      <c r="NE43" s="9" t="str">
        <f t="shared" si="161"/>
        <v/>
      </c>
      <c r="NF43" s="9" t="str">
        <f t="shared" si="161"/>
        <v/>
      </c>
      <c r="NG43" s="9" t="str">
        <f t="shared" si="161"/>
        <v/>
      </c>
    </row>
    <row r="44" spans="2:371" x14ac:dyDescent="0.25">
      <c r="B44" s="12"/>
      <c r="C44" s="12"/>
      <c r="D44" s="9"/>
      <c r="E44" s="9"/>
      <c r="F44" s="16"/>
      <c r="G44" s="16"/>
      <c r="H44" s="9" t="str">
        <f t="shared" si="126"/>
        <v/>
      </c>
      <c r="I44" s="9" t="str">
        <f t="shared" si="126"/>
        <v/>
      </c>
      <c r="J44" s="9" t="str">
        <f t="shared" si="126"/>
        <v/>
      </c>
      <c r="K44" s="9" t="str">
        <f t="shared" si="126"/>
        <v/>
      </c>
      <c r="L44" s="9" t="str">
        <f t="shared" si="126"/>
        <v/>
      </c>
      <c r="M44" s="9" t="str">
        <f t="shared" si="126"/>
        <v/>
      </c>
      <c r="N44" s="9" t="str">
        <f t="shared" si="126"/>
        <v/>
      </c>
      <c r="O44" s="9" t="str">
        <f t="shared" si="126"/>
        <v/>
      </c>
      <c r="P44" s="9" t="str">
        <f t="shared" si="126"/>
        <v/>
      </c>
      <c r="Q44" s="9" t="str">
        <f t="shared" si="126"/>
        <v/>
      </c>
      <c r="R44" s="9" t="str">
        <f t="shared" si="127"/>
        <v/>
      </c>
      <c r="S44" s="9" t="str">
        <f t="shared" si="127"/>
        <v/>
      </c>
      <c r="T44" s="9" t="str">
        <f t="shared" si="127"/>
        <v/>
      </c>
      <c r="U44" s="9" t="str">
        <f t="shared" si="127"/>
        <v/>
      </c>
      <c r="V44" s="9" t="str">
        <f t="shared" si="127"/>
        <v/>
      </c>
      <c r="W44" s="9" t="str">
        <f t="shared" si="127"/>
        <v/>
      </c>
      <c r="X44" s="9" t="str">
        <f t="shared" si="127"/>
        <v/>
      </c>
      <c r="Y44" s="9" t="str">
        <f t="shared" si="127"/>
        <v/>
      </c>
      <c r="Z44" s="9" t="str">
        <f t="shared" si="127"/>
        <v/>
      </c>
      <c r="AA44" s="9" t="str">
        <f t="shared" si="127"/>
        <v/>
      </c>
      <c r="AB44" s="9" t="str">
        <f t="shared" si="128"/>
        <v/>
      </c>
      <c r="AC44" s="9" t="str">
        <f t="shared" si="128"/>
        <v/>
      </c>
      <c r="AD44" s="9" t="str">
        <f t="shared" si="128"/>
        <v/>
      </c>
      <c r="AE44" s="9" t="str">
        <f t="shared" si="128"/>
        <v/>
      </c>
      <c r="AF44" s="9" t="str">
        <f t="shared" si="128"/>
        <v/>
      </c>
      <c r="AG44" s="9" t="str">
        <f t="shared" si="128"/>
        <v/>
      </c>
      <c r="AH44" s="9" t="str">
        <f t="shared" si="128"/>
        <v/>
      </c>
      <c r="AI44" s="9" t="str">
        <f t="shared" si="128"/>
        <v/>
      </c>
      <c r="AJ44" s="9" t="str">
        <f t="shared" si="128"/>
        <v/>
      </c>
      <c r="AK44" s="9" t="str">
        <f t="shared" si="128"/>
        <v/>
      </c>
      <c r="AL44" s="9" t="str">
        <f t="shared" si="129"/>
        <v/>
      </c>
      <c r="AM44" s="9" t="str">
        <f t="shared" si="129"/>
        <v/>
      </c>
      <c r="AN44" s="9" t="str">
        <f t="shared" si="129"/>
        <v/>
      </c>
      <c r="AO44" s="9" t="str">
        <f t="shared" si="129"/>
        <v/>
      </c>
      <c r="AP44" s="9" t="str">
        <f t="shared" si="129"/>
        <v/>
      </c>
      <c r="AQ44" s="9" t="str">
        <f t="shared" si="129"/>
        <v/>
      </c>
      <c r="AR44" s="9" t="str">
        <f t="shared" si="129"/>
        <v/>
      </c>
      <c r="AS44" s="9" t="str">
        <f t="shared" si="129"/>
        <v/>
      </c>
      <c r="AT44" s="9" t="str">
        <f t="shared" si="129"/>
        <v/>
      </c>
      <c r="AU44" s="9" t="str">
        <f t="shared" si="129"/>
        <v/>
      </c>
      <c r="AV44" s="9" t="str">
        <f t="shared" si="130"/>
        <v/>
      </c>
      <c r="AW44" s="9" t="str">
        <f t="shared" si="130"/>
        <v/>
      </c>
      <c r="AX44" s="9" t="str">
        <f t="shared" si="130"/>
        <v/>
      </c>
      <c r="AY44" s="9" t="str">
        <f t="shared" si="130"/>
        <v/>
      </c>
      <c r="AZ44" s="9" t="str">
        <f t="shared" si="130"/>
        <v/>
      </c>
      <c r="BA44" s="9" t="str">
        <f t="shared" si="130"/>
        <v/>
      </c>
      <c r="BB44" s="9" t="str">
        <f t="shared" si="130"/>
        <v/>
      </c>
      <c r="BC44" s="9" t="str">
        <f t="shared" si="130"/>
        <v/>
      </c>
      <c r="BD44" s="9" t="str">
        <f t="shared" si="130"/>
        <v/>
      </c>
      <c r="BE44" s="9" t="str">
        <f t="shared" si="130"/>
        <v/>
      </c>
      <c r="BF44" s="9" t="str">
        <f t="shared" si="131"/>
        <v/>
      </c>
      <c r="BG44" s="9" t="str">
        <f t="shared" si="131"/>
        <v/>
      </c>
      <c r="BH44" s="9" t="str">
        <f t="shared" si="131"/>
        <v/>
      </c>
      <c r="BI44" s="9" t="str">
        <f t="shared" si="131"/>
        <v/>
      </c>
      <c r="BJ44" s="9" t="str">
        <f t="shared" si="131"/>
        <v/>
      </c>
      <c r="BK44" s="9" t="str">
        <f t="shared" si="131"/>
        <v/>
      </c>
      <c r="BL44" s="9" t="str">
        <f t="shared" si="131"/>
        <v/>
      </c>
      <c r="BM44" s="9" t="str">
        <f t="shared" si="131"/>
        <v/>
      </c>
      <c r="BN44" s="9" t="str">
        <f t="shared" si="131"/>
        <v/>
      </c>
      <c r="BO44" s="9" t="str">
        <f t="shared" si="131"/>
        <v/>
      </c>
      <c r="BP44" s="9" t="str">
        <f t="shared" si="132"/>
        <v/>
      </c>
      <c r="BQ44" s="9" t="str">
        <f t="shared" si="132"/>
        <v/>
      </c>
      <c r="BR44" s="9" t="str">
        <f t="shared" si="132"/>
        <v/>
      </c>
      <c r="BS44" s="9" t="str">
        <f t="shared" si="132"/>
        <v/>
      </c>
      <c r="BT44" s="9" t="str">
        <f t="shared" si="132"/>
        <v/>
      </c>
      <c r="BU44" s="9" t="str">
        <f t="shared" si="132"/>
        <v/>
      </c>
      <c r="BV44" s="9" t="str">
        <f t="shared" si="132"/>
        <v/>
      </c>
      <c r="BW44" s="9" t="str">
        <f t="shared" si="132"/>
        <v/>
      </c>
      <c r="BX44" s="9" t="str">
        <f t="shared" si="132"/>
        <v/>
      </c>
      <c r="BY44" s="9" t="str">
        <f t="shared" si="132"/>
        <v/>
      </c>
      <c r="BZ44" s="9" t="str">
        <f t="shared" si="133"/>
        <v/>
      </c>
      <c r="CA44" s="9" t="str">
        <f t="shared" si="133"/>
        <v/>
      </c>
      <c r="CB44" s="9" t="str">
        <f t="shared" si="133"/>
        <v/>
      </c>
      <c r="CC44" s="9" t="str">
        <f t="shared" si="133"/>
        <v/>
      </c>
      <c r="CD44" s="9" t="str">
        <f t="shared" si="133"/>
        <v/>
      </c>
      <c r="CE44" s="9" t="str">
        <f t="shared" si="133"/>
        <v/>
      </c>
      <c r="CF44" s="9" t="str">
        <f t="shared" si="133"/>
        <v/>
      </c>
      <c r="CG44" s="9" t="str">
        <f t="shared" si="133"/>
        <v/>
      </c>
      <c r="CH44" s="9" t="str">
        <f t="shared" si="133"/>
        <v/>
      </c>
      <c r="CI44" s="9" t="str">
        <f t="shared" si="133"/>
        <v/>
      </c>
      <c r="CJ44" s="9" t="str">
        <f t="shared" si="134"/>
        <v/>
      </c>
      <c r="CK44" s="9" t="str">
        <f t="shared" si="134"/>
        <v/>
      </c>
      <c r="CL44" s="9" t="str">
        <f t="shared" si="134"/>
        <v/>
      </c>
      <c r="CM44" s="9" t="str">
        <f t="shared" si="134"/>
        <v/>
      </c>
      <c r="CN44" s="9" t="str">
        <f t="shared" si="134"/>
        <v/>
      </c>
      <c r="CO44" s="9" t="str">
        <f t="shared" si="134"/>
        <v/>
      </c>
      <c r="CP44" s="9" t="str">
        <f t="shared" si="134"/>
        <v/>
      </c>
      <c r="CQ44" s="9" t="str">
        <f t="shared" si="134"/>
        <v/>
      </c>
      <c r="CR44" s="9" t="str">
        <f t="shared" si="134"/>
        <v/>
      </c>
      <c r="CS44" s="9" t="str">
        <f t="shared" si="134"/>
        <v/>
      </c>
      <c r="CT44" s="9" t="str">
        <f t="shared" si="135"/>
        <v/>
      </c>
      <c r="CU44" s="9" t="str">
        <f t="shared" si="135"/>
        <v/>
      </c>
      <c r="CV44" s="9" t="str">
        <f t="shared" si="135"/>
        <v/>
      </c>
      <c r="CW44" s="9" t="str">
        <f t="shared" si="135"/>
        <v/>
      </c>
      <c r="CX44" s="9" t="str">
        <f t="shared" si="135"/>
        <v/>
      </c>
      <c r="CY44" s="9" t="str">
        <f t="shared" si="135"/>
        <v/>
      </c>
      <c r="CZ44" s="9" t="str">
        <f t="shared" si="135"/>
        <v/>
      </c>
      <c r="DA44" s="9" t="str">
        <f t="shared" si="135"/>
        <v/>
      </c>
      <c r="DB44" s="9" t="str">
        <f t="shared" si="135"/>
        <v/>
      </c>
      <c r="DC44" s="9" t="str">
        <f t="shared" si="135"/>
        <v/>
      </c>
      <c r="DD44" s="9" t="str">
        <f t="shared" si="136"/>
        <v/>
      </c>
      <c r="DE44" s="9" t="str">
        <f t="shared" si="136"/>
        <v/>
      </c>
      <c r="DF44" s="9" t="str">
        <f t="shared" si="136"/>
        <v/>
      </c>
      <c r="DG44" s="9" t="str">
        <f t="shared" si="136"/>
        <v/>
      </c>
      <c r="DH44" s="9" t="str">
        <f t="shared" si="136"/>
        <v/>
      </c>
      <c r="DI44" s="9" t="str">
        <f t="shared" si="136"/>
        <v/>
      </c>
      <c r="DJ44" s="9" t="str">
        <f t="shared" si="136"/>
        <v/>
      </c>
      <c r="DK44" s="9" t="str">
        <f t="shared" si="136"/>
        <v/>
      </c>
      <c r="DL44" s="9" t="str">
        <f t="shared" si="136"/>
        <v/>
      </c>
      <c r="DM44" s="9" t="str">
        <f t="shared" si="136"/>
        <v/>
      </c>
      <c r="DN44" s="9" t="str">
        <f t="shared" si="137"/>
        <v/>
      </c>
      <c r="DO44" s="9" t="str">
        <f t="shared" si="137"/>
        <v/>
      </c>
      <c r="DP44" s="9" t="str">
        <f t="shared" si="137"/>
        <v/>
      </c>
      <c r="DQ44" s="9" t="str">
        <f t="shared" si="137"/>
        <v/>
      </c>
      <c r="DR44" s="9" t="str">
        <f t="shared" si="137"/>
        <v/>
      </c>
      <c r="DS44" s="9" t="str">
        <f t="shared" si="137"/>
        <v/>
      </c>
      <c r="DT44" s="9" t="str">
        <f t="shared" si="137"/>
        <v/>
      </c>
      <c r="DU44" s="9" t="str">
        <f t="shared" si="137"/>
        <v/>
      </c>
      <c r="DV44" s="9" t="str">
        <f t="shared" si="137"/>
        <v/>
      </c>
      <c r="DW44" s="9" t="str">
        <f t="shared" si="137"/>
        <v/>
      </c>
      <c r="DX44" s="9" t="str">
        <f t="shared" si="138"/>
        <v/>
      </c>
      <c r="DY44" s="9" t="str">
        <f t="shared" si="138"/>
        <v/>
      </c>
      <c r="DZ44" s="9" t="str">
        <f t="shared" si="138"/>
        <v/>
      </c>
      <c r="EA44" s="9" t="str">
        <f t="shared" si="138"/>
        <v/>
      </c>
      <c r="EB44" s="9" t="str">
        <f t="shared" si="138"/>
        <v/>
      </c>
      <c r="EC44" s="9" t="str">
        <f t="shared" si="138"/>
        <v/>
      </c>
      <c r="ED44" s="9" t="str">
        <f t="shared" si="138"/>
        <v/>
      </c>
      <c r="EE44" s="9" t="str">
        <f t="shared" si="138"/>
        <v/>
      </c>
      <c r="EF44" s="9" t="str">
        <f t="shared" si="138"/>
        <v/>
      </c>
      <c r="EG44" s="9" t="str">
        <f t="shared" si="138"/>
        <v/>
      </c>
      <c r="EH44" s="9" t="str">
        <f t="shared" si="139"/>
        <v/>
      </c>
      <c r="EI44" s="9" t="str">
        <f t="shared" si="139"/>
        <v/>
      </c>
      <c r="EJ44" s="9" t="str">
        <f t="shared" si="139"/>
        <v/>
      </c>
      <c r="EK44" s="9" t="str">
        <f t="shared" si="139"/>
        <v/>
      </c>
      <c r="EL44" s="9" t="str">
        <f t="shared" si="139"/>
        <v/>
      </c>
      <c r="EM44" s="9" t="str">
        <f t="shared" si="139"/>
        <v/>
      </c>
      <c r="EN44" s="9" t="str">
        <f t="shared" si="139"/>
        <v/>
      </c>
      <c r="EO44" s="9" t="str">
        <f t="shared" si="139"/>
        <v/>
      </c>
      <c r="EP44" s="9" t="str">
        <f t="shared" si="139"/>
        <v/>
      </c>
      <c r="EQ44" s="9" t="str">
        <f t="shared" si="139"/>
        <v/>
      </c>
      <c r="ER44" s="9" t="str">
        <f t="shared" si="140"/>
        <v/>
      </c>
      <c r="ES44" s="9" t="str">
        <f t="shared" si="140"/>
        <v/>
      </c>
      <c r="ET44" s="9" t="str">
        <f t="shared" si="140"/>
        <v/>
      </c>
      <c r="EU44" s="9" t="str">
        <f t="shared" si="140"/>
        <v/>
      </c>
      <c r="EV44" s="9" t="str">
        <f t="shared" si="140"/>
        <v/>
      </c>
      <c r="EW44" s="9" t="str">
        <f t="shared" si="140"/>
        <v/>
      </c>
      <c r="EX44" s="9" t="str">
        <f t="shared" si="140"/>
        <v/>
      </c>
      <c r="EY44" s="9" t="str">
        <f t="shared" si="140"/>
        <v/>
      </c>
      <c r="EZ44" s="9" t="str">
        <f t="shared" si="140"/>
        <v/>
      </c>
      <c r="FA44" s="9" t="str">
        <f t="shared" si="140"/>
        <v/>
      </c>
      <c r="FB44" s="9" t="str">
        <f t="shared" si="141"/>
        <v/>
      </c>
      <c r="FC44" s="9" t="str">
        <f t="shared" si="141"/>
        <v/>
      </c>
      <c r="FD44" s="9" t="str">
        <f t="shared" si="141"/>
        <v/>
      </c>
      <c r="FE44" s="9" t="str">
        <f t="shared" si="141"/>
        <v/>
      </c>
      <c r="FF44" s="9" t="str">
        <f t="shared" si="141"/>
        <v/>
      </c>
      <c r="FG44" s="9" t="str">
        <f t="shared" si="141"/>
        <v/>
      </c>
      <c r="FH44" s="9" t="str">
        <f t="shared" si="141"/>
        <v/>
      </c>
      <c r="FI44" s="9" t="str">
        <f t="shared" si="141"/>
        <v/>
      </c>
      <c r="FJ44" s="9" t="str">
        <f t="shared" si="141"/>
        <v/>
      </c>
      <c r="FK44" s="9" t="str">
        <f t="shared" si="141"/>
        <v/>
      </c>
      <c r="FL44" s="9" t="str">
        <f t="shared" si="142"/>
        <v/>
      </c>
      <c r="FM44" s="9" t="str">
        <f t="shared" si="142"/>
        <v/>
      </c>
      <c r="FN44" s="9" t="str">
        <f t="shared" si="142"/>
        <v/>
      </c>
      <c r="FO44" s="9" t="str">
        <f t="shared" si="142"/>
        <v/>
      </c>
      <c r="FP44" s="9" t="str">
        <f t="shared" si="142"/>
        <v/>
      </c>
      <c r="FQ44" s="9" t="str">
        <f t="shared" si="142"/>
        <v/>
      </c>
      <c r="FR44" s="9" t="str">
        <f t="shared" si="142"/>
        <v/>
      </c>
      <c r="FS44" s="9" t="str">
        <f t="shared" si="142"/>
        <v/>
      </c>
      <c r="FT44" s="9" t="str">
        <f t="shared" si="142"/>
        <v/>
      </c>
      <c r="FU44" s="9" t="str">
        <f t="shared" si="142"/>
        <v/>
      </c>
      <c r="FV44" s="9" t="str">
        <f t="shared" si="143"/>
        <v/>
      </c>
      <c r="FW44" s="9" t="str">
        <f t="shared" si="143"/>
        <v/>
      </c>
      <c r="FX44" s="9" t="str">
        <f t="shared" si="143"/>
        <v/>
      </c>
      <c r="FY44" s="9" t="str">
        <f t="shared" si="143"/>
        <v/>
      </c>
      <c r="FZ44" s="9" t="str">
        <f t="shared" si="143"/>
        <v/>
      </c>
      <c r="GA44" s="9" t="str">
        <f t="shared" si="143"/>
        <v/>
      </c>
      <c r="GB44" s="9" t="str">
        <f t="shared" si="143"/>
        <v/>
      </c>
      <c r="GC44" s="9" t="str">
        <f t="shared" si="143"/>
        <v/>
      </c>
      <c r="GD44" s="9" t="str">
        <f t="shared" si="143"/>
        <v/>
      </c>
      <c r="GE44" s="9" t="str">
        <f t="shared" si="143"/>
        <v/>
      </c>
      <c r="GF44" s="9" t="str">
        <f t="shared" si="144"/>
        <v/>
      </c>
      <c r="GG44" s="9" t="str">
        <f t="shared" si="144"/>
        <v/>
      </c>
      <c r="GH44" s="9" t="str">
        <f t="shared" si="144"/>
        <v/>
      </c>
      <c r="GI44" s="9" t="str">
        <f t="shared" si="144"/>
        <v/>
      </c>
      <c r="GJ44" s="9" t="str">
        <f t="shared" si="144"/>
        <v/>
      </c>
      <c r="GK44" s="9" t="str">
        <f t="shared" si="144"/>
        <v/>
      </c>
      <c r="GL44" s="9" t="str">
        <f t="shared" si="144"/>
        <v/>
      </c>
      <c r="GM44" s="9" t="str">
        <f t="shared" si="144"/>
        <v/>
      </c>
      <c r="GN44" s="9" t="str">
        <f t="shared" si="144"/>
        <v/>
      </c>
      <c r="GO44" s="9" t="str">
        <f t="shared" si="144"/>
        <v/>
      </c>
      <c r="GP44" s="9" t="str">
        <f t="shared" si="145"/>
        <v/>
      </c>
      <c r="GQ44" s="9" t="str">
        <f t="shared" si="145"/>
        <v/>
      </c>
      <c r="GR44" s="9" t="str">
        <f t="shared" si="145"/>
        <v/>
      </c>
      <c r="GS44" s="9" t="str">
        <f t="shared" si="145"/>
        <v/>
      </c>
      <c r="GT44" s="9" t="str">
        <f t="shared" si="145"/>
        <v/>
      </c>
      <c r="GU44" s="9" t="str">
        <f t="shared" si="145"/>
        <v/>
      </c>
      <c r="GV44" s="9" t="str">
        <f t="shared" si="145"/>
        <v/>
      </c>
      <c r="GW44" s="9" t="str">
        <f t="shared" si="145"/>
        <v/>
      </c>
      <c r="GX44" s="9" t="str">
        <f t="shared" si="145"/>
        <v/>
      </c>
      <c r="GY44" s="9" t="str">
        <f t="shared" si="145"/>
        <v/>
      </c>
      <c r="GZ44" s="9" t="str">
        <f t="shared" si="146"/>
        <v/>
      </c>
      <c r="HA44" s="9" t="str">
        <f t="shared" si="146"/>
        <v/>
      </c>
      <c r="HB44" s="9" t="str">
        <f t="shared" si="146"/>
        <v/>
      </c>
      <c r="HC44" s="9" t="str">
        <f t="shared" si="146"/>
        <v/>
      </c>
      <c r="HD44" s="9" t="str">
        <f t="shared" si="146"/>
        <v/>
      </c>
      <c r="HE44" s="9" t="str">
        <f t="shared" si="146"/>
        <v/>
      </c>
      <c r="HF44" s="9" t="str">
        <f t="shared" si="146"/>
        <v/>
      </c>
      <c r="HG44" s="9" t="str">
        <f t="shared" si="146"/>
        <v/>
      </c>
      <c r="HH44" s="9" t="str">
        <f t="shared" si="146"/>
        <v/>
      </c>
      <c r="HI44" s="9" t="str">
        <f t="shared" si="146"/>
        <v/>
      </c>
      <c r="HJ44" s="9" t="str">
        <f t="shared" si="147"/>
        <v/>
      </c>
      <c r="HK44" s="9" t="str">
        <f t="shared" si="147"/>
        <v/>
      </c>
      <c r="HL44" s="9" t="str">
        <f t="shared" si="147"/>
        <v/>
      </c>
      <c r="HM44" s="9" t="str">
        <f t="shared" si="147"/>
        <v/>
      </c>
      <c r="HN44" s="9" t="str">
        <f t="shared" si="147"/>
        <v/>
      </c>
      <c r="HO44" s="9" t="str">
        <f t="shared" si="147"/>
        <v/>
      </c>
      <c r="HP44" s="9" t="str">
        <f t="shared" si="147"/>
        <v/>
      </c>
      <c r="HQ44" s="9" t="str">
        <f t="shared" si="147"/>
        <v/>
      </c>
      <c r="HR44" s="9" t="str">
        <f t="shared" si="147"/>
        <v/>
      </c>
      <c r="HS44" s="9" t="str">
        <f t="shared" si="147"/>
        <v/>
      </c>
      <c r="HT44" s="9" t="str">
        <f t="shared" si="148"/>
        <v/>
      </c>
      <c r="HU44" s="9" t="str">
        <f t="shared" si="148"/>
        <v/>
      </c>
      <c r="HV44" s="9" t="str">
        <f t="shared" si="148"/>
        <v/>
      </c>
      <c r="HW44" s="9" t="str">
        <f t="shared" si="148"/>
        <v/>
      </c>
      <c r="HX44" s="9" t="str">
        <f t="shared" si="148"/>
        <v/>
      </c>
      <c r="HY44" s="9" t="str">
        <f t="shared" si="148"/>
        <v/>
      </c>
      <c r="HZ44" s="9" t="str">
        <f t="shared" si="148"/>
        <v/>
      </c>
      <c r="IA44" s="9" t="str">
        <f t="shared" si="148"/>
        <v/>
      </c>
      <c r="IB44" s="9" t="str">
        <f t="shared" si="148"/>
        <v/>
      </c>
      <c r="IC44" s="9" t="str">
        <f t="shared" si="148"/>
        <v/>
      </c>
      <c r="ID44" s="9" t="str">
        <f t="shared" si="149"/>
        <v/>
      </c>
      <c r="IE44" s="9" t="str">
        <f t="shared" si="149"/>
        <v/>
      </c>
      <c r="IF44" s="9" t="str">
        <f t="shared" si="149"/>
        <v/>
      </c>
      <c r="IG44" s="9" t="str">
        <f t="shared" si="149"/>
        <v/>
      </c>
      <c r="IH44" s="9" t="str">
        <f t="shared" si="149"/>
        <v/>
      </c>
      <c r="II44" s="9" t="str">
        <f t="shared" si="149"/>
        <v/>
      </c>
      <c r="IJ44" s="9" t="str">
        <f t="shared" si="149"/>
        <v/>
      </c>
      <c r="IK44" s="9" t="str">
        <f t="shared" si="149"/>
        <v/>
      </c>
      <c r="IL44" s="9" t="str">
        <f t="shared" si="149"/>
        <v/>
      </c>
      <c r="IM44" s="9" t="str">
        <f t="shared" si="149"/>
        <v/>
      </c>
      <c r="IN44" s="9" t="str">
        <f t="shared" si="150"/>
        <v/>
      </c>
      <c r="IO44" s="9" t="str">
        <f t="shared" si="150"/>
        <v/>
      </c>
      <c r="IP44" s="9" t="str">
        <f t="shared" si="150"/>
        <v/>
      </c>
      <c r="IQ44" s="9" t="str">
        <f t="shared" si="150"/>
        <v/>
      </c>
      <c r="IR44" s="9" t="str">
        <f t="shared" si="150"/>
        <v/>
      </c>
      <c r="IS44" s="9" t="str">
        <f t="shared" si="150"/>
        <v/>
      </c>
      <c r="IT44" s="9" t="str">
        <f t="shared" si="150"/>
        <v/>
      </c>
      <c r="IU44" s="9" t="str">
        <f t="shared" si="150"/>
        <v/>
      </c>
      <c r="IV44" s="9" t="str">
        <f t="shared" si="150"/>
        <v/>
      </c>
      <c r="IW44" s="9" t="str">
        <f t="shared" si="150"/>
        <v/>
      </c>
      <c r="IX44" s="9" t="str">
        <f t="shared" si="151"/>
        <v/>
      </c>
      <c r="IY44" s="9" t="str">
        <f t="shared" si="151"/>
        <v/>
      </c>
      <c r="IZ44" s="9" t="str">
        <f t="shared" si="151"/>
        <v/>
      </c>
      <c r="JA44" s="9" t="str">
        <f t="shared" si="151"/>
        <v/>
      </c>
      <c r="JB44" s="9" t="str">
        <f t="shared" si="151"/>
        <v/>
      </c>
      <c r="JC44" s="9" t="str">
        <f t="shared" si="151"/>
        <v/>
      </c>
      <c r="JD44" s="9" t="str">
        <f t="shared" si="151"/>
        <v/>
      </c>
      <c r="JE44" s="9" t="str">
        <f t="shared" si="151"/>
        <v/>
      </c>
      <c r="JF44" s="9" t="str">
        <f t="shared" si="151"/>
        <v/>
      </c>
      <c r="JG44" s="9" t="str">
        <f t="shared" si="151"/>
        <v/>
      </c>
      <c r="JH44" s="9" t="str">
        <f t="shared" si="152"/>
        <v/>
      </c>
      <c r="JI44" s="9" t="str">
        <f t="shared" si="152"/>
        <v/>
      </c>
      <c r="JJ44" s="9" t="str">
        <f t="shared" si="152"/>
        <v/>
      </c>
      <c r="JK44" s="9" t="str">
        <f t="shared" si="152"/>
        <v/>
      </c>
      <c r="JL44" s="9" t="str">
        <f t="shared" si="152"/>
        <v/>
      </c>
      <c r="JM44" s="9" t="str">
        <f t="shared" si="152"/>
        <v/>
      </c>
      <c r="JN44" s="9" t="str">
        <f t="shared" si="152"/>
        <v/>
      </c>
      <c r="JO44" s="9" t="str">
        <f t="shared" si="152"/>
        <v/>
      </c>
      <c r="JP44" s="9" t="str">
        <f t="shared" si="152"/>
        <v/>
      </c>
      <c r="JQ44" s="9" t="str">
        <f t="shared" si="152"/>
        <v/>
      </c>
      <c r="JR44" s="9" t="str">
        <f t="shared" si="153"/>
        <v/>
      </c>
      <c r="JS44" s="9" t="str">
        <f t="shared" si="153"/>
        <v/>
      </c>
      <c r="JT44" s="9" t="str">
        <f t="shared" si="153"/>
        <v/>
      </c>
      <c r="JU44" s="9" t="str">
        <f t="shared" si="153"/>
        <v/>
      </c>
      <c r="JV44" s="9" t="str">
        <f t="shared" si="153"/>
        <v/>
      </c>
      <c r="JW44" s="9" t="str">
        <f t="shared" si="153"/>
        <v/>
      </c>
      <c r="JX44" s="9" t="str">
        <f t="shared" si="153"/>
        <v/>
      </c>
      <c r="JY44" s="9" t="str">
        <f t="shared" si="153"/>
        <v/>
      </c>
      <c r="JZ44" s="9" t="str">
        <f t="shared" si="153"/>
        <v/>
      </c>
      <c r="KA44" s="9" t="str">
        <f t="shared" si="153"/>
        <v/>
      </c>
      <c r="KB44" s="9" t="str">
        <f t="shared" si="154"/>
        <v/>
      </c>
      <c r="KC44" s="9" t="str">
        <f t="shared" si="154"/>
        <v/>
      </c>
      <c r="KD44" s="9" t="str">
        <f t="shared" si="154"/>
        <v/>
      </c>
      <c r="KE44" s="9" t="str">
        <f t="shared" si="154"/>
        <v/>
      </c>
      <c r="KF44" s="9" t="str">
        <f t="shared" si="154"/>
        <v/>
      </c>
      <c r="KG44" s="9" t="str">
        <f t="shared" si="154"/>
        <v/>
      </c>
      <c r="KH44" s="9" t="str">
        <f t="shared" si="154"/>
        <v/>
      </c>
      <c r="KI44" s="9" t="str">
        <f t="shared" si="154"/>
        <v/>
      </c>
      <c r="KJ44" s="9" t="str">
        <f t="shared" si="154"/>
        <v/>
      </c>
      <c r="KK44" s="9" t="str">
        <f t="shared" si="154"/>
        <v/>
      </c>
      <c r="KL44" s="9" t="str">
        <f t="shared" si="155"/>
        <v/>
      </c>
      <c r="KM44" s="9" t="str">
        <f t="shared" si="155"/>
        <v/>
      </c>
      <c r="KN44" s="9" t="str">
        <f t="shared" si="155"/>
        <v/>
      </c>
      <c r="KO44" s="9" t="str">
        <f t="shared" si="155"/>
        <v/>
      </c>
      <c r="KP44" s="9" t="str">
        <f t="shared" si="155"/>
        <v/>
      </c>
      <c r="KQ44" s="9" t="str">
        <f t="shared" si="155"/>
        <v/>
      </c>
      <c r="KR44" s="9" t="str">
        <f t="shared" si="155"/>
        <v/>
      </c>
      <c r="KS44" s="9" t="str">
        <f t="shared" si="155"/>
        <v/>
      </c>
      <c r="KT44" s="9" t="str">
        <f t="shared" si="155"/>
        <v/>
      </c>
      <c r="KU44" s="9" t="str">
        <f t="shared" si="155"/>
        <v/>
      </c>
      <c r="KV44" s="9" t="str">
        <f t="shared" si="156"/>
        <v/>
      </c>
      <c r="KW44" s="9" t="str">
        <f t="shared" si="156"/>
        <v/>
      </c>
      <c r="KX44" s="9" t="str">
        <f t="shared" si="156"/>
        <v/>
      </c>
      <c r="KY44" s="9" t="str">
        <f t="shared" si="156"/>
        <v/>
      </c>
      <c r="KZ44" s="9" t="str">
        <f t="shared" si="156"/>
        <v/>
      </c>
      <c r="LA44" s="9" t="str">
        <f t="shared" si="156"/>
        <v/>
      </c>
      <c r="LB44" s="9" t="str">
        <f t="shared" si="156"/>
        <v/>
      </c>
      <c r="LC44" s="9" t="str">
        <f t="shared" si="156"/>
        <v/>
      </c>
      <c r="LD44" s="9" t="str">
        <f t="shared" si="156"/>
        <v/>
      </c>
      <c r="LE44" s="9" t="str">
        <f t="shared" si="156"/>
        <v/>
      </c>
      <c r="LF44" s="9" t="str">
        <f t="shared" si="157"/>
        <v/>
      </c>
      <c r="LG44" s="9" t="str">
        <f t="shared" si="157"/>
        <v/>
      </c>
      <c r="LH44" s="9" t="str">
        <f t="shared" si="157"/>
        <v/>
      </c>
      <c r="LI44" s="9" t="str">
        <f t="shared" si="157"/>
        <v/>
      </c>
      <c r="LJ44" s="9" t="str">
        <f t="shared" si="157"/>
        <v/>
      </c>
      <c r="LK44" s="9" t="str">
        <f t="shared" si="157"/>
        <v/>
      </c>
      <c r="LL44" s="9" t="str">
        <f t="shared" si="157"/>
        <v/>
      </c>
      <c r="LM44" s="9" t="str">
        <f t="shared" si="157"/>
        <v/>
      </c>
      <c r="LN44" s="9" t="str">
        <f t="shared" si="157"/>
        <v/>
      </c>
      <c r="LO44" s="9" t="str">
        <f t="shared" si="157"/>
        <v/>
      </c>
      <c r="LP44" s="9" t="str">
        <f t="shared" si="158"/>
        <v/>
      </c>
      <c r="LQ44" s="9" t="str">
        <f t="shared" si="158"/>
        <v/>
      </c>
      <c r="LR44" s="9" t="str">
        <f t="shared" si="158"/>
        <v/>
      </c>
      <c r="LS44" s="9" t="str">
        <f t="shared" si="158"/>
        <v/>
      </c>
      <c r="LT44" s="9" t="str">
        <f t="shared" si="158"/>
        <v/>
      </c>
      <c r="LU44" s="9" t="str">
        <f t="shared" si="158"/>
        <v/>
      </c>
      <c r="LV44" s="9" t="str">
        <f t="shared" si="158"/>
        <v/>
      </c>
      <c r="LW44" s="9" t="str">
        <f t="shared" si="158"/>
        <v/>
      </c>
      <c r="LX44" s="9" t="str">
        <f t="shared" si="158"/>
        <v/>
      </c>
      <c r="LY44" s="9" t="str">
        <f t="shared" si="158"/>
        <v/>
      </c>
      <c r="LZ44" s="9" t="str">
        <f t="shared" si="159"/>
        <v/>
      </c>
      <c r="MA44" s="9" t="str">
        <f t="shared" si="159"/>
        <v/>
      </c>
      <c r="MB44" s="9" t="str">
        <f t="shared" si="159"/>
        <v/>
      </c>
      <c r="MC44" s="9" t="str">
        <f t="shared" si="159"/>
        <v/>
      </c>
      <c r="MD44" s="9" t="str">
        <f t="shared" si="159"/>
        <v/>
      </c>
      <c r="ME44" s="9" t="str">
        <f t="shared" si="159"/>
        <v/>
      </c>
      <c r="MF44" s="9" t="str">
        <f t="shared" si="159"/>
        <v/>
      </c>
      <c r="MG44" s="9" t="str">
        <f t="shared" si="159"/>
        <v/>
      </c>
      <c r="MH44" s="9" t="str">
        <f t="shared" si="159"/>
        <v/>
      </c>
      <c r="MI44" s="9" t="str">
        <f t="shared" si="159"/>
        <v/>
      </c>
      <c r="MJ44" s="9" t="str">
        <f t="shared" si="160"/>
        <v/>
      </c>
      <c r="MK44" s="9" t="str">
        <f t="shared" si="160"/>
        <v/>
      </c>
      <c r="ML44" s="9" t="str">
        <f t="shared" si="160"/>
        <v/>
      </c>
      <c r="MM44" s="9" t="str">
        <f t="shared" si="160"/>
        <v/>
      </c>
      <c r="MN44" s="9" t="str">
        <f t="shared" si="160"/>
        <v/>
      </c>
      <c r="MO44" s="9" t="str">
        <f t="shared" si="160"/>
        <v/>
      </c>
      <c r="MP44" s="9" t="str">
        <f t="shared" si="160"/>
        <v/>
      </c>
      <c r="MQ44" s="9" t="str">
        <f t="shared" si="160"/>
        <v/>
      </c>
      <c r="MR44" s="9" t="str">
        <f t="shared" si="160"/>
        <v/>
      </c>
      <c r="MS44" s="9" t="str">
        <f t="shared" si="160"/>
        <v/>
      </c>
      <c r="MT44" s="9" t="str">
        <f t="shared" si="161"/>
        <v/>
      </c>
      <c r="MU44" s="9" t="str">
        <f t="shared" si="161"/>
        <v/>
      </c>
      <c r="MV44" s="9" t="str">
        <f t="shared" si="161"/>
        <v/>
      </c>
      <c r="MW44" s="9" t="str">
        <f t="shared" si="161"/>
        <v/>
      </c>
      <c r="MX44" s="9" t="str">
        <f t="shared" si="161"/>
        <v/>
      </c>
      <c r="MY44" s="9" t="str">
        <f t="shared" si="161"/>
        <v/>
      </c>
      <c r="MZ44" s="9" t="str">
        <f t="shared" si="161"/>
        <v/>
      </c>
      <c r="NA44" s="9" t="str">
        <f t="shared" si="161"/>
        <v/>
      </c>
      <c r="NB44" s="9" t="str">
        <f t="shared" si="161"/>
        <v/>
      </c>
      <c r="NC44" s="9" t="str">
        <f t="shared" si="161"/>
        <v/>
      </c>
      <c r="ND44" s="9" t="str">
        <f t="shared" si="161"/>
        <v/>
      </c>
      <c r="NE44" s="9" t="str">
        <f t="shared" si="161"/>
        <v/>
      </c>
      <c r="NF44" s="9" t="str">
        <f t="shared" si="161"/>
        <v/>
      </c>
      <c r="NG44" s="9" t="str">
        <f t="shared" si="161"/>
        <v/>
      </c>
    </row>
    <row r="45" spans="2:371" x14ac:dyDescent="0.25">
      <c r="B45" s="12"/>
      <c r="C45" s="12"/>
      <c r="D45" s="16"/>
      <c r="E45" s="16"/>
      <c r="F45" s="16"/>
      <c r="G45" s="16"/>
      <c r="H45" s="9" t="str">
        <f t="shared" si="126"/>
        <v/>
      </c>
      <c r="I45" s="9" t="str">
        <f t="shared" si="126"/>
        <v/>
      </c>
      <c r="J45" s="9" t="str">
        <f t="shared" si="126"/>
        <v/>
      </c>
      <c r="K45" s="9" t="str">
        <f t="shared" si="126"/>
        <v/>
      </c>
      <c r="L45" s="9" t="str">
        <f t="shared" si="126"/>
        <v/>
      </c>
      <c r="M45" s="9" t="str">
        <f t="shared" si="126"/>
        <v/>
      </c>
      <c r="N45" s="9" t="str">
        <f t="shared" si="126"/>
        <v/>
      </c>
      <c r="O45" s="9" t="str">
        <f t="shared" si="126"/>
        <v/>
      </c>
      <c r="P45" s="9" t="str">
        <f t="shared" si="126"/>
        <v/>
      </c>
      <c r="Q45" s="9" t="str">
        <f t="shared" si="126"/>
        <v/>
      </c>
      <c r="R45" s="9" t="str">
        <f t="shared" si="127"/>
        <v/>
      </c>
      <c r="S45" s="9" t="str">
        <f t="shared" si="127"/>
        <v/>
      </c>
      <c r="T45" s="9" t="str">
        <f t="shared" si="127"/>
        <v/>
      </c>
      <c r="U45" s="9" t="str">
        <f t="shared" si="127"/>
        <v/>
      </c>
      <c r="V45" s="9" t="str">
        <f t="shared" si="127"/>
        <v/>
      </c>
      <c r="W45" s="9" t="str">
        <f t="shared" si="127"/>
        <v/>
      </c>
      <c r="X45" s="9" t="str">
        <f t="shared" si="127"/>
        <v/>
      </c>
      <c r="Y45" s="9" t="str">
        <f t="shared" si="127"/>
        <v/>
      </c>
      <c r="Z45" s="9" t="str">
        <f t="shared" si="127"/>
        <v/>
      </c>
      <c r="AA45" s="9" t="str">
        <f t="shared" si="127"/>
        <v/>
      </c>
      <c r="AB45" s="9" t="str">
        <f t="shared" si="128"/>
        <v/>
      </c>
      <c r="AC45" s="9" t="str">
        <f t="shared" si="128"/>
        <v/>
      </c>
      <c r="AD45" s="9" t="str">
        <f t="shared" si="128"/>
        <v/>
      </c>
      <c r="AE45" s="9" t="str">
        <f t="shared" si="128"/>
        <v/>
      </c>
      <c r="AF45" s="9" t="str">
        <f t="shared" si="128"/>
        <v/>
      </c>
      <c r="AG45" s="9" t="str">
        <f t="shared" si="128"/>
        <v/>
      </c>
      <c r="AH45" s="9" t="str">
        <f t="shared" si="128"/>
        <v/>
      </c>
      <c r="AI45" s="9" t="str">
        <f t="shared" si="128"/>
        <v/>
      </c>
      <c r="AJ45" s="9" t="str">
        <f t="shared" si="128"/>
        <v/>
      </c>
      <c r="AK45" s="9" t="str">
        <f t="shared" si="128"/>
        <v/>
      </c>
      <c r="AL45" s="9" t="str">
        <f t="shared" si="129"/>
        <v/>
      </c>
      <c r="AM45" s="9" t="str">
        <f t="shared" si="129"/>
        <v/>
      </c>
      <c r="AN45" s="9" t="str">
        <f t="shared" si="129"/>
        <v/>
      </c>
      <c r="AO45" s="9" t="str">
        <f t="shared" si="129"/>
        <v/>
      </c>
      <c r="AP45" s="9" t="str">
        <f t="shared" si="129"/>
        <v/>
      </c>
      <c r="AQ45" s="9" t="str">
        <f t="shared" si="129"/>
        <v/>
      </c>
      <c r="AR45" s="9" t="str">
        <f t="shared" si="129"/>
        <v/>
      </c>
      <c r="AS45" s="9" t="str">
        <f t="shared" si="129"/>
        <v/>
      </c>
      <c r="AT45" s="9" t="str">
        <f t="shared" si="129"/>
        <v/>
      </c>
      <c r="AU45" s="9" t="str">
        <f t="shared" si="129"/>
        <v/>
      </c>
      <c r="AV45" s="9" t="str">
        <f t="shared" si="130"/>
        <v/>
      </c>
      <c r="AW45" s="9" t="str">
        <f t="shared" si="130"/>
        <v/>
      </c>
      <c r="AX45" s="9" t="str">
        <f t="shared" si="130"/>
        <v/>
      </c>
      <c r="AY45" s="9" t="str">
        <f t="shared" si="130"/>
        <v/>
      </c>
      <c r="AZ45" s="9" t="str">
        <f t="shared" si="130"/>
        <v/>
      </c>
      <c r="BA45" s="9" t="str">
        <f t="shared" si="130"/>
        <v/>
      </c>
      <c r="BB45" s="9" t="str">
        <f t="shared" si="130"/>
        <v/>
      </c>
      <c r="BC45" s="9" t="str">
        <f t="shared" si="130"/>
        <v/>
      </c>
      <c r="BD45" s="9" t="str">
        <f t="shared" si="130"/>
        <v/>
      </c>
      <c r="BE45" s="9" t="str">
        <f t="shared" si="130"/>
        <v/>
      </c>
      <c r="BF45" s="9" t="str">
        <f t="shared" si="131"/>
        <v/>
      </c>
      <c r="BG45" s="9" t="str">
        <f t="shared" si="131"/>
        <v/>
      </c>
      <c r="BH45" s="9" t="str">
        <f t="shared" si="131"/>
        <v/>
      </c>
      <c r="BI45" s="9" t="str">
        <f t="shared" si="131"/>
        <v/>
      </c>
      <c r="BJ45" s="9" t="str">
        <f t="shared" si="131"/>
        <v/>
      </c>
      <c r="BK45" s="9" t="str">
        <f t="shared" si="131"/>
        <v/>
      </c>
      <c r="BL45" s="9" t="str">
        <f t="shared" si="131"/>
        <v/>
      </c>
      <c r="BM45" s="9" t="str">
        <f t="shared" si="131"/>
        <v/>
      </c>
      <c r="BN45" s="9" t="str">
        <f t="shared" si="131"/>
        <v/>
      </c>
      <c r="BO45" s="9" t="str">
        <f t="shared" si="131"/>
        <v/>
      </c>
      <c r="BP45" s="9" t="str">
        <f t="shared" si="132"/>
        <v/>
      </c>
      <c r="BQ45" s="9" t="str">
        <f t="shared" si="132"/>
        <v/>
      </c>
      <c r="BR45" s="9" t="str">
        <f t="shared" si="132"/>
        <v/>
      </c>
      <c r="BS45" s="9" t="str">
        <f t="shared" si="132"/>
        <v/>
      </c>
      <c r="BT45" s="9" t="str">
        <f t="shared" si="132"/>
        <v/>
      </c>
      <c r="BU45" s="9" t="str">
        <f t="shared" si="132"/>
        <v/>
      </c>
      <c r="BV45" s="9" t="str">
        <f t="shared" si="132"/>
        <v/>
      </c>
      <c r="BW45" s="9" t="str">
        <f t="shared" si="132"/>
        <v/>
      </c>
      <c r="BX45" s="9" t="str">
        <f t="shared" si="132"/>
        <v/>
      </c>
      <c r="BY45" s="9" t="str">
        <f t="shared" si="132"/>
        <v/>
      </c>
      <c r="BZ45" s="9" t="str">
        <f t="shared" si="133"/>
        <v/>
      </c>
      <c r="CA45" s="9" t="str">
        <f t="shared" si="133"/>
        <v/>
      </c>
      <c r="CB45" s="9" t="str">
        <f t="shared" si="133"/>
        <v/>
      </c>
      <c r="CC45" s="9" t="str">
        <f t="shared" si="133"/>
        <v/>
      </c>
      <c r="CD45" s="9" t="str">
        <f t="shared" si="133"/>
        <v/>
      </c>
      <c r="CE45" s="9" t="str">
        <f t="shared" si="133"/>
        <v/>
      </c>
      <c r="CF45" s="9" t="str">
        <f t="shared" si="133"/>
        <v/>
      </c>
      <c r="CG45" s="9" t="str">
        <f t="shared" si="133"/>
        <v/>
      </c>
      <c r="CH45" s="9" t="str">
        <f t="shared" si="133"/>
        <v/>
      </c>
      <c r="CI45" s="9" t="str">
        <f t="shared" si="133"/>
        <v/>
      </c>
      <c r="CJ45" s="9" t="str">
        <f t="shared" si="134"/>
        <v/>
      </c>
      <c r="CK45" s="9" t="str">
        <f t="shared" si="134"/>
        <v/>
      </c>
      <c r="CL45" s="9" t="str">
        <f t="shared" si="134"/>
        <v/>
      </c>
      <c r="CM45" s="9" t="str">
        <f t="shared" si="134"/>
        <v/>
      </c>
      <c r="CN45" s="9" t="str">
        <f t="shared" si="134"/>
        <v/>
      </c>
      <c r="CO45" s="9" t="str">
        <f t="shared" si="134"/>
        <v/>
      </c>
      <c r="CP45" s="9" t="str">
        <f t="shared" si="134"/>
        <v/>
      </c>
      <c r="CQ45" s="9" t="str">
        <f t="shared" si="134"/>
        <v/>
      </c>
      <c r="CR45" s="9" t="str">
        <f t="shared" si="134"/>
        <v/>
      </c>
      <c r="CS45" s="9" t="str">
        <f t="shared" si="134"/>
        <v/>
      </c>
      <c r="CT45" s="9" t="str">
        <f t="shared" si="135"/>
        <v/>
      </c>
      <c r="CU45" s="9" t="str">
        <f t="shared" si="135"/>
        <v/>
      </c>
      <c r="CV45" s="9" t="str">
        <f t="shared" si="135"/>
        <v/>
      </c>
      <c r="CW45" s="9" t="str">
        <f t="shared" si="135"/>
        <v/>
      </c>
      <c r="CX45" s="9" t="str">
        <f t="shared" si="135"/>
        <v/>
      </c>
      <c r="CY45" s="9" t="str">
        <f t="shared" si="135"/>
        <v/>
      </c>
      <c r="CZ45" s="9" t="str">
        <f t="shared" si="135"/>
        <v/>
      </c>
      <c r="DA45" s="9" t="str">
        <f t="shared" si="135"/>
        <v/>
      </c>
      <c r="DB45" s="9" t="str">
        <f t="shared" si="135"/>
        <v/>
      </c>
      <c r="DC45" s="9" t="str">
        <f t="shared" si="135"/>
        <v/>
      </c>
      <c r="DD45" s="9" t="str">
        <f t="shared" si="136"/>
        <v/>
      </c>
      <c r="DE45" s="9" t="str">
        <f t="shared" si="136"/>
        <v/>
      </c>
      <c r="DF45" s="9" t="str">
        <f t="shared" si="136"/>
        <v/>
      </c>
      <c r="DG45" s="9" t="str">
        <f t="shared" si="136"/>
        <v/>
      </c>
      <c r="DH45" s="9" t="str">
        <f t="shared" si="136"/>
        <v/>
      </c>
      <c r="DI45" s="9" t="str">
        <f t="shared" si="136"/>
        <v/>
      </c>
      <c r="DJ45" s="9" t="str">
        <f t="shared" si="136"/>
        <v/>
      </c>
      <c r="DK45" s="9" t="str">
        <f t="shared" si="136"/>
        <v/>
      </c>
      <c r="DL45" s="9" t="str">
        <f t="shared" si="136"/>
        <v/>
      </c>
      <c r="DM45" s="9" t="str">
        <f t="shared" si="136"/>
        <v/>
      </c>
      <c r="DN45" s="9" t="str">
        <f t="shared" si="137"/>
        <v/>
      </c>
      <c r="DO45" s="9" t="str">
        <f t="shared" si="137"/>
        <v/>
      </c>
      <c r="DP45" s="9" t="str">
        <f t="shared" si="137"/>
        <v/>
      </c>
      <c r="DQ45" s="9" t="str">
        <f t="shared" si="137"/>
        <v/>
      </c>
      <c r="DR45" s="9" t="str">
        <f t="shared" si="137"/>
        <v/>
      </c>
      <c r="DS45" s="9" t="str">
        <f t="shared" si="137"/>
        <v/>
      </c>
      <c r="DT45" s="9" t="str">
        <f t="shared" si="137"/>
        <v/>
      </c>
      <c r="DU45" s="9" t="str">
        <f t="shared" si="137"/>
        <v/>
      </c>
      <c r="DV45" s="9" t="str">
        <f t="shared" si="137"/>
        <v/>
      </c>
      <c r="DW45" s="9" t="str">
        <f t="shared" si="137"/>
        <v/>
      </c>
      <c r="DX45" s="9" t="str">
        <f t="shared" si="138"/>
        <v/>
      </c>
      <c r="DY45" s="9" t="str">
        <f t="shared" si="138"/>
        <v/>
      </c>
      <c r="DZ45" s="9" t="str">
        <f t="shared" si="138"/>
        <v/>
      </c>
      <c r="EA45" s="9" t="str">
        <f t="shared" si="138"/>
        <v/>
      </c>
      <c r="EB45" s="9" t="str">
        <f t="shared" si="138"/>
        <v/>
      </c>
      <c r="EC45" s="9" t="str">
        <f t="shared" si="138"/>
        <v/>
      </c>
      <c r="ED45" s="9" t="str">
        <f t="shared" si="138"/>
        <v/>
      </c>
      <c r="EE45" s="9" t="str">
        <f t="shared" si="138"/>
        <v/>
      </c>
      <c r="EF45" s="9" t="str">
        <f t="shared" si="138"/>
        <v/>
      </c>
      <c r="EG45" s="9" t="str">
        <f t="shared" si="138"/>
        <v/>
      </c>
      <c r="EH45" s="9" t="str">
        <f t="shared" si="139"/>
        <v/>
      </c>
      <c r="EI45" s="9" t="str">
        <f t="shared" si="139"/>
        <v/>
      </c>
      <c r="EJ45" s="9" t="str">
        <f t="shared" si="139"/>
        <v/>
      </c>
      <c r="EK45" s="9" t="str">
        <f t="shared" si="139"/>
        <v/>
      </c>
      <c r="EL45" s="9" t="str">
        <f t="shared" si="139"/>
        <v/>
      </c>
      <c r="EM45" s="9" t="str">
        <f t="shared" si="139"/>
        <v/>
      </c>
      <c r="EN45" s="9" t="str">
        <f t="shared" si="139"/>
        <v/>
      </c>
      <c r="EO45" s="9" t="str">
        <f t="shared" si="139"/>
        <v/>
      </c>
      <c r="EP45" s="9" t="str">
        <f t="shared" si="139"/>
        <v/>
      </c>
      <c r="EQ45" s="9" t="str">
        <f t="shared" si="139"/>
        <v/>
      </c>
      <c r="ER45" s="9" t="str">
        <f t="shared" si="140"/>
        <v/>
      </c>
      <c r="ES45" s="9" t="str">
        <f t="shared" si="140"/>
        <v/>
      </c>
      <c r="ET45" s="9" t="str">
        <f t="shared" si="140"/>
        <v/>
      </c>
      <c r="EU45" s="9" t="str">
        <f t="shared" si="140"/>
        <v/>
      </c>
      <c r="EV45" s="9" t="str">
        <f t="shared" si="140"/>
        <v/>
      </c>
      <c r="EW45" s="9" t="str">
        <f t="shared" si="140"/>
        <v/>
      </c>
      <c r="EX45" s="9" t="str">
        <f t="shared" si="140"/>
        <v/>
      </c>
      <c r="EY45" s="9" t="str">
        <f t="shared" si="140"/>
        <v/>
      </c>
      <c r="EZ45" s="9" t="str">
        <f t="shared" si="140"/>
        <v/>
      </c>
      <c r="FA45" s="9" t="str">
        <f t="shared" si="140"/>
        <v/>
      </c>
      <c r="FB45" s="9" t="str">
        <f t="shared" si="141"/>
        <v/>
      </c>
      <c r="FC45" s="9" t="str">
        <f t="shared" si="141"/>
        <v/>
      </c>
      <c r="FD45" s="9" t="str">
        <f t="shared" si="141"/>
        <v/>
      </c>
      <c r="FE45" s="9" t="str">
        <f t="shared" si="141"/>
        <v/>
      </c>
      <c r="FF45" s="9" t="str">
        <f t="shared" si="141"/>
        <v/>
      </c>
      <c r="FG45" s="9" t="str">
        <f t="shared" si="141"/>
        <v/>
      </c>
      <c r="FH45" s="9" t="str">
        <f t="shared" si="141"/>
        <v/>
      </c>
      <c r="FI45" s="9" t="str">
        <f t="shared" si="141"/>
        <v/>
      </c>
      <c r="FJ45" s="9" t="str">
        <f t="shared" si="141"/>
        <v/>
      </c>
      <c r="FK45" s="9" t="str">
        <f t="shared" si="141"/>
        <v/>
      </c>
      <c r="FL45" s="9" t="str">
        <f t="shared" si="142"/>
        <v/>
      </c>
      <c r="FM45" s="9" t="str">
        <f t="shared" si="142"/>
        <v/>
      </c>
      <c r="FN45" s="9" t="str">
        <f t="shared" si="142"/>
        <v/>
      </c>
      <c r="FO45" s="9" t="str">
        <f t="shared" si="142"/>
        <v/>
      </c>
      <c r="FP45" s="9" t="str">
        <f t="shared" si="142"/>
        <v/>
      </c>
      <c r="FQ45" s="9" t="str">
        <f t="shared" si="142"/>
        <v/>
      </c>
      <c r="FR45" s="9" t="str">
        <f t="shared" si="142"/>
        <v/>
      </c>
      <c r="FS45" s="9" t="str">
        <f t="shared" si="142"/>
        <v/>
      </c>
      <c r="FT45" s="9" t="str">
        <f t="shared" si="142"/>
        <v/>
      </c>
      <c r="FU45" s="9" t="str">
        <f t="shared" si="142"/>
        <v/>
      </c>
      <c r="FV45" s="9" t="str">
        <f t="shared" si="143"/>
        <v/>
      </c>
      <c r="FW45" s="9" t="str">
        <f t="shared" si="143"/>
        <v/>
      </c>
      <c r="FX45" s="9" t="str">
        <f t="shared" si="143"/>
        <v/>
      </c>
      <c r="FY45" s="9" t="str">
        <f t="shared" si="143"/>
        <v/>
      </c>
      <c r="FZ45" s="9" t="str">
        <f t="shared" si="143"/>
        <v/>
      </c>
      <c r="GA45" s="9" t="str">
        <f t="shared" si="143"/>
        <v/>
      </c>
      <c r="GB45" s="9" t="str">
        <f t="shared" si="143"/>
        <v/>
      </c>
      <c r="GC45" s="9" t="str">
        <f t="shared" si="143"/>
        <v/>
      </c>
      <c r="GD45" s="9" t="str">
        <f t="shared" si="143"/>
        <v/>
      </c>
      <c r="GE45" s="9" t="str">
        <f t="shared" si="143"/>
        <v/>
      </c>
      <c r="GF45" s="9" t="str">
        <f t="shared" si="144"/>
        <v/>
      </c>
      <c r="GG45" s="9" t="str">
        <f t="shared" si="144"/>
        <v/>
      </c>
      <c r="GH45" s="9" t="str">
        <f t="shared" si="144"/>
        <v/>
      </c>
      <c r="GI45" s="9" t="str">
        <f t="shared" si="144"/>
        <v/>
      </c>
      <c r="GJ45" s="9" t="str">
        <f t="shared" si="144"/>
        <v/>
      </c>
      <c r="GK45" s="9" t="str">
        <f t="shared" si="144"/>
        <v/>
      </c>
      <c r="GL45" s="9" t="str">
        <f t="shared" si="144"/>
        <v/>
      </c>
      <c r="GM45" s="9" t="str">
        <f t="shared" si="144"/>
        <v/>
      </c>
      <c r="GN45" s="9" t="str">
        <f t="shared" si="144"/>
        <v/>
      </c>
      <c r="GO45" s="9" t="str">
        <f t="shared" si="144"/>
        <v/>
      </c>
      <c r="GP45" s="9" t="str">
        <f t="shared" si="145"/>
        <v/>
      </c>
      <c r="GQ45" s="9" t="str">
        <f t="shared" si="145"/>
        <v/>
      </c>
      <c r="GR45" s="9" t="str">
        <f t="shared" si="145"/>
        <v/>
      </c>
      <c r="GS45" s="9" t="str">
        <f t="shared" si="145"/>
        <v/>
      </c>
      <c r="GT45" s="9" t="str">
        <f t="shared" si="145"/>
        <v/>
      </c>
      <c r="GU45" s="9" t="str">
        <f t="shared" si="145"/>
        <v/>
      </c>
      <c r="GV45" s="9" t="str">
        <f t="shared" si="145"/>
        <v/>
      </c>
      <c r="GW45" s="9" t="str">
        <f t="shared" si="145"/>
        <v/>
      </c>
      <c r="GX45" s="9" t="str">
        <f t="shared" si="145"/>
        <v/>
      </c>
      <c r="GY45" s="9" t="str">
        <f t="shared" si="145"/>
        <v/>
      </c>
      <c r="GZ45" s="9" t="str">
        <f t="shared" si="146"/>
        <v/>
      </c>
      <c r="HA45" s="9" t="str">
        <f t="shared" si="146"/>
        <v/>
      </c>
      <c r="HB45" s="9" t="str">
        <f t="shared" si="146"/>
        <v/>
      </c>
      <c r="HC45" s="9" t="str">
        <f t="shared" si="146"/>
        <v/>
      </c>
      <c r="HD45" s="9" t="str">
        <f t="shared" si="146"/>
        <v/>
      </c>
      <c r="HE45" s="9" t="str">
        <f t="shared" si="146"/>
        <v/>
      </c>
      <c r="HF45" s="9" t="str">
        <f t="shared" si="146"/>
        <v/>
      </c>
      <c r="HG45" s="9" t="str">
        <f t="shared" si="146"/>
        <v/>
      </c>
      <c r="HH45" s="9" t="str">
        <f t="shared" si="146"/>
        <v/>
      </c>
      <c r="HI45" s="9" t="str">
        <f t="shared" si="146"/>
        <v/>
      </c>
      <c r="HJ45" s="9" t="str">
        <f t="shared" si="147"/>
        <v/>
      </c>
      <c r="HK45" s="9" t="str">
        <f t="shared" si="147"/>
        <v/>
      </c>
      <c r="HL45" s="9" t="str">
        <f t="shared" si="147"/>
        <v/>
      </c>
      <c r="HM45" s="9" t="str">
        <f t="shared" si="147"/>
        <v/>
      </c>
      <c r="HN45" s="9" t="str">
        <f t="shared" si="147"/>
        <v/>
      </c>
      <c r="HO45" s="9" t="str">
        <f t="shared" si="147"/>
        <v/>
      </c>
      <c r="HP45" s="9" t="str">
        <f t="shared" si="147"/>
        <v/>
      </c>
      <c r="HQ45" s="9" t="str">
        <f t="shared" si="147"/>
        <v/>
      </c>
      <c r="HR45" s="9" t="str">
        <f t="shared" si="147"/>
        <v/>
      </c>
      <c r="HS45" s="9" t="str">
        <f t="shared" si="147"/>
        <v/>
      </c>
      <c r="HT45" s="9" t="str">
        <f t="shared" si="148"/>
        <v/>
      </c>
      <c r="HU45" s="9" t="str">
        <f t="shared" si="148"/>
        <v/>
      </c>
      <c r="HV45" s="9" t="str">
        <f t="shared" si="148"/>
        <v/>
      </c>
      <c r="HW45" s="9" t="str">
        <f t="shared" si="148"/>
        <v/>
      </c>
      <c r="HX45" s="9" t="str">
        <f t="shared" si="148"/>
        <v/>
      </c>
      <c r="HY45" s="9" t="str">
        <f t="shared" si="148"/>
        <v/>
      </c>
      <c r="HZ45" s="9" t="str">
        <f t="shared" si="148"/>
        <v/>
      </c>
      <c r="IA45" s="9" t="str">
        <f t="shared" si="148"/>
        <v/>
      </c>
      <c r="IB45" s="9" t="str">
        <f t="shared" si="148"/>
        <v/>
      </c>
      <c r="IC45" s="9" t="str">
        <f t="shared" si="148"/>
        <v/>
      </c>
      <c r="ID45" s="9" t="str">
        <f t="shared" si="149"/>
        <v/>
      </c>
      <c r="IE45" s="9" t="str">
        <f t="shared" si="149"/>
        <v/>
      </c>
      <c r="IF45" s="9" t="str">
        <f t="shared" si="149"/>
        <v/>
      </c>
      <c r="IG45" s="9" t="str">
        <f t="shared" si="149"/>
        <v/>
      </c>
      <c r="IH45" s="9" t="str">
        <f t="shared" si="149"/>
        <v/>
      </c>
      <c r="II45" s="9" t="str">
        <f t="shared" si="149"/>
        <v/>
      </c>
      <c r="IJ45" s="9" t="str">
        <f t="shared" si="149"/>
        <v/>
      </c>
      <c r="IK45" s="9" t="str">
        <f t="shared" si="149"/>
        <v/>
      </c>
      <c r="IL45" s="9" t="str">
        <f t="shared" si="149"/>
        <v/>
      </c>
      <c r="IM45" s="9" t="str">
        <f t="shared" si="149"/>
        <v/>
      </c>
      <c r="IN45" s="9" t="str">
        <f t="shared" si="150"/>
        <v/>
      </c>
      <c r="IO45" s="9" t="str">
        <f t="shared" si="150"/>
        <v/>
      </c>
      <c r="IP45" s="9" t="str">
        <f t="shared" si="150"/>
        <v/>
      </c>
      <c r="IQ45" s="9" t="str">
        <f t="shared" si="150"/>
        <v/>
      </c>
      <c r="IR45" s="9" t="str">
        <f t="shared" si="150"/>
        <v/>
      </c>
      <c r="IS45" s="9" t="str">
        <f t="shared" si="150"/>
        <v/>
      </c>
      <c r="IT45" s="9" t="str">
        <f t="shared" si="150"/>
        <v/>
      </c>
      <c r="IU45" s="9" t="str">
        <f t="shared" si="150"/>
        <v/>
      </c>
      <c r="IV45" s="9" t="str">
        <f t="shared" si="150"/>
        <v/>
      </c>
      <c r="IW45" s="9" t="str">
        <f t="shared" si="150"/>
        <v/>
      </c>
      <c r="IX45" s="9" t="str">
        <f t="shared" si="151"/>
        <v/>
      </c>
      <c r="IY45" s="9" t="str">
        <f t="shared" si="151"/>
        <v/>
      </c>
      <c r="IZ45" s="9" t="str">
        <f t="shared" si="151"/>
        <v/>
      </c>
      <c r="JA45" s="9" t="str">
        <f t="shared" si="151"/>
        <v/>
      </c>
      <c r="JB45" s="9" t="str">
        <f t="shared" si="151"/>
        <v/>
      </c>
      <c r="JC45" s="9" t="str">
        <f t="shared" si="151"/>
        <v/>
      </c>
      <c r="JD45" s="9" t="str">
        <f t="shared" si="151"/>
        <v/>
      </c>
      <c r="JE45" s="9" t="str">
        <f t="shared" si="151"/>
        <v/>
      </c>
      <c r="JF45" s="9" t="str">
        <f t="shared" si="151"/>
        <v/>
      </c>
      <c r="JG45" s="9" t="str">
        <f t="shared" si="151"/>
        <v/>
      </c>
      <c r="JH45" s="9" t="str">
        <f t="shared" si="152"/>
        <v/>
      </c>
      <c r="JI45" s="9" t="str">
        <f t="shared" si="152"/>
        <v/>
      </c>
      <c r="JJ45" s="9" t="str">
        <f t="shared" si="152"/>
        <v/>
      </c>
      <c r="JK45" s="9" t="str">
        <f t="shared" si="152"/>
        <v/>
      </c>
      <c r="JL45" s="9" t="str">
        <f t="shared" si="152"/>
        <v/>
      </c>
      <c r="JM45" s="9" t="str">
        <f t="shared" si="152"/>
        <v/>
      </c>
      <c r="JN45" s="9" t="str">
        <f t="shared" si="152"/>
        <v/>
      </c>
      <c r="JO45" s="9" t="str">
        <f t="shared" si="152"/>
        <v/>
      </c>
      <c r="JP45" s="9" t="str">
        <f t="shared" si="152"/>
        <v/>
      </c>
      <c r="JQ45" s="9" t="str">
        <f t="shared" si="152"/>
        <v/>
      </c>
      <c r="JR45" s="9" t="str">
        <f t="shared" si="153"/>
        <v/>
      </c>
      <c r="JS45" s="9" t="str">
        <f t="shared" si="153"/>
        <v/>
      </c>
      <c r="JT45" s="9" t="str">
        <f t="shared" si="153"/>
        <v/>
      </c>
      <c r="JU45" s="9" t="str">
        <f t="shared" si="153"/>
        <v/>
      </c>
      <c r="JV45" s="9" t="str">
        <f t="shared" si="153"/>
        <v/>
      </c>
      <c r="JW45" s="9" t="str">
        <f t="shared" si="153"/>
        <v/>
      </c>
      <c r="JX45" s="9" t="str">
        <f t="shared" si="153"/>
        <v/>
      </c>
      <c r="JY45" s="9" t="str">
        <f t="shared" si="153"/>
        <v/>
      </c>
      <c r="JZ45" s="9" t="str">
        <f t="shared" si="153"/>
        <v/>
      </c>
      <c r="KA45" s="9" t="str">
        <f t="shared" si="153"/>
        <v/>
      </c>
      <c r="KB45" s="9" t="str">
        <f t="shared" si="154"/>
        <v/>
      </c>
      <c r="KC45" s="9" t="str">
        <f t="shared" si="154"/>
        <v/>
      </c>
      <c r="KD45" s="9" t="str">
        <f t="shared" si="154"/>
        <v/>
      </c>
      <c r="KE45" s="9" t="str">
        <f t="shared" si="154"/>
        <v/>
      </c>
      <c r="KF45" s="9" t="str">
        <f t="shared" si="154"/>
        <v/>
      </c>
      <c r="KG45" s="9" t="str">
        <f t="shared" si="154"/>
        <v/>
      </c>
      <c r="KH45" s="9" t="str">
        <f t="shared" si="154"/>
        <v/>
      </c>
      <c r="KI45" s="9" t="str">
        <f t="shared" si="154"/>
        <v/>
      </c>
      <c r="KJ45" s="9" t="str">
        <f t="shared" si="154"/>
        <v/>
      </c>
      <c r="KK45" s="9" t="str">
        <f t="shared" si="154"/>
        <v/>
      </c>
      <c r="KL45" s="9" t="str">
        <f t="shared" si="155"/>
        <v/>
      </c>
      <c r="KM45" s="9" t="str">
        <f t="shared" si="155"/>
        <v/>
      </c>
      <c r="KN45" s="9" t="str">
        <f t="shared" si="155"/>
        <v/>
      </c>
      <c r="KO45" s="9" t="str">
        <f t="shared" si="155"/>
        <v/>
      </c>
      <c r="KP45" s="9" t="str">
        <f t="shared" si="155"/>
        <v/>
      </c>
      <c r="KQ45" s="9" t="str">
        <f t="shared" si="155"/>
        <v/>
      </c>
      <c r="KR45" s="9" t="str">
        <f t="shared" si="155"/>
        <v/>
      </c>
      <c r="KS45" s="9" t="str">
        <f t="shared" si="155"/>
        <v/>
      </c>
      <c r="KT45" s="9" t="str">
        <f t="shared" si="155"/>
        <v/>
      </c>
      <c r="KU45" s="9" t="str">
        <f t="shared" si="155"/>
        <v/>
      </c>
      <c r="KV45" s="9" t="str">
        <f t="shared" si="156"/>
        <v/>
      </c>
      <c r="KW45" s="9" t="str">
        <f t="shared" si="156"/>
        <v/>
      </c>
      <c r="KX45" s="9" t="str">
        <f t="shared" si="156"/>
        <v/>
      </c>
      <c r="KY45" s="9" t="str">
        <f t="shared" si="156"/>
        <v/>
      </c>
      <c r="KZ45" s="9" t="str">
        <f t="shared" si="156"/>
        <v/>
      </c>
      <c r="LA45" s="9" t="str">
        <f t="shared" si="156"/>
        <v/>
      </c>
      <c r="LB45" s="9" t="str">
        <f t="shared" si="156"/>
        <v/>
      </c>
      <c r="LC45" s="9" t="str">
        <f t="shared" si="156"/>
        <v/>
      </c>
      <c r="LD45" s="9" t="str">
        <f t="shared" si="156"/>
        <v/>
      </c>
      <c r="LE45" s="9" t="str">
        <f t="shared" si="156"/>
        <v/>
      </c>
      <c r="LF45" s="9" t="str">
        <f t="shared" si="157"/>
        <v/>
      </c>
      <c r="LG45" s="9" t="str">
        <f t="shared" si="157"/>
        <v/>
      </c>
      <c r="LH45" s="9" t="str">
        <f t="shared" si="157"/>
        <v/>
      </c>
      <c r="LI45" s="9" t="str">
        <f t="shared" si="157"/>
        <v/>
      </c>
      <c r="LJ45" s="9" t="str">
        <f t="shared" si="157"/>
        <v/>
      </c>
      <c r="LK45" s="9" t="str">
        <f t="shared" si="157"/>
        <v/>
      </c>
      <c r="LL45" s="9" t="str">
        <f t="shared" si="157"/>
        <v/>
      </c>
      <c r="LM45" s="9" t="str">
        <f t="shared" si="157"/>
        <v/>
      </c>
      <c r="LN45" s="9" t="str">
        <f t="shared" si="157"/>
        <v/>
      </c>
      <c r="LO45" s="9" t="str">
        <f t="shared" si="157"/>
        <v/>
      </c>
      <c r="LP45" s="9" t="str">
        <f t="shared" si="158"/>
        <v/>
      </c>
      <c r="LQ45" s="9" t="str">
        <f t="shared" si="158"/>
        <v/>
      </c>
      <c r="LR45" s="9" t="str">
        <f t="shared" si="158"/>
        <v/>
      </c>
      <c r="LS45" s="9" t="str">
        <f t="shared" si="158"/>
        <v/>
      </c>
      <c r="LT45" s="9" t="str">
        <f t="shared" si="158"/>
        <v/>
      </c>
      <c r="LU45" s="9" t="str">
        <f t="shared" si="158"/>
        <v/>
      </c>
      <c r="LV45" s="9" t="str">
        <f t="shared" si="158"/>
        <v/>
      </c>
      <c r="LW45" s="9" t="str">
        <f t="shared" si="158"/>
        <v/>
      </c>
      <c r="LX45" s="9" t="str">
        <f t="shared" si="158"/>
        <v/>
      </c>
      <c r="LY45" s="9" t="str">
        <f t="shared" si="158"/>
        <v/>
      </c>
      <c r="LZ45" s="9" t="str">
        <f t="shared" si="159"/>
        <v/>
      </c>
      <c r="MA45" s="9" t="str">
        <f t="shared" si="159"/>
        <v/>
      </c>
      <c r="MB45" s="9" t="str">
        <f t="shared" si="159"/>
        <v/>
      </c>
      <c r="MC45" s="9" t="str">
        <f t="shared" si="159"/>
        <v/>
      </c>
      <c r="MD45" s="9" t="str">
        <f t="shared" si="159"/>
        <v/>
      </c>
      <c r="ME45" s="9" t="str">
        <f t="shared" si="159"/>
        <v/>
      </c>
      <c r="MF45" s="9" t="str">
        <f t="shared" si="159"/>
        <v/>
      </c>
      <c r="MG45" s="9" t="str">
        <f t="shared" si="159"/>
        <v/>
      </c>
      <c r="MH45" s="9" t="str">
        <f t="shared" si="159"/>
        <v/>
      </c>
      <c r="MI45" s="9" t="str">
        <f t="shared" si="159"/>
        <v/>
      </c>
      <c r="MJ45" s="9" t="str">
        <f t="shared" si="160"/>
        <v/>
      </c>
      <c r="MK45" s="9" t="str">
        <f t="shared" si="160"/>
        <v/>
      </c>
      <c r="ML45" s="9" t="str">
        <f t="shared" si="160"/>
        <v/>
      </c>
      <c r="MM45" s="9" t="str">
        <f t="shared" si="160"/>
        <v/>
      </c>
      <c r="MN45" s="9" t="str">
        <f t="shared" si="160"/>
        <v/>
      </c>
      <c r="MO45" s="9" t="str">
        <f t="shared" si="160"/>
        <v/>
      </c>
      <c r="MP45" s="9" t="str">
        <f t="shared" si="160"/>
        <v/>
      </c>
      <c r="MQ45" s="9" t="str">
        <f t="shared" si="160"/>
        <v/>
      </c>
      <c r="MR45" s="9" t="str">
        <f t="shared" si="160"/>
        <v/>
      </c>
      <c r="MS45" s="9" t="str">
        <f t="shared" si="160"/>
        <v/>
      </c>
      <c r="MT45" s="9" t="str">
        <f t="shared" si="161"/>
        <v/>
      </c>
      <c r="MU45" s="9" t="str">
        <f t="shared" si="161"/>
        <v/>
      </c>
      <c r="MV45" s="9" t="str">
        <f t="shared" si="161"/>
        <v/>
      </c>
      <c r="MW45" s="9" t="str">
        <f t="shared" si="161"/>
        <v/>
      </c>
      <c r="MX45" s="9" t="str">
        <f t="shared" si="161"/>
        <v/>
      </c>
      <c r="MY45" s="9" t="str">
        <f t="shared" si="161"/>
        <v/>
      </c>
      <c r="MZ45" s="9" t="str">
        <f t="shared" si="161"/>
        <v/>
      </c>
      <c r="NA45" s="9" t="str">
        <f t="shared" si="161"/>
        <v/>
      </c>
      <c r="NB45" s="9" t="str">
        <f t="shared" si="161"/>
        <v/>
      </c>
      <c r="NC45" s="9" t="str">
        <f t="shared" si="161"/>
        <v/>
      </c>
      <c r="ND45" s="9" t="str">
        <f t="shared" si="161"/>
        <v/>
      </c>
      <c r="NE45" s="9" t="str">
        <f t="shared" si="161"/>
        <v/>
      </c>
      <c r="NF45" s="9" t="str">
        <f t="shared" si="161"/>
        <v/>
      </c>
      <c r="NG45" s="9" t="str">
        <f t="shared" si="161"/>
        <v/>
      </c>
    </row>
    <row r="46" spans="2:371" x14ac:dyDescent="0.25">
      <c r="B46" s="12"/>
      <c r="C46" s="12"/>
      <c r="D46" s="16"/>
      <c r="E46" s="16"/>
      <c r="F46" s="16"/>
      <c r="G46" s="16"/>
      <c r="H46" s="9" t="str">
        <f t="shared" si="126"/>
        <v/>
      </c>
      <c r="I46" s="9" t="str">
        <f t="shared" si="126"/>
        <v/>
      </c>
      <c r="J46" s="9" t="str">
        <f t="shared" si="126"/>
        <v/>
      </c>
      <c r="K46" s="9" t="str">
        <f t="shared" si="126"/>
        <v/>
      </c>
      <c r="L46" s="9" t="str">
        <f t="shared" si="126"/>
        <v/>
      </c>
      <c r="M46" s="9" t="str">
        <f t="shared" si="126"/>
        <v/>
      </c>
      <c r="N46" s="9" t="str">
        <f t="shared" si="126"/>
        <v/>
      </c>
      <c r="O46" s="9" t="str">
        <f t="shared" si="126"/>
        <v/>
      </c>
      <c r="P46" s="9" t="str">
        <f t="shared" si="126"/>
        <v/>
      </c>
      <c r="Q46" s="9" t="str">
        <f t="shared" si="126"/>
        <v/>
      </c>
      <c r="R46" s="9" t="str">
        <f t="shared" si="127"/>
        <v/>
      </c>
      <c r="S46" s="9" t="str">
        <f t="shared" si="127"/>
        <v/>
      </c>
      <c r="T46" s="9" t="str">
        <f t="shared" si="127"/>
        <v/>
      </c>
      <c r="U46" s="9" t="str">
        <f t="shared" si="127"/>
        <v/>
      </c>
      <c r="V46" s="9" t="str">
        <f t="shared" si="127"/>
        <v/>
      </c>
      <c r="W46" s="9" t="str">
        <f t="shared" si="127"/>
        <v/>
      </c>
      <c r="X46" s="9" t="str">
        <f t="shared" si="127"/>
        <v/>
      </c>
      <c r="Y46" s="9" t="str">
        <f t="shared" si="127"/>
        <v/>
      </c>
      <c r="Z46" s="9" t="str">
        <f t="shared" si="127"/>
        <v/>
      </c>
      <c r="AA46" s="9" t="str">
        <f t="shared" si="127"/>
        <v/>
      </c>
      <c r="AB46" s="9" t="str">
        <f t="shared" si="128"/>
        <v/>
      </c>
      <c r="AC46" s="9" t="str">
        <f t="shared" si="128"/>
        <v/>
      </c>
      <c r="AD46" s="9" t="str">
        <f t="shared" si="128"/>
        <v/>
      </c>
      <c r="AE46" s="9" t="str">
        <f t="shared" si="128"/>
        <v/>
      </c>
      <c r="AF46" s="9" t="str">
        <f t="shared" si="128"/>
        <v/>
      </c>
      <c r="AG46" s="9" t="str">
        <f t="shared" si="128"/>
        <v/>
      </c>
      <c r="AH46" s="9" t="str">
        <f t="shared" si="128"/>
        <v/>
      </c>
      <c r="AI46" s="9" t="str">
        <f t="shared" si="128"/>
        <v/>
      </c>
      <c r="AJ46" s="9" t="str">
        <f t="shared" si="128"/>
        <v/>
      </c>
      <c r="AK46" s="9" t="str">
        <f t="shared" si="128"/>
        <v/>
      </c>
      <c r="AL46" s="9" t="str">
        <f t="shared" si="129"/>
        <v/>
      </c>
      <c r="AM46" s="9" t="str">
        <f t="shared" si="129"/>
        <v/>
      </c>
      <c r="AN46" s="9" t="str">
        <f t="shared" si="129"/>
        <v/>
      </c>
      <c r="AO46" s="9" t="str">
        <f t="shared" si="129"/>
        <v/>
      </c>
      <c r="AP46" s="9" t="str">
        <f t="shared" si="129"/>
        <v/>
      </c>
      <c r="AQ46" s="9" t="str">
        <f t="shared" si="129"/>
        <v/>
      </c>
      <c r="AR46" s="9" t="str">
        <f t="shared" si="129"/>
        <v/>
      </c>
      <c r="AS46" s="9" t="str">
        <f t="shared" si="129"/>
        <v/>
      </c>
      <c r="AT46" s="9" t="str">
        <f t="shared" si="129"/>
        <v/>
      </c>
      <c r="AU46" s="9" t="str">
        <f t="shared" si="129"/>
        <v/>
      </c>
      <c r="AV46" s="9" t="str">
        <f t="shared" si="130"/>
        <v/>
      </c>
      <c r="AW46" s="9" t="str">
        <f t="shared" si="130"/>
        <v/>
      </c>
      <c r="AX46" s="9" t="str">
        <f t="shared" si="130"/>
        <v/>
      </c>
      <c r="AY46" s="9" t="str">
        <f t="shared" si="130"/>
        <v/>
      </c>
      <c r="AZ46" s="9" t="str">
        <f t="shared" si="130"/>
        <v/>
      </c>
      <c r="BA46" s="9" t="str">
        <f t="shared" si="130"/>
        <v/>
      </c>
      <c r="BB46" s="9" t="str">
        <f t="shared" si="130"/>
        <v/>
      </c>
      <c r="BC46" s="9" t="str">
        <f t="shared" si="130"/>
        <v/>
      </c>
      <c r="BD46" s="9" t="str">
        <f t="shared" si="130"/>
        <v/>
      </c>
      <c r="BE46" s="9" t="str">
        <f t="shared" si="130"/>
        <v/>
      </c>
      <c r="BF46" s="9" t="str">
        <f t="shared" si="131"/>
        <v/>
      </c>
      <c r="BG46" s="9" t="str">
        <f t="shared" si="131"/>
        <v/>
      </c>
      <c r="BH46" s="9" t="str">
        <f t="shared" si="131"/>
        <v/>
      </c>
      <c r="BI46" s="9" t="str">
        <f t="shared" si="131"/>
        <v/>
      </c>
      <c r="BJ46" s="9" t="str">
        <f t="shared" si="131"/>
        <v/>
      </c>
      <c r="BK46" s="9" t="str">
        <f t="shared" si="131"/>
        <v/>
      </c>
      <c r="BL46" s="9" t="str">
        <f t="shared" si="131"/>
        <v/>
      </c>
      <c r="BM46" s="9" t="str">
        <f t="shared" si="131"/>
        <v/>
      </c>
      <c r="BN46" s="9" t="str">
        <f t="shared" si="131"/>
        <v/>
      </c>
      <c r="BO46" s="9" t="str">
        <f t="shared" si="131"/>
        <v/>
      </c>
      <c r="BP46" s="9" t="str">
        <f t="shared" si="132"/>
        <v/>
      </c>
      <c r="BQ46" s="9" t="str">
        <f t="shared" si="132"/>
        <v/>
      </c>
      <c r="BR46" s="9" t="str">
        <f t="shared" si="132"/>
        <v/>
      </c>
      <c r="BS46" s="9" t="str">
        <f t="shared" si="132"/>
        <v/>
      </c>
      <c r="BT46" s="9" t="str">
        <f t="shared" si="132"/>
        <v/>
      </c>
      <c r="BU46" s="9" t="str">
        <f t="shared" si="132"/>
        <v/>
      </c>
      <c r="BV46" s="9" t="str">
        <f t="shared" si="132"/>
        <v/>
      </c>
      <c r="BW46" s="9" t="str">
        <f t="shared" si="132"/>
        <v/>
      </c>
      <c r="BX46" s="9" t="str">
        <f t="shared" si="132"/>
        <v/>
      </c>
      <c r="BY46" s="9" t="str">
        <f t="shared" si="132"/>
        <v/>
      </c>
      <c r="BZ46" s="9" t="str">
        <f t="shared" si="133"/>
        <v/>
      </c>
      <c r="CA46" s="9" t="str">
        <f t="shared" si="133"/>
        <v/>
      </c>
      <c r="CB46" s="9" t="str">
        <f t="shared" si="133"/>
        <v/>
      </c>
      <c r="CC46" s="9" t="str">
        <f t="shared" si="133"/>
        <v/>
      </c>
      <c r="CD46" s="9" t="str">
        <f t="shared" si="133"/>
        <v/>
      </c>
      <c r="CE46" s="9" t="str">
        <f t="shared" si="133"/>
        <v/>
      </c>
      <c r="CF46" s="9" t="str">
        <f t="shared" si="133"/>
        <v/>
      </c>
      <c r="CG46" s="9" t="str">
        <f t="shared" si="133"/>
        <v/>
      </c>
      <c r="CH46" s="9" t="str">
        <f t="shared" si="133"/>
        <v/>
      </c>
      <c r="CI46" s="9" t="str">
        <f t="shared" si="133"/>
        <v/>
      </c>
      <c r="CJ46" s="9" t="str">
        <f t="shared" si="134"/>
        <v/>
      </c>
      <c r="CK46" s="9" t="str">
        <f t="shared" si="134"/>
        <v/>
      </c>
      <c r="CL46" s="9" t="str">
        <f t="shared" si="134"/>
        <v/>
      </c>
      <c r="CM46" s="9" t="str">
        <f t="shared" si="134"/>
        <v/>
      </c>
      <c r="CN46" s="9" t="str">
        <f t="shared" si="134"/>
        <v/>
      </c>
      <c r="CO46" s="9" t="str">
        <f t="shared" si="134"/>
        <v/>
      </c>
      <c r="CP46" s="9" t="str">
        <f t="shared" si="134"/>
        <v/>
      </c>
      <c r="CQ46" s="9" t="str">
        <f t="shared" si="134"/>
        <v/>
      </c>
      <c r="CR46" s="9" t="str">
        <f t="shared" si="134"/>
        <v/>
      </c>
      <c r="CS46" s="9" t="str">
        <f t="shared" si="134"/>
        <v/>
      </c>
      <c r="CT46" s="9" t="str">
        <f t="shared" si="135"/>
        <v/>
      </c>
      <c r="CU46" s="9" t="str">
        <f t="shared" si="135"/>
        <v/>
      </c>
      <c r="CV46" s="9" t="str">
        <f t="shared" si="135"/>
        <v/>
      </c>
      <c r="CW46" s="9" t="str">
        <f t="shared" si="135"/>
        <v/>
      </c>
      <c r="CX46" s="9" t="str">
        <f t="shared" si="135"/>
        <v/>
      </c>
      <c r="CY46" s="9" t="str">
        <f t="shared" si="135"/>
        <v/>
      </c>
      <c r="CZ46" s="9" t="str">
        <f t="shared" si="135"/>
        <v/>
      </c>
      <c r="DA46" s="9" t="str">
        <f t="shared" si="135"/>
        <v/>
      </c>
      <c r="DB46" s="9" t="str">
        <f t="shared" si="135"/>
        <v/>
      </c>
      <c r="DC46" s="9" t="str">
        <f t="shared" si="135"/>
        <v/>
      </c>
      <c r="DD46" s="9" t="str">
        <f t="shared" si="136"/>
        <v/>
      </c>
      <c r="DE46" s="9" t="str">
        <f t="shared" si="136"/>
        <v/>
      </c>
      <c r="DF46" s="9" t="str">
        <f t="shared" si="136"/>
        <v/>
      </c>
      <c r="DG46" s="9" t="str">
        <f t="shared" si="136"/>
        <v/>
      </c>
      <c r="DH46" s="9" t="str">
        <f t="shared" si="136"/>
        <v/>
      </c>
      <c r="DI46" s="9" t="str">
        <f t="shared" si="136"/>
        <v/>
      </c>
      <c r="DJ46" s="9" t="str">
        <f t="shared" si="136"/>
        <v/>
      </c>
      <c r="DK46" s="9" t="str">
        <f t="shared" si="136"/>
        <v/>
      </c>
      <c r="DL46" s="9" t="str">
        <f t="shared" si="136"/>
        <v/>
      </c>
      <c r="DM46" s="9" t="str">
        <f t="shared" si="136"/>
        <v/>
      </c>
      <c r="DN46" s="9" t="str">
        <f t="shared" si="137"/>
        <v/>
      </c>
      <c r="DO46" s="9" t="str">
        <f t="shared" si="137"/>
        <v/>
      </c>
      <c r="DP46" s="9" t="str">
        <f t="shared" si="137"/>
        <v/>
      </c>
      <c r="DQ46" s="9" t="str">
        <f t="shared" si="137"/>
        <v/>
      </c>
      <c r="DR46" s="9" t="str">
        <f t="shared" si="137"/>
        <v/>
      </c>
      <c r="DS46" s="9" t="str">
        <f t="shared" si="137"/>
        <v/>
      </c>
      <c r="DT46" s="9" t="str">
        <f t="shared" si="137"/>
        <v/>
      </c>
      <c r="DU46" s="9" t="str">
        <f t="shared" si="137"/>
        <v/>
      </c>
      <c r="DV46" s="9" t="str">
        <f t="shared" si="137"/>
        <v/>
      </c>
      <c r="DW46" s="9" t="str">
        <f t="shared" si="137"/>
        <v/>
      </c>
      <c r="DX46" s="9" t="str">
        <f t="shared" si="138"/>
        <v/>
      </c>
      <c r="DY46" s="9" t="str">
        <f t="shared" si="138"/>
        <v/>
      </c>
      <c r="DZ46" s="9" t="str">
        <f t="shared" si="138"/>
        <v/>
      </c>
      <c r="EA46" s="9" t="str">
        <f t="shared" si="138"/>
        <v/>
      </c>
      <c r="EB46" s="9" t="str">
        <f t="shared" si="138"/>
        <v/>
      </c>
      <c r="EC46" s="9" t="str">
        <f t="shared" si="138"/>
        <v/>
      </c>
      <c r="ED46" s="9" t="str">
        <f t="shared" si="138"/>
        <v/>
      </c>
      <c r="EE46" s="9" t="str">
        <f t="shared" si="138"/>
        <v/>
      </c>
      <c r="EF46" s="9" t="str">
        <f t="shared" si="138"/>
        <v/>
      </c>
      <c r="EG46" s="9" t="str">
        <f t="shared" si="138"/>
        <v/>
      </c>
      <c r="EH46" s="9" t="str">
        <f t="shared" si="139"/>
        <v/>
      </c>
      <c r="EI46" s="9" t="str">
        <f t="shared" si="139"/>
        <v/>
      </c>
      <c r="EJ46" s="9" t="str">
        <f t="shared" si="139"/>
        <v/>
      </c>
      <c r="EK46" s="9" t="str">
        <f t="shared" si="139"/>
        <v/>
      </c>
      <c r="EL46" s="9" t="str">
        <f t="shared" si="139"/>
        <v/>
      </c>
      <c r="EM46" s="9" t="str">
        <f t="shared" si="139"/>
        <v/>
      </c>
      <c r="EN46" s="9" t="str">
        <f t="shared" si="139"/>
        <v/>
      </c>
      <c r="EO46" s="9" t="str">
        <f t="shared" si="139"/>
        <v/>
      </c>
      <c r="EP46" s="9" t="str">
        <f t="shared" si="139"/>
        <v/>
      </c>
      <c r="EQ46" s="9" t="str">
        <f t="shared" si="139"/>
        <v/>
      </c>
      <c r="ER46" s="9" t="str">
        <f t="shared" si="140"/>
        <v/>
      </c>
      <c r="ES46" s="9" t="str">
        <f t="shared" si="140"/>
        <v/>
      </c>
      <c r="ET46" s="9" t="str">
        <f t="shared" si="140"/>
        <v/>
      </c>
      <c r="EU46" s="9" t="str">
        <f t="shared" si="140"/>
        <v/>
      </c>
      <c r="EV46" s="9" t="str">
        <f t="shared" si="140"/>
        <v/>
      </c>
      <c r="EW46" s="9" t="str">
        <f t="shared" si="140"/>
        <v/>
      </c>
      <c r="EX46" s="9" t="str">
        <f t="shared" si="140"/>
        <v/>
      </c>
      <c r="EY46" s="9" t="str">
        <f t="shared" si="140"/>
        <v/>
      </c>
      <c r="EZ46" s="9" t="str">
        <f t="shared" si="140"/>
        <v/>
      </c>
      <c r="FA46" s="9" t="str">
        <f t="shared" si="140"/>
        <v/>
      </c>
      <c r="FB46" s="9" t="str">
        <f t="shared" si="141"/>
        <v/>
      </c>
      <c r="FC46" s="9" t="str">
        <f t="shared" si="141"/>
        <v/>
      </c>
      <c r="FD46" s="9" t="str">
        <f t="shared" si="141"/>
        <v/>
      </c>
      <c r="FE46" s="9" t="str">
        <f t="shared" si="141"/>
        <v/>
      </c>
      <c r="FF46" s="9" t="str">
        <f t="shared" si="141"/>
        <v/>
      </c>
      <c r="FG46" s="9" t="str">
        <f t="shared" si="141"/>
        <v/>
      </c>
      <c r="FH46" s="9" t="str">
        <f t="shared" si="141"/>
        <v/>
      </c>
      <c r="FI46" s="9" t="str">
        <f t="shared" si="141"/>
        <v/>
      </c>
      <c r="FJ46" s="9" t="str">
        <f t="shared" si="141"/>
        <v/>
      </c>
      <c r="FK46" s="9" t="str">
        <f t="shared" si="141"/>
        <v/>
      </c>
      <c r="FL46" s="9" t="str">
        <f t="shared" si="142"/>
        <v/>
      </c>
      <c r="FM46" s="9" t="str">
        <f t="shared" si="142"/>
        <v/>
      </c>
      <c r="FN46" s="9" t="str">
        <f t="shared" si="142"/>
        <v/>
      </c>
      <c r="FO46" s="9" t="str">
        <f t="shared" si="142"/>
        <v/>
      </c>
      <c r="FP46" s="9" t="str">
        <f t="shared" si="142"/>
        <v/>
      </c>
      <c r="FQ46" s="9" t="str">
        <f t="shared" si="142"/>
        <v/>
      </c>
      <c r="FR46" s="9" t="str">
        <f t="shared" si="142"/>
        <v/>
      </c>
      <c r="FS46" s="9" t="str">
        <f t="shared" si="142"/>
        <v/>
      </c>
      <c r="FT46" s="9" t="str">
        <f t="shared" si="142"/>
        <v/>
      </c>
      <c r="FU46" s="9" t="str">
        <f t="shared" si="142"/>
        <v/>
      </c>
      <c r="FV46" s="9" t="str">
        <f t="shared" si="143"/>
        <v/>
      </c>
      <c r="FW46" s="9" t="str">
        <f t="shared" si="143"/>
        <v/>
      </c>
      <c r="FX46" s="9" t="str">
        <f t="shared" si="143"/>
        <v/>
      </c>
      <c r="FY46" s="9" t="str">
        <f t="shared" si="143"/>
        <v/>
      </c>
      <c r="FZ46" s="9" t="str">
        <f t="shared" si="143"/>
        <v/>
      </c>
      <c r="GA46" s="9" t="str">
        <f t="shared" si="143"/>
        <v/>
      </c>
      <c r="GB46" s="9" t="str">
        <f t="shared" si="143"/>
        <v/>
      </c>
      <c r="GC46" s="9" t="str">
        <f t="shared" si="143"/>
        <v/>
      </c>
      <c r="GD46" s="9" t="str">
        <f t="shared" si="143"/>
        <v/>
      </c>
      <c r="GE46" s="9" t="str">
        <f t="shared" si="143"/>
        <v/>
      </c>
      <c r="GF46" s="9" t="str">
        <f t="shared" si="144"/>
        <v/>
      </c>
      <c r="GG46" s="9" t="str">
        <f t="shared" si="144"/>
        <v/>
      </c>
      <c r="GH46" s="9" t="str">
        <f t="shared" si="144"/>
        <v/>
      </c>
      <c r="GI46" s="9" t="str">
        <f t="shared" si="144"/>
        <v/>
      </c>
      <c r="GJ46" s="9" t="str">
        <f t="shared" si="144"/>
        <v/>
      </c>
      <c r="GK46" s="9" t="str">
        <f t="shared" si="144"/>
        <v/>
      </c>
      <c r="GL46" s="9" t="str">
        <f t="shared" si="144"/>
        <v/>
      </c>
      <c r="GM46" s="9" t="str">
        <f t="shared" si="144"/>
        <v/>
      </c>
      <c r="GN46" s="9" t="str">
        <f t="shared" si="144"/>
        <v/>
      </c>
      <c r="GO46" s="9" t="str">
        <f t="shared" si="144"/>
        <v/>
      </c>
      <c r="GP46" s="9" t="str">
        <f t="shared" si="145"/>
        <v/>
      </c>
      <c r="GQ46" s="9" t="str">
        <f t="shared" si="145"/>
        <v/>
      </c>
      <c r="GR46" s="9" t="str">
        <f t="shared" si="145"/>
        <v/>
      </c>
      <c r="GS46" s="9" t="str">
        <f t="shared" si="145"/>
        <v/>
      </c>
      <c r="GT46" s="9" t="str">
        <f t="shared" si="145"/>
        <v/>
      </c>
      <c r="GU46" s="9" t="str">
        <f t="shared" si="145"/>
        <v/>
      </c>
      <c r="GV46" s="9" t="str">
        <f t="shared" si="145"/>
        <v/>
      </c>
      <c r="GW46" s="9" t="str">
        <f t="shared" si="145"/>
        <v/>
      </c>
      <c r="GX46" s="9" t="str">
        <f t="shared" si="145"/>
        <v/>
      </c>
      <c r="GY46" s="9" t="str">
        <f t="shared" si="145"/>
        <v/>
      </c>
      <c r="GZ46" s="9" t="str">
        <f t="shared" si="146"/>
        <v/>
      </c>
      <c r="HA46" s="9" t="str">
        <f t="shared" si="146"/>
        <v/>
      </c>
      <c r="HB46" s="9" t="str">
        <f t="shared" si="146"/>
        <v/>
      </c>
      <c r="HC46" s="9" t="str">
        <f t="shared" si="146"/>
        <v/>
      </c>
      <c r="HD46" s="9" t="str">
        <f t="shared" si="146"/>
        <v/>
      </c>
      <c r="HE46" s="9" t="str">
        <f t="shared" si="146"/>
        <v/>
      </c>
      <c r="HF46" s="9" t="str">
        <f t="shared" si="146"/>
        <v/>
      </c>
      <c r="HG46" s="9" t="str">
        <f t="shared" si="146"/>
        <v/>
      </c>
      <c r="HH46" s="9" t="str">
        <f t="shared" si="146"/>
        <v/>
      </c>
      <c r="HI46" s="9" t="str">
        <f t="shared" si="146"/>
        <v/>
      </c>
      <c r="HJ46" s="9" t="str">
        <f t="shared" si="147"/>
        <v/>
      </c>
      <c r="HK46" s="9" t="str">
        <f t="shared" si="147"/>
        <v/>
      </c>
      <c r="HL46" s="9" t="str">
        <f t="shared" si="147"/>
        <v/>
      </c>
      <c r="HM46" s="9" t="str">
        <f t="shared" si="147"/>
        <v/>
      </c>
      <c r="HN46" s="9" t="str">
        <f t="shared" si="147"/>
        <v/>
      </c>
      <c r="HO46" s="9" t="str">
        <f t="shared" si="147"/>
        <v/>
      </c>
      <c r="HP46" s="9" t="str">
        <f t="shared" si="147"/>
        <v/>
      </c>
      <c r="HQ46" s="9" t="str">
        <f t="shared" si="147"/>
        <v/>
      </c>
      <c r="HR46" s="9" t="str">
        <f t="shared" si="147"/>
        <v/>
      </c>
      <c r="HS46" s="9" t="str">
        <f t="shared" si="147"/>
        <v/>
      </c>
      <c r="HT46" s="9" t="str">
        <f t="shared" si="148"/>
        <v/>
      </c>
      <c r="HU46" s="9" t="str">
        <f t="shared" si="148"/>
        <v/>
      </c>
      <c r="HV46" s="9" t="str">
        <f t="shared" si="148"/>
        <v/>
      </c>
      <c r="HW46" s="9" t="str">
        <f t="shared" si="148"/>
        <v/>
      </c>
      <c r="HX46" s="9" t="str">
        <f t="shared" si="148"/>
        <v/>
      </c>
      <c r="HY46" s="9" t="str">
        <f t="shared" si="148"/>
        <v/>
      </c>
      <c r="HZ46" s="9" t="str">
        <f t="shared" si="148"/>
        <v/>
      </c>
      <c r="IA46" s="9" t="str">
        <f t="shared" si="148"/>
        <v/>
      </c>
      <c r="IB46" s="9" t="str">
        <f t="shared" si="148"/>
        <v/>
      </c>
      <c r="IC46" s="9" t="str">
        <f t="shared" si="148"/>
        <v/>
      </c>
      <c r="ID46" s="9" t="str">
        <f t="shared" si="149"/>
        <v/>
      </c>
      <c r="IE46" s="9" t="str">
        <f t="shared" si="149"/>
        <v/>
      </c>
      <c r="IF46" s="9" t="str">
        <f t="shared" si="149"/>
        <v/>
      </c>
      <c r="IG46" s="9" t="str">
        <f t="shared" si="149"/>
        <v/>
      </c>
      <c r="IH46" s="9" t="str">
        <f t="shared" si="149"/>
        <v/>
      </c>
      <c r="II46" s="9" t="str">
        <f t="shared" si="149"/>
        <v/>
      </c>
      <c r="IJ46" s="9" t="str">
        <f t="shared" si="149"/>
        <v/>
      </c>
      <c r="IK46" s="9" t="str">
        <f t="shared" si="149"/>
        <v/>
      </c>
      <c r="IL46" s="9" t="str">
        <f t="shared" si="149"/>
        <v/>
      </c>
      <c r="IM46" s="9" t="str">
        <f t="shared" si="149"/>
        <v/>
      </c>
      <c r="IN46" s="9" t="str">
        <f t="shared" si="150"/>
        <v/>
      </c>
      <c r="IO46" s="9" t="str">
        <f t="shared" si="150"/>
        <v/>
      </c>
      <c r="IP46" s="9" t="str">
        <f t="shared" si="150"/>
        <v/>
      </c>
      <c r="IQ46" s="9" t="str">
        <f t="shared" si="150"/>
        <v/>
      </c>
      <c r="IR46" s="9" t="str">
        <f t="shared" si="150"/>
        <v/>
      </c>
      <c r="IS46" s="9" t="str">
        <f t="shared" si="150"/>
        <v/>
      </c>
      <c r="IT46" s="9" t="str">
        <f t="shared" si="150"/>
        <v/>
      </c>
      <c r="IU46" s="9" t="str">
        <f t="shared" si="150"/>
        <v/>
      </c>
      <c r="IV46" s="9" t="str">
        <f t="shared" si="150"/>
        <v/>
      </c>
      <c r="IW46" s="9" t="str">
        <f t="shared" si="150"/>
        <v/>
      </c>
      <c r="IX46" s="9" t="str">
        <f t="shared" si="151"/>
        <v/>
      </c>
      <c r="IY46" s="9" t="str">
        <f t="shared" si="151"/>
        <v/>
      </c>
      <c r="IZ46" s="9" t="str">
        <f t="shared" si="151"/>
        <v/>
      </c>
      <c r="JA46" s="9" t="str">
        <f t="shared" si="151"/>
        <v/>
      </c>
      <c r="JB46" s="9" t="str">
        <f t="shared" si="151"/>
        <v/>
      </c>
      <c r="JC46" s="9" t="str">
        <f t="shared" si="151"/>
        <v/>
      </c>
      <c r="JD46" s="9" t="str">
        <f t="shared" si="151"/>
        <v/>
      </c>
      <c r="JE46" s="9" t="str">
        <f t="shared" si="151"/>
        <v/>
      </c>
      <c r="JF46" s="9" t="str">
        <f t="shared" si="151"/>
        <v/>
      </c>
      <c r="JG46" s="9" t="str">
        <f t="shared" si="151"/>
        <v/>
      </c>
      <c r="JH46" s="9" t="str">
        <f t="shared" si="152"/>
        <v/>
      </c>
      <c r="JI46" s="9" t="str">
        <f t="shared" si="152"/>
        <v/>
      </c>
      <c r="JJ46" s="9" t="str">
        <f t="shared" si="152"/>
        <v/>
      </c>
      <c r="JK46" s="9" t="str">
        <f t="shared" si="152"/>
        <v/>
      </c>
      <c r="JL46" s="9" t="str">
        <f t="shared" si="152"/>
        <v/>
      </c>
      <c r="JM46" s="9" t="str">
        <f t="shared" si="152"/>
        <v/>
      </c>
      <c r="JN46" s="9" t="str">
        <f t="shared" si="152"/>
        <v/>
      </c>
      <c r="JO46" s="9" t="str">
        <f t="shared" si="152"/>
        <v/>
      </c>
      <c r="JP46" s="9" t="str">
        <f t="shared" si="152"/>
        <v/>
      </c>
      <c r="JQ46" s="9" t="str">
        <f t="shared" si="152"/>
        <v/>
      </c>
      <c r="JR46" s="9" t="str">
        <f t="shared" si="153"/>
        <v/>
      </c>
      <c r="JS46" s="9" t="str">
        <f t="shared" si="153"/>
        <v/>
      </c>
      <c r="JT46" s="9" t="str">
        <f t="shared" si="153"/>
        <v/>
      </c>
      <c r="JU46" s="9" t="str">
        <f t="shared" si="153"/>
        <v/>
      </c>
      <c r="JV46" s="9" t="str">
        <f t="shared" si="153"/>
        <v/>
      </c>
      <c r="JW46" s="9" t="str">
        <f t="shared" si="153"/>
        <v/>
      </c>
      <c r="JX46" s="9" t="str">
        <f t="shared" si="153"/>
        <v/>
      </c>
      <c r="JY46" s="9" t="str">
        <f t="shared" si="153"/>
        <v/>
      </c>
      <c r="JZ46" s="9" t="str">
        <f t="shared" si="153"/>
        <v/>
      </c>
      <c r="KA46" s="9" t="str">
        <f t="shared" si="153"/>
        <v/>
      </c>
      <c r="KB46" s="9" t="str">
        <f t="shared" si="154"/>
        <v/>
      </c>
      <c r="KC46" s="9" t="str">
        <f t="shared" si="154"/>
        <v/>
      </c>
      <c r="KD46" s="9" t="str">
        <f t="shared" si="154"/>
        <v/>
      </c>
      <c r="KE46" s="9" t="str">
        <f t="shared" si="154"/>
        <v/>
      </c>
      <c r="KF46" s="9" t="str">
        <f t="shared" si="154"/>
        <v/>
      </c>
      <c r="KG46" s="9" t="str">
        <f t="shared" si="154"/>
        <v/>
      </c>
      <c r="KH46" s="9" t="str">
        <f t="shared" si="154"/>
        <v/>
      </c>
      <c r="KI46" s="9" t="str">
        <f t="shared" si="154"/>
        <v/>
      </c>
      <c r="KJ46" s="9" t="str">
        <f t="shared" si="154"/>
        <v/>
      </c>
      <c r="KK46" s="9" t="str">
        <f t="shared" si="154"/>
        <v/>
      </c>
      <c r="KL46" s="9" t="str">
        <f t="shared" si="155"/>
        <v/>
      </c>
      <c r="KM46" s="9" t="str">
        <f t="shared" si="155"/>
        <v/>
      </c>
      <c r="KN46" s="9" t="str">
        <f t="shared" si="155"/>
        <v/>
      </c>
      <c r="KO46" s="9" t="str">
        <f t="shared" si="155"/>
        <v/>
      </c>
      <c r="KP46" s="9" t="str">
        <f t="shared" si="155"/>
        <v/>
      </c>
      <c r="KQ46" s="9" t="str">
        <f t="shared" si="155"/>
        <v/>
      </c>
      <c r="KR46" s="9" t="str">
        <f t="shared" si="155"/>
        <v/>
      </c>
      <c r="KS46" s="9" t="str">
        <f t="shared" si="155"/>
        <v/>
      </c>
      <c r="KT46" s="9" t="str">
        <f t="shared" si="155"/>
        <v/>
      </c>
      <c r="KU46" s="9" t="str">
        <f t="shared" si="155"/>
        <v/>
      </c>
      <c r="KV46" s="9" t="str">
        <f t="shared" si="156"/>
        <v/>
      </c>
      <c r="KW46" s="9" t="str">
        <f t="shared" si="156"/>
        <v/>
      </c>
      <c r="KX46" s="9" t="str">
        <f t="shared" si="156"/>
        <v/>
      </c>
      <c r="KY46" s="9" t="str">
        <f t="shared" si="156"/>
        <v/>
      </c>
      <c r="KZ46" s="9" t="str">
        <f t="shared" si="156"/>
        <v/>
      </c>
      <c r="LA46" s="9" t="str">
        <f t="shared" si="156"/>
        <v/>
      </c>
      <c r="LB46" s="9" t="str">
        <f t="shared" si="156"/>
        <v/>
      </c>
      <c r="LC46" s="9" t="str">
        <f t="shared" si="156"/>
        <v/>
      </c>
      <c r="LD46" s="9" t="str">
        <f t="shared" si="156"/>
        <v/>
      </c>
      <c r="LE46" s="9" t="str">
        <f t="shared" si="156"/>
        <v/>
      </c>
      <c r="LF46" s="9" t="str">
        <f t="shared" si="157"/>
        <v/>
      </c>
      <c r="LG46" s="9" t="str">
        <f t="shared" si="157"/>
        <v/>
      </c>
      <c r="LH46" s="9" t="str">
        <f t="shared" si="157"/>
        <v/>
      </c>
      <c r="LI46" s="9" t="str">
        <f t="shared" si="157"/>
        <v/>
      </c>
      <c r="LJ46" s="9" t="str">
        <f t="shared" si="157"/>
        <v/>
      </c>
      <c r="LK46" s="9" t="str">
        <f t="shared" si="157"/>
        <v/>
      </c>
      <c r="LL46" s="9" t="str">
        <f t="shared" si="157"/>
        <v/>
      </c>
      <c r="LM46" s="9" t="str">
        <f t="shared" si="157"/>
        <v/>
      </c>
      <c r="LN46" s="9" t="str">
        <f t="shared" si="157"/>
        <v/>
      </c>
      <c r="LO46" s="9" t="str">
        <f t="shared" si="157"/>
        <v/>
      </c>
      <c r="LP46" s="9" t="str">
        <f t="shared" si="158"/>
        <v/>
      </c>
      <c r="LQ46" s="9" t="str">
        <f t="shared" si="158"/>
        <v/>
      </c>
      <c r="LR46" s="9" t="str">
        <f t="shared" si="158"/>
        <v/>
      </c>
      <c r="LS46" s="9" t="str">
        <f t="shared" si="158"/>
        <v/>
      </c>
      <c r="LT46" s="9" t="str">
        <f t="shared" si="158"/>
        <v/>
      </c>
      <c r="LU46" s="9" t="str">
        <f t="shared" si="158"/>
        <v/>
      </c>
      <c r="LV46" s="9" t="str">
        <f t="shared" si="158"/>
        <v/>
      </c>
      <c r="LW46" s="9" t="str">
        <f t="shared" si="158"/>
        <v/>
      </c>
      <c r="LX46" s="9" t="str">
        <f t="shared" si="158"/>
        <v/>
      </c>
      <c r="LY46" s="9" t="str">
        <f t="shared" si="158"/>
        <v/>
      </c>
      <c r="LZ46" s="9" t="str">
        <f t="shared" si="159"/>
        <v/>
      </c>
      <c r="MA46" s="9" t="str">
        <f t="shared" si="159"/>
        <v/>
      </c>
      <c r="MB46" s="9" t="str">
        <f t="shared" si="159"/>
        <v/>
      </c>
      <c r="MC46" s="9" t="str">
        <f t="shared" si="159"/>
        <v/>
      </c>
      <c r="MD46" s="9" t="str">
        <f t="shared" si="159"/>
        <v/>
      </c>
      <c r="ME46" s="9" t="str">
        <f t="shared" si="159"/>
        <v/>
      </c>
      <c r="MF46" s="9" t="str">
        <f t="shared" si="159"/>
        <v/>
      </c>
      <c r="MG46" s="9" t="str">
        <f t="shared" si="159"/>
        <v/>
      </c>
      <c r="MH46" s="9" t="str">
        <f t="shared" si="159"/>
        <v/>
      </c>
      <c r="MI46" s="9" t="str">
        <f t="shared" si="159"/>
        <v/>
      </c>
      <c r="MJ46" s="9" t="str">
        <f t="shared" si="160"/>
        <v/>
      </c>
      <c r="MK46" s="9" t="str">
        <f t="shared" si="160"/>
        <v/>
      </c>
      <c r="ML46" s="9" t="str">
        <f t="shared" si="160"/>
        <v/>
      </c>
      <c r="MM46" s="9" t="str">
        <f t="shared" si="160"/>
        <v/>
      </c>
      <c r="MN46" s="9" t="str">
        <f t="shared" si="160"/>
        <v/>
      </c>
      <c r="MO46" s="9" t="str">
        <f t="shared" si="160"/>
        <v/>
      </c>
      <c r="MP46" s="9" t="str">
        <f t="shared" si="160"/>
        <v/>
      </c>
      <c r="MQ46" s="9" t="str">
        <f t="shared" si="160"/>
        <v/>
      </c>
      <c r="MR46" s="9" t="str">
        <f t="shared" si="160"/>
        <v/>
      </c>
      <c r="MS46" s="9" t="str">
        <f t="shared" si="160"/>
        <v/>
      </c>
      <c r="MT46" s="9" t="str">
        <f t="shared" si="161"/>
        <v/>
      </c>
      <c r="MU46" s="9" t="str">
        <f t="shared" si="161"/>
        <v/>
      </c>
      <c r="MV46" s="9" t="str">
        <f t="shared" si="161"/>
        <v/>
      </c>
      <c r="MW46" s="9" t="str">
        <f t="shared" si="161"/>
        <v/>
      </c>
      <c r="MX46" s="9" t="str">
        <f t="shared" si="161"/>
        <v/>
      </c>
      <c r="MY46" s="9" t="str">
        <f t="shared" si="161"/>
        <v/>
      </c>
      <c r="MZ46" s="9" t="str">
        <f t="shared" si="161"/>
        <v/>
      </c>
      <c r="NA46" s="9" t="str">
        <f t="shared" si="161"/>
        <v/>
      </c>
      <c r="NB46" s="9" t="str">
        <f t="shared" si="161"/>
        <v/>
      </c>
      <c r="NC46" s="9" t="str">
        <f t="shared" si="161"/>
        <v/>
      </c>
      <c r="ND46" s="9" t="str">
        <f t="shared" si="161"/>
        <v/>
      </c>
      <c r="NE46" s="9" t="str">
        <f t="shared" si="161"/>
        <v/>
      </c>
      <c r="NF46" s="9" t="str">
        <f t="shared" si="161"/>
        <v/>
      </c>
      <c r="NG46" s="9" t="str">
        <f t="shared" si="161"/>
        <v/>
      </c>
    </row>
    <row r="47" spans="2:371" x14ac:dyDescent="0.25">
      <c r="B47" s="12"/>
      <c r="C47" s="12"/>
      <c r="D47" s="9"/>
      <c r="E47" s="9"/>
      <c r="F47" s="16"/>
      <c r="G47" s="16"/>
      <c r="H47" s="9" t="str">
        <f t="shared" si="126"/>
        <v/>
      </c>
      <c r="I47" s="9" t="str">
        <f t="shared" si="126"/>
        <v/>
      </c>
      <c r="J47" s="9" t="str">
        <f t="shared" si="126"/>
        <v/>
      </c>
      <c r="K47" s="9" t="str">
        <f t="shared" si="126"/>
        <v/>
      </c>
      <c r="L47" s="9" t="str">
        <f t="shared" si="126"/>
        <v/>
      </c>
      <c r="M47" s="9" t="str">
        <f t="shared" si="126"/>
        <v/>
      </c>
      <c r="N47" s="9" t="str">
        <f t="shared" si="126"/>
        <v/>
      </c>
      <c r="O47" s="9" t="str">
        <f t="shared" si="126"/>
        <v/>
      </c>
      <c r="P47" s="9" t="str">
        <f t="shared" si="126"/>
        <v/>
      </c>
      <c r="Q47" s="9" t="str">
        <f t="shared" si="126"/>
        <v/>
      </c>
      <c r="R47" s="9" t="str">
        <f t="shared" si="127"/>
        <v/>
      </c>
      <c r="S47" s="9" t="str">
        <f t="shared" si="127"/>
        <v/>
      </c>
      <c r="T47" s="9" t="str">
        <f t="shared" si="127"/>
        <v/>
      </c>
      <c r="U47" s="9" t="str">
        <f t="shared" si="127"/>
        <v/>
      </c>
      <c r="V47" s="9" t="str">
        <f t="shared" si="127"/>
        <v/>
      </c>
      <c r="W47" s="9" t="str">
        <f t="shared" si="127"/>
        <v/>
      </c>
      <c r="X47" s="9" t="str">
        <f t="shared" si="127"/>
        <v/>
      </c>
      <c r="Y47" s="9" t="str">
        <f t="shared" si="127"/>
        <v/>
      </c>
      <c r="Z47" s="9" t="str">
        <f t="shared" si="127"/>
        <v/>
      </c>
      <c r="AA47" s="9" t="str">
        <f t="shared" si="127"/>
        <v/>
      </c>
      <c r="AB47" s="9" t="str">
        <f t="shared" si="128"/>
        <v/>
      </c>
      <c r="AC47" s="9" t="str">
        <f t="shared" si="128"/>
        <v/>
      </c>
      <c r="AD47" s="9" t="str">
        <f t="shared" si="128"/>
        <v/>
      </c>
      <c r="AE47" s="9" t="str">
        <f t="shared" si="128"/>
        <v/>
      </c>
      <c r="AF47" s="9" t="str">
        <f t="shared" si="128"/>
        <v/>
      </c>
      <c r="AG47" s="9" t="str">
        <f t="shared" si="128"/>
        <v/>
      </c>
      <c r="AH47" s="9" t="str">
        <f t="shared" si="128"/>
        <v/>
      </c>
      <c r="AI47" s="9" t="str">
        <f t="shared" si="128"/>
        <v/>
      </c>
      <c r="AJ47" s="9" t="str">
        <f t="shared" si="128"/>
        <v/>
      </c>
      <c r="AK47" s="9" t="str">
        <f t="shared" si="128"/>
        <v/>
      </c>
      <c r="AL47" s="9" t="str">
        <f t="shared" si="129"/>
        <v/>
      </c>
      <c r="AM47" s="9" t="str">
        <f t="shared" si="129"/>
        <v/>
      </c>
      <c r="AN47" s="9" t="str">
        <f t="shared" si="129"/>
        <v/>
      </c>
      <c r="AO47" s="9" t="str">
        <f t="shared" si="129"/>
        <v/>
      </c>
      <c r="AP47" s="9" t="str">
        <f t="shared" si="129"/>
        <v/>
      </c>
      <c r="AQ47" s="9" t="str">
        <f t="shared" si="129"/>
        <v/>
      </c>
      <c r="AR47" s="9" t="str">
        <f t="shared" si="129"/>
        <v/>
      </c>
      <c r="AS47" s="9" t="str">
        <f t="shared" si="129"/>
        <v/>
      </c>
      <c r="AT47" s="9" t="str">
        <f t="shared" si="129"/>
        <v/>
      </c>
      <c r="AU47" s="9" t="str">
        <f t="shared" si="129"/>
        <v/>
      </c>
      <c r="AV47" s="9" t="str">
        <f t="shared" si="130"/>
        <v/>
      </c>
      <c r="AW47" s="9" t="str">
        <f t="shared" si="130"/>
        <v/>
      </c>
      <c r="AX47" s="9" t="str">
        <f t="shared" si="130"/>
        <v/>
      </c>
      <c r="AY47" s="9" t="str">
        <f t="shared" si="130"/>
        <v/>
      </c>
      <c r="AZ47" s="9" t="str">
        <f t="shared" si="130"/>
        <v/>
      </c>
      <c r="BA47" s="9" t="str">
        <f t="shared" si="130"/>
        <v/>
      </c>
      <c r="BB47" s="9" t="str">
        <f t="shared" si="130"/>
        <v/>
      </c>
      <c r="BC47" s="9" t="str">
        <f t="shared" si="130"/>
        <v/>
      </c>
      <c r="BD47" s="9" t="str">
        <f t="shared" si="130"/>
        <v/>
      </c>
      <c r="BE47" s="9" t="str">
        <f t="shared" si="130"/>
        <v/>
      </c>
      <c r="BF47" s="9" t="str">
        <f t="shared" si="131"/>
        <v/>
      </c>
      <c r="BG47" s="9" t="str">
        <f t="shared" si="131"/>
        <v/>
      </c>
      <c r="BH47" s="9" t="str">
        <f t="shared" si="131"/>
        <v/>
      </c>
      <c r="BI47" s="9" t="str">
        <f t="shared" si="131"/>
        <v/>
      </c>
      <c r="BJ47" s="9" t="str">
        <f t="shared" si="131"/>
        <v/>
      </c>
      <c r="BK47" s="9" t="str">
        <f t="shared" si="131"/>
        <v/>
      </c>
      <c r="BL47" s="9" t="str">
        <f t="shared" si="131"/>
        <v/>
      </c>
      <c r="BM47" s="9" t="str">
        <f t="shared" si="131"/>
        <v/>
      </c>
      <c r="BN47" s="9" t="str">
        <f t="shared" si="131"/>
        <v/>
      </c>
      <c r="BO47" s="9" t="str">
        <f t="shared" si="131"/>
        <v/>
      </c>
      <c r="BP47" s="9" t="str">
        <f t="shared" si="132"/>
        <v/>
      </c>
      <c r="BQ47" s="9" t="str">
        <f t="shared" si="132"/>
        <v/>
      </c>
      <c r="BR47" s="9" t="str">
        <f t="shared" si="132"/>
        <v/>
      </c>
      <c r="BS47" s="9" t="str">
        <f t="shared" si="132"/>
        <v/>
      </c>
      <c r="BT47" s="9" t="str">
        <f t="shared" si="132"/>
        <v/>
      </c>
      <c r="BU47" s="9" t="str">
        <f t="shared" si="132"/>
        <v/>
      </c>
      <c r="BV47" s="9" t="str">
        <f t="shared" si="132"/>
        <v/>
      </c>
      <c r="BW47" s="9" t="str">
        <f t="shared" si="132"/>
        <v/>
      </c>
      <c r="BX47" s="9" t="str">
        <f t="shared" si="132"/>
        <v/>
      </c>
      <c r="BY47" s="9" t="str">
        <f t="shared" si="132"/>
        <v/>
      </c>
      <c r="BZ47" s="9" t="str">
        <f t="shared" si="133"/>
        <v/>
      </c>
      <c r="CA47" s="9" t="str">
        <f t="shared" si="133"/>
        <v/>
      </c>
      <c r="CB47" s="9" t="str">
        <f t="shared" si="133"/>
        <v/>
      </c>
      <c r="CC47" s="9" t="str">
        <f t="shared" si="133"/>
        <v/>
      </c>
      <c r="CD47" s="9" t="str">
        <f t="shared" si="133"/>
        <v/>
      </c>
      <c r="CE47" s="9" t="str">
        <f t="shared" si="133"/>
        <v/>
      </c>
      <c r="CF47" s="9" t="str">
        <f t="shared" si="133"/>
        <v/>
      </c>
      <c r="CG47" s="9" t="str">
        <f t="shared" si="133"/>
        <v/>
      </c>
      <c r="CH47" s="9" t="str">
        <f t="shared" si="133"/>
        <v/>
      </c>
      <c r="CI47" s="9" t="str">
        <f t="shared" si="133"/>
        <v/>
      </c>
      <c r="CJ47" s="9" t="str">
        <f t="shared" si="134"/>
        <v/>
      </c>
      <c r="CK47" s="9" t="str">
        <f t="shared" si="134"/>
        <v/>
      </c>
      <c r="CL47" s="9" t="str">
        <f t="shared" si="134"/>
        <v/>
      </c>
      <c r="CM47" s="9" t="str">
        <f t="shared" si="134"/>
        <v/>
      </c>
      <c r="CN47" s="9" t="str">
        <f t="shared" si="134"/>
        <v/>
      </c>
      <c r="CO47" s="9" t="str">
        <f t="shared" si="134"/>
        <v/>
      </c>
      <c r="CP47" s="9" t="str">
        <f t="shared" si="134"/>
        <v/>
      </c>
      <c r="CQ47" s="9" t="str">
        <f t="shared" si="134"/>
        <v/>
      </c>
      <c r="CR47" s="9" t="str">
        <f t="shared" si="134"/>
        <v/>
      </c>
      <c r="CS47" s="9" t="str">
        <f t="shared" si="134"/>
        <v/>
      </c>
      <c r="CT47" s="9" t="str">
        <f t="shared" si="135"/>
        <v/>
      </c>
      <c r="CU47" s="9" t="str">
        <f t="shared" si="135"/>
        <v/>
      </c>
      <c r="CV47" s="9" t="str">
        <f t="shared" si="135"/>
        <v/>
      </c>
      <c r="CW47" s="9" t="str">
        <f t="shared" si="135"/>
        <v/>
      </c>
      <c r="CX47" s="9" t="str">
        <f t="shared" si="135"/>
        <v/>
      </c>
      <c r="CY47" s="9" t="str">
        <f t="shared" si="135"/>
        <v/>
      </c>
      <c r="CZ47" s="9" t="str">
        <f t="shared" si="135"/>
        <v/>
      </c>
      <c r="DA47" s="9" t="str">
        <f t="shared" si="135"/>
        <v/>
      </c>
      <c r="DB47" s="9" t="str">
        <f t="shared" si="135"/>
        <v/>
      </c>
      <c r="DC47" s="9" t="str">
        <f t="shared" si="135"/>
        <v/>
      </c>
      <c r="DD47" s="9" t="str">
        <f t="shared" si="136"/>
        <v/>
      </c>
      <c r="DE47" s="9" t="str">
        <f t="shared" si="136"/>
        <v/>
      </c>
      <c r="DF47" s="9" t="str">
        <f t="shared" si="136"/>
        <v/>
      </c>
      <c r="DG47" s="9" t="str">
        <f t="shared" si="136"/>
        <v/>
      </c>
      <c r="DH47" s="9" t="str">
        <f t="shared" si="136"/>
        <v/>
      </c>
      <c r="DI47" s="9" t="str">
        <f t="shared" si="136"/>
        <v/>
      </c>
      <c r="DJ47" s="9" t="str">
        <f t="shared" si="136"/>
        <v/>
      </c>
      <c r="DK47" s="9" t="str">
        <f t="shared" si="136"/>
        <v/>
      </c>
      <c r="DL47" s="9" t="str">
        <f t="shared" si="136"/>
        <v/>
      </c>
      <c r="DM47" s="9" t="str">
        <f t="shared" si="136"/>
        <v/>
      </c>
      <c r="DN47" s="9" t="str">
        <f t="shared" si="137"/>
        <v/>
      </c>
      <c r="DO47" s="9" t="str">
        <f t="shared" si="137"/>
        <v/>
      </c>
      <c r="DP47" s="9" t="str">
        <f t="shared" si="137"/>
        <v/>
      </c>
      <c r="DQ47" s="9" t="str">
        <f t="shared" si="137"/>
        <v/>
      </c>
      <c r="DR47" s="9" t="str">
        <f t="shared" si="137"/>
        <v/>
      </c>
      <c r="DS47" s="9" t="str">
        <f t="shared" si="137"/>
        <v/>
      </c>
      <c r="DT47" s="9" t="str">
        <f t="shared" si="137"/>
        <v/>
      </c>
      <c r="DU47" s="9" t="str">
        <f t="shared" si="137"/>
        <v/>
      </c>
      <c r="DV47" s="9" t="str">
        <f t="shared" si="137"/>
        <v/>
      </c>
      <c r="DW47" s="9" t="str">
        <f t="shared" si="137"/>
        <v/>
      </c>
      <c r="DX47" s="9" t="str">
        <f t="shared" si="138"/>
        <v/>
      </c>
      <c r="DY47" s="9" t="str">
        <f t="shared" si="138"/>
        <v/>
      </c>
      <c r="DZ47" s="9" t="str">
        <f t="shared" si="138"/>
        <v/>
      </c>
      <c r="EA47" s="9" t="str">
        <f t="shared" si="138"/>
        <v/>
      </c>
      <c r="EB47" s="9" t="str">
        <f t="shared" si="138"/>
        <v/>
      </c>
      <c r="EC47" s="9" t="str">
        <f t="shared" si="138"/>
        <v/>
      </c>
      <c r="ED47" s="9" t="str">
        <f t="shared" si="138"/>
        <v/>
      </c>
      <c r="EE47" s="9" t="str">
        <f t="shared" si="138"/>
        <v/>
      </c>
      <c r="EF47" s="9" t="str">
        <f t="shared" si="138"/>
        <v/>
      </c>
      <c r="EG47" s="9" t="str">
        <f t="shared" si="138"/>
        <v/>
      </c>
      <c r="EH47" s="9" t="str">
        <f t="shared" si="139"/>
        <v/>
      </c>
      <c r="EI47" s="9" t="str">
        <f t="shared" si="139"/>
        <v/>
      </c>
      <c r="EJ47" s="9" t="str">
        <f t="shared" si="139"/>
        <v/>
      </c>
      <c r="EK47" s="9" t="str">
        <f t="shared" si="139"/>
        <v/>
      </c>
      <c r="EL47" s="9" t="str">
        <f t="shared" si="139"/>
        <v/>
      </c>
      <c r="EM47" s="9" t="str">
        <f t="shared" si="139"/>
        <v/>
      </c>
      <c r="EN47" s="9" t="str">
        <f t="shared" si="139"/>
        <v/>
      </c>
      <c r="EO47" s="9" t="str">
        <f t="shared" si="139"/>
        <v/>
      </c>
      <c r="EP47" s="9" t="str">
        <f t="shared" si="139"/>
        <v/>
      </c>
      <c r="EQ47" s="9" t="str">
        <f t="shared" si="139"/>
        <v/>
      </c>
      <c r="ER47" s="9" t="str">
        <f t="shared" si="140"/>
        <v/>
      </c>
      <c r="ES47" s="9" t="str">
        <f t="shared" si="140"/>
        <v/>
      </c>
      <c r="ET47" s="9" t="str">
        <f t="shared" si="140"/>
        <v/>
      </c>
      <c r="EU47" s="9" t="str">
        <f t="shared" si="140"/>
        <v/>
      </c>
      <c r="EV47" s="9" t="str">
        <f t="shared" si="140"/>
        <v/>
      </c>
      <c r="EW47" s="9" t="str">
        <f t="shared" si="140"/>
        <v/>
      </c>
      <c r="EX47" s="9" t="str">
        <f t="shared" si="140"/>
        <v/>
      </c>
      <c r="EY47" s="9" t="str">
        <f t="shared" si="140"/>
        <v/>
      </c>
      <c r="EZ47" s="9" t="str">
        <f t="shared" si="140"/>
        <v/>
      </c>
      <c r="FA47" s="9" t="str">
        <f t="shared" si="140"/>
        <v/>
      </c>
      <c r="FB47" s="9" t="str">
        <f t="shared" si="141"/>
        <v/>
      </c>
      <c r="FC47" s="9" t="str">
        <f t="shared" si="141"/>
        <v/>
      </c>
      <c r="FD47" s="9" t="str">
        <f t="shared" si="141"/>
        <v/>
      </c>
      <c r="FE47" s="9" t="str">
        <f t="shared" si="141"/>
        <v/>
      </c>
      <c r="FF47" s="9" t="str">
        <f t="shared" si="141"/>
        <v/>
      </c>
      <c r="FG47" s="9" t="str">
        <f t="shared" si="141"/>
        <v/>
      </c>
      <c r="FH47" s="9" t="str">
        <f t="shared" si="141"/>
        <v/>
      </c>
      <c r="FI47" s="9" t="str">
        <f t="shared" si="141"/>
        <v/>
      </c>
      <c r="FJ47" s="9" t="str">
        <f t="shared" si="141"/>
        <v/>
      </c>
      <c r="FK47" s="9" t="str">
        <f t="shared" si="141"/>
        <v/>
      </c>
      <c r="FL47" s="9" t="str">
        <f t="shared" si="142"/>
        <v/>
      </c>
      <c r="FM47" s="9" t="str">
        <f t="shared" si="142"/>
        <v/>
      </c>
      <c r="FN47" s="9" t="str">
        <f t="shared" si="142"/>
        <v/>
      </c>
      <c r="FO47" s="9" t="str">
        <f t="shared" si="142"/>
        <v/>
      </c>
      <c r="FP47" s="9" t="str">
        <f t="shared" si="142"/>
        <v/>
      </c>
      <c r="FQ47" s="9" t="str">
        <f t="shared" si="142"/>
        <v/>
      </c>
      <c r="FR47" s="9" t="str">
        <f t="shared" si="142"/>
        <v/>
      </c>
      <c r="FS47" s="9" t="str">
        <f t="shared" si="142"/>
        <v/>
      </c>
      <c r="FT47" s="9" t="str">
        <f t="shared" si="142"/>
        <v/>
      </c>
      <c r="FU47" s="9" t="str">
        <f t="shared" si="142"/>
        <v/>
      </c>
      <c r="FV47" s="9" t="str">
        <f t="shared" si="143"/>
        <v/>
      </c>
      <c r="FW47" s="9" t="str">
        <f t="shared" si="143"/>
        <v/>
      </c>
      <c r="FX47" s="9" t="str">
        <f t="shared" si="143"/>
        <v/>
      </c>
      <c r="FY47" s="9" t="str">
        <f t="shared" si="143"/>
        <v/>
      </c>
      <c r="FZ47" s="9" t="str">
        <f t="shared" si="143"/>
        <v/>
      </c>
      <c r="GA47" s="9" t="str">
        <f t="shared" si="143"/>
        <v/>
      </c>
      <c r="GB47" s="9" t="str">
        <f t="shared" si="143"/>
        <v/>
      </c>
      <c r="GC47" s="9" t="str">
        <f t="shared" si="143"/>
        <v/>
      </c>
      <c r="GD47" s="9" t="str">
        <f t="shared" si="143"/>
        <v/>
      </c>
      <c r="GE47" s="9" t="str">
        <f t="shared" si="143"/>
        <v/>
      </c>
      <c r="GF47" s="9" t="str">
        <f t="shared" si="144"/>
        <v/>
      </c>
      <c r="GG47" s="9" t="str">
        <f t="shared" si="144"/>
        <v/>
      </c>
      <c r="GH47" s="9" t="str">
        <f t="shared" si="144"/>
        <v/>
      </c>
      <c r="GI47" s="9" t="str">
        <f t="shared" si="144"/>
        <v/>
      </c>
      <c r="GJ47" s="9" t="str">
        <f t="shared" si="144"/>
        <v/>
      </c>
      <c r="GK47" s="9" t="str">
        <f t="shared" si="144"/>
        <v/>
      </c>
      <c r="GL47" s="9" t="str">
        <f t="shared" si="144"/>
        <v/>
      </c>
      <c r="GM47" s="9" t="str">
        <f t="shared" si="144"/>
        <v/>
      </c>
      <c r="GN47" s="9" t="str">
        <f t="shared" si="144"/>
        <v/>
      </c>
      <c r="GO47" s="9" t="str">
        <f t="shared" si="144"/>
        <v/>
      </c>
      <c r="GP47" s="9" t="str">
        <f t="shared" si="145"/>
        <v/>
      </c>
      <c r="GQ47" s="9" t="str">
        <f t="shared" si="145"/>
        <v/>
      </c>
      <c r="GR47" s="9" t="str">
        <f t="shared" si="145"/>
        <v/>
      </c>
      <c r="GS47" s="9" t="str">
        <f t="shared" si="145"/>
        <v/>
      </c>
      <c r="GT47" s="9" t="str">
        <f t="shared" si="145"/>
        <v/>
      </c>
      <c r="GU47" s="9" t="str">
        <f t="shared" si="145"/>
        <v/>
      </c>
      <c r="GV47" s="9" t="str">
        <f t="shared" si="145"/>
        <v/>
      </c>
      <c r="GW47" s="9" t="str">
        <f t="shared" si="145"/>
        <v/>
      </c>
      <c r="GX47" s="9" t="str">
        <f t="shared" si="145"/>
        <v/>
      </c>
      <c r="GY47" s="9" t="str">
        <f t="shared" si="145"/>
        <v/>
      </c>
      <c r="GZ47" s="9" t="str">
        <f t="shared" si="146"/>
        <v/>
      </c>
      <c r="HA47" s="9" t="str">
        <f t="shared" si="146"/>
        <v/>
      </c>
      <c r="HB47" s="9" t="str">
        <f t="shared" si="146"/>
        <v/>
      </c>
      <c r="HC47" s="9" t="str">
        <f t="shared" si="146"/>
        <v/>
      </c>
      <c r="HD47" s="9" t="str">
        <f t="shared" si="146"/>
        <v/>
      </c>
      <c r="HE47" s="9" t="str">
        <f t="shared" si="146"/>
        <v/>
      </c>
      <c r="HF47" s="9" t="str">
        <f t="shared" si="146"/>
        <v/>
      </c>
      <c r="HG47" s="9" t="str">
        <f t="shared" si="146"/>
        <v/>
      </c>
      <c r="HH47" s="9" t="str">
        <f t="shared" si="146"/>
        <v/>
      </c>
      <c r="HI47" s="9" t="str">
        <f t="shared" si="146"/>
        <v/>
      </c>
      <c r="HJ47" s="9" t="str">
        <f t="shared" si="147"/>
        <v/>
      </c>
      <c r="HK47" s="9" t="str">
        <f t="shared" si="147"/>
        <v/>
      </c>
      <c r="HL47" s="9" t="str">
        <f t="shared" si="147"/>
        <v/>
      </c>
      <c r="HM47" s="9" t="str">
        <f t="shared" si="147"/>
        <v/>
      </c>
      <c r="HN47" s="9" t="str">
        <f t="shared" si="147"/>
        <v/>
      </c>
      <c r="HO47" s="9" t="str">
        <f t="shared" si="147"/>
        <v/>
      </c>
      <c r="HP47" s="9" t="str">
        <f t="shared" si="147"/>
        <v/>
      </c>
      <c r="HQ47" s="9" t="str">
        <f t="shared" si="147"/>
        <v/>
      </c>
      <c r="HR47" s="9" t="str">
        <f t="shared" si="147"/>
        <v/>
      </c>
      <c r="HS47" s="9" t="str">
        <f t="shared" si="147"/>
        <v/>
      </c>
      <c r="HT47" s="9" t="str">
        <f t="shared" si="148"/>
        <v/>
      </c>
      <c r="HU47" s="9" t="str">
        <f t="shared" si="148"/>
        <v/>
      </c>
      <c r="HV47" s="9" t="str">
        <f t="shared" si="148"/>
        <v/>
      </c>
      <c r="HW47" s="9" t="str">
        <f t="shared" si="148"/>
        <v/>
      </c>
      <c r="HX47" s="9" t="str">
        <f t="shared" si="148"/>
        <v/>
      </c>
      <c r="HY47" s="9" t="str">
        <f t="shared" si="148"/>
        <v/>
      </c>
      <c r="HZ47" s="9" t="str">
        <f t="shared" si="148"/>
        <v/>
      </c>
      <c r="IA47" s="9" t="str">
        <f t="shared" si="148"/>
        <v/>
      </c>
      <c r="IB47" s="9" t="str">
        <f t="shared" si="148"/>
        <v/>
      </c>
      <c r="IC47" s="9" t="str">
        <f t="shared" si="148"/>
        <v/>
      </c>
      <c r="ID47" s="9" t="str">
        <f t="shared" si="149"/>
        <v/>
      </c>
      <c r="IE47" s="9" t="str">
        <f t="shared" si="149"/>
        <v/>
      </c>
      <c r="IF47" s="9" t="str">
        <f t="shared" si="149"/>
        <v/>
      </c>
      <c r="IG47" s="9" t="str">
        <f t="shared" si="149"/>
        <v/>
      </c>
      <c r="IH47" s="9" t="str">
        <f t="shared" si="149"/>
        <v/>
      </c>
      <c r="II47" s="9" t="str">
        <f t="shared" si="149"/>
        <v/>
      </c>
      <c r="IJ47" s="9" t="str">
        <f t="shared" si="149"/>
        <v/>
      </c>
      <c r="IK47" s="9" t="str">
        <f t="shared" si="149"/>
        <v/>
      </c>
      <c r="IL47" s="9" t="str">
        <f t="shared" si="149"/>
        <v/>
      </c>
      <c r="IM47" s="9" t="str">
        <f t="shared" si="149"/>
        <v/>
      </c>
      <c r="IN47" s="9" t="str">
        <f t="shared" si="150"/>
        <v/>
      </c>
      <c r="IO47" s="9" t="str">
        <f t="shared" si="150"/>
        <v/>
      </c>
      <c r="IP47" s="9" t="str">
        <f t="shared" si="150"/>
        <v/>
      </c>
      <c r="IQ47" s="9" t="str">
        <f t="shared" si="150"/>
        <v/>
      </c>
      <c r="IR47" s="9" t="str">
        <f t="shared" si="150"/>
        <v/>
      </c>
      <c r="IS47" s="9" t="str">
        <f t="shared" si="150"/>
        <v/>
      </c>
      <c r="IT47" s="9" t="str">
        <f t="shared" si="150"/>
        <v/>
      </c>
      <c r="IU47" s="9" t="str">
        <f t="shared" si="150"/>
        <v/>
      </c>
      <c r="IV47" s="9" t="str">
        <f t="shared" si="150"/>
        <v/>
      </c>
      <c r="IW47" s="9" t="str">
        <f t="shared" si="150"/>
        <v/>
      </c>
      <c r="IX47" s="9" t="str">
        <f t="shared" si="151"/>
        <v/>
      </c>
      <c r="IY47" s="9" t="str">
        <f t="shared" si="151"/>
        <v/>
      </c>
      <c r="IZ47" s="9" t="str">
        <f t="shared" si="151"/>
        <v/>
      </c>
      <c r="JA47" s="9" t="str">
        <f t="shared" si="151"/>
        <v/>
      </c>
      <c r="JB47" s="9" t="str">
        <f t="shared" si="151"/>
        <v/>
      </c>
      <c r="JC47" s="9" t="str">
        <f t="shared" si="151"/>
        <v/>
      </c>
      <c r="JD47" s="9" t="str">
        <f t="shared" si="151"/>
        <v/>
      </c>
      <c r="JE47" s="9" t="str">
        <f t="shared" si="151"/>
        <v/>
      </c>
      <c r="JF47" s="9" t="str">
        <f t="shared" si="151"/>
        <v/>
      </c>
      <c r="JG47" s="9" t="str">
        <f t="shared" si="151"/>
        <v/>
      </c>
      <c r="JH47" s="9" t="str">
        <f t="shared" si="152"/>
        <v/>
      </c>
      <c r="JI47" s="9" t="str">
        <f t="shared" si="152"/>
        <v/>
      </c>
      <c r="JJ47" s="9" t="str">
        <f t="shared" si="152"/>
        <v/>
      </c>
      <c r="JK47" s="9" t="str">
        <f t="shared" si="152"/>
        <v/>
      </c>
      <c r="JL47" s="9" t="str">
        <f t="shared" si="152"/>
        <v/>
      </c>
      <c r="JM47" s="9" t="str">
        <f t="shared" si="152"/>
        <v/>
      </c>
      <c r="JN47" s="9" t="str">
        <f t="shared" si="152"/>
        <v/>
      </c>
      <c r="JO47" s="9" t="str">
        <f t="shared" si="152"/>
        <v/>
      </c>
      <c r="JP47" s="9" t="str">
        <f t="shared" si="152"/>
        <v/>
      </c>
      <c r="JQ47" s="9" t="str">
        <f t="shared" si="152"/>
        <v/>
      </c>
      <c r="JR47" s="9" t="str">
        <f t="shared" si="153"/>
        <v/>
      </c>
      <c r="JS47" s="9" t="str">
        <f t="shared" si="153"/>
        <v/>
      </c>
      <c r="JT47" s="9" t="str">
        <f t="shared" si="153"/>
        <v/>
      </c>
      <c r="JU47" s="9" t="str">
        <f t="shared" si="153"/>
        <v/>
      </c>
      <c r="JV47" s="9" t="str">
        <f t="shared" si="153"/>
        <v/>
      </c>
      <c r="JW47" s="9" t="str">
        <f t="shared" si="153"/>
        <v/>
      </c>
      <c r="JX47" s="9" t="str">
        <f t="shared" si="153"/>
        <v/>
      </c>
      <c r="JY47" s="9" t="str">
        <f t="shared" si="153"/>
        <v/>
      </c>
      <c r="JZ47" s="9" t="str">
        <f t="shared" si="153"/>
        <v/>
      </c>
      <c r="KA47" s="9" t="str">
        <f t="shared" si="153"/>
        <v/>
      </c>
      <c r="KB47" s="9" t="str">
        <f t="shared" si="154"/>
        <v/>
      </c>
      <c r="KC47" s="9" t="str">
        <f t="shared" si="154"/>
        <v/>
      </c>
      <c r="KD47" s="9" t="str">
        <f t="shared" si="154"/>
        <v/>
      </c>
      <c r="KE47" s="9" t="str">
        <f t="shared" si="154"/>
        <v/>
      </c>
      <c r="KF47" s="9" t="str">
        <f t="shared" si="154"/>
        <v/>
      </c>
      <c r="KG47" s="9" t="str">
        <f t="shared" si="154"/>
        <v/>
      </c>
      <c r="KH47" s="9" t="str">
        <f t="shared" si="154"/>
        <v/>
      </c>
      <c r="KI47" s="9" t="str">
        <f t="shared" si="154"/>
        <v/>
      </c>
      <c r="KJ47" s="9" t="str">
        <f t="shared" si="154"/>
        <v/>
      </c>
      <c r="KK47" s="9" t="str">
        <f t="shared" si="154"/>
        <v/>
      </c>
      <c r="KL47" s="9" t="str">
        <f t="shared" si="155"/>
        <v/>
      </c>
      <c r="KM47" s="9" t="str">
        <f t="shared" si="155"/>
        <v/>
      </c>
      <c r="KN47" s="9" t="str">
        <f t="shared" si="155"/>
        <v/>
      </c>
      <c r="KO47" s="9" t="str">
        <f t="shared" si="155"/>
        <v/>
      </c>
      <c r="KP47" s="9" t="str">
        <f t="shared" si="155"/>
        <v/>
      </c>
      <c r="KQ47" s="9" t="str">
        <f t="shared" si="155"/>
        <v/>
      </c>
      <c r="KR47" s="9" t="str">
        <f t="shared" si="155"/>
        <v/>
      </c>
      <c r="KS47" s="9" t="str">
        <f t="shared" si="155"/>
        <v/>
      </c>
      <c r="KT47" s="9" t="str">
        <f t="shared" si="155"/>
        <v/>
      </c>
      <c r="KU47" s="9" t="str">
        <f t="shared" si="155"/>
        <v/>
      </c>
      <c r="KV47" s="9" t="str">
        <f t="shared" si="156"/>
        <v/>
      </c>
      <c r="KW47" s="9" t="str">
        <f t="shared" si="156"/>
        <v/>
      </c>
      <c r="KX47" s="9" t="str">
        <f t="shared" si="156"/>
        <v/>
      </c>
      <c r="KY47" s="9" t="str">
        <f t="shared" si="156"/>
        <v/>
      </c>
      <c r="KZ47" s="9" t="str">
        <f t="shared" si="156"/>
        <v/>
      </c>
      <c r="LA47" s="9" t="str">
        <f t="shared" si="156"/>
        <v/>
      </c>
      <c r="LB47" s="9" t="str">
        <f t="shared" si="156"/>
        <v/>
      </c>
      <c r="LC47" s="9" t="str">
        <f t="shared" si="156"/>
        <v/>
      </c>
      <c r="LD47" s="9" t="str">
        <f t="shared" si="156"/>
        <v/>
      </c>
      <c r="LE47" s="9" t="str">
        <f t="shared" si="156"/>
        <v/>
      </c>
      <c r="LF47" s="9" t="str">
        <f t="shared" si="157"/>
        <v/>
      </c>
      <c r="LG47" s="9" t="str">
        <f t="shared" si="157"/>
        <v/>
      </c>
      <c r="LH47" s="9" t="str">
        <f t="shared" si="157"/>
        <v/>
      </c>
      <c r="LI47" s="9" t="str">
        <f t="shared" si="157"/>
        <v/>
      </c>
      <c r="LJ47" s="9" t="str">
        <f t="shared" si="157"/>
        <v/>
      </c>
      <c r="LK47" s="9" t="str">
        <f t="shared" si="157"/>
        <v/>
      </c>
      <c r="LL47" s="9" t="str">
        <f t="shared" si="157"/>
        <v/>
      </c>
      <c r="LM47" s="9" t="str">
        <f t="shared" si="157"/>
        <v/>
      </c>
      <c r="LN47" s="9" t="str">
        <f t="shared" si="157"/>
        <v/>
      </c>
      <c r="LO47" s="9" t="str">
        <f t="shared" si="157"/>
        <v/>
      </c>
      <c r="LP47" s="9" t="str">
        <f t="shared" si="158"/>
        <v/>
      </c>
      <c r="LQ47" s="9" t="str">
        <f t="shared" si="158"/>
        <v/>
      </c>
      <c r="LR47" s="9" t="str">
        <f t="shared" si="158"/>
        <v/>
      </c>
      <c r="LS47" s="9" t="str">
        <f t="shared" si="158"/>
        <v/>
      </c>
      <c r="LT47" s="9" t="str">
        <f t="shared" si="158"/>
        <v/>
      </c>
      <c r="LU47" s="9" t="str">
        <f t="shared" si="158"/>
        <v/>
      </c>
      <c r="LV47" s="9" t="str">
        <f t="shared" si="158"/>
        <v/>
      </c>
      <c r="LW47" s="9" t="str">
        <f t="shared" si="158"/>
        <v/>
      </c>
      <c r="LX47" s="9" t="str">
        <f t="shared" si="158"/>
        <v/>
      </c>
      <c r="LY47" s="9" t="str">
        <f t="shared" si="158"/>
        <v/>
      </c>
      <c r="LZ47" s="9" t="str">
        <f t="shared" si="159"/>
        <v/>
      </c>
      <c r="MA47" s="9" t="str">
        <f t="shared" si="159"/>
        <v/>
      </c>
      <c r="MB47" s="9" t="str">
        <f t="shared" si="159"/>
        <v/>
      </c>
      <c r="MC47" s="9" t="str">
        <f t="shared" si="159"/>
        <v/>
      </c>
      <c r="MD47" s="9" t="str">
        <f t="shared" si="159"/>
        <v/>
      </c>
      <c r="ME47" s="9" t="str">
        <f t="shared" si="159"/>
        <v/>
      </c>
      <c r="MF47" s="9" t="str">
        <f t="shared" si="159"/>
        <v/>
      </c>
      <c r="MG47" s="9" t="str">
        <f t="shared" si="159"/>
        <v/>
      </c>
      <c r="MH47" s="9" t="str">
        <f t="shared" si="159"/>
        <v/>
      </c>
      <c r="MI47" s="9" t="str">
        <f t="shared" si="159"/>
        <v/>
      </c>
      <c r="MJ47" s="9" t="str">
        <f t="shared" si="160"/>
        <v/>
      </c>
      <c r="MK47" s="9" t="str">
        <f t="shared" si="160"/>
        <v/>
      </c>
      <c r="ML47" s="9" t="str">
        <f t="shared" si="160"/>
        <v/>
      </c>
      <c r="MM47" s="9" t="str">
        <f t="shared" si="160"/>
        <v/>
      </c>
      <c r="MN47" s="9" t="str">
        <f t="shared" si="160"/>
        <v/>
      </c>
      <c r="MO47" s="9" t="str">
        <f t="shared" si="160"/>
        <v/>
      </c>
      <c r="MP47" s="9" t="str">
        <f t="shared" si="160"/>
        <v/>
      </c>
      <c r="MQ47" s="9" t="str">
        <f t="shared" si="160"/>
        <v/>
      </c>
      <c r="MR47" s="9" t="str">
        <f t="shared" si="160"/>
        <v/>
      </c>
      <c r="MS47" s="9" t="str">
        <f t="shared" si="160"/>
        <v/>
      </c>
      <c r="MT47" s="9" t="str">
        <f t="shared" si="161"/>
        <v/>
      </c>
      <c r="MU47" s="9" t="str">
        <f t="shared" si="161"/>
        <v/>
      </c>
      <c r="MV47" s="9" t="str">
        <f t="shared" si="161"/>
        <v/>
      </c>
      <c r="MW47" s="9" t="str">
        <f t="shared" si="161"/>
        <v/>
      </c>
      <c r="MX47" s="9" t="str">
        <f t="shared" si="161"/>
        <v/>
      </c>
      <c r="MY47" s="9" t="str">
        <f t="shared" si="161"/>
        <v/>
      </c>
      <c r="MZ47" s="9" t="str">
        <f t="shared" si="161"/>
        <v/>
      </c>
      <c r="NA47" s="9" t="str">
        <f t="shared" si="161"/>
        <v/>
      </c>
      <c r="NB47" s="9" t="str">
        <f t="shared" si="161"/>
        <v/>
      </c>
      <c r="NC47" s="9" t="str">
        <f t="shared" si="161"/>
        <v/>
      </c>
      <c r="ND47" s="9" t="str">
        <f t="shared" si="161"/>
        <v/>
      </c>
      <c r="NE47" s="9" t="str">
        <f t="shared" si="161"/>
        <v/>
      </c>
      <c r="NF47" s="9" t="str">
        <f t="shared" si="161"/>
        <v/>
      </c>
      <c r="NG47" s="9" t="str">
        <f t="shared" si="161"/>
        <v/>
      </c>
    </row>
    <row r="48" spans="2:371" x14ac:dyDescent="0.25">
      <c r="B48" s="12"/>
      <c r="C48" s="12"/>
      <c r="D48" s="16"/>
      <c r="E48" s="16"/>
      <c r="F48" s="16"/>
      <c r="G48" s="16"/>
      <c r="H48" s="9" t="str">
        <f t="shared" si="126"/>
        <v/>
      </c>
      <c r="I48" s="9" t="str">
        <f t="shared" si="126"/>
        <v/>
      </c>
      <c r="J48" s="9" t="str">
        <f t="shared" si="126"/>
        <v/>
      </c>
      <c r="K48" s="9" t="str">
        <f t="shared" si="126"/>
        <v/>
      </c>
      <c r="L48" s="9" t="str">
        <f t="shared" si="126"/>
        <v/>
      </c>
      <c r="M48" s="9" t="str">
        <f t="shared" si="126"/>
        <v/>
      </c>
      <c r="N48" s="9" t="str">
        <f t="shared" si="126"/>
        <v/>
      </c>
      <c r="O48" s="9" t="str">
        <f t="shared" si="126"/>
        <v/>
      </c>
      <c r="P48" s="9" t="str">
        <f t="shared" si="126"/>
        <v/>
      </c>
      <c r="Q48" s="9" t="str">
        <f t="shared" si="126"/>
        <v/>
      </c>
      <c r="R48" s="9" t="str">
        <f t="shared" si="127"/>
        <v/>
      </c>
      <c r="S48" s="9" t="str">
        <f t="shared" si="127"/>
        <v/>
      </c>
      <c r="T48" s="9" t="str">
        <f t="shared" si="127"/>
        <v/>
      </c>
      <c r="U48" s="9" t="str">
        <f t="shared" si="127"/>
        <v/>
      </c>
      <c r="V48" s="9" t="str">
        <f t="shared" si="127"/>
        <v/>
      </c>
      <c r="W48" s="9" t="str">
        <f t="shared" si="127"/>
        <v/>
      </c>
      <c r="X48" s="9" t="str">
        <f t="shared" si="127"/>
        <v/>
      </c>
      <c r="Y48" s="9" t="str">
        <f t="shared" si="127"/>
        <v/>
      </c>
      <c r="Z48" s="9" t="str">
        <f t="shared" si="127"/>
        <v/>
      </c>
      <c r="AA48" s="9" t="str">
        <f t="shared" si="127"/>
        <v/>
      </c>
      <c r="AB48" s="9" t="str">
        <f t="shared" si="128"/>
        <v/>
      </c>
      <c r="AC48" s="9" t="str">
        <f t="shared" si="128"/>
        <v/>
      </c>
      <c r="AD48" s="9" t="str">
        <f t="shared" si="128"/>
        <v/>
      </c>
      <c r="AE48" s="9" t="str">
        <f t="shared" si="128"/>
        <v/>
      </c>
      <c r="AF48" s="9" t="str">
        <f t="shared" si="128"/>
        <v/>
      </c>
      <c r="AG48" s="9" t="str">
        <f t="shared" si="128"/>
        <v/>
      </c>
      <c r="AH48" s="9" t="str">
        <f t="shared" si="128"/>
        <v/>
      </c>
      <c r="AI48" s="9" t="str">
        <f t="shared" si="128"/>
        <v/>
      </c>
      <c r="AJ48" s="9" t="str">
        <f t="shared" si="128"/>
        <v/>
      </c>
      <c r="AK48" s="9" t="str">
        <f t="shared" si="128"/>
        <v/>
      </c>
      <c r="AL48" s="9" t="str">
        <f t="shared" si="129"/>
        <v/>
      </c>
      <c r="AM48" s="9" t="str">
        <f t="shared" si="129"/>
        <v/>
      </c>
      <c r="AN48" s="9" t="str">
        <f t="shared" si="129"/>
        <v/>
      </c>
      <c r="AO48" s="9" t="str">
        <f t="shared" si="129"/>
        <v/>
      </c>
      <c r="AP48" s="9" t="str">
        <f t="shared" si="129"/>
        <v/>
      </c>
      <c r="AQ48" s="9" t="str">
        <f t="shared" si="129"/>
        <v/>
      </c>
      <c r="AR48" s="9" t="str">
        <f t="shared" si="129"/>
        <v/>
      </c>
      <c r="AS48" s="9" t="str">
        <f t="shared" si="129"/>
        <v/>
      </c>
      <c r="AT48" s="9" t="str">
        <f t="shared" si="129"/>
        <v/>
      </c>
      <c r="AU48" s="9" t="str">
        <f t="shared" si="129"/>
        <v/>
      </c>
      <c r="AV48" s="9" t="str">
        <f t="shared" si="130"/>
        <v/>
      </c>
      <c r="AW48" s="9" t="str">
        <f t="shared" si="130"/>
        <v/>
      </c>
      <c r="AX48" s="9" t="str">
        <f t="shared" si="130"/>
        <v/>
      </c>
      <c r="AY48" s="9" t="str">
        <f t="shared" si="130"/>
        <v/>
      </c>
      <c r="AZ48" s="9" t="str">
        <f t="shared" si="130"/>
        <v/>
      </c>
      <c r="BA48" s="9" t="str">
        <f t="shared" si="130"/>
        <v/>
      </c>
      <c r="BB48" s="9" t="str">
        <f t="shared" si="130"/>
        <v/>
      </c>
      <c r="BC48" s="9" t="str">
        <f t="shared" si="130"/>
        <v/>
      </c>
      <c r="BD48" s="9" t="str">
        <f t="shared" si="130"/>
        <v/>
      </c>
      <c r="BE48" s="9" t="str">
        <f t="shared" si="130"/>
        <v/>
      </c>
      <c r="BF48" s="9" t="str">
        <f t="shared" si="131"/>
        <v/>
      </c>
      <c r="BG48" s="9" t="str">
        <f t="shared" si="131"/>
        <v/>
      </c>
      <c r="BH48" s="9" t="str">
        <f t="shared" si="131"/>
        <v/>
      </c>
      <c r="BI48" s="9" t="str">
        <f t="shared" si="131"/>
        <v/>
      </c>
      <c r="BJ48" s="9" t="str">
        <f t="shared" si="131"/>
        <v/>
      </c>
      <c r="BK48" s="9" t="str">
        <f t="shared" si="131"/>
        <v/>
      </c>
      <c r="BL48" s="9" t="str">
        <f t="shared" si="131"/>
        <v/>
      </c>
      <c r="BM48" s="9" t="str">
        <f t="shared" si="131"/>
        <v/>
      </c>
      <c r="BN48" s="9" t="str">
        <f t="shared" si="131"/>
        <v/>
      </c>
      <c r="BO48" s="9" t="str">
        <f t="shared" si="131"/>
        <v/>
      </c>
      <c r="BP48" s="9" t="str">
        <f t="shared" si="132"/>
        <v/>
      </c>
      <c r="BQ48" s="9" t="str">
        <f t="shared" si="132"/>
        <v/>
      </c>
      <c r="BR48" s="9" t="str">
        <f t="shared" si="132"/>
        <v/>
      </c>
      <c r="BS48" s="9" t="str">
        <f t="shared" si="132"/>
        <v/>
      </c>
      <c r="BT48" s="9" t="str">
        <f t="shared" si="132"/>
        <v/>
      </c>
      <c r="BU48" s="9" t="str">
        <f t="shared" si="132"/>
        <v/>
      </c>
      <c r="BV48" s="9" t="str">
        <f t="shared" si="132"/>
        <v/>
      </c>
      <c r="BW48" s="9" t="str">
        <f t="shared" si="132"/>
        <v/>
      </c>
      <c r="BX48" s="9" t="str">
        <f t="shared" si="132"/>
        <v/>
      </c>
      <c r="BY48" s="9" t="str">
        <f t="shared" si="132"/>
        <v/>
      </c>
      <c r="BZ48" s="9" t="str">
        <f t="shared" si="133"/>
        <v/>
      </c>
      <c r="CA48" s="9" t="str">
        <f t="shared" si="133"/>
        <v/>
      </c>
      <c r="CB48" s="9" t="str">
        <f t="shared" si="133"/>
        <v/>
      </c>
      <c r="CC48" s="9" t="str">
        <f t="shared" si="133"/>
        <v/>
      </c>
      <c r="CD48" s="9" t="str">
        <f t="shared" si="133"/>
        <v/>
      </c>
      <c r="CE48" s="9" t="str">
        <f t="shared" si="133"/>
        <v/>
      </c>
      <c r="CF48" s="9" t="str">
        <f t="shared" si="133"/>
        <v/>
      </c>
      <c r="CG48" s="9" t="str">
        <f t="shared" si="133"/>
        <v/>
      </c>
      <c r="CH48" s="9" t="str">
        <f t="shared" si="133"/>
        <v/>
      </c>
      <c r="CI48" s="9" t="str">
        <f t="shared" si="133"/>
        <v/>
      </c>
      <c r="CJ48" s="9" t="str">
        <f t="shared" si="134"/>
        <v/>
      </c>
      <c r="CK48" s="9" t="str">
        <f t="shared" si="134"/>
        <v/>
      </c>
      <c r="CL48" s="9" t="str">
        <f t="shared" si="134"/>
        <v/>
      </c>
      <c r="CM48" s="9" t="str">
        <f t="shared" si="134"/>
        <v/>
      </c>
      <c r="CN48" s="9" t="str">
        <f t="shared" si="134"/>
        <v/>
      </c>
      <c r="CO48" s="9" t="str">
        <f t="shared" si="134"/>
        <v/>
      </c>
      <c r="CP48" s="9" t="str">
        <f t="shared" si="134"/>
        <v/>
      </c>
      <c r="CQ48" s="9" t="str">
        <f t="shared" si="134"/>
        <v/>
      </c>
      <c r="CR48" s="9" t="str">
        <f t="shared" si="134"/>
        <v/>
      </c>
      <c r="CS48" s="9" t="str">
        <f t="shared" si="134"/>
        <v/>
      </c>
      <c r="CT48" s="9" t="str">
        <f t="shared" si="135"/>
        <v/>
      </c>
      <c r="CU48" s="9" t="str">
        <f t="shared" si="135"/>
        <v/>
      </c>
      <c r="CV48" s="9" t="str">
        <f t="shared" si="135"/>
        <v/>
      </c>
      <c r="CW48" s="9" t="str">
        <f t="shared" si="135"/>
        <v/>
      </c>
      <c r="CX48" s="9" t="str">
        <f t="shared" si="135"/>
        <v/>
      </c>
      <c r="CY48" s="9" t="str">
        <f t="shared" si="135"/>
        <v/>
      </c>
      <c r="CZ48" s="9" t="str">
        <f t="shared" si="135"/>
        <v/>
      </c>
      <c r="DA48" s="9" t="str">
        <f t="shared" si="135"/>
        <v/>
      </c>
      <c r="DB48" s="9" t="str">
        <f t="shared" si="135"/>
        <v/>
      </c>
      <c r="DC48" s="9" t="str">
        <f t="shared" si="135"/>
        <v/>
      </c>
      <c r="DD48" s="9" t="str">
        <f t="shared" si="136"/>
        <v/>
      </c>
      <c r="DE48" s="9" t="str">
        <f t="shared" si="136"/>
        <v/>
      </c>
      <c r="DF48" s="9" t="str">
        <f t="shared" si="136"/>
        <v/>
      </c>
      <c r="DG48" s="9" t="str">
        <f t="shared" si="136"/>
        <v/>
      </c>
      <c r="DH48" s="9" t="str">
        <f t="shared" si="136"/>
        <v/>
      </c>
      <c r="DI48" s="9" t="str">
        <f t="shared" si="136"/>
        <v/>
      </c>
      <c r="DJ48" s="9" t="str">
        <f t="shared" si="136"/>
        <v/>
      </c>
      <c r="DK48" s="9" t="str">
        <f t="shared" si="136"/>
        <v/>
      </c>
      <c r="DL48" s="9" t="str">
        <f t="shared" si="136"/>
        <v/>
      </c>
      <c r="DM48" s="9" t="str">
        <f t="shared" si="136"/>
        <v/>
      </c>
      <c r="DN48" s="9" t="str">
        <f t="shared" si="137"/>
        <v/>
      </c>
      <c r="DO48" s="9" t="str">
        <f t="shared" si="137"/>
        <v/>
      </c>
      <c r="DP48" s="9" t="str">
        <f t="shared" si="137"/>
        <v/>
      </c>
      <c r="DQ48" s="9" t="str">
        <f t="shared" si="137"/>
        <v/>
      </c>
      <c r="DR48" s="9" t="str">
        <f t="shared" si="137"/>
        <v/>
      </c>
      <c r="DS48" s="9" t="str">
        <f t="shared" si="137"/>
        <v/>
      </c>
      <c r="DT48" s="9" t="str">
        <f t="shared" si="137"/>
        <v/>
      </c>
      <c r="DU48" s="9" t="str">
        <f t="shared" si="137"/>
        <v/>
      </c>
      <c r="DV48" s="9" t="str">
        <f t="shared" si="137"/>
        <v/>
      </c>
      <c r="DW48" s="9" t="str">
        <f t="shared" si="137"/>
        <v/>
      </c>
      <c r="DX48" s="9" t="str">
        <f t="shared" si="138"/>
        <v/>
      </c>
      <c r="DY48" s="9" t="str">
        <f t="shared" si="138"/>
        <v/>
      </c>
      <c r="DZ48" s="9" t="str">
        <f t="shared" si="138"/>
        <v/>
      </c>
      <c r="EA48" s="9" t="str">
        <f t="shared" si="138"/>
        <v/>
      </c>
      <c r="EB48" s="9" t="str">
        <f t="shared" si="138"/>
        <v/>
      </c>
      <c r="EC48" s="9" t="str">
        <f t="shared" si="138"/>
        <v/>
      </c>
      <c r="ED48" s="9" t="str">
        <f t="shared" si="138"/>
        <v/>
      </c>
      <c r="EE48" s="9" t="str">
        <f t="shared" si="138"/>
        <v/>
      </c>
      <c r="EF48" s="9" t="str">
        <f t="shared" si="138"/>
        <v/>
      </c>
      <c r="EG48" s="9" t="str">
        <f t="shared" si="138"/>
        <v/>
      </c>
      <c r="EH48" s="9" t="str">
        <f t="shared" si="139"/>
        <v/>
      </c>
      <c r="EI48" s="9" t="str">
        <f t="shared" si="139"/>
        <v/>
      </c>
      <c r="EJ48" s="9" t="str">
        <f t="shared" si="139"/>
        <v/>
      </c>
      <c r="EK48" s="9" t="str">
        <f t="shared" si="139"/>
        <v/>
      </c>
      <c r="EL48" s="9" t="str">
        <f t="shared" si="139"/>
        <v/>
      </c>
      <c r="EM48" s="9" t="str">
        <f t="shared" si="139"/>
        <v/>
      </c>
      <c r="EN48" s="9" t="str">
        <f t="shared" si="139"/>
        <v/>
      </c>
      <c r="EO48" s="9" t="str">
        <f t="shared" si="139"/>
        <v/>
      </c>
      <c r="EP48" s="9" t="str">
        <f t="shared" si="139"/>
        <v/>
      </c>
      <c r="EQ48" s="9" t="str">
        <f t="shared" si="139"/>
        <v/>
      </c>
      <c r="ER48" s="9" t="str">
        <f t="shared" si="140"/>
        <v/>
      </c>
      <c r="ES48" s="9" t="str">
        <f t="shared" si="140"/>
        <v/>
      </c>
      <c r="ET48" s="9" t="str">
        <f t="shared" si="140"/>
        <v/>
      </c>
      <c r="EU48" s="9" t="str">
        <f t="shared" si="140"/>
        <v/>
      </c>
      <c r="EV48" s="9" t="str">
        <f t="shared" si="140"/>
        <v/>
      </c>
      <c r="EW48" s="9" t="str">
        <f t="shared" si="140"/>
        <v/>
      </c>
      <c r="EX48" s="9" t="str">
        <f t="shared" si="140"/>
        <v/>
      </c>
      <c r="EY48" s="9" t="str">
        <f t="shared" si="140"/>
        <v/>
      </c>
      <c r="EZ48" s="9" t="str">
        <f t="shared" si="140"/>
        <v/>
      </c>
      <c r="FA48" s="9" t="str">
        <f t="shared" si="140"/>
        <v/>
      </c>
      <c r="FB48" s="9" t="str">
        <f t="shared" si="141"/>
        <v/>
      </c>
      <c r="FC48" s="9" t="str">
        <f t="shared" si="141"/>
        <v/>
      </c>
      <c r="FD48" s="9" t="str">
        <f t="shared" si="141"/>
        <v/>
      </c>
      <c r="FE48" s="9" t="str">
        <f t="shared" si="141"/>
        <v/>
      </c>
      <c r="FF48" s="9" t="str">
        <f t="shared" si="141"/>
        <v/>
      </c>
      <c r="FG48" s="9" t="str">
        <f t="shared" si="141"/>
        <v/>
      </c>
      <c r="FH48" s="9" t="str">
        <f t="shared" si="141"/>
        <v/>
      </c>
      <c r="FI48" s="9" t="str">
        <f t="shared" si="141"/>
        <v/>
      </c>
      <c r="FJ48" s="9" t="str">
        <f t="shared" si="141"/>
        <v/>
      </c>
      <c r="FK48" s="9" t="str">
        <f t="shared" si="141"/>
        <v/>
      </c>
      <c r="FL48" s="9" t="str">
        <f t="shared" si="142"/>
        <v/>
      </c>
      <c r="FM48" s="9" t="str">
        <f t="shared" si="142"/>
        <v/>
      </c>
      <c r="FN48" s="9" t="str">
        <f t="shared" si="142"/>
        <v/>
      </c>
      <c r="FO48" s="9" t="str">
        <f t="shared" si="142"/>
        <v/>
      </c>
      <c r="FP48" s="9" t="str">
        <f t="shared" si="142"/>
        <v/>
      </c>
      <c r="FQ48" s="9" t="str">
        <f t="shared" si="142"/>
        <v/>
      </c>
      <c r="FR48" s="9" t="str">
        <f t="shared" si="142"/>
        <v/>
      </c>
      <c r="FS48" s="9" t="str">
        <f t="shared" si="142"/>
        <v/>
      </c>
      <c r="FT48" s="9" t="str">
        <f t="shared" si="142"/>
        <v/>
      </c>
      <c r="FU48" s="9" t="str">
        <f t="shared" si="142"/>
        <v/>
      </c>
      <c r="FV48" s="9" t="str">
        <f t="shared" si="143"/>
        <v/>
      </c>
      <c r="FW48" s="9" t="str">
        <f t="shared" si="143"/>
        <v/>
      </c>
      <c r="FX48" s="9" t="str">
        <f t="shared" si="143"/>
        <v/>
      </c>
      <c r="FY48" s="9" t="str">
        <f t="shared" si="143"/>
        <v/>
      </c>
      <c r="FZ48" s="9" t="str">
        <f t="shared" si="143"/>
        <v/>
      </c>
      <c r="GA48" s="9" t="str">
        <f t="shared" si="143"/>
        <v/>
      </c>
      <c r="GB48" s="9" t="str">
        <f t="shared" si="143"/>
        <v/>
      </c>
      <c r="GC48" s="9" t="str">
        <f t="shared" si="143"/>
        <v/>
      </c>
      <c r="GD48" s="9" t="str">
        <f t="shared" si="143"/>
        <v/>
      </c>
      <c r="GE48" s="9" t="str">
        <f t="shared" si="143"/>
        <v/>
      </c>
      <c r="GF48" s="9" t="str">
        <f t="shared" si="144"/>
        <v/>
      </c>
      <c r="GG48" s="9" t="str">
        <f t="shared" si="144"/>
        <v/>
      </c>
      <c r="GH48" s="9" t="str">
        <f t="shared" si="144"/>
        <v/>
      </c>
      <c r="GI48" s="9" t="str">
        <f t="shared" si="144"/>
        <v/>
      </c>
      <c r="GJ48" s="9" t="str">
        <f t="shared" si="144"/>
        <v/>
      </c>
      <c r="GK48" s="9" t="str">
        <f t="shared" si="144"/>
        <v/>
      </c>
      <c r="GL48" s="9" t="str">
        <f t="shared" si="144"/>
        <v/>
      </c>
      <c r="GM48" s="9" t="str">
        <f t="shared" si="144"/>
        <v/>
      </c>
      <c r="GN48" s="9" t="str">
        <f t="shared" si="144"/>
        <v/>
      </c>
      <c r="GO48" s="9" t="str">
        <f t="shared" si="144"/>
        <v/>
      </c>
      <c r="GP48" s="9" t="str">
        <f t="shared" si="145"/>
        <v/>
      </c>
      <c r="GQ48" s="9" t="str">
        <f t="shared" si="145"/>
        <v/>
      </c>
      <c r="GR48" s="9" t="str">
        <f t="shared" si="145"/>
        <v/>
      </c>
      <c r="GS48" s="9" t="str">
        <f t="shared" si="145"/>
        <v/>
      </c>
      <c r="GT48" s="9" t="str">
        <f t="shared" si="145"/>
        <v/>
      </c>
      <c r="GU48" s="9" t="str">
        <f t="shared" si="145"/>
        <v/>
      </c>
      <c r="GV48" s="9" t="str">
        <f t="shared" si="145"/>
        <v/>
      </c>
      <c r="GW48" s="9" t="str">
        <f t="shared" si="145"/>
        <v/>
      </c>
      <c r="GX48" s="9" t="str">
        <f t="shared" si="145"/>
        <v/>
      </c>
      <c r="GY48" s="9" t="str">
        <f t="shared" si="145"/>
        <v/>
      </c>
      <c r="GZ48" s="9" t="str">
        <f t="shared" si="146"/>
        <v/>
      </c>
      <c r="HA48" s="9" t="str">
        <f t="shared" si="146"/>
        <v/>
      </c>
      <c r="HB48" s="9" t="str">
        <f t="shared" si="146"/>
        <v/>
      </c>
      <c r="HC48" s="9" t="str">
        <f t="shared" si="146"/>
        <v/>
      </c>
      <c r="HD48" s="9" t="str">
        <f t="shared" si="146"/>
        <v/>
      </c>
      <c r="HE48" s="9" t="str">
        <f t="shared" si="146"/>
        <v/>
      </c>
      <c r="HF48" s="9" t="str">
        <f t="shared" si="146"/>
        <v/>
      </c>
      <c r="HG48" s="9" t="str">
        <f t="shared" si="146"/>
        <v/>
      </c>
      <c r="HH48" s="9" t="str">
        <f t="shared" si="146"/>
        <v/>
      </c>
      <c r="HI48" s="9" t="str">
        <f t="shared" si="146"/>
        <v/>
      </c>
      <c r="HJ48" s="9" t="str">
        <f t="shared" si="147"/>
        <v/>
      </c>
      <c r="HK48" s="9" t="str">
        <f t="shared" si="147"/>
        <v/>
      </c>
      <c r="HL48" s="9" t="str">
        <f t="shared" si="147"/>
        <v/>
      </c>
      <c r="HM48" s="9" t="str">
        <f t="shared" si="147"/>
        <v/>
      </c>
      <c r="HN48" s="9" t="str">
        <f t="shared" si="147"/>
        <v/>
      </c>
      <c r="HO48" s="9" t="str">
        <f t="shared" si="147"/>
        <v/>
      </c>
      <c r="HP48" s="9" t="str">
        <f t="shared" si="147"/>
        <v/>
      </c>
      <c r="HQ48" s="9" t="str">
        <f t="shared" si="147"/>
        <v/>
      </c>
      <c r="HR48" s="9" t="str">
        <f t="shared" si="147"/>
        <v/>
      </c>
      <c r="HS48" s="9" t="str">
        <f t="shared" si="147"/>
        <v/>
      </c>
      <c r="HT48" s="9" t="str">
        <f t="shared" si="148"/>
        <v/>
      </c>
      <c r="HU48" s="9" t="str">
        <f t="shared" si="148"/>
        <v/>
      </c>
      <c r="HV48" s="9" t="str">
        <f t="shared" si="148"/>
        <v/>
      </c>
      <c r="HW48" s="9" t="str">
        <f t="shared" si="148"/>
        <v/>
      </c>
      <c r="HX48" s="9" t="str">
        <f t="shared" si="148"/>
        <v/>
      </c>
      <c r="HY48" s="9" t="str">
        <f t="shared" si="148"/>
        <v/>
      </c>
      <c r="HZ48" s="9" t="str">
        <f t="shared" si="148"/>
        <v/>
      </c>
      <c r="IA48" s="9" t="str">
        <f t="shared" si="148"/>
        <v/>
      </c>
      <c r="IB48" s="9" t="str">
        <f t="shared" si="148"/>
        <v/>
      </c>
      <c r="IC48" s="9" t="str">
        <f t="shared" si="148"/>
        <v/>
      </c>
      <c r="ID48" s="9" t="str">
        <f t="shared" si="149"/>
        <v/>
      </c>
      <c r="IE48" s="9" t="str">
        <f t="shared" si="149"/>
        <v/>
      </c>
      <c r="IF48" s="9" t="str">
        <f t="shared" si="149"/>
        <v/>
      </c>
      <c r="IG48" s="9" t="str">
        <f t="shared" si="149"/>
        <v/>
      </c>
      <c r="IH48" s="9" t="str">
        <f t="shared" si="149"/>
        <v/>
      </c>
      <c r="II48" s="9" t="str">
        <f t="shared" si="149"/>
        <v/>
      </c>
      <c r="IJ48" s="9" t="str">
        <f t="shared" si="149"/>
        <v/>
      </c>
      <c r="IK48" s="9" t="str">
        <f t="shared" si="149"/>
        <v/>
      </c>
      <c r="IL48" s="9" t="str">
        <f t="shared" si="149"/>
        <v/>
      </c>
      <c r="IM48" s="9" t="str">
        <f t="shared" si="149"/>
        <v/>
      </c>
      <c r="IN48" s="9" t="str">
        <f t="shared" si="150"/>
        <v/>
      </c>
      <c r="IO48" s="9" t="str">
        <f t="shared" si="150"/>
        <v/>
      </c>
      <c r="IP48" s="9" t="str">
        <f t="shared" si="150"/>
        <v/>
      </c>
      <c r="IQ48" s="9" t="str">
        <f t="shared" si="150"/>
        <v/>
      </c>
      <c r="IR48" s="9" t="str">
        <f t="shared" si="150"/>
        <v/>
      </c>
      <c r="IS48" s="9" t="str">
        <f t="shared" si="150"/>
        <v/>
      </c>
      <c r="IT48" s="9" t="str">
        <f t="shared" si="150"/>
        <v/>
      </c>
      <c r="IU48" s="9" t="str">
        <f t="shared" si="150"/>
        <v/>
      </c>
      <c r="IV48" s="9" t="str">
        <f t="shared" si="150"/>
        <v/>
      </c>
      <c r="IW48" s="9" t="str">
        <f t="shared" si="150"/>
        <v/>
      </c>
      <c r="IX48" s="9" t="str">
        <f t="shared" si="151"/>
        <v/>
      </c>
      <c r="IY48" s="9" t="str">
        <f t="shared" si="151"/>
        <v/>
      </c>
      <c r="IZ48" s="9" t="str">
        <f t="shared" si="151"/>
        <v/>
      </c>
      <c r="JA48" s="9" t="str">
        <f t="shared" si="151"/>
        <v/>
      </c>
      <c r="JB48" s="9" t="str">
        <f t="shared" si="151"/>
        <v/>
      </c>
      <c r="JC48" s="9" t="str">
        <f t="shared" si="151"/>
        <v/>
      </c>
      <c r="JD48" s="9" t="str">
        <f t="shared" si="151"/>
        <v/>
      </c>
      <c r="JE48" s="9" t="str">
        <f t="shared" si="151"/>
        <v/>
      </c>
      <c r="JF48" s="9" t="str">
        <f t="shared" si="151"/>
        <v/>
      </c>
      <c r="JG48" s="9" t="str">
        <f t="shared" si="151"/>
        <v/>
      </c>
      <c r="JH48" s="9" t="str">
        <f t="shared" si="152"/>
        <v/>
      </c>
      <c r="JI48" s="9" t="str">
        <f t="shared" si="152"/>
        <v/>
      </c>
      <c r="JJ48" s="9" t="str">
        <f t="shared" si="152"/>
        <v/>
      </c>
      <c r="JK48" s="9" t="str">
        <f t="shared" si="152"/>
        <v/>
      </c>
      <c r="JL48" s="9" t="str">
        <f t="shared" si="152"/>
        <v/>
      </c>
      <c r="JM48" s="9" t="str">
        <f t="shared" si="152"/>
        <v/>
      </c>
      <c r="JN48" s="9" t="str">
        <f t="shared" si="152"/>
        <v/>
      </c>
      <c r="JO48" s="9" t="str">
        <f t="shared" si="152"/>
        <v/>
      </c>
      <c r="JP48" s="9" t="str">
        <f t="shared" si="152"/>
        <v/>
      </c>
      <c r="JQ48" s="9" t="str">
        <f t="shared" si="152"/>
        <v/>
      </c>
      <c r="JR48" s="9" t="str">
        <f t="shared" si="153"/>
        <v/>
      </c>
      <c r="JS48" s="9" t="str">
        <f t="shared" si="153"/>
        <v/>
      </c>
      <c r="JT48" s="9" t="str">
        <f t="shared" si="153"/>
        <v/>
      </c>
      <c r="JU48" s="9" t="str">
        <f t="shared" si="153"/>
        <v/>
      </c>
      <c r="JV48" s="9" t="str">
        <f t="shared" si="153"/>
        <v/>
      </c>
      <c r="JW48" s="9" t="str">
        <f t="shared" si="153"/>
        <v/>
      </c>
      <c r="JX48" s="9" t="str">
        <f t="shared" si="153"/>
        <v/>
      </c>
      <c r="JY48" s="9" t="str">
        <f t="shared" si="153"/>
        <v/>
      </c>
      <c r="JZ48" s="9" t="str">
        <f t="shared" si="153"/>
        <v/>
      </c>
      <c r="KA48" s="9" t="str">
        <f t="shared" si="153"/>
        <v/>
      </c>
      <c r="KB48" s="9" t="str">
        <f t="shared" si="154"/>
        <v/>
      </c>
      <c r="KC48" s="9" t="str">
        <f t="shared" si="154"/>
        <v/>
      </c>
      <c r="KD48" s="9" t="str">
        <f t="shared" si="154"/>
        <v/>
      </c>
      <c r="KE48" s="9" t="str">
        <f t="shared" si="154"/>
        <v/>
      </c>
      <c r="KF48" s="9" t="str">
        <f t="shared" si="154"/>
        <v/>
      </c>
      <c r="KG48" s="9" t="str">
        <f t="shared" si="154"/>
        <v/>
      </c>
      <c r="KH48" s="9" t="str">
        <f t="shared" si="154"/>
        <v/>
      </c>
      <c r="KI48" s="9" t="str">
        <f t="shared" si="154"/>
        <v/>
      </c>
      <c r="KJ48" s="9" t="str">
        <f t="shared" si="154"/>
        <v/>
      </c>
      <c r="KK48" s="9" t="str">
        <f t="shared" si="154"/>
        <v/>
      </c>
      <c r="KL48" s="9" t="str">
        <f t="shared" si="155"/>
        <v/>
      </c>
      <c r="KM48" s="9" t="str">
        <f t="shared" si="155"/>
        <v/>
      </c>
      <c r="KN48" s="9" t="str">
        <f t="shared" si="155"/>
        <v/>
      </c>
      <c r="KO48" s="9" t="str">
        <f t="shared" si="155"/>
        <v/>
      </c>
      <c r="KP48" s="9" t="str">
        <f t="shared" si="155"/>
        <v/>
      </c>
      <c r="KQ48" s="9" t="str">
        <f t="shared" si="155"/>
        <v/>
      </c>
      <c r="KR48" s="9" t="str">
        <f t="shared" si="155"/>
        <v/>
      </c>
      <c r="KS48" s="9" t="str">
        <f t="shared" si="155"/>
        <v/>
      </c>
      <c r="KT48" s="9" t="str">
        <f t="shared" si="155"/>
        <v/>
      </c>
      <c r="KU48" s="9" t="str">
        <f t="shared" si="155"/>
        <v/>
      </c>
      <c r="KV48" s="9" t="str">
        <f t="shared" si="156"/>
        <v/>
      </c>
      <c r="KW48" s="9" t="str">
        <f t="shared" si="156"/>
        <v/>
      </c>
      <c r="KX48" s="9" t="str">
        <f t="shared" si="156"/>
        <v/>
      </c>
      <c r="KY48" s="9" t="str">
        <f t="shared" si="156"/>
        <v/>
      </c>
      <c r="KZ48" s="9" t="str">
        <f t="shared" si="156"/>
        <v/>
      </c>
      <c r="LA48" s="9" t="str">
        <f t="shared" si="156"/>
        <v/>
      </c>
      <c r="LB48" s="9" t="str">
        <f t="shared" si="156"/>
        <v/>
      </c>
      <c r="LC48" s="9" t="str">
        <f t="shared" si="156"/>
        <v/>
      </c>
      <c r="LD48" s="9" t="str">
        <f t="shared" si="156"/>
        <v/>
      </c>
      <c r="LE48" s="9" t="str">
        <f t="shared" si="156"/>
        <v/>
      </c>
      <c r="LF48" s="9" t="str">
        <f t="shared" si="157"/>
        <v/>
      </c>
      <c r="LG48" s="9" t="str">
        <f t="shared" si="157"/>
        <v/>
      </c>
      <c r="LH48" s="9" t="str">
        <f t="shared" si="157"/>
        <v/>
      </c>
      <c r="LI48" s="9" t="str">
        <f t="shared" si="157"/>
        <v/>
      </c>
      <c r="LJ48" s="9" t="str">
        <f t="shared" si="157"/>
        <v/>
      </c>
      <c r="LK48" s="9" t="str">
        <f t="shared" si="157"/>
        <v/>
      </c>
      <c r="LL48" s="9" t="str">
        <f t="shared" si="157"/>
        <v/>
      </c>
      <c r="LM48" s="9" t="str">
        <f t="shared" si="157"/>
        <v/>
      </c>
      <c r="LN48" s="9" t="str">
        <f t="shared" si="157"/>
        <v/>
      </c>
      <c r="LO48" s="9" t="str">
        <f t="shared" si="157"/>
        <v/>
      </c>
      <c r="LP48" s="9" t="str">
        <f t="shared" si="158"/>
        <v/>
      </c>
      <c r="LQ48" s="9" t="str">
        <f t="shared" si="158"/>
        <v/>
      </c>
      <c r="LR48" s="9" t="str">
        <f t="shared" si="158"/>
        <v/>
      </c>
      <c r="LS48" s="9" t="str">
        <f t="shared" si="158"/>
        <v/>
      </c>
      <c r="LT48" s="9" t="str">
        <f t="shared" si="158"/>
        <v/>
      </c>
      <c r="LU48" s="9" t="str">
        <f t="shared" si="158"/>
        <v/>
      </c>
      <c r="LV48" s="9" t="str">
        <f t="shared" si="158"/>
        <v/>
      </c>
      <c r="LW48" s="9" t="str">
        <f t="shared" si="158"/>
        <v/>
      </c>
      <c r="LX48" s="9" t="str">
        <f t="shared" si="158"/>
        <v/>
      </c>
      <c r="LY48" s="9" t="str">
        <f t="shared" si="158"/>
        <v/>
      </c>
      <c r="LZ48" s="9" t="str">
        <f t="shared" si="159"/>
        <v/>
      </c>
      <c r="MA48" s="9" t="str">
        <f t="shared" si="159"/>
        <v/>
      </c>
      <c r="MB48" s="9" t="str">
        <f t="shared" si="159"/>
        <v/>
      </c>
      <c r="MC48" s="9" t="str">
        <f t="shared" si="159"/>
        <v/>
      </c>
      <c r="MD48" s="9" t="str">
        <f t="shared" si="159"/>
        <v/>
      </c>
      <c r="ME48" s="9" t="str">
        <f t="shared" si="159"/>
        <v/>
      </c>
      <c r="MF48" s="9" t="str">
        <f t="shared" si="159"/>
        <v/>
      </c>
      <c r="MG48" s="9" t="str">
        <f t="shared" si="159"/>
        <v/>
      </c>
      <c r="MH48" s="9" t="str">
        <f t="shared" si="159"/>
        <v/>
      </c>
      <c r="MI48" s="9" t="str">
        <f t="shared" si="159"/>
        <v/>
      </c>
      <c r="MJ48" s="9" t="str">
        <f t="shared" si="160"/>
        <v/>
      </c>
      <c r="MK48" s="9" t="str">
        <f t="shared" si="160"/>
        <v/>
      </c>
      <c r="ML48" s="9" t="str">
        <f t="shared" si="160"/>
        <v/>
      </c>
      <c r="MM48" s="9" t="str">
        <f t="shared" si="160"/>
        <v/>
      </c>
      <c r="MN48" s="9" t="str">
        <f t="shared" si="160"/>
        <v/>
      </c>
      <c r="MO48" s="9" t="str">
        <f t="shared" si="160"/>
        <v/>
      </c>
      <c r="MP48" s="9" t="str">
        <f t="shared" si="160"/>
        <v/>
      </c>
      <c r="MQ48" s="9" t="str">
        <f t="shared" si="160"/>
        <v/>
      </c>
      <c r="MR48" s="9" t="str">
        <f t="shared" si="160"/>
        <v/>
      </c>
      <c r="MS48" s="9" t="str">
        <f t="shared" si="160"/>
        <v/>
      </c>
      <c r="MT48" s="9" t="str">
        <f t="shared" si="161"/>
        <v/>
      </c>
      <c r="MU48" s="9" t="str">
        <f t="shared" si="161"/>
        <v/>
      </c>
      <c r="MV48" s="9" t="str">
        <f t="shared" si="161"/>
        <v/>
      </c>
      <c r="MW48" s="9" t="str">
        <f t="shared" si="161"/>
        <v/>
      </c>
      <c r="MX48" s="9" t="str">
        <f t="shared" si="161"/>
        <v/>
      </c>
      <c r="MY48" s="9" t="str">
        <f t="shared" si="161"/>
        <v/>
      </c>
      <c r="MZ48" s="9" t="str">
        <f t="shared" si="161"/>
        <v/>
      </c>
      <c r="NA48" s="9" t="str">
        <f t="shared" si="161"/>
        <v/>
      </c>
      <c r="NB48" s="9" t="str">
        <f t="shared" si="161"/>
        <v/>
      </c>
      <c r="NC48" s="9" t="str">
        <f t="shared" si="161"/>
        <v/>
      </c>
      <c r="ND48" s="9" t="str">
        <f t="shared" si="161"/>
        <v/>
      </c>
      <c r="NE48" s="9" t="str">
        <f t="shared" si="161"/>
        <v/>
      </c>
      <c r="NF48" s="9" t="str">
        <f t="shared" si="161"/>
        <v/>
      </c>
      <c r="NG48" s="9" t="str">
        <f t="shared" si="161"/>
        <v/>
      </c>
    </row>
    <row r="49" spans="2:371" x14ac:dyDescent="0.25">
      <c r="B49" s="12"/>
      <c r="C49" s="12"/>
      <c r="D49" s="9"/>
      <c r="E49" s="9"/>
      <c r="F49" s="16"/>
      <c r="G49" s="16"/>
      <c r="H49" s="9" t="str">
        <f t="shared" si="126"/>
        <v/>
      </c>
      <c r="I49" s="9" t="str">
        <f t="shared" si="126"/>
        <v/>
      </c>
      <c r="J49" s="9" t="str">
        <f t="shared" si="126"/>
        <v/>
      </c>
      <c r="K49" s="9" t="str">
        <f t="shared" si="126"/>
        <v/>
      </c>
      <c r="L49" s="9" t="str">
        <f t="shared" si="126"/>
        <v/>
      </c>
      <c r="M49" s="9" t="str">
        <f t="shared" si="126"/>
        <v/>
      </c>
      <c r="N49" s="9" t="str">
        <f t="shared" si="126"/>
        <v/>
      </c>
      <c r="O49" s="9" t="str">
        <f t="shared" si="126"/>
        <v/>
      </c>
      <c r="P49" s="9" t="str">
        <f t="shared" si="126"/>
        <v/>
      </c>
      <c r="Q49" s="9" t="str">
        <f t="shared" si="126"/>
        <v/>
      </c>
      <c r="R49" s="9" t="str">
        <f t="shared" si="127"/>
        <v/>
      </c>
      <c r="S49" s="9" t="str">
        <f t="shared" si="127"/>
        <v/>
      </c>
      <c r="T49" s="9" t="str">
        <f t="shared" si="127"/>
        <v/>
      </c>
      <c r="U49" s="9" t="str">
        <f t="shared" si="127"/>
        <v/>
      </c>
      <c r="V49" s="9" t="str">
        <f t="shared" si="127"/>
        <v/>
      </c>
      <c r="W49" s="9" t="str">
        <f t="shared" si="127"/>
        <v/>
      </c>
      <c r="X49" s="9" t="str">
        <f t="shared" si="127"/>
        <v/>
      </c>
      <c r="Y49" s="9" t="str">
        <f t="shared" si="127"/>
        <v/>
      </c>
      <c r="Z49" s="9" t="str">
        <f t="shared" si="127"/>
        <v/>
      </c>
      <c r="AA49" s="9" t="str">
        <f t="shared" si="127"/>
        <v/>
      </c>
      <c r="AB49" s="9" t="str">
        <f t="shared" si="128"/>
        <v/>
      </c>
      <c r="AC49" s="9" t="str">
        <f t="shared" si="128"/>
        <v/>
      </c>
      <c r="AD49" s="9" t="str">
        <f t="shared" si="128"/>
        <v/>
      </c>
      <c r="AE49" s="9" t="str">
        <f t="shared" si="128"/>
        <v/>
      </c>
      <c r="AF49" s="9" t="str">
        <f t="shared" si="128"/>
        <v/>
      </c>
      <c r="AG49" s="9" t="str">
        <f t="shared" si="128"/>
        <v/>
      </c>
      <c r="AH49" s="9" t="str">
        <f t="shared" si="128"/>
        <v/>
      </c>
      <c r="AI49" s="9" t="str">
        <f t="shared" si="128"/>
        <v/>
      </c>
      <c r="AJ49" s="9" t="str">
        <f t="shared" si="128"/>
        <v/>
      </c>
      <c r="AK49" s="9" t="str">
        <f t="shared" si="128"/>
        <v/>
      </c>
      <c r="AL49" s="9" t="str">
        <f t="shared" si="129"/>
        <v/>
      </c>
      <c r="AM49" s="9" t="str">
        <f t="shared" si="129"/>
        <v/>
      </c>
      <c r="AN49" s="9" t="str">
        <f t="shared" si="129"/>
        <v/>
      </c>
      <c r="AO49" s="9" t="str">
        <f t="shared" si="129"/>
        <v/>
      </c>
      <c r="AP49" s="9" t="str">
        <f t="shared" si="129"/>
        <v/>
      </c>
      <c r="AQ49" s="9" t="str">
        <f t="shared" si="129"/>
        <v/>
      </c>
      <c r="AR49" s="9" t="str">
        <f t="shared" si="129"/>
        <v/>
      </c>
      <c r="AS49" s="9" t="str">
        <f t="shared" si="129"/>
        <v/>
      </c>
      <c r="AT49" s="9" t="str">
        <f t="shared" si="129"/>
        <v/>
      </c>
      <c r="AU49" s="9" t="str">
        <f t="shared" si="129"/>
        <v/>
      </c>
      <c r="AV49" s="9" t="str">
        <f t="shared" si="130"/>
        <v/>
      </c>
      <c r="AW49" s="9" t="str">
        <f t="shared" si="130"/>
        <v/>
      </c>
      <c r="AX49" s="9" t="str">
        <f t="shared" si="130"/>
        <v/>
      </c>
      <c r="AY49" s="9" t="str">
        <f t="shared" si="130"/>
        <v/>
      </c>
      <c r="AZ49" s="9" t="str">
        <f t="shared" si="130"/>
        <v/>
      </c>
      <c r="BA49" s="9" t="str">
        <f t="shared" si="130"/>
        <v/>
      </c>
      <c r="BB49" s="9" t="str">
        <f t="shared" si="130"/>
        <v/>
      </c>
      <c r="BC49" s="9" t="str">
        <f t="shared" si="130"/>
        <v/>
      </c>
      <c r="BD49" s="9" t="str">
        <f t="shared" si="130"/>
        <v/>
      </c>
      <c r="BE49" s="9" t="str">
        <f t="shared" si="130"/>
        <v/>
      </c>
      <c r="BF49" s="9" t="str">
        <f t="shared" si="131"/>
        <v/>
      </c>
      <c r="BG49" s="9" t="str">
        <f t="shared" si="131"/>
        <v/>
      </c>
      <c r="BH49" s="9" t="str">
        <f t="shared" si="131"/>
        <v/>
      </c>
      <c r="BI49" s="9" t="str">
        <f t="shared" si="131"/>
        <v/>
      </c>
      <c r="BJ49" s="9" t="str">
        <f t="shared" si="131"/>
        <v/>
      </c>
      <c r="BK49" s="9" t="str">
        <f t="shared" si="131"/>
        <v/>
      </c>
      <c r="BL49" s="9" t="str">
        <f t="shared" si="131"/>
        <v/>
      </c>
      <c r="BM49" s="9" t="str">
        <f t="shared" si="131"/>
        <v/>
      </c>
      <c r="BN49" s="9" t="str">
        <f t="shared" si="131"/>
        <v/>
      </c>
      <c r="BO49" s="9" t="str">
        <f t="shared" si="131"/>
        <v/>
      </c>
      <c r="BP49" s="9" t="str">
        <f t="shared" si="132"/>
        <v/>
      </c>
      <c r="BQ49" s="9" t="str">
        <f t="shared" si="132"/>
        <v/>
      </c>
      <c r="BR49" s="9" t="str">
        <f t="shared" si="132"/>
        <v/>
      </c>
      <c r="BS49" s="9" t="str">
        <f t="shared" si="132"/>
        <v/>
      </c>
      <c r="BT49" s="9" t="str">
        <f t="shared" si="132"/>
        <v/>
      </c>
      <c r="BU49" s="9" t="str">
        <f t="shared" si="132"/>
        <v/>
      </c>
      <c r="BV49" s="9" t="str">
        <f t="shared" si="132"/>
        <v/>
      </c>
      <c r="BW49" s="9" t="str">
        <f t="shared" si="132"/>
        <v/>
      </c>
      <c r="BX49" s="9" t="str">
        <f t="shared" si="132"/>
        <v/>
      </c>
      <c r="BY49" s="9" t="str">
        <f t="shared" si="132"/>
        <v/>
      </c>
      <c r="BZ49" s="9" t="str">
        <f t="shared" si="133"/>
        <v/>
      </c>
      <c r="CA49" s="9" t="str">
        <f t="shared" si="133"/>
        <v/>
      </c>
      <c r="CB49" s="9" t="str">
        <f t="shared" si="133"/>
        <v/>
      </c>
      <c r="CC49" s="9" t="str">
        <f t="shared" si="133"/>
        <v/>
      </c>
      <c r="CD49" s="9" t="str">
        <f t="shared" si="133"/>
        <v/>
      </c>
      <c r="CE49" s="9" t="str">
        <f t="shared" si="133"/>
        <v/>
      </c>
      <c r="CF49" s="9" t="str">
        <f t="shared" si="133"/>
        <v/>
      </c>
      <c r="CG49" s="9" t="str">
        <f t="shared" si="133"/>
        <v/>
      </c>
      <c r="CH49" s="9" t="str">
        <f t="shared" si="133"/>
        <v/>
      </c>
      <c r="CI49" s="9" t="str">
        <f t="shared" si="133"/>
        <v/>
      </c>
      <c r="CJ49" s="9" t="str">
        <f t="shared" si="134"/>
        <v/>
      </c>
      <c r="CK49" s="9" t="str">
        <f t="shared" si="134"/>
        <v/>
      </c>
      <c r="CL49" s="9" t="str">
        <f t="shared" si="134"/>
        <v/>
      </c>
      <c r="CM49" s="9" t="str">
        <f t="shared" si="134"/>
        <v/>
      </c>
      <c r="CN49" s="9" t="str">
        <f t="shared" si="134"/>
        <v/>
      </c>
      <c r="CO49" s="9" t="str">
        <f t="shared" si="134"/>
        <v/>
      </c>
      <c r="CP49" s="9" t="str">
        <f t="shared" si="134"/>
        <v/>
      </c>
      <c r="CQ49" s="9" t="str">
        <f t="shared" si="134"/>
        <v/>
      </c>
      <c r="CR49" s="9" t="str">
        <f t="shared" si="134"/>
        <v/>
      </c>
      <c r="CS49" s="9" t="str">
        <f t="shared" si="134"/>
        <v/>
      </c>
      <c r="CT49" s="9" t="str">
        <f t="shared" si="135"/>
        <v/>
      </c>
      <c r="CU49" s="9" t="str">
        <f t="shared" si="135"/>
        <v/>
      </c>
      <c r="CV49" s="9" t="str">
        <f t="shared" si="135"/>
        <v/>
      </c>
      <c r="CW49" s="9" t="str">
        <f t="shared" si="135"/>
        <v/>
      </c>
      <c r="CX49" s="9" t="str">
        <f t="shared" si="135"/>
        <v/>
      </c>
      <c r="CY49" s="9" t="str">
        <f t="shared" si="135"/>
        <v/>
      </c>
      <c r="CZ49" s="9" t="str">
        <f t="shared" si="135"/>
        <v/>
      </c>
      <c r="DA49" s="9" t="str">
        <f t="shared" si="135"/>
        <v/>
      </c>
      <c r="DB49" s="9" t="str">
        <f t="shared" si="135"/>
        <v/>
      </c>
      <c r="DC49" s="9" t="str">
        <f t="shared" si="135"/>
        <v/>
      </c>
      <c r="DD49" s="9" t="str">
        <f t="shared" si="136"/>
        <v/>
      </c>
      <c r="DE49" s="9" t="str">
        <f t="shared" si="136"/>
        <v/>
      </c>
      <c r="DF49" s="9" t="str">
        <f t="shared" si="136"/>
        <v/>
      </c>
      <c r="DG49" s="9" t="str">
        <f t="shared" si="136"/>
        <v/>
      </c>
      <c r="DH49" s="9" t="str">
        <f t="shared" si="136"/>
        <v/>
      </c>
      <c r="DI49" s="9" t="str">
        <f t="shared" si="136"/>
        <v/>
      </c>
      <c r="DJ49" s="9" t="str">
        <f t="shared" si="136"/>
        <v/>
      </c>
      <c r="DK49" s="9" t="str">
        <f t="shared" si="136"/>
        <v/>
      </c>
      <c r="DL49" s="9" t="str">
        <f t="shared" si="136"/>
        <v/>
      </c>
      <c r="DM49" s="9" t="str">
        <f t="shared" si="136"/>
        <v/>
      </c>
      <c r="DN49" s="9" t="str">
        <f t="shared" si="137"/>
        <v/>
      </c>
      <c r="DO49" s="9" t="str">
        <f t="shared" si="137"/>
        <v/>
      </c>
      <c r="DP49" s="9" t="str">
        <f t="shared" si="137"/>
        <v/>
      </c>
      <c r="DQ49" s="9" t="str">
        <f t="shared" si="137"/>
        <v/>
      </c>
      <c r="DR49" s="9" t="str">
        <f t="shared" si="137"/>
        <v/>
      </c>
      <c r="DS49" s="9" t="str">
        <f t="shared" si="137"/>
        <v/>
      </c>
      <c r="DT49" s="9" t="str">
        <f t="shared" si="137"/>
        <v/>
      </c>
      <c r="DU49" s="9" t="str">
        <f t="shared" si="137"/>
        <v/>
      </c>
      <c r="DV49" s="9" t="str">
        <f t="shared" si="137"/>
        <v/>
      </c>
      <c r="DW49" s="9" t="str">
        <f t="shared" si="137"/>
        <v/>
      </c>
      <c r="DX49" s="9" t="str">
        <f t="shared" si="138"/>
        <v/>
      </c>
      <c r="DY49" s="9" t="str">
        <f t="shared" si="138"/>
        <v/>
      </c>
      <c r="DZ49" s="9" t="str">
        <f t="shared" si="138"/>
        <v/>
      </c>
      <c r="EA49" s="9" t="str">
        <f t="shared" si="138"/>
        <v/>
      </c>
      <c r="EB49" s="9" t="str">
        <f t="shared" si="138"/>
        <v/>
      </c>
      <c r="EC49" s="9" t="str">
        <f t="shared" si="138"/>
        <v/>
      </c>
      <c r="ED49" s="9" t="str">
        <f t="shared" si="138"/>
        <v/>
      </c>
      <c r="EE49" s="9" t="str">
        <f t="shared" si="138"/>
        <v/>
      </c>
      <c r="EF49" s="9" t="str">
        <f t="shared" si="138"/>
        <v/>
      </c>
      <c r="EG49" s="9" t="str">
        <f t="shared" si="138"/>
        <v/>
      </c>
      <c r="EH49" s="9" t="str">
        <f t="shared" si="139"/>
        <v/>
      </c>
      <c r="EI49" s="9" t="str">
        <f t="shared" si="139"/>
        <v/>
      </c>
      <c r="EJ49" s="9" t="str">
        <f t="shared" si="139"/>
        <v/>
      </c>
      <c r="EK49" s="9" t="str">
        <f t="shared" si="139"/>
        <v/>
      </c>
      <c r="EL49" s="9" t="str">
        <f t="shared" si="139"/>
        <v/>
      </c>
      <c r="EM49" s="9" t="str">
        <f t="shared" si="139"/>
        <v/>
      </c>
      <c r="EN49" s="9" t="str">
        <f t="shared" si="139"/>
        <v/>
      </c>
      <c r="EO49" s="9" t="str">
        <f t="shared" si="139"/>
        <v/>
      </c>
      <c r="EP49" s="9" t="str">
        <f t="shared" si="139"/>
        <v/>
      </c>
      <c r="EQ49" s="9" t="str">
        <f t="shared" si="139"/>
        <v/>
      </c>
      <c r="ER49" s="9" t="str">
        <f t="shared" si="140"/>
        <v/>
      </c>
      <c r="ES49" s="9" t="str">
        <f t="shared" si="140"/>
        <v/>
      </c>
      <c r="ET49" s="9" t="str">
        <f t="shared" si="140"/>
        <v/>
      </c>
      <c r="EU49" s="9" t="str">
        <f t="shared" si="140"/>
        <v/>
      </c>
      <c r="EV49" s="9" t="str">
        <f t="shared" si="140"/>
        <v/>
      </c>
      <c r="EW49" s="9" t="str">
        <f t="shared" si="140"/>
        <v/>
      </c>
      <c r="EX49" s="9" t="str">
        <f t="shared" si="140"/>
        <v/>
      </c>
      <c r="EY49" s="9" t="str">
        <f t="shared" si="140"/>
        <v/>
      </c>
      <c r="EZ49" s="9" t="str">
        <f t="shared" si="140"/>
        <v/>
      </c>
      <c r="FA49" s="9" t="str">
        <f t="shared" si="140"/>
        <v/>
      </c>
      <c r="FB49" s="9" t="str">
        <f t="shared" si="141"/>
        <v/>
      </c>
      <c r="FC49" s="9" t="str">
        <f t="shared" si="141"/>
        <v/>
      </c>
      <c r="FD49" s="9" t="str">
        <f t="shared" si="141"/>
        <v/>
      </c>
      <c r="FE49" s="9" t="str">
        <f t="shared" si="141"/>
        <v/>
      </c>
      <c r="FF49" s="9" t="str">
        <f t="shared" si="141"/>
        <v/>
      </c>
      <c r="FG49" s="9" t="str">
        <f t="shared" si="141"/>
        <v/>
      </c>
      <c r="FH49" s="9" t="str">
        <f t="shared" si="141"/>
        <v/>
      </c>
      <c r="FI49" s="9" t="str">
        <f t="shared" si="141"/>
        <v/>
      </c>
      <c r="FJ49" s="9" t="str">
        <f t="shared" si="141"/>
        <v/>
      </c>
      <c r="FK49" s="9" t="str">
        <f t="shared" si="141"/>
        <v/>
      </c>
      <c r="FL49" s="9" t="str">
        <f t="shared" si="142"/>
        <v/>
      </c>
      <c r="FM49" s="9" t="str">
        <f t="shared" si="142"/>
        <v/>
      </c>
      <c r="FN49" s="9" t="str">
        <f t="shared" si="142"/>
        <v/>
      </c>
      <c r="FO49" s="9" t="str">
        <f t="shared" si="142"/>
        <v/>
      </c>
      <c r="FP49" s="9" t="str">
        <f t="shared" si="142"/>
        <v/>
      </c>
      <c r="FQ49" s="9" t="str">
        <f t="shared" si="142"/>
        <v/>
      </c>
      <c r="FR49" s="9" t="str">
        <f t="shared" si="142"/>
        <v/>
      </c>
      <c r="FS49" s="9" t="str">
        <f t="shared" si="142"/>
        <v/>
      </c>
      <c r="FT49" s="9" t="str">
        <f t="shared" si="142"/>
        <v/>
      </c>
      <c r="FU49" s="9" t="str">
        <f t="shared" si="142"/>
        <v/>
      </c>
      <c r="FV49" s="9" t="str">
        <f t="shared" si="143"/>
        <v/>
      </c>
      <c r="FW49" s="9" t="str">
        <f t="shared" si="143"/>
        <v/>
      </c>
      <c r="FX49" s="9" t="str">
        <f t="shared" si="143"/>
        <v/>
      </c>
      <c r="FY49" s="9" t="str">
        <f t="shared" si="143"/>
        <v/>
      </c>
      <c r="FZ49" s="9" t="str">
        <f t="shared" si="143"/>
        <v/>
      </c>
      <c r="GA49" s="9" t="str">
        <f t="shared" si="143"/>
        <v/>
      </c>
      <c r="GB49" s="9" t="str">
        <f t="shared" si="143"/>
        <v/>
      </c>
      <c r="GC49" s="9" t="str">
        <f t="shared" si="143"/>
        <v/>
      </c>
      <c r="GD49" s="9" t="str">
        <f t="shared" si="143"/>
        <v/>
      </c>
      <c r="GE49" s="9" t="str">
        <f t="shared" si="143"/>
        <v/>
      </c>
      <c r="GF49" s="9" t="str">
        <f t="shared" si="144"/>
        <v/>
      </c>
      <c r="GG49" s="9" t="str">
        <f t="shared" si="144"/>
        <v/>
      </c>
      <c r="GH49" s="9" t="str">
        <f t="shared" si="144"/>
        <v/>
      </c>
      <c r="GI49" s="9" t="str">
        <f t="shared" si="144"/>
        <v/>
      </c>
      <c r="GJ49" s="9" t="str">
        <f t="shared" si="144"/>
        <v/>
      </c>
      <c r="GK49" s="9" t="str">
        <f t="shared" si="144"/>
        <v/>
      </c>
      <c r="GL49" s="9" t="str">
        <f t="shared" si="144"/>
        <v/>
      </c>
      <c r="GM49" s="9" t="str">
        <f t="shared" si="144"/>
        <v/>
      </c>
      <c r="GN49" s="9" t="str">
        <f t="shared" si="144"/>
        <v/>
      </c>
      <c r="GO49" s="9" t="str">
        <f t="shared" si="144"/>
        <v/>
      </c>
      <c r="GP49" s="9" t="str">
        <f t="shared" si="145"/>
        <v/>
      </c>
      <c r="GQ49" s="9" t="str">
        <f t="shared" si="145"/>
        <v/>
      </c>
      <c r="GR49" s="9" t="str">
        <f t="shared" si="145"/>
        <v/>
      </c>
      <c r="GS49" s="9" t="str">
        <f t="shared" si="145"/>
        <v/>
      </c>
      <c r="GT49" s="9" t="str">
        <f t="shared" si="145"/>
        <v/>
      </c>
      <c r="GU49" s="9" t="str">
        <f t="shared" si="145"/>
        <v/>
      </c>
      <c r="GV49" s="9" t="str">
        <f t="shared" si="145"/>
        <v/>
      </c>
      <c r="GW49" s="9" t="str">
        <f t="shared" si="145"/>
        <v/>
      </c>
      <c r="GX49" s="9" t="str">
        <f t="shared" si="145"/>
        <v/>
      </c>
      <c r="GY49" s="9" t="str">
        <f t="shared" si="145"/>
        <v/>
      </c>
      <c r="GZ49" s="9" t="str">
        <f t="shared" si="146"/>
        <v/>
      </c>
      <c r="HA49" s="9" t="str">
        <f t="shared" si="146"/>
        <v/>
      </c>
      <c r="HB49" s="9" t="str">
        <f t="shared" si="146"/>
        <v/>
      </c>
      <c r="HC49" s="9" t="str">
        <f t="shared" si="146"/>
        <v/>
      </c>
      <c r="HD49" s="9" t="str">
        <f t="shared" si="146"/>
        <v/>
      </c>
      <c r="HE49" s="9" t="str">
        <f t="shared" si="146"/>
        <v/>
      </c>
      <c r="HF49" s="9" t="str">
        <f t="shared" si="146"/>
        <v/>
      </c>
      <c r="HG49" s="9" t="str">
        <f t="shared" si="146"/>
        <v/>
      </c>
      <c r="HH49" s="9" t="str">
        <f t="shared" si="146"/>
        <v/>
      </c>
      <c r="HI49" s="9" t="str">
        <f t="shared" si="146"/>
        <v/>
      </c>
      <c r="HJ49" s="9" t="str">
        <f t="shared" si="147"/>
        <v/>
      </c>
      <c r="HK49" s="9" t="str">
        <f t="shared" si="147"/>
        <v/>
      </c>
      <c r="HL49" s="9" t="str">
        <f t="shared" si="147"/>
        <v/>
      </c>
      <c r="HM49" s="9" t="str">
        <f t="shared" si="147"/>
        <v/>
      </c>
      <c r="HN49" s="9" t="str">
        <f t="shared" si="147"/>
        <v/>
      </c>
      <c r="HO49" s="9" t="str">
        <f t="shared" si="147"/>
        <v/>
      </c>
      <c r="HP49" s="9" t="str">
        <f t="shared" si="147"/>
        <v/>
      </c>
      <c r="HQ49" s="9" t="str">
        <f t="shared" si="147"/>
        <v/>
      </c>
      <c r="HR49" s="9" t="str">
        <f t="shared" si="147"/>
        <v/>
      </c>
      <c r="HS49" s="9" t="str">
        <f t="shared" si="147"/>
        <v/>
      </c>
      <c r="HT49" s="9" t="str">
        <f t="shared" si="148"/>
        <v/>
      </c>
      <c r="HU49" s="9" t="str">
        <f t="shared" si="148"/>
        <v/>
      </c>
      <c r="HV49" s="9" t="str">
        <f t="shared" si="148"/>
        <v/>
      </c>
      <c r="HW49" s="9" t="str">
        <f t="shared" si="148"/>
        <v/>
      </c>
      <c r="HX49" s="9" t="str">
        <f t="shared" si="148"/>
        <v/>
      </c>
      <c r="HY49" s="9" t="str">
        <f t="shared" si="148"/>
        <v/>
      </c>
      <c r="HZ49" s="9" t="str">
        <f t="shared" si="148"/>
        <v/>
      </c>
      <c r="IA49" s="9" t="str">
        <f t="shared" si="148"/>
        <v/>
      </c>
      <c r="IB49" s="9" t="str">
        <f t="shared" si="148"/>
        <v/>
      </c>
      <c r="IC49" s="9" t="str">
        <f t="shared" si="148"/>
        <v/>
      </c>
      <c r="ID49" s="9" t="str">
        <f t="shared" si="149"/>
        <v/>
      </c>
      <c r="IE49" s="9" t="str">
        <f t="shared" si="149"/>
        <v/>
      </c>
      <c r="IF49" s="9" t="str">
        <f t="shared" si="149"/>
        <v/>
      </c>
      <c r="IG49" s="9" t="str">
        <f t="shared" si="149"/>
        <v/>
      </c>
      <c r="IH49" s="9" t="str">
        <f t="shared" si="149"/>
        <v/>
      </c>
      <c r="II49" s="9" t="str">
        <f t="shared" si="149"/>
        <v/>
      </c>
      <c r="IJ49" s="9" t="str">
        <f t="shared" si="149"/>
        <v/>
      </c>
      <c r="IK49" s="9" t="str">
        <f t="shared" si="149"/>
        <v/>
      </c>
      <c r="IL49" s="9" t="str">
        <f t="shared" si="149"/>
        <v/>
      </c>
      <c r="IM49" s="9" t="str">
        <f t="shared" si="149"/>
        <v/>
      </c>
      <c r="IN49" s="9" t="str">
        <f t="shared" si="150"/>
        <v/>
      </c>
      <c r="IO49" s="9" t="str">
        <f t="shared" si="150"/>
        <v/>
      </c>
      <c r="IP49" s="9" t="str">
        <f t="shared" si="150"/>
        <v/>
      </c>
      <c r="IQ49" s="9" t="str">
        <f t="shared" si="150"/>
        <v/>
      </c>
      <c r="IR49" s="9" t="str">
        <f t="shared" si="150"/>
        <v/>
      </c>
      <c r="IS49" s="9" t="str">
        <f t="shared" si="150"/>
        <v/>
      </c>
      <c r="IT49" s="9" t="str">
        <f t="shared" si="150"/>
        <v/>
      </c>
      <c r="IU49" s="9" t="str">
        <f t="shared" si="150"/>
        <v/>
      </c>
      <c r="IV49" s="9" t="str">
        <f t="shared" si="150"/>
        <v/>
      </c>
      <c r="IW49" s="9" t="str">
        <f t="shared" si="150"/>
        <v/>
      </c>
      <c r="IX49" s="9" t="str">
        <f t="shared" si="151"/>
        <v/>
      </c>
      <c r="IY49" s="9" t="str">
        <f t="shared" si="151"/>
        <v/>
      </c>
      <c r="IZ49" s="9" t="str">
        <f t="shared" si="151"/>
        <v/>
      </c>
      <c r="JA49" s="9" t="str">
        <f t="shared" si="151"/>
        <v/>
      </c>
      <c r="JB49" s="9" t="str">
        <f t="shared" si="151"/>
        <v/>
      </c>
      <c r="JC49" s="9" t="str">
        <f t="shared" si="151"/>
        <v/>
      </c>
      <c r="JD49" s="9" t="str">
        <f t="shared" si="151"/>
        <v/>
      </c>
      <c r="JE49" s="9" t="str">
        <f t="shared" si="151"/>
        <v/>
      </c>
      <c r="JF49" s="9" t="str">
        <f t="shared" si="151"/>
        <v/>
      </c>
      <c r="JG49" s="9" t="str">
        <f t="shared" si="151"/>
        <v/>
      </c>
      <c r="JH49" s="9" t="str">
        <f t="shared" si="152"/>
        <v/>
      </c>
      <c r="JI49" s="9" t="str">
        <f t="shared" si="152"/>
        <v/>
      </c>
      <c r="JJ49" s="9" t="str">
        <f t="shared" si="152"/>
        <v/>
      </c>
      <c r="JK49" s="9" t="str">
        <f t="shared" si="152"/>
        <v/>
      </c>
      <c r="JL49" s="9" t="str">
        <f t="shared" si="152"/>
        <v/>
      </c>
      <c r="JM49" s="9" t="str">
        <f t="shared" si="152"/>
        <v/>
      </c>
      <c r="JN49" s="9" t="str">
        <f t="shared" si="152"/>
        <v/>
      </c>
      <c r="JO49" s="9" t="str">
        <f t="shared" si="152"/>
        <v/>
      </c>
      <c r="JP49" s="9" t="str">
        <f t="shared" si="152"/>
        <v/>
      </c>
      <c r="JQ49" s="9" t="str">
        <f t="shared" si="152"/>
        <v/>
      </c>
      <c r="JR49" s="9" t="str">
        <f t="shared" si="153"/>
        <v/>
      </c>
      <c r="JS49" s="9" t="str">
        <f t="shared" si="153"/>
        <v/>
      </c>
      <c r="JT49" s="9" t="str">
        <f t="shared" si="153"/>
        <v/>
      </c>
      <c r="JU49" s="9" t="str">
        <f t="shared" si="153"/>
        <v/>
      </c>
      <c r="JV49" s="9" t="str">
        <f t="shared" si="153"/>
        <v/>
      </c>
      <c r="JW49" s="9" t="str">
        <f t="shared" si="153"/>
        <v/>
      </c>
      <c r="JX49" s="9" t="str">
        <f t="shared" si="153"/>
        <v/>
      </c>
      <c r="JY49" s="9" t="str">
        <f t="shared" si="153"/>
        <v/>
      </c>
      <c r="JZ49" s="9" t="str">
        <f t="shared" si="153"/>
        <v/>
      </c>
      <c r="KA49" s="9" t="str">
        <f t="shared" si="153"/>
        <v/>
      </c>
      <c r="KB49" s="9" t="str">
        <f t="shared" si="154"/>
        <v/>
      </c>
      <c r="KC49" s="9" t="str">
        <f t="shared" si="154"/>
        <v/>
      </c>
      <c r="KD49" s="9" t="str">
        <f t="shared" si="154"/>
        <v/>
      </c>
      <c r="KE49" s="9" t="str">
        <f t="shared" si="154"/>
        <v/>
      </c>
      <c r="KF49" s="9" t="str">
        <f t="shared" si="154"/>
        <v/>
      </c>
      <c r="KG49" s="9" t="str">
        <f t="shared" si="154"/>
        <v/>
      </c>
      <c r="KH49" s="9" t="str">
        <f t="shared" si="154"/>
        <v/>
      </c>
      <c r="KI49" s="9" t="str">
        <f t="shared" si="154"/>
        <v/>
      </c>
      <c r="KJ49" s="9" t="str">
        <f t="shared" si="154"/>
        <v/>
      </c>
      <c r="KK49" s="9" t="str">
        <f t="shared" si="154"/>
        <v/>
      </c>
      <c r="KL49" s="9" t="str">
        <f t="shared" si="155"/>
        <v/>
      </c>
      <c r="KM49" s="9" t="str">
        <f t="shared" si="155"/>
        <v/>
      </c>
      <c r="KN49" s="9" t="str">
        <f t="shared" si="155"/>
        <v/>
      </c>
      <c r="KO49" s="9" t="str">
        <f t="shared" si="155"/>
        <v/>
      </c>
      <c r="KP49" s="9" t="str">
        <f t="shared" si="155"/>
        <v/>
      </c>
      <c r="KQ49" s="9" t="str">
        <f t="shared" si="155"/>
        <v/>
      </c>
      <c r="KR49" s="9" t="str">
        <f t="shared" si="155"/>
        <v/>
      </c>
      <c r="KS49" s="9" t="str">
        <f t="shared" si="155"/>
        <v/>
      </c>
      <c r="KT49" s="9" t="str">
        <f t="shared" si="155"/>
        <v/>
      </c>
      <c r="KU49" s="9" t="str">
        <f t="shared" si="155"/>
        <v/>
      </c>
      <c r="KV49" s="9" t="str">
        <f t="shared" si="156"/>
        <v/>
      </c>
      <c r="KW49" s="9" t="str">
        <f t="shared" si="156"/>
        <v/>
      </c>
      <c r="KX49" s="9" t="str">
        <f t="shared" si="156"/>
        <v/>
      </c>
      <c r="KY49" s="9" t="str">
        <f t="shared" si="156"/>
        <v/>
      </c>
      <c r="KZ49" s="9" t="str">
        <f t="shared" si="156"/>
        <v/>
      </c>
      <c r="LA49" s="9" t="str">
        <f t="shared" si="156"/>
        <v/>
      </c>
      <c r="LB49" s="9" t="str">
        <f t="shared" si="156"/>
        <v/>
      </c>
      <c r="LC49" s="9" t="str">
        <f t="shared" si="156"/>
        <v/>
      </c>
      <c r="LD49" s="9" t="str">
        <f t="shared" si="156"/>
        <v/>
      </c>
      <c r="LE49" s="9" t="str">
        <f t="shared" si="156"/>
        <v/>
      </c>
      <c r="LF49" s="9" t="str">
        <f t="shared" si="157"/>
        <v/>
      </c>
      <c r="LG49" s="9" t="str">
        <f t="shared" si="157"/>
        <v/>
      </c>
      <c r="LH49" s="9" t="str">
        <f t="shared" si="157"/>
        <v/>
      </c>
      <c r="LI49" s="9" t="str">
        <f t="shared" si="157"/>
        <v/>
      </c>
      <c r="LJ49" s="9" t="str">
        <f t="shared" si="157"/>
        <v/>
      </c>
      <c r="LK49" s="9" t="str">
        <f t="shared" si="157"/>
        <v/>
      </c>
      <c r="LL49" s="9" t="str">
        <f t="shared" si="157"/>
        <v/>
      </c>
      <c r="LM49" s="9" t="str">
        <f t="shared" si="157"/>
        <v/>
      </c>
      <c r="LN49" s="9" t="str">
        <f t="shared" si="157"/>
        <v/>
      </c>
      <c r="LO49" s="9" t="str">
        <f t="shared" si="157"/>
        <v/>
      </c>
      <c r="LP49" s="9" t="str">
        <f t="shared" si="158"/>
        <v/>
      </c>
      <c r="LQ49" s="9" t="str">
        <f t="shared" si="158"/>
        <v/>
      </c>
      <c r="LR49" s="9" t="str">
        <f t="shared" si="158"/>
        <v/>
      </c>
      <c r="LS49" s="9" t="str">
        <f t="shared" si="158"/>
        <v/>
      </c>
      <c r="LT49" s="9" t="str">
        <f t="shared" si="158"/>
        <v/>
      </c>
      <c r="LU49" s="9" t="str">
        <f t="shared" si="158"/>
        <v/>
      </c>
      <c r="LV49" s="9" t="str">
        <f t="shared" si="158"/>
        <v/>
      </c>
      <c r="LW49" s="9" t="str">
        <f t="shared" si="158"/>
        <v/>
      </c>
      <c r="LX49" s="9" t="str">
        <f t="shared" si="158"/>
        <v/>
      </c>
      <c r="LY49" s="9" t="str">
        <f t="shared" si="158"/>
        <v/>
      </c>
      <c r="LZ49" s="9" t="str">
        <f t="shared" si="159"/>
        <v/>
      </c>
      <c r="MA49" s="9" t="str">
        <f t="shared" si="159"/>
        <v/>
      </c>
      <c r="MB49" s="9" t="str">
        <f t="shared" si="159"/>
        <v/>
      </c>
      <c r="MC49" s="9" t="str">
        <f t="shared" si="159"/>
        <v/>
      </c>
      <c r="MD49" s="9" t="str">
        <f t="shared" si="159"/>
        <v/>
      </c>
      <c r="ME49" s="9" t="str">
        <f t="shared" si="159"/>
        <v/>
      </c>
      <c r="MF49" s="9" t="str">
        <f t="shared" si="159"/>
        <v/>
      </c>
      <c r="MG49" s="9" t="str">
        <f t="shared" si="159"/>
        <v/>
      </c>
      <c r="MH49" s="9" t="str">
        <f t="shared" si="159"/>
        <v/>
      </c>
      <c r="MI49" s="9" t="str">
        <f t="shared" si="159"/>
        <v/>
      </c>
      <c r="MJ49" s="9" t="str">
        <f t="shared" si="160"/>
        <v/>
      </c>
      <c r="MK49" s="9" t="str">
        <f t="shared" si="160"/>
        <v/>
      </c>
      <c r="ML49" s="9" t="str">
        <f t="shared" si="160"/>
        <v/>
      </c>
      <c r="MM49" s="9" t="str">
        <f t="shared" si="160"/>
        <v/>
      </c>
      <c r="MN49" s="9" t="str">
        <f t="shared" si="160"/>
        <v/>
      </c>
      <c r="MO49" s="9" t="str">
        <f t="shared" si="160"/>
        <v/>
      </c>
      <c r="MP49" s="9" t="str">
        <f t="shared" si="160"/>
        <v/>
      </c>
      <c r="MQ49" s="9" t="str">
        <f t="shared" si="160"/>
        <v/>
      </c>
      <c r="MR49" s="9" t="str">
        <f t="shared" si="160"/>
        <v/>
      </c>
      <c r="MS49" s="9" t="str">
        <f t="shared" si="160"/>
        <v/>
      </c>
      <c r="MT49" s="9" t="str">
        <f t="shared" si="161"/>
        <v/>
      </c>
      <c r="MU49" s="9" t="str">
        <f t="shared" si="161"/>
        <v/>
      </c>
      <c r="MV49" s="9" t="str">
        <f t="shared" si="161"/>
        <v/>
      </c>
      <c r="MW49" s="9" t="str">
        <f t="shared" si="161"/>
        <v/>
      </c>
      <c r="MX49" s="9" t="str">
        <f t="shared" si="161"/>
        <v/>
      </c>
      <c r="MY49" s="9" t="str">
        <f t="shared" si="161"/>
        <v/>
      </c>
      <c r="MZ49" s="9" t="str">
        <f t="shared" si="161"/>
        <v/>
      </c>
      <c r="NA49" s="9" t="str">
        <f t="shared" si="161"/>
        <v/>
      </c>
      <c r="NB49" s="9" t="str">
        <f t="shared" si="161"/>
        <v/>
      </c>
      <c r="NC49" s="9" t="str">
        <f t="shared" si="161"/>
        <v/>
      </c>
      <c r="ND49" s="9" t="str">
        <f t="shared" si="161"/>
        <v/>
      </c>
      <c r="NE49" s="9" t="str">
        <f t="shared" si="161"/>
        <v/>
      </c>
      <c r="NF49" s="9" t="str">
        <f t="shared" si="161"/>
        <v/>
      </c>
      <c r="NG49" s="9" t="str">
        <f t="shared" si="161"/>
        <v/>
      </c>
    </row>
    <row r="50" spans="2:371" x14ac:dyDescent="0.25">
      <c r="B50" s="12"/>
      <c r="C50" s="12"/>
      <c r="D50" s="9"/>
      <c r="E50" s="9"/>
      <c r="F50" s="16"/>
      <c r="G50" s="16"/>
      <c r="H50" s="9" t="str">
        <f t="shared" ref="H50:Q59" si="162">IF($F50=H$7,"⚪",IF($G50=H$7,"⚫",""))</f>
        <v/>
      </c>
      <c r="I50" s="9" t="str">
        <f t="shared" si="162"/>
        <v/>
      </c>
      <c r="J50" s="9" t="str">
        <f t="shared" si="162"/>
        <v/>
      </c>
      <c r="K50" s="9" t="str">
        <f t="shared" si="162"/>
        <v/>
      </c>
      <c r="L50" s="9" t="str">
        <f t="shared" si="162"/>
        <v/>
      </c>
      <c r="M50" s="9" t="str">
        <f t="shared" si="162"/>
        <v/>
      </c>
      <c r="N50" s="9" t="str">
        <f t="shared" si="162"/>
        <v/>
      </c>
      <c r="O50" s="9" t="str">
        <f t="shared" si="162"/>
        <v/>
      </c>
      <c r="P50" s="9" t="str">
        <f t="shared" si="162"/>
        <v/>
      </c>
      <c r="Q50" s="9" t="str">
        <f t="shared" si="162"/>
        <v/>
      </c>
      <c r="R50" s="9" t="str">
        <f t="shared" ref="R50:AA59" si="163">IF($F50=R$7,"⚪",IF($G50=R$7,"⚫",""))</f>
        <v/>
      </c>
      <c r="S50" s="9" t="str">
        <f t="shared" si="163"/>
        <v/>
      </c>
      <c r="T50" s="9" t="str">
        <f t="shared" si="163"/>
        <v/>
      </c>
      <c r="U50" s="9" t="str">
        <f t="shared" si="163"/>
        <v/>
      </c>
      <c r="V50" s="9" t="str">
        <f t="shared" si="163"/>
        <v/>
      </c>
      <c r="W50" s="9" t="str">
        <f t="shared" si="163"/>
        <v/>
      </c>
      <c r="X50" s="9" t="str">
        <f t="shared" si="163"/>
        <v/>
      </c>
      <c r="Y50" s="9" t="str">
        <f t="shared" si="163"/>
        <v/>
      </c>
      <c r="Z50" s="9" t="str">
        <f t="shared" si="163"/>
        <v/>
      </c>
      <c r="AA50" s="9" t="str">
        <f t="shared" si="163"/>
        <v/>
      </c>
      <c r="AB50" s="9" t="str">
        <f t="shared" ref="AB50:AK59" si="164">IF($F50=AB$7,"⚪",IF($G50=AB$7,"⚫",""))</f>
        <v/>
      </c>
      <c r="AC50" s="9" t="str">
        <f t="shared" si="164"/>
        <v/>
      </c>
      <c r="AD50" s="9" t="str">
        <f t="shared" si="164"/>
        <v/>
      </c>
      <c r="AE50" s="9" t="str">
        <f t="shared" si="164"/>
        <v/>
      </c>
      <c r="AF50" s="9" t="str">
        <f t="shared" si="164"/>
        <v/>
      </c>
      <c r="AG50" s="9" t="str">
        <f t="shared" si="164"/>
        <v/>
      </c>
      <c r="AH50" s="9" t="str">
        <f t="shared" si="164"/>
        <v/>
      </c>
      <c r="AI50" s="9" t="str">
        <f t="shared" si="164"/>
        <v/>
      </c>
      <c r="AJ50" s="9" t="str">
        <f t="shared" si="164"/>
        <v/>
      </c>
      <c r="AK50" s="9" t="str">
        <f t="shared" si="164"/>
        <v/>
      </c>
      <c r="AL50" s="9" t="str">
        <f t="shared" ref="AL50:AU59" si="165">IF($F50=AL$7,"⚪",IF($G50=AL$7,"⚫",""))</f>
        <v/>
      </c>
      <c r="AM50" s="9" t="str">
        <f t="shared" si="165"/>
        <v/>
      </c>
      <c r="AN50" s="9" t="str">
        <f t="shared" si="165"/>
        <v/>
      </c>
      <c r="AO50" s="9" t="str">
        <f t="shared" si="165"/>
        <v/>
      </c>
      <c r="AP50" s="9" t="str">
        <f t="shared" si="165"/>
        <v/>
      </c>
      <c r="AQ50" s="9" t="str">
        <f t="shared" si="165"/>
        <v/>
      </c>
      <c r="AR50" s="9" t="str">
        <f t="shared" si="165"/>
        <v/>
      </c>
      <c r="AS50" s="9" t="str">
        <f t="shared" si="165"/>
        <v/>
      </c>
      <c r="AT50" s="9" t="str">
        <f t="shared" si="165"/>
        <v/>
      </c>
      <c r="AU50" s="9" t="str">
        <f t="shared" si="165"/>
        <v/>
      </c>
      <c r="AV50" s="9" t="str">
        <f t="shared" ref="AV50:BE59" si="166">IF($F50=AV$7,"⚪",IF($G50=AV$7,"⚫",""))</f>
        <v/>
      </c>
      <c r="AW50" s="9" t="str">
        <f t="shared" si="166"/>
        <v/>
      </c>
      <c r="AX50" s="9" t="str">
        <f t="shared" si="166"/>
        <v/>
      </c>
      <c r="AY50" s="9" t="str">
        <f t="shared" si="166"/>
        <v/>
      </c>
      <c r="AZ50" s="9" t="str">
        <f t="shared" si="166"/>
        <v/>
      </c>
      <c r="BA50" s="9" t="str">
        <f t="shared" si="166"/>
        <v/>
      </c>
      <c r="BB50" s="9" t="str">
        <f t="shared" si="166"/>
        <v/>
      </c>
      <c r="BC50" s="9" t="str">
        <f t="shared" si="166"/>
        <v/>
      </c>
      <c r="BD50" s="9" t="str">
        <f t="shared" si="166"/>
        <v/>
      </c>
      <c r="BE50" s="9" t="str">
        <f t="shared" si="166"/>
        <v/>
      </c>
      <c r="BF50" s="9" t="str">
        <f t="shared" ref="BF50:BO59" si="167">IF($F50=BF$7,"⚪",IF($G50=BF$7,"⚫",""))</f>
        <v/>
      </c>
      <c r="BG50" s="9" t="str">
        <f t="shared" si="167"/>
        <v/>
      </c>
      <c r="BH50" s="9" t="str">
        <f t="shared" si="167"/>
        <v/>
      </c>
      <c r="BI50" s="9" t="str">
        <f t="shared" si="167"/>
        <v/>
      </c>
      <c r="BJ50" s="9" t="str">
        <f t="shared" si="167"/>
        <v/>
      </c>
      <c r="BK50" s="9" t="str">
        <f t="shared" si="167"/>
        <v/>
      </c>
      <c r="BL50" s="9" t="str">
        <f t="shared" si="167"/>
        <v/>
      </c>
      <c r="BM50" s="9" t="str">
        <f t="shared" si="167"/>
        <v/>
      </c>
      <c r="BN50" s="9" t="str">
        <f t="shared" si="167"/>
        <v/>
      </c>
      <c r="BO50" s="9" t="str">
        <f t="shared" si="167"/>
        <v/>
      </c>
      <c r="BP50" s="9" t="str">
        <f t="shared" ref="BP50:BY59" si="168">IF($F50=BP$7,"⚪",IF($G50=BP$7,"⚫",""))</f>
        <v/>
      </c>
      <c r="BQ50" s="9" t="str">
        <f t="shared" si="168"/>
        <v/>
      </c>
      <c r="BR50" s="9" t="str">
        <f t="shared" si="168"/>
        <v/>
      </c>
      <c r="BS50" s="9" t="str">
        <f t="shared" si="168"/>
        <v/>
      </c>
      <c r="BT50" s="9" t="str">
        <f t="shared" si="168"/>
        <v/>
      </c>
      <c r="BU50" s="9" t="str">
        <f t="shared" si="168"/>
        <v/>
      </c>
      <c r="BV50" s="9" t="str">
        <f t="shared" si="168"/>
        <v/>
      </c>
      <c r="BW50" s="9" t="str">
        <f t="shared" si="168"/>
        <v/>
      </c>
      <c r="BX50" s="9" t="str">
        <f t="shared" si="168"/>
        <v/>
      </c>
      <c r="BY50" s="9" t="str">
        <f t="shared" si="168"/>
        <v/>
      </c>
      <c r="BZ50" s="9" t="str">
        <f t="shared" ref="BZ50:CI59" si="169">IF($F50=BZ$7,"⚪",IF($G50=BZ$7,"⚫",""))</f>
        <v/>
      </c>
      <c r="CA50" s="9" t="str">
        <f t="shared" si="169"/>
        <v/>
      </c>
      <c r="CB50" s="9" t="str">
        <f t="shared" si="169"/>
        <v/>
      </c>
      <c r="CC50" s="9" t="str">
        <f t="shared" si="169"/>
        <v/>
      </c>
      <c r="CD50" s="9" t="str">
        <f t="shared" si="169"/>
        <v/>
      </c>
      <c r="CE50" s="9" t="str">
        <f t="shared" si="169"/>
        <v/>
      </c>
      <c r="CF50" s="9" t="str">
        <f t="shared" si="169"/>
        <v/>
      </c>
      <c r="CG50" s="9" t="str">
        <f t="shared" si="169"/>
        <v/>
      </c>
      <c r="CH50" s="9" t="str">
        <f t="shared" si="169"/>
        <v/>
      </c>
      <c r="CI50" s="9" t="str">
        <f t="shared" si="169"/>
        <v/>
      </c>
      <c r="CJ50" s="9" t="str">
        <f t="shared" ref="CJ50:CS59" si="170">IF($F50=CJ$7,"⚪",IF($G50=CJ$7,"⚫",""))</f>
        <v/>
      </c>
      <c r="CK50" s="9" t="str">
        <f t="shared" si="170"/>
        <v/>
      </c>
      <c r="CL50" s="9" t="str">
        <f t="shared" si="170"/>
        <v/>
      </c>
      <c r="CM50" s="9" t="str">
        <f t="shared" si="170"/>
        <v/>
      </c>
      <c r="CN50" s="9" t="str">
        <f t="shared" si="170"/>
        <v/>
      </c>
      <c r="CO50" s="9" t="str">
        <f t="shared" si="170"/>
        <v/>
      </c>
      <c r="CP50" s="9" t="str">
        <f t="shared" si="170"/>
        <v/>
      </c>
      <c r="CQ50" s="9" t="str">
        <f t="shared" si="170"/>
        <v/>
      </c>
      <c r="CR50" s="9" t="str">
        <f t="shared" si="170"/>
        <v/>
      </c>
      <c r="CS50" s="9" t="str">
        <f t="shared" si="170"/>
        <v/>
      </c>
      <c r="CT50" s="9" t="str">
        <f t="shared" ref="CT50:DC59" si="171">IF($F50=CT$7,"⚪",IF($G50=CT$7,"⚫",""))</f>
        <v/>
      </c>
      <c r="CU50" s="9" t="str">
        <f t="shared" si="171"/>
        <v/>
      </c>
      <c r="CV50" s="9" t="str">
        <f t="shared" si="171"/>
        <v/>
      </c>
      <c r="CW50" s="9" t="str">
        <f t="shared" si="171"/>
        <v/>
      </c>
      <c r="CX50" s="9" t="str">
        <f t="shared" si="171"/>
        <v/>
      </c>
      <c r="CY50" s="9" t="str">
        <f t="shared" si="171"/>
        <v/>
      </c>
      <c r="CZ50" s="9" t="str">
        <f t="shared" si="171"/>
        <v/>
      </c>
      <c r="DA50" s="9" t="str">
        <f t="shared" si="171"/>
        <v/>
      </c>
      <c r="DB50" s="9" t="str">
        <f t="shared" si="171"/>
        <v/>
      </c>
      <c r="DC50" s="9" t="str">
        <f t="shared" si="171"/>
        <v/>
      </c>
      <c r="DD50" s="9" t="str">
        <f t="shared" ref="DD50:DM59" si="172">IF($F50=DD$7,"⚪",IF($G50=DD$7,"⚫",""))</f>
        <v/>
      </c>
      <c r="DE50" s="9" t="str">
        <f t="shared" si="172"/>
        <v/>
      </c>
      <c r="DF50" s="9" t="str">
        <f t="shared" si="172"/>
        <v/>
      </c>
      <c r="DG50" s="9" t="str">
        <f t="shared" si="172"/>
        <v/>
      </c>
      <c r="DH50" s="9" t="str">
        <f t="shared" si="172"/>
        <v/>
      </c>
      <c r="DI50" s="9" t="str">
        <f t="shared" si="172"/>
        <v/>
      </c>
      <c r="DJ50" s="9" t="str">
        <f t="shared" si="172"/>
        <v/>
      </c>
      <c r="DK50" s="9" t="str">
        <f t="shared" si="172"/>
        <v/>
      </c>
      <c r="DL50" s="9" t="str">
        <f t="shared" si="172"/>
        <v/>
      </c>
      <c r="DM50" s="9" t="str">
        <f t="shared" si="172"/>
        <v/>
      </c>
      <c r="DN50" s="9" t="str">
        <f t="shared" ref="DN50:DW59" si="173">IF($F50=DN$7,"⚪",IF($G50=DN$7,"⚫",""))</f>
        <v/>
      </c>
      <c r="DO50" s="9" t="str">
        <f t="shared" si="173"/>
        <v/>
      </c>
      <c r="DP50" s="9" t="str">
        <f t="shared" si="173"/>
        <v/>
      </c>
      <c r="DQ50" s="9" t="str">
        <f t="shared" si="173"/>
        <v/>
      </c>
      <c r="DR50" s="9" t="str">
        <f t="shared" si="173"/>
        <v/>
      </c>
      <c r="DS50" s="9" t="str">
        <f t="shared" si="173"/>
        <v/>
      </c>
      <c r="DT50" s="9" t="str">
        <f t="shared" si="173"/>
        <v/>
      </c>
      <c r="DU50" s="9" t="str">
        <f t="shared" si="173"/>
        <v/>
      </c>
      <c r="DV50" s="9" t="str">
        <f t="shared" si="173"/>
        <v/>
      </c>
      <c r="DW50" s="9" t="str">
        <f t="shared" si="173"/>
        <v/>
      </c>
      <c r="DX50" s="9" t="str">
        <f t="shared" ref="DX50:EG59" si="174">IF($F50=DX$7,"⚪",IF($G50=DX$7,"⚫",""))</f>
        <v/>
      </c>
      <c r="DY50" s="9" t="str">
        <f t="shared" si="174"/>
        <v/>
      </c>
      <c r="DZ50" s="9" t="str">
        <f t="shared" si="174"/>
        <v/>
      </c>
      <c r="EA50" s="9" t="str">
        <f t="shared" si="174"/>
        <v/>
      </c>
      <c r="EB50" s="9" t="str">
        <f t="shared" si="174"/>
        <v/>
      </c>
      <c r="EC50" s="9" t="str">
        <f t="shared" si="174"/>
        <v/>
      </c>
      <c r="ED50" s="9" t="str">
        <f t="shared" si="174"/>
        <v/>
      </c>
      <c r="EE50" s="9" t="str">
        <f t="shared" si="174"/>
        <v/>
      </c>
      <c r="EF50" s="9" t="str">
        <f t="shared" si="174"/>
        <v/>
      </c>
      <c r="EG50" s="9" t="str">
        <f t="shared" si="174"/>
        <v/>
      </c>
      <c r="EH50" s="9" t="str">
        <f t="shared" ref="EH50:EQ59" si="175">IF($F50=EH$7,"⚪",IF($G50=EH$7,"⚫",""))</f>
        <v/>
      </c>
      <c r="EI50" s="9" t="str">
        <f t="shared" si="175"/>
        <v/>
      </c>
      <c r="EJ50" s="9" t="str">
        <f t="shared" si="175"/>
        <v/>
      </c>
      <c r="EK50" s="9" t="str">
        <f t="shared" si="175"/>
        <v/>
      </c>
      <c r="EL50" s="9" t="str">
        <f t="shared" si="175"/>
        <v/>
      </c>
      <c r="EM50" s="9" t="str">
        <f t="shared" si="175"/>
        <v/>
      </c>
      <c r="EN50" s="9" t="str">
        <f t="shared" si="175"/>
        <v/>
      </c>
      <c r="EO50" s="9" t="str">
        <f t="shared" si="175"/>
        <v/>
      </c>
      <c r="EP50" s="9" t="str">
        <f t="shared" si="175"/>
        <v/>
      </c>
      <c r="EQ50" s="9" t="str">
        <f t="shared" si="175"/>
        <v/>
      </c>
      <c r="ER50" s="9" t="str">
        <f t="shared" ref="ER50:FA59" si="176">IF($F50=ER$7,"⚪",IF($G50=ER$7,"⚫",""))</f>
        <v/>
      </c>
      <c r="ES50" s="9" t="str">
        <f t="shared" si="176"/>
        <v/>
      </c>
      <c r="ET50" s="9" t="str">
        <f t="shared" si="176"/>
        <v/>
      </c>
      <c r="EU50" s="9" t="str">
        <f t="shared" si="176"/>
        <v/>
      </c>
      <c r="EV50" s="9" t="str">
        <f t="shared" si="176"/>
        <v/>
      </c>
      <c r="EW50" s="9" t="str">
        <f t="shared" si="176"/>
        <v/>
      </c>
      <c r="EX50" s="9" t="str">
        <f t="shared" si="176"/>
        <v/>
      </c>
      <c r="EY50" s="9" t="str">
        <f t="shared" si="176"/>
        <v/>
      </c>
      <c r="EZ50" s="9" t="str">
        <f t="shared" si="176"/>
        <v/>
      </c>
      <c r="FA50" s="9" t="str">
        <f t="shared" si="176"/>
        <v/>
      </c>
      <c r="FB50" s="9" t="str">
        <f t="shared" ref="FB50:FK59" si="177">IF($F50=FB$7,"⚪",IF($G50=FB$7,"⚫",""))</f>
        <v/>
      </c>
      <c r="FC50" s="9" t="str">
        <f t="shared" si="177"/>
        <v/>
      </c>
      <c r="FD50" s="9" t="str">
        <f t="shared" si="177"/>
        <v/>
      </c>
      <c r="FE50" s="9" t="str">
        <f t="shared" si="177"/>
        <v/>
      </c>
      <c r="FF50" s="9" t="str">
        <f t="shared" si="177"/>
        <v/>
      </c>
      <c r="FG50" s="9" t="str">
        <f t="shared" si="177"/>
        <v/>
      </c>
      <c r="FH50" s="9" t="str">
        <f t="shared" si="177"/>
        <v/>
      </c>
      <c r="FI50" s="9" t="str">
        <f t="shared" si="177"/>
        <v/>
      </c>
      <c r="FJ50" s="9" t="str">
        <f t="shared" si="177"/>
        <v/>
      </c>
      <c r="FK50" s="9" t="str">
        <f t="shared" si="177"/>
        <v/>
      </c>
      <c r="FL50" s="9" t="str">
        <f t="shared" ref="FL50:FU59" si="178">IF($F50=FL$7,"⚪",IF($G50=FL$7,"⚫",""))</f>
        <v/>
      </c>
      <c r="FM50" s="9" t="str">
        <f t="shared" si="178"/>
        <v/>
      </c>
      <c r="FN50" s="9" t="str">
        <f t="shared" si="178"/>
        <v/>
      </c>
      <c r="FO50" s="9" t="str">
        <f t="shared" si="178"/>
        <v/>
      </c>
      <c r="FP50" s="9" t="str">
        <f t="shared" si="178"/>
        <v/>
      </c>
      <c r="FQ50" s="9" t="str">
        <f t="shared" si="178"/>
        <v/>
      </c>
      <c r="FR50" s="9" t="str">
        <f t="shared" si="178"/>
        <v/>
      </c>
      <c r="FS50" s="9" t="str">
        <f t="shared" si="178"/>
        <v/>
      </c>
      <c r="FT50" s="9" t="str">
        <f t="shared" si="178"/>
        <v/>
      </c>
      <c r="FU50" s="9" t="str">
        <f t="shared" si="178"/>
        <v/>
      </c>
      <c r="FV50" s="9" t="str">
        <f t="shared" ref="FV50:GE59" si="179">IF($F50=FV$7,"⚪",IF($G50=FV$7,"⚫",""))</f>
        <v/>
      </c>
      <c r="FW50" s="9" t="str">
        <f t="shared" si="179"/>
        <v/>
      </c>
      <c r="FX50" s="9" t="str">
        <f t="shared" si="179"/>
        <v/>
      </c>
      <c r="FY50" s="9" t="str">
        <f t="shared" si="179"/>
        <v/>
      </c>
      <c r="FZ50" s="9" t="str">
        <f t="shared" si="179"/>
        <v/>
      </c>
      <c r="GA50" s="9" t="str">
        <f t="shared" si="179"/>
        <v/>
      </c>
      <c r="GB50" s="9" t="str">
        <f t="shared" si="179"/>
        <v/>
      </c>
      <c r="GC50" s="9" t="str">
        <f t="shared" si="179"/>
        <v/>
      </c>
      <c r="GD50" s="9" t="str">
        <f t="shared" si="179"/>
        <v/>
      </c>
      <c r="GE50" s="9" t="str">
        <f t="shared" si="179"/>
        <v/>
      </c>
      <c r="GF50" s="9" t="str">
        <f t="shared" ref="GF50:GO59" si="180">IF($F50=GF$7,"⚪",IF($G50=GF$7,"⚫",""))</f>
        <v/>
      </c>
      <c r="GG50" s="9" t="str">
        <f t="shared" si="180"/>
        <v/>
      </c>
      <c r="GH50" s="9" t="str">
        <f t="shared" si="180"/>
        <v/>
      </c>
      <c r="GI50" s="9" t="str">
        <f t="shared" si="180"/>
        <v/>
      </c>
      <c r="GJ50" s="9" t="str">
        <f t="shared" si="180"/>
        <v/>
      </c>
      <c r="GK50" s="9" t="str">
        <f t="shared" si="180"/>
        <v/>
      </c>
      <c r="GL50" s="9" t="str">
        <f t="shared" si="180"/>
        <v/>
      </c>
      <c r="GM50" s="9" t="str">
        <f t="shared" si="180"/>
        <v/>
      </c>
      <c r="GN50" s="9" t="str">
        <f t="shared" si="180"/>
        <v/>
      </c>
      <c r="GO50" s="9" t="str">
        <f t="shared" si="180"/>
        <v/>
      </c>
      <c r="GP50" s="9" t="str">
        <f t="shared" ref="GP50:GY59" si="181">IF($F50=GP$7,"⚪",IF($G50=GP$7,"⚫",""))</f>
        <v/>
      </c>
      <c r="GQ50" s="9" t="str">
        <f t="shared" si="181"/>
        <v/>
      </c>
      <c r="GR50" s="9" t="str">
        <f t="shared" si="181"/>
        <v/>
      </c>
      <c r="GS50" s="9" t="str">
        <f t="shared" si="181"/>
        <v/>
      </c>
      <c r="GT50" s="9" t="str">
        <f t="shared" si="181"/>
        <v/>
      </c>
      <c r="GU50" s="9" t="str">
        <f t="shared" si="181"/>
        <v/>
      </c>
      <c r="GV50" s="9" t="str">
        <f t="shared" si="181"/>
        <v/>
      </c>
      <c r="GW50" s="9" t="str">
        <f t="shared" si="181"/>
        <v/>
      </c>
      <c r="GX50" s="9" t="str">
        <f t="shared" si="181"/>
        <v/>
      </c>
      <c r="GY50" s="9" t="str">
        <f t="shared" si="181"/>
        <v/>
      </c>
      <c r="GZ50" s="9" t="str">
        <f t="shared" ref="GZ50:HI59" si="182">IF($F50=GZ$7,"⚪",IF($G50=GZ$7,"⚫",""))</f>
        <v/>
      </c>
      <c r="HA50" s="9" t="str">
        <f t="shared" si="182"/>
        <v/>
      </c>
      <c r="HB50" s="9" t="str">
        <f t="shared" si="182"/>
        <v/>
      </c>
      <c r="HC50" s="9" t="str">
        <f t="shared" si="182"/>
        <v/>
      </c>
      <c r="HD50" s="9" t="str">
        <f t="shared" si="182"/>
        <v/>
      </c>
      <c r="HE50" s="9" t="str">
        <f t="shared" si="182"/>
        <v/>
      </c>
      <c r="HF50" s="9" t="str">
        <f t="shared" si="182"/>
        <v/>
      </c>
      <c r="HG50" s="9" t="str">
        <f t="shared" si="182"/>
        <v/>
      </c>
      <c r="HH50" s="9" t="str">
        <f t="shared" si="182"/>
        <v/>
      </c>
      <c r="HI50" s="9" t="str">
        <f t="shared" si="182"/>
        <v/>
      </c>
      <c r="HJ50" s="9" t="str">
        <f t="shared" ref="HJ50:HS59" si="183">IF($F50=HJ$7,"⚪",IF($G50=HJ$7,"⚫",""))</f>
        <v/>
      </c>
      <c r="HK50" s="9" t="str">
        <f t="shared" si="183"/>
        <v/>
      </c>
      <c r="HL50" s="9" t="str">
        <f t="shared" si="183"/>
        <v/>
      </c>
      <c r="HM50" s="9" t="str">
        <f t="shared" si="183"/>
        <v/>
      </c>
      <c r="HN50" s="9" t="str">
        <f t="shared" si="183"/>
        <v/>
      </c>
      <c r="HO50" s="9" t="str">
        <f t="shared" si="183"/>
        <v/>
      </c>
      <c r="HP50" s="9" t="str">
        <f t="shared" si="183"/>
        <v/>
      </c>
      <c r="HQ50" s="9" t="str">
        <f t="shared" si="183"/>
        <v/>
      </c>
      <c r="HR50" s="9" t="str">
        <f t="shared" si="183"/>
        <v/>
      </c>
      <c r="HS50" s="9" t="str">
        <f t="shared" si="183"/>
        <v/>
      </c>
      <c r="HT50" s="9" t="str">
        <f t="shared" ref="HT50:IC59" si="184">IF($F50=HT$7,"⚪",IF($G50=HT$7,"⚫",""))</f>
        <v/>
      </c>
      <c r="HU50" s="9" t="str">
        <f t="shared" si="184"/>
        <v/>
      </c>
      <c r="HV50" s="9" t="str">
        <f t="shared" si="184"/>
        <v/>
      </c>
      <c r="HW50" s="9" t="str">
        <f t="shared" si="184"/>
        <v/>
      </c>
      <c r="HX50" s="9" t="str">
        <f t="shared" si="184"/>
        <v/>
      </c>
      <c r="HY50" s="9" t="str">
        <f t="shared" si="184"/>
        <v/>
      </c>
      <c r="HZ50" s="9" t="str">
        <f t="shared" si="184"/>
        <v/>
      </c>
      <c r="IA50" s="9" t="str">
        <f t="shared" si="184"/>
        <v/>
      </c>
      <c r="IB50" s="9" t="str">
        <f t="shared" si="184"/>
        <v/>
      </c>
      <c r="IC50" s="9" t="str">
        <f t="shared" si="184"/>
        <v/>
      </c>
      <c r="ID50" s="9" t="str">
        <f t="shared" ref="ID50:IM59" si="185">IF($F50=ID$7,"⚪",IF($G50=ID$7,"⚫",""))</f>
        <v/>
      </c>
      <c r="IE50" s="9" t="str">
        <f t="shared" si="185"/>
        <v/>
      </c>
      <c r="IF50" s="9" t="str">
        <f t="shared" si="185"/>
        <v/>
      </c>
      <c r="IG50" s="9" t="str">
        <f t="shared" si="185"/>
        <v/>
      </c>
      <c r="IH50" s="9" t="str">
        <f t="shared" si="185"/>
        <v/>
      </c>
      <c r="II50" s="9" t="str">
        <f t="shared" si="185"/>
        <v/>
      </c>
      <c r="IJ50" s="9" t="str">
        <f t="shared" si="185"/>
        <v/>
      </c>
      <c r="IK50" s="9" t="str">
        <f t="shared" si="185"/>
        <v/>
      </c>
      <c r="IL50" s="9" t="str">
        <f t="shared" si="185"/>
        <v/>
      </c>
      <c r="IM50" s="9" t="str">
        <f t="shared" si="185"/>
        <v/>
      </c>
      <c r="IN50" s="9" t="str">
        <f t="shared" ref="IN50:IW59" si="186">IF($F50=IN$7,"⚪",IF($G50=IN$7,"⚫",""))</f>
        <v/>
      </c>
      <c r="IO50" s="9" t="str">
        <f t="shared" si="186"/>
        <v/>
      </c>
      <c r="IP50" s="9" t="str">
        <f t="shared" si="186"/>
        <v/>
      </c>
      <c r="IQ50" s="9" t="str">
        <f t="shared" si="186"/>
        <v/>
      </c>
      <c r="IR50" s="9" t="str">
        <f t="shared" si="186"/>
        <v/>
      </c>
      <c r="IS50" s="9" t="str">
        <f t="shared" si="186"/>
        <v/>
      </c>
      <c r="IT50" s="9" t="str">
        <f t="shared" si="186"/>
        <v/>
      </c>
      <c r="IU50" s="9" t="str">
        <f t="shared" si="186"/>
        <v/>
      </c>
      <c r="IV50" s="9" t="str">
        <f t="shared" si="186"/>
        <v/>
      </c>
      <c r="IW50" s="9" t="str">
        <f t="shared" si="186"/>
        <v/>
      </c>
      <c r="IX50" s="9" t="str">
        <f t="shared" ref="IX50:JG59" si="187">IF($F50=IX$7,"⚪",IF($G50=IX$7,"⚫",""))</f>
        <v/>
      </c>
      <c r="IY50" s="9" t="str">
        <f t="shared" si="187"/>
        <v/>
      </c>
      <c r="IZ50" s="9" t="str">
        <f t="shared" si="187"/>
        <v/>
      </c>
      <c r="JA50" s="9" t="str">
        <f t="shared" si="187"/>
        <v/>
      </c>
      <c r="JB50" s="9" t="str">
        <f t="shared" si="187"/>
        <v/>
      </c>
      <c r="JC50" s="9" t="str">
        <f t="shared" si="187"/>
        <v/>
      </c>
      <c r="JD50" s="9" t="str">
        <f t="shared" si="187"/>
        <v/>
      </c>
      <c r="JE50" s="9" t="str">
        <f t="shared" si="187"/>
        <v/>
      </c>
      <c r="JF50" s="9" t="str">
        <f t="shared" si="187"/>
        <v/>
      </c>
      <c r="JG50" s="9" t="str">
        <f t="shared" si="187"/>
        <v/>
      </c>
      <c r="JH50" s="9" t="str">
        <f t="shared" ref="JH50:JQ59" si="188">IF($F50=JH$7,"⚪",IF($G50=JH$7,"⚫",""))</f>
        <v/>
      </c>
      <c r="JI50" s="9" t="str">
        <f t="shared" si="188"/>
        <v/>
      </c>
      <c r="JJ50" s="9" t="str">
        <f t="shared" si="188"/>
        <v/>
      </c>
      <c r="JK50" s="9" t="str">
        <f t="shared" si="188"/>
        <v/>
      </c>
      <c r="JL50" s="9" t="str">
        <f t="shared" si="188"/>
        <v/>
      </c>
      <c r="JM50" s="9" t="str">
        <f t="shared" si="188"/>
        <v/>
      </c>
      <c r="JN50" s="9" t="str">
        <f t="shared" si="188"/>
        <v/>
      </c>
      <c r="JO50" s="9" t="str">
        <f t="shared" si="188"/>
        <v/>
      </c>
      <c r="JP50" s="9" t="str">
        <f t="shared" si="188"/>
        <v/>
      </c>
      <c r="JQ50" s="9" t="str">
        <f t="shared" si="188"/>
        <v/>
      </c>
      <c r="JR50" s="9" t="str">
        <f t="shared" ref="JR50:KA59" si="189">IF($F50=JR$7,"⚪",IF($G50=JR$7,"⚫",""))</f>
        <v/>
      </c>
      <c r="JS50" s="9" t="str">
        <f t="shared" si="189"/>
        <v/>
      </c>
      <c r="JT50" s="9" t="str">
        <f t="shared" si="189"/>
        <v/>
      </c>
      <c r="JU50" s="9" t="str">
        <f t="shared" si="189"/>
        <v/>
      </c>
      <c r="JV50" s="9" t="str">
        <f t="shared" si="189"/>
        <v/>
      </c>
      <c r="JW50" s="9" t="str">
        <f t="shared" si="189"/>
        <v/>
      </c>
      <c r="JX50" s="9" t="str">
        <f t="shared" si="189"/>
        <v/>
      </c>
      <c r="JY50" s="9" t="str">
        <f t="shared" si="189"/>
        <v/>
      </c>
      <c r="JZ50" s="9" t="str">
        <f t="shared" si="189"/>
        <v/>
      </c>
      <c r="KA50" s="9" t="str">
        <f t="shared" si="189"/>
        <v/>
      </c>
      <c r="KB50" s="9" t="str">
        <f t="shared" ref="KB50:KK59" si="190">IF($F50=KB$7,"⚪",IF($G50=KB$7,"⚫",""))</f>
        <v/>
      </c>
      <c r="KC50" s="9" t="str">
        <f t="shared" si="190"/>
        <v/>
      </c>
      <c r="KD50" s="9" t="str">
        <f t="shared" si="190"/>
        <v/>
      </c>
      <c r="KE50" s="9" t="str">
        <f t="shared" si="190"/>
        <v/>
      </c>
      <c r="KF50" s="9" t="str">
        <f t="shared" si="190"/>
        <v/>
      </c>
      <c r="KG50" s="9" t="str">
        <f t="shared" si="190"/>
        <v/>
      </c>
      <c r="KH50" s="9" t="str">
        <f t="shared" si="190"/>
        <v/>
      </c>
      <c r="KI50" s="9" t="str">
        <f t="shared" si="190"/>
        <v/>
      </c>
      <c r="KJ50" s="9" t="str">
        <f t="shared" si="190"/>
        <v/>
      </c>
      <c r="KK50" s="9" t="str">
        <f t="shared" si="190"/>
        <v/>
      </c>
      <c r="KL50" s="9" t="str">
        <f t="shared" ref="KL50:KU59" si="191">IF($F50=KL$7,"⚪",IF($G50=KL$7,"⚫",""))</f>
        <v/>
      </c>
      <c r="KM50" s="9" t="str">
        <f t="shared" si="191"/>
        <v/>
      </c>
      <c r="KN50" s="9" t="str">
        <f t="shared" si="191"/>
        <v/>
      </c>
      <c r="KO50" s="9" t="str">
        <f t="shared" si="191"/>
        <v/>
      </c>
      <c r="KP50" s="9" t="str">
        <f t="shared" si="191"/>
        <v/>
      </c>
      <c r="KQ50" s="9" t="str">
        <f t="shared" si="191"/>
        <v/>
      </c>
      <c r="KR50" s="9" t="str">
        <f t="shared" si="191"/>
        <v/>
      </c>
      <c r="KS50" s="9" t="str">
        <f t="shared" si="191"/>
        <v/>
      </c>
      <c r="KT50" s="9" t="str">
        <f t="shared" si="191"/>
        <v/>
      </c>
      <c r="KU50" s="9" t="str">
        <f t="shared" si="191"/>
        <v/>
      </c>
      <c r="KV50" s="9" t="str">
        <f t="shared" ref="KV50:LE59" si="192">IF($F50=KV$7,"⚪",IF($G50=KV$7,"⚫",""))</f>
        <v/>
      </c>
      <c r="KW50" s="9" t="str">
        <f t="shared" si="192"/>
        <v/>
      </c>
      <c r="KX50" s="9" t="str">
        <f t="shared" si="192"/>
        <v/>
      </c>
      <c r="KY50" s="9" t="str">
        <f t="shared" si="192"/>
        <v/>
      </c>
      <c r="KZ50" s="9" t="str">
        <f t="shared" si="192"/>
        <v/>
      </c>
      <c r="LA50" s="9" t="str">
        <f t="shared" si="192"/>
        <v/>
      </c>
      <c r="LB50" s="9" t="str">
        <f t="shared" si="192"/>
        <v/>
      </c>
      <c r="LC50" s="9" t="str">
        <f t="shared" si="192"/>
        <v/>
      </c>
      <c r="LD50" s="9" t="str">
        <f t="shared" si="192"/>
        <v/>
      </c>
      <c r="LE50" s="9" t="str">
        <f t="shared" si="192"/>
        <v/>
      </c>
      <c r="LF50" s="9" t="str">
        <f t="shared" ref="LF50:LO59" si="193">IF($F50=LF$7,"⚪",IF($G50=LF$7,"⚫",""))</f>
        <v/>
      </c>
      <c r="LG50" s="9" t="str">
        <f t="shared" si="193"/>
        <v/>
      </c>
      <c r="LH50" s="9" t="str">
        <f t="shared" si="193"/>
        <v/>
      </c>
      <c r="LI50" s="9" t="str">
        <f t="shared" si="193"/>
        <v/>
      </c>
      <c r="LJ50" s="9" t="str">
        <f t="shared" si="193"/>
        <v/>
      </c>
      <c r="LK50" s="9" t="str">
        <f t="shared" si="193"/>
        <v/>
      </c>
      <c r="LL50" s="9" t="str">
        <f t="shared" si="193"/>
        <v/>
      </c>
      <c r="LM50" s="9" t="str">
        <f t="shared" si="193"/>
        <v/>
      </c>
      <c r="LN50" s="9" t="str">
        <f t="shared" si="193"/>
        <v/>
      </c>
      <c r="LO50" s="9" t="str">
        <f t="shared" si="193"/>
        <v/>
      </c>
      <c r="LP50" s="9" t="str">
        <f t="shared" ref="LP50:LY59" si="194">IF($F50=LP$7,"⚪",IF($G50=LP$7,"⚫",""))</f>
        <v/>
      </c>
      <c r="LQ50" s="9" t="str">
        <f t="shared" si="194"/>
        <v/>
      </c>
      <c r="LR50" s="9" t="str">
        <f t="shared" si="194"/>
        <v/>
      </c>
      <c r="LS50" s="9" t="str">
        <f t="shared" si="194"/>
        <v/>
      </c>
      <c r="LT50" s="9" t="str">
        <f t="shared" si="194"/>
        <v/>
      </c>
      <c r="LU50" s="9" t="str">
        <f t="shared" si="194"/>
        <v/>
      </c>
      <c r="LV50" s="9" t="str">
        <f t="shared" si="194"/>
        <v/>
      </c>
      <c r="LW50" s="9" t="str">
        <f t="shared" si="194"/>
        <v/>
      </c>
      <c r="LX50" s="9" t="str">
        <f t="shared" si="194"/>
        <v/>
      </c>
      <c r="LY50" s="9" t="str">
        <f t="shared" si="194"/>
        <v/>
      </c>
      <c r="LZ50" s="9" t="str">
        <f t="shared" ref="LZ50:MI59" si="195">IF($F50=LZ$7,"⚪",IF($G50=LZ$7,"⚫",""))</f>
        <v/>
      </c>
      <c r="MA50" s="9" t="str">
        <f t="shared" si="195"/>
        <v/>
      </c>
      <c r="MB50" s="9" t="str">
        <f t="shared" si="195"/>
        <v/>
      </c>
      <c r="MC50" s="9" t="str">
        <f t="shared" si="195"/>
        <v/>
      </c>
      <c r="MD50" s="9" t="str">
        <f t="shared" si="195"/>
        <v/>
      </c>
      <c r="ME50" s="9" t="str">
        <f t="shared" si="195"/>
        <v/>
      </c>
      <c r="MF50" s="9" t="str">
        <f t="shared" si="195"/>
        <v/>
      </c>
      <c r="MG50" s="9" t="str">
        <f t="shared" si="195"/>
        <v/>
      </c>
      <c r="MH50" s="9" t="str">
        <f t="shared" si="195"/>
        <v/>
      </c>
      <c r="MI50" s="9" t="str">
        <f t="shared" si="195"/>
        <v/>
      </c>
      <c r="MJ50" s="9" t="str">
        <f t="shared" ref="MJ50:MS59" si="196">IF($F50=MJ$7,"⚪",IF($G50=MJ$7,"⚫",""))</f>
        <v/>
      </c>
      <c r="MK50" s="9" t="str">
        <f t="shared" si="196"/>
        <v/>
      </c>
      <c r="ML50" s="9" t="str">
        <f t="shared" si="196"/>
        <v/>
      </c>
      <c r="MM50" s="9" t="str">
        <f t="shared" si="196"/>
        <v/>
      </c>
      <c r="MN50" s="9" t="str">
        <f t="shared" si="196"/>
        <v/>
      </c>
      <c r="MO50" s="9" t="str">
        <f t="shared" si="196"/>
        <v/>
      </c>
      <c r="MP50" s="9" t="str">
        <f t="shared" si="196"/>
        <v/>
      </c>
      <c r="MQ50" s="9" t="str">
        <f t="shared" si="196"/>
        <v/>
      </c>
      <c r="MR50" s="9" t="str">
        <f t="shared" si="196"/>
        <v/>
      </c>
      <c r="MS50" s="9" t="str">
        <f t="shared" si="196"/>
        <v/>
      </c>
      <c r="MT50" s="9" t="str">
        <f t="shared" ref="MT50:NG59" si="197">IF($F50=MT$7,"⚪",IF($G50=MT$7,"⚫",""))</f>
        <v/>
      </c>
      <c r="MU50" s="9" t="str">
        <f t="shared" si="197"/>
        <v/>
      </c>
      <c r="MV50" s="9" t="str">
        <f t="shared" si="197"/>
        <v/>
      </c>
      <c r="MW50" s="9" t="str">
        <f t="shared" si="197"/>
        <v/>
      </c>
      <c r="MX50" s="9" t="str">
        <f t="shared" si="197"/>
        <v/>
      </c>
      <c r="MY50" s="9" t="str">
        <f t="shared" si="197"/>
        <v/>
      </c>
      <c r="MZ50" s="9" t="str">
        <f t="shared" si="197"/>
        <v/>
      </c>
      <c r="NA50" s="9" t="str">
        <f t="shared" si="197"/>
        <v/>
      </c>
      <c r="NB50" s="9" t="str">
        <f t="shared" si="197"/>
        <v/>
      </c>
      <c r="NC50" s="9" t="str">
        <f t="shared" si="197"/>
        <v/>
      </c>
      <c r="ND50" s="9" t="str">
        <f t="shared" si="197"/>
        <v/>
      </c>
      <c r="NE50" s="9" t="str">
        <f t="shared" si="197"/>
        <v/>
      </c>
      <c r="NF50" s="9" t="str">
        <f t="shared" si="197"/>
        <v/>
      </c>
      <c r="NG50" s="9" t="str">
        <f t="shared" si="197"/>
        <v/>
      </c>
    </row>
    <row r="51" spans="2:371" x14ac:dyDescent="0.25">
      <c r="B51" s="12"/>
      <c r="C51" s="12"/>
      <c r="D51" s="16"/>
      <c r="E51" s="16"/>
      <c r="F51" s="16"/>
      <c r="G51" s="16"/>
      <c r="H51" s="9" t="str">
        <f t="shared" si="162"/>
        <v/>
      </c>
      <c r="I51" s="9" t="str">
        <f t="shared" si="162"/>
        <v/>
      </c>
      <c r="J51" s="9" t="str">
        <f t="shared" si="162"/>
        <v/>
      </c>
      <c r="K51" s="9" t="str">
        <f t="shared" si="162"/>
        <v/>
      </c>
      <c r="L51" s="9" t="str">
        <f t="shared" si="162"/>
        <v/>
      </c>
      <c r="M51" s="9" t="str">
        <f t="shared" si="162"/>
        <v/>
      </c>
      <c r="N51" s="9" t="str">
        <f t="shared" si="162"/>
        <v/>
      </c>
      <c r="O51" s="9" t="str">
        <f t="shared" si="162"/>
        <v/>
      </c>
      <c r="P51" s="9" t="str">
        <f t="shared" si="162"/>
        <v/>
      </c>
      <c r="Q51" s="9" t="str">
        <f t="shared" si="162"/>
        <v/>
      </c>
      <c r="R51" s="9" t="str">
        <f t="shared" si="163"/>
        <v/>
      </c>
      <c r="S51" s="9" t="str">
        <f t="shared" si="163"/>
        <v/>
      </c>
      <c r="T51" s="9" t="str">
        <f t="shared" si="163"/>
        <v/>
      </c>
      <c r="U51" s="9" t="str">
        <f t="shared" si="163"/>
        <v/>
      </c>
      <c r="V51" s="9" t="str">
        <f t="shared" si="163"/>
        <v/>
      </c>
      <c r="W51" s="9" t="str">
        <f t="shared" si="163"/>
        <v/>
      </c>
      <c r="X51" s="9" t="str">
        <f t="shared" si="163"/>
        <v/>
      </c>
      <c r="Y51" s="9" t="str">
        <f t="shared" si="163"/>
        <v/>
      </c>
      <c r="Z51" s="9" t="str">
        <f t="shared" si="163"/>
        <v/>
      </c>
      <c r="AA51" s="9" t="str">
        <f t="shared" si="163"/>
        <v/>
      </c>
      <c r="AB51" s="9" t="str">
        <f t="shared" si="164"/>
        <v/>
      </c>
      <c r="AC51" s="9" t="str">
        <f t="shared" si="164"/>
        <v/>
      </c>
      <c r="AD51" s="9" t="str">
        <f t="shared" si="164"/>
        <v/>
      </c>
      <c r="AE51" s="9" t="str">
        <f t="shared" si="164"/>
        <v/>
      </c>
      <c r="AF51" s="9" t="str">
        <f t="shared" si="164"/>
        <v/>
      </c>
      <c r="AG51" s="9" t="str">
        <f t="shared" si="164"/>
        <v/>
      </c>
      <c r="AH51" s="9" t="str">
        <f t="shared" si="164"/>
        <v/>
      </c>
      <c r="AI51" s="9" t="str">
        <f t="shared" si="164"/>
        <v/>
      </c>
      <c r="AJ51" s="9" t="str">
        <f t="shared" si="164"/>
        <v/>
      </c>
      <c r="AK51" s="9" t="str">
        <f t="shared" si="164"/>
        <v/>
      </c>
      <c r="AL51" s="9" t="str">
        <f t="shared" si="165"/>
        <v/>
      </c>
      <c r="AM51" s="9" t="str">
        <f t="shared" si="165"/>
        <v/>
      </c>
      <c r="AN51" s="9" t="str">
        <f t="shared" si="165"/>
        <v/>
      </c>
      <c r="AO51" s="9" t="str">
        <f t="shared" si="165"/>
        <v/>
      </c>
      <c r="AP51" s="9" t="str">
        <f t="shared" si="165"/>
        <v/>
      </c>
      <c r="AQ51" s="9" t="str">
        <f t="shared" si="165"/>
        <v/>
      </c>
      <c r="AR51" s="9" t="str">
        <f t="shared" si="165"/>
        <v/>
      </c>
      <c r="AS51" s="9" t="str">
        <f t="shared" si="165"/>
        <v/>
      </c>
      <c r="AT51" s="9" t="str">
        <f t="shared" si="165"/>
        <v/>
      </c>
      <c r="AU51" s="9" t="str">
        <f t="shared" si="165"/>
        <v/>
      </c>
      <c r="AV51" s="9" t="str">
        <f t="shared" si="166"/>
        <v/>
      </c>
      <c r="AW51" s="9" t="str">
        <f t="shared" si="166"/>
        <v/>
      </c>
      <c r="AX51" s="9" t="str">
        <f t="shared" si="166"/>
        <v/>
      </c>
      <c r="AY51" s="9" t="str">
        <f t="shared" si="166"/>
        <v/>
      </c>
      <c r="AZ51" s="9" t="str">
        <f t="shared" si="166"/>
        <v/>
      </c>
      <c r="BA51" s="9" t="str">
        <f t="shared" si="166"/>
        <v/>
      </c>
      <c r="BB51" s="9" t="str">
        <f t="shared" si="166"/>
        <v/>
      </c>
      <c r="BC51" s="9" t="str">
        <f t="shared" si="166"/>
        <v/>
      </c>
      <c r="BD51" s="9" t="str">
        <f t="shared" si="166"/>
        <v/>
      </c>
      <c r="BE51" s="9" t="str">
        <f t="shared" si="166"/>
        <v/>
      </c>
      <c r="BF51" s="9" t="str">
        <f t="shared" si="167"/>
        <v/>
      </c>
      <c r="BG51" s="9" t="str">
        <f t="shared" si="167"/>
        <v/>
      </c>
      <c r="BH51" s="9" t="str">
        <f t="shared" si="167"/>
        <v/>
      </c>
      <c r="BI51" s="9" t="str">
        <f t="shared" si="167"/>
        <v/>
      </c>
      <c r="BJ51" s="9" t="str">
        <f t="shared" si="167"/>
        <v/>
      </c>
      <c r="BK51" s="9" t="str">
        <f t="shared" si="167"/>
        <v/>
      </c>
      <c r="BL51" s="9" t="str">
        <f t="shared" si="167"/>
        <v/>
      </c>
      <c r="BM51" s="9" t="str">
        <f t="shared" si="167"/>
        <v/>
      </c>
      <c r="BN51" s="9" t="str">
        <f t="shared" si="167"/>
        <v/>
      </c>
      <c r="BO51" s="9" t="str">
        <f t="shared" si="167"/>
        <v/>
      </c>
      <c r="BP51" s="9" t="str">
        <f t="shared" si="168"/>
        <v/>
      </c>
      <c r="BQ51" s="9" t="str">
        <f t="shared" si="168"/>
        <v/>
      </c>
      <c r="BR51" s="9" t="str">
        <f t="shared" si="168"/>
        <v/>
      </c>
      <c r="BS51" s="9" t="str">
        <f t="shared" si="168"/>
        <v/>
      </c>
      <c r="BT51" s="9" t="str">
        <f t="shared" si="168"/>
        <v/>
      </c>
      <c r="BU51" s="9" t="str">
        <f t="shared" si="168"/>
        <v/>
      </c>
      <c r="BV51" s="9" t="str">
        <f t="shared" si="168"/>
        <v/>
      </c>
      <c r="BW51" s="9" t="str">
        <f t="shared" si="168"/>
        <v/>
      </c>
      <c r="BX51" s="9" t="str">
        <f t="shared" si="168"/>
        <v/>
      </c>
      <c r="BY51" s="9" t="str">
        <f t="shared" si="168"/>
        <v/>
      </c>
      <c r="BZ51" s="9" t="str">
        <f t="shared" si="169"/>
        <v/>
      </c>
      <c r="CA51" s="9" t="str">
        <f t="shared" si="169"/>
        <v/>
      </c>
      <c r="CB51" s="9" t="str">
        <f t="shared" si="169"/>
        <v/>
      </c>
      <c r="CC51" s="9" t="str">
        <f t="shared" si="169"/>
        <v/>
      </c>
      <c r="CD51" s="9" t="str">
        <f t="shared" si="169"/>
        <v/>
      </c>
      <c r="CE51" s="9" t="str">
        <f t="shared" si="169"/>
        <v/>
      </c>
      <c r="CF51" s="9" t="str">
        <f t="shared" si="169"/>
        <v/>
      </c>
      <c r="CG51" s="9" t="str">
        <f t="shared" si="169"/>
        <v/>
      </c>
      <c r="CH51" s="9" t="str">
        <f t="shared" si="169"/>
        <v/>
      </c>
      <c r="CI51" s="9" t="str">
        <f t="shared" si="169"/>
        <v/>
      </c>
      <c r="CJ51" s="9" t="str">
        <f t="shared" si="170"/>
        <v/>
      </c>
      <c r="CK51" s="9" t="str">
        <f t="shared" si="170"/>
        <v/>
      </c>
      <c r="CL51" s="9" t="str">
        <f t="shared" si="170"/>
        <v/>
      </c>
      <c r="CM51" s="9" t="str">
        <f t="shared" si="170"/>
        <v/>
      </c>
      <c r="CN51" s="9" t="str">
        <f t="shared" si="170"/>
        <v/>
      </c>
      <c r="CO51" s="9" t="str">
        <f t="shared" si="170"/>
        <v/>
      </c>
      <c r="CP51" s="9" t="str">
        <f t="shared" si="170"/>
        <v/>
      </c>
      <c r="CQ51" s="9" t="str">
        <f t="shared" si="170"/>
        <v/>
      </c>
      <c r="CR51" s="9" t="str">
        <f t="shared" si="170"/>
        <v/>
      </c>
      <c r="CS51" s="9" t="str">
        <f t="shared" si="170"/>
        <v/>
      </c>
      <c r="CT51" s="9" t="str">
        <f t="shared" si="171"/>
        <v/>
      </c>
      <c r="CU51" s="9" t="str">
        <f t="shared" si="171"/>
        <v/>
      </c>
      <c r="CV51" s="9" t="str">
        <f t="shared" si="171"/>
        <v/>
      </c>
      <c r="CW51" s="9" t="str">
        <f t="shared" si="171"/>
        <v/>
      </c>
      <c r="CX51" s="9" t="str">
        <f t="shared" si="171"/>
        <v/>
      </c>
      <c r="CY51" s="9" t="str">
        <f t="shared" si="171"/>
        <v/>
      </c>
      <c r="CZ51" s="9" t="str">
        <f t="shared" si="171"/>
        <v/>
      </c>
      <c r="DA51" s="9" t="str">
        <f t="shared" si="171"/>
        <v/>
      </c>
      <c r="DB51" s="9" t="str">
        <f t="shared" si="171"/>
        <v/>
      </c>
      <c r="DC51" s="9" t="str">
        <f t="shared" si="171"/>
        <v/>
      </c>
      <c r="DD51" s="9" t="str">
        <f t="shared" si="172"/>
        <v/>
      </c>
      <c r="DE51" s="9" t="str">
        <f t="shared" si="172"/>
        <v/>
      </c>
      <c r="DF51" s="9" t="str">
        <f t="shared" si="172"/>
        <v/>
      </c>
      <c r="DG51" s="9" t="str">
        <f t="shared" si="172"/>
        <v/>
      </c>
      <c r="DH51" s="9" t="str">
        <f t="shared" si="172"/>
        <v/>
      </c>
      <c r="DI51" s="9" t="str">
        <f t="shared" si="172"/>
        <v/>
      </c>
      <c r="DJ51" s="9" t="str">
        <f t="shared" si="172"/>
        <v/>
      </c>
      <c r="DK51" s="9" t="str">
        <f t="shared" si="172"/>
        <v/>
      </c>
      <c r="DL51" s="9" t="str">
        <f t="shared" si="172"/>
        <v/>
      </c>
      <c r="DM51" s="9" t="str">
        <f t="shared" si="172"/>
        <v/>
      </c>
      <c r="DN51" s="9" t="str">
        <f t="shared" si="173"/>
        <v/>
      </c>
      <c r="DO51" s="9" t="str">
        <f t="shared" si="173"/>
        <v/>
      </c>
      <c r="DP51" s="9" t="str">
        <f t="shared" si="173"/>
        <v/>
      </c>
      <c r="DQ51" s="9" t="str">
        <f t="shared" si="173"/>
        <v/>
      </c>
      <c r="DR51" s="9" t="str">
        <f t="shared" si="173"/>
        <v/>
      </c>
      <c r="DS51" s="9" t="str">
        <f t="shared" si="173"/>
        <v/>
      </c>
      <c r="DT51" s="9" t="str">
        <f t="shared" si="173"/>
        <v/>
      </c>
      <c r="DU51" s="9" t="str">
        <f t="shared" si="173"/>
        <v/>
      </c>
      <c r="DV51" s="9" t="str">
        <f t="shared" si="173"/>
        <v/>
      </c>
      <c r="DW51" s="9" t="str">
        <f t="shared" si="173"/>
        <v/>
      </c>
      <c r="DX51" s="9" t="str">
        <f t="shared" si="174"/>
        <v/>
      </c>
      <c r="DY51" s="9" t="str">
        <f t="shared" si="174"/>
        <v/>
      </c>
      <c r="DZ51" s="9" t="str">
        <f t="shared" si="174"/>
        <v/>
      </c>
      <c r="EA51" s="9" t="str">
        <f t="shared" si="174"/>
        <v/>
      </c>
      <c r="EB51" s="9" t="str">
        <f t="shared" si="174"/>
        <v/>
      </c>
      <c r="EC51" s="9" t="str">
        <f t="shared" si="174"/>
        <v/>
      </c>
      <c r="ED51" s="9" t="str">
        <f t="shared" si="174"/>
        <v/>
      </c>
      <c r="EE51" s="9" t="str">
        <f t="shared" si="174"/>
        <v/>
      </c>
      <c r="EF51" s="9" t="str">
        <f t="shared" si="174"/>
        <v/>
      </c>
      <c r="EG51" s="9" t="str">
        <f t="shared" si="174"/>
        <v/>
      </c>
      <c r="EH51" s="9" t="str">
        <f t="shared" si="175"/>
        <v/>
      </c>
      <c r="EI51" s="9" t="str">
        <f t="shared" si="175"/>
        <v/>
      </c>
      <c r="EJ51" s="9" t="str">
        <f t="shared" si="175"/>
        <v/>
      </c>
      <c r="EK51" s="9" t="str">
        <f t="shared" si="175"/>
        <v/>
      </c>
      <c r="EL51" s="9" t="str">
        <f t="shared" si="175"/>
        <v/>
      </c>
      <c r="EM51" s="9" t="str">
        <f t="shared" si="175"/>
        <v/>
      </c>
      <c r="EN51" s="9" t="str">
        <f t="shared" si="175"/>
        <v/>
      </c>
      <c r="EO51" s="9" t="str">
        <f t="shared" si="175"/>
        <v/>
      </c>
      <c r="EP51" s="9" t="str">
        <f t="shared" si="175"/>
        <v/>
      </c>
      <c r="EQ51" s="9" t="str">
        <f t="shared" si="175"/>
        <v/>
      </c>
      <c r="ER51" s="9" t="str">
        <f t="shared" si="176"/>
        <v/>
      </c>
      <c r="ES51" s="9" t="str">
        <f t="shared" si="176"/>
        <v/>
      </c>
      <c r="ET51" s="9" t="str">
        <f t="shared" si="176"/>
        <v/>
      </c>
      <c r="EU51" s="9" t="str">
        <f t="shared" si="176"/>
        <v/>
      </c>
      <c r="EV51" s="9" t="str">
        <f t="shared" si="176"/>
        <v/>
      </c>
      <c r="EW51" s="9" t="str">
        <f t="shared" si="176"/>
        <v/>
      </c>
      <c r="EX51" s="9" t="str">
        <f t="shared" si="176"/>
        <v/>
      </c>
      <c r="EY51" s="9" t="str">
        <f t="shared" si="176"/>
        <v/>
      </c>
      <c r="EZ51" s="9" t="str">
        <f t="shared" si="176"/>
        <v/>
      </c>
      <c r="FA51" s="9" t="str">
        <f t="shared" si="176"/>
        <v/>
      </c>
      <c r="FB51" s="9" t="str">
        <f t="shared" si="177"/>
        <v/>
      </c>
      <c r="FC51" s="9" t="str">
        <f t="shared" si="177"/>
        <v/>
      </c>
      <c r="FD51" s="9" t="str">
        <f t="shared" si="177"/>
        <v/>
      </c>
      <c r="FE51" s="9" t="str">
        <f t="shared" si="177"/>
        <v/>
      </c>
      <c r="FF51" s="9" t="str">
        <f t="shared" si="177"/>
        <v/>
      </c>
      <c r="FG51" s="9" t="str">
        <f t="shared" si="177"/>
        <v/>
      </c>
      <c r="FH51" s="9" t="str">
        <f t="shared" si="177"/>
        <v/>
      </c>
      <c r="FI51" s="9" t="str">
        <f t="shared" si="177"/>
        <v/>
      </c>
      <c r="FJ51" s="9" t="str">
        <f t="shared" si="177"/>
        <v/>
      </c>
      <c r="FK51" s="9" t="str">
        <f t="shared" si="177"/>
        <v/>
      </c>
      <c r="FL51" s="9" t="str">
        <f t="shared" si="178"/>
        <v/>
      </c>
      <c r="FM51" s="9" t="str">
        <f t="shared" si="178"/>
        <v/>
      </c>
      <c r="FN51" s="9" t="str">
        <f t="shared" si="178"/>
        <v/>
      </c>
      <c r="FO51" s="9" t="str">
        <f t="shared" si="178"/>
        <v/>
      </c>
      <c r="FP51" s="9" t="str">
        <f t="shared" si="178"/>
        <v/>
      </c>
      <c r="FQ51" s="9" t="str">
        <f t="shared" si="178"/>
        <v/>
      </c>
      <c r="FR51" s="9" t="str">
        <f t="shared" si="178"/>
        <v/>
      </c>
      <c r="FS51" s="9" t="str">
        <f t="shared" si="178"/>
        <v/>
      </c>
      <c r="FT51" s="9" t="str">
        <f t="shared" si="178"/>
        <v/>
      </c>
      <c r="FU51" s="9" t="str">
        <f t="shared" si="178"/>
        <v/>
      </c>
      <c r="FV51" s="9" t="str">
        <f t="shared" si="179"/>
        <v/>
      </c>
      <c r="FW51" s="9" t="str">
        <f t="shared" si="179"/>
        <v/>
      </c>
      <c r="FX51" s="9" t="str">
        <f t="shared" si="179"/>
        <v/>
      </c>
      <c r="FY51" s="9" t="str">
        <f t="shared" si="179"/>
        <v/>
      </c>
      <c r="FZ51" s="9" t="str">
        <f t="shared" si="179"/>
        <v/>
      </c>
      <c r="GA51" s="9" t="str">
        <f t="shared" si="179"/>
        <v/>
      </c>
      <c r="GB51" s="9" t="str">
        <f t="shared" si="179"/>
        <v/>
      </c>
      <c r="GC51" s="9" t="str">
        <f t="shared" si="179"/>
        <v/>
      </c>
      <c r="GD51" s="9" t="str">
        <f t="shared" si="179"/>
        <v/>
      </c>
      <c r="GE51" s="9" t="str">
        <f t="shared" si="179"/>
        <v/>
      </c>
      <c r="GF51" s="9" t="str">
        <f t="shared" si="180"/>
        <v/>
      </c>
      <c r="GG51" s="9" t="str">
        <f t="shared" si="180"/>
        <v/>
      </c>
      <c r="GH51" s="9" t="str">
        <f t="shared" si="180"/>
        <v/>
      </c>
      <c r="GI51" s="9" t="str">
        <f t="shared" si="180"/>
        <v/>
      </c>
      <c r="GJ51" s="9" t="str">
        <f t="shared" si="180"/>
        <v/>
      </c>
      <c r="GK51" s="9" t="str">
        <f t="shared" si="180"/>
        <v/>
      </c>
      <c r="GL51" s="9" t="str">
        <f t="shared" si="180"/>
        <v/>
      </c>
      <c r="GM51" s="9" t="str">
        <f t="shared" si="180"/>
        <v/>
      </c>
      <c r="GN51" s="9" t="str">
        <f t="shared" si="180"/>
        <v/>
      </c>
      <c r="GO51" s="9" t="str">
        <f t="shared" si="180"/>
        <v/>
      </c>
      <c r="GP51" s="9" t="str">
        <f t="shared" si="181"/>
        <v/>
      </c>
      <c r="GQ51" s="9" t="str">
        <f t="shared" si="181"/>
        <v/>
      </c>
      <c r="GR51" s="9" t="str">
        <f t="shared" si="181"/>
        <v/>
      </c>
      <c r="GS51" s="9" t="str">
        <f t="shared" si="181"/>
        <v/>
      </c>
      <c r="GT51" s="9" t="str">
        <f t="shared" si="181"/>
        <v/>
      </c>
      <c r="GU51" s="9" t="str">
        <f t="shared" si="181"/>
        <v/>
      </c>
      <c r="GV51" s="9" t="str">
        <f t="shared" si="181"/>
        <v/>
      </c>
      <c r="GW51" s="9" t="str">
        <f t="shared" si="181"/>
        <v/>
      </c>
      <c r="GX51" s="9" t="str">
        <f t="shared" si="181"/>
        <v/>
      </c>
      <c r="GY51" s="9" t="str">
        <f t="shared" si="181"/>
        <v/>
      </c>
      <c r="GZ51" s="9" t="str">
        <f t="shared" si="182"/>
        <v/>
      </c>
      <c r="HA51" s="9" t="str">
        <f t="shared" si="182"/>
        <v/>
      </c>
      <c r="HB51" s="9" t="str">
        <f t="shared" si="182"/>
        <v/>
      </c>
      <c r="HC51" s="9" t="str">
        <f t="shared" si="182"/>
        <v/>
      </c>
      <c r="HD51" s="9" t="str">
        <f t="shared" si="182"/>
        <v/>
      </c>
      <c r="HE51" s="9" t="str">
        <f t="shared" si="182"/>
        <v/>
      </c>
      <c r="HF51" s="9" t="str">
        <f t="shared" si="182"/>
        <v/>
      </c>
      <c r="HG51" s="9" t="str">
        <f t="shared" si="182"/>
        <v/>
      </c>
      <c r="HH51" s="9" t="str">
        <f t="shared" si="182"/>
        <v/>
      </c>
      <c r="HI51" s="9" t="str">
        <f t="shared" si="182"/>
        <v/>
      </c>
      <c r="HJ51" s="9" t="str">
        <f t="shared" si="183"/>
        <v/>
      </c>
      <c r="HK51" s="9" t="str">
        <f t="shared" si="183"/>
        <v/>
      </c>
      <c r="HL51" s="9" t="str">
        <f t="shared" si="183"/>
        <v/>
      </c>
      <c r="HM51" s="9" t="str">
        <f t="shared" si="183"/>
        <v/>
      </c>
      <c r="HN51" s="9" t="str">
        <f t="shared" si="183"/>
        <v/>
      </c>
      <c r="HO51" s="9" t="str">
        <f t="shared" si="183"/>
        <v/>
      </c>
      <c r="HP51" s="9" t="str">
        <f t="shared" si="183"/>
        <v/>
      </c>
      <c r="HQ51" s="9" t="str">
        <f t="shared" si="183"/>
        <v/>
      </c>
      <c r="HR51" s="9" t="str">
        <f t="shared" si="183"/>
        <v/>
      </c>
      <c r="HS51" s="9" t="str">
        <f t="shared" si="183"/>
        <v/>
      </c>
      <c r="HT51" s="9" t="str">
        <f t="shared" si="184"/>
        <v/>
      </c>
      <c r="HU51" s="9" t="str">
        <f t="shared" si="184"/>
        <v/>
      </c>
      <c r="HV51" s="9" t="str">
        <f t="shared" si="184"/>
        <v/>
      </c>
      <c r="HW51" s="9" t="str">
        <f t="shared" si="184"/>
        <v/>
      </c>
      <c r="HX51" s="9" t="str">
        <f t="shared" si="184"/>
        <v/>
      </c>
      <c r="HY51" s="9" t="str">
        <f t="shared" si="184"/>
        <v/>
      </c>
      <c r="HZ51" s="9" t="str">
        <f t="shared" si="184"/>
        <v/>
      </c>
      <c r="IA51" s="9" t="str">
        <f t="shared" si="184"/>
        <v/>
      </c>
      <c r="IB51" s="9" t="str">
        <f t="shared" si="184"/>
        <v/>
      </c>
      <c r="IC51" s="9" t="str">
        <f t="shared" si="184"/>
        <v/>
      </c>
      <c r="ID51" s="9" t="str">
        <f t="shared" si="185"/>
        <v/>
      </c>
      <c r="IE51" s="9" t="str">
        <f t="shared" si="185"/>
        <v/>
      </c>
      <c r="IF51" s="9" t="str">
        <f t="shared" si="185"/>
        <v/>
      </c>
      <c r="IG51" s="9" t="str">
        <f t="shared" si="185"/>
        <v/>
      </c>
      <c r="IH51" s="9" t="str">
        <f t="shared" si="185"/>
        <v/>
      </c>
      <c r="II51" s="9" t="str">
        <f t="shared" si="185"/>
        <v/>
      </c>
      <c r="IJ51" s="9" t="str">
        <f t="shared" si="185"/>
        <v/>
      </c>
      <c r="IK51" s="9" t="str">
        <f t="shared" si="185"/>
        <v/>
      </c>
      <c r="IL51" s="9" t="str">
        <f t="shared" si="185"/>
        <v/>
      </c>
      <c r="IM51" s="9" t="str">
        <f t="shared" si="185"/>
        <v/>
      </c>
      <c r="IN51" s="9" t="str">
        <f t="shared" si="186"/>
        <v/>
      </c>
      <c r="IO51" s="9" t="str">
        <f t="shared" si="186"/>
        <v/>
      </c>
      <c r="IP51" s="9" t="str">
        <f t="shared" si="186"/>
        <v/>
      </c>
      <c r="IQ51" s="9" t="str">
        <f t="shared" si="186"/>
        <v/>
      </c>
      <c r="IR51" s="9" t="str">
        <f t="shared" si="186"/>
        <v/>
      </c>
      <c r="IS51" s="9" t="str">
        <f t="shared" si="186"/>
        <v/>
      </c>
      <c r="IT51" s="9" t="str">
        <f t="shared" si="186"/>
        <v/>
      </c>
      <c r="IU51" s="9" t="str">
        <f t="shared" si="186"/>
        <v/>
      </c>
      <c r="IV51" s="9" t="str">
        <f t="shared" si="186"/>
        <v/>
      </c>
      <c r="IW51" s="9" t="str">
        <f t="shared" si="186"/>
        <v/>
      </c>
      <c r="IX51" s="9" t="str">
        <f t="shared" si="187"/>
        <v/>
      </c>
      <c r="IY51" s="9" t="str">
        <f t="shared" si="187"/>
        <v/>
      </c>
      <c r="IZ51" s="9" t="str">
        <f t="shared" si="187"/>
        <v/>
      </c>
      <c r="JA51" s="9" t="str">
        <f t="shared" si="187"/>
        <v/>
      </c>
      <c r="JB51" s="9" t="str">
        <f t="shared" si="187"/>
        <v/>
      </c>
      <c r="JC51" s="9" t="str">
        <f t="shared" si="187"/>
        <v/>
      </c>
      <c r="JD51" s="9" t="str">
        <f t="shared" si="187"/>
        <v/>
      </c>
      <c r="JE51" s="9" t="str">
        <f t="shared" si="187"/>
        <v/>
      </c>
      <c r="JF51" s="9" t="str">
        <f t="shared" si="187"/>
        <v/>
      </c>
      <c r="JG51" s="9" t="str">
        <f t="shared" si="187"/>
        <v/>
      </c>
      <c r="JH51" s="9" t="str">
        <f t="shared" si="188"/>
        <v/>
      </c>
      <c r="JI51" s="9" t="str">
        <f t="shared" si="188"/>
        <v/>
      </c>
      <c r="JJ51" s="9" t="str">
        <f t="shared" si="188"/>
        <v/>
      </c>
      <c r="JK51" s="9" t="str">
        <f t="shared" si="188"/>
        <v/>
      </c>
      <c r="JL51" s="9" t="str">
        <f t="shared" si="188"/>
        <v/>
      </c>
      <c r="JM51" s="9" t="str">
        <f t="shared" si="188"/>
        <v/>
      </c>
      <c r="JN51" s="9" t="str">
        <f t="shared" si="188"/>
        <v/>
      </c>
      <c r="JO51" s="9" t="str">
        <f t="shared" si="188"/>
        <v/>
      </c>
      <c r="JP51" s="9" t="str">
        <f t="shared" si="188"/>
        <v/>
      </c>
      <c r="JQ51" s="9" t="str">
        <f t="shared" si="188"/>
        <v/>
      </c>
      <c r="JR51" s="9" t="str">
        <f t="shared" si="189"/>
        <v/>
      </c>
      <c r="JS51" s="9" t="str">
        <f t="shared" si="189"/>
        <v/>
      </c>
      <c r="JT51" s="9" t="str">
        <f t="shared" si="189"/>
        <v/>
      </c>
      <c r="JU51" s="9" t="str">
        <f t="shared" si="189"/>
        <v/>
      </c>
      <c r="JV51" s="9" t="str">
        <f t="shared" si="189"/>
        <v/>
      </c>
      <c r="JW51" s="9" t="str">
        <f t="shared" si="189"/>
        <v/>
      </c>
      <c r="JX51" s="9" t="str">
        <f t="shared" si="189"/>
        <v/>
      </c>
      <c r="JY51" s="9" t="str">
        <f t="shared" si="189"/>
        <v/>
      </c>
      <c r="JZ51" s="9" t="str">
        <f t="shared" si="189"/>
        <v/>
      </c>
      <c r="KA51" s="9" t="str">
        <f t="shared" si="189"/>
        <v/>
      </c>
      <c r="KB51" s="9" t="str">
        <f t="shared" si="190"/>
        <v/>
      </c>
      <c r="KC51" s="9" t="str">
        <f t="shared" si="190"/>
        <v/>
      </c>
      <c r="KD51" s="9" t="str">
        <f t="shared" si="190"/>
        <v/>
      </c>
      <c r="KE51" s="9" t="str">
        <f t="shared" si="190"/>
        <v/>
      </c>
      <c r="KF51" s="9" t="str">
        <f t="shared" si="190"/>
        <v/>
      </c>
      <c r="KG51" s="9" t="str">
        <f t="shared" si="190"/>
        <v/>
      </c>
      <c r="KH51" s="9" t="str">
        <f t="shared" si="190"/>
        <v/>
      </c>
      <c r="KI51" s="9" t="str">
        <f t="shared" si="190"/>
        <v/>
      </c>
      <c r="KJ51" s="9" t="str">
        <f t="shared" si="190"/>
        <v/>
      </c>
      <c r="KK51" s="9" t="str">
        <f t="shared" si="190"/>
        <v/>
      </c>
      <c r="KL51" s="9" t="str">
        <f t="shared" si="191"/>
        <v/>
      </c>
      <c r="KM51" s="9" t="str">
        <f t="shared" si="191"/>
        <v/>
      </c>
      <c r="KN51" s="9" t="str">
        <f t="shared" si="191"/>
        <v/>
      </c>
      <c r="KO51" s="9" t="str">
        <f t="shared" si="191"/>
        <v/>
      </c>
      <c r="KP51" s="9" t="str">
        <f t="shared" si="191"/>
        <v/>
      </c>
      <c r="KQ51" s="9" t="str">
        <f t="shared" si="191"/>
        <v/>
      </c>
      <c r="KR51" s="9" t="str">
        <f t="shared" si="191"/>
        <v/>
      </c>
      <c r="KS51" s="9" t="str">
        <f t="shared" si="191"/>
        <v/>
      </c>
      <c r="KT51" s="9" t="str">
        <f t="shared" si="191"/>
        <v/>
      </c>
      <c r="KU51" s="9" t="str">
        <f t="shared" si="191"/>
        <v/>
      </c>
      <c r="KV51" s="9" t="str">
        <f t="shared" si="192"/>
        <v/>
      </c>
      <c r="KW51" s="9" t="str">
        <f t="shared" si="192"/>
        <v/>
      </c>
      <c r="KX51" s="9" t="str">
        <f t="shared" si="192"/>
        <v/>
      </c>
      <c r="KY51" s="9" t="str">
        <f t="shared" si="192"/>
        <v/>
      </c>
      <c r="KZ51" s="9" t="str">
        <f t="shared" si="192"/>
        <v/>
      </c>
      <c r="LA51" s="9" t="str">
        <f t="shared" si="192"/>
        <v/>
      </c>
      <c r="LB51" s="9" t="str">
        <f t="shared" si="192"/>
        <v/>
      </c>
      <c r="LC51" s="9" t="str">
        <f t="shared" si="192"/>
        <v/>
      </c>
      <c r="LD51" s="9" t="str">
        <f t="shared" si="192"/>
        <v/>
      </c>
      <c r="LE51" s="9" t="str">
        <f t="shared" si="192"/>
        <v/>
      </c>
      <c r="LF51" s="9" t="str">
        <f t="shared" si="193"/>
        <v/>
      </c>
      <c r="LG51" s="9" t="str">
        <f t="shared" si="193"/>
        <v/>
      </c>
      <c r="LH51" s="9" t="str">
        <f t="shared" si="193"/>
        <v/>
      </c>
      <c r="LI51" s="9" t="str">
        <f t="shared" si="193"/>
        <v/>
      </c>
      <c r="LJ51" s="9" t="str">
        <f t="shared" si="193"/>
        <v/>
      </c>
      <c r="LK51" s="9" t="str">
        <f t="shared" si="193"/>
        <v/>
      </c>
      <c r="LL51" s="9" t="str">
        <f t="shared" si="193"/>
        <v/>
      </c>
      <c r="LM51" s="9" t="str">
        <f t="shared" si="193"/>
        <v/>
      </c>
      <c r="LN51" s="9" t="str">
        <f t="shared" si="193"/>
        <v/>
      </c>
      <c r="LO51" s="9" t="str">
        <f t="shared" si="193"/>
        <v/>
      </c>
      <c r="LP51" s="9" t="str">
        <f t="shared" si="194"/>
        <v/>
      </c>
      <c r="LQ51" s="9" t="str">
        <f t="shared" si="194"/>
        <v/>
      </c>
      <c r="LR51" s="9" t="str">
        <f t="shared" si="194"/>
        <v/>
      </c>
      <c r="LS51" s="9" t="str">
        <f t="shared" si="194"/>
        <v/>
      </c>
      <c r="LT51" s="9" t="str">
        <f t="shared" si="194"/>
        <v/>
      </c>
      <c r="LU51" s="9" t="str">
        <f t="shared" si="194"/>
        <v/>
      </c>
      <c r="LV51" s="9" t="str">
        <f t="shared" si="194"/>
        <v/>
      </c>
      <c r="LW51" s="9" t="str">
        <f t="shared" si="194"/>
        <v/>
      </c>
      <c r="LX51" s="9" t="str">
        <f t="shared" si="194"/>
        <v/>
      </c>
      <c r="LY51" s="9" t="str">
        <f t="shared" si="194"/>
        <v/>
      </c>
      <c r="LZ51" s="9" t="str">
        <f t="shared" si="195"/>
        <v/>
      </c>
      <c r="MA51" s="9" t="str">
        <f t="shared" si="195"/>
        <v/>
      </c>
      <c r="MB51" s="9" t="str">
        <f t="shared" si="195"/>
        <v/>
      </c>
      <c r="MC51" s="9" t="str">
        <f t="shared" si="195"/>
        <v/>
      </c>
      <c r="MD51" s="9" t="str">
        <f t="shared" si="195"/>
        <v/>
      </c>
      <c r="ME51" s="9" t="str">
        <f t="shared" si="195"/>
        <v/>
      </c>
      <c r="MF51" s="9" t="str">
        <f t="shared" si="195"/>
        <v/>
      </c>
      <c r="MG51" s="9" t="str">
        <f t="shared" si="195"/>
        <v/>
      </c>
      <c r="MH51" s="9" t="str">
        <f t="shared" si="195"/>
        <v/>
      </c>
      <c r="MI51" s="9" t="str">
        <f t="shared" si="195"/>
        <v/>
      </c>
      <c r="MJ51" s="9" t="str">
        <f t="shared" si="196"/>
        <v/>
      </c>
      <c r="MK51" s="9" t="str">
        <f t="shared" si="196"/>
        <v/>
      </c>
      <c r="ML51" s="9" t="str">
        <f t="shared" si="196"/>
        <v/>
      </c>
      <c r="MM51" s="9" t="str">
        <f t="shared" si="196"/>
        <v/>
      </c>
      <c r="MN51" s="9" t="str">
        <f t="shared" si="196"/>
        <v/>
      </c>
      <c r="MO51" s="9" t="str">
        <f t="shared" si="196"/>
        <v/>
      </c>
      <c r="MP51" s="9" t="str">
        <f t="shared" si="196"/>
        <v/>
      </c>
      <c r="MQ51" s="9" t="str">
        <f t="shared" si="196"/>
        <v/>
      </c>
      <c r="MR51" s="9" t="str">
        <f t="shared" si="196"/>
        <v/>
      </c>
      <c r="MS51" s="9" t="str">
        <f t="shared" si="196"/>
        <v/>
      </c>
      <c r="MT51" s="9" t="str">
        <f t="shared" si="197"/>
        <v/>
      </c>
      <c r="MU51" s="9" t="str">
        <f t="shared" si="197"/>
        <v/>
      </c>
      <c r="MV51" s="9" t="str">
        <f t="shared" si="197"/>
        <v/>
      </c>
      <c r="MW51" s="9" t="str">
        <f t="shared" si="197"/>
        <v/>
      </c>
      <c r="MX51" s="9" t="str">
        <f t="shared" si="197"/>
        <v/>
      </c>
      <c r="MY51" s="9" t="str">
        <f t="shared" si="197"/>
        <v/>
      </c>
      <c r="MZ51" s="9" t="str">
        <f t="shared" si="197"/>
        <v/>
      </c>
      <c r="NA51" s="9" t="str">
        <f t="shared" si="197"/>
        <v/>
      </c>
      <c r="NB51" s="9" t="str">
        <f t="shared" si="197"/>
        <v/>
      </c>
      <c r="NC51" s="9" t="str">
        <f t="shared" si="197"/>
        <v/>
      </c>
      <c r="ND51" s="9" t="str">
        <f t="shared" si="197"/>
        <v/>
      </c>
      <c r="NE51" s="9" t="str">
        <f t="shared" si="197"/>
        <v/>
      </c>
      <c r="NF51" s="9" t="str">
        <f t="shared" si="197"/>
        <v/>
      </c>
      <c r="NG51" s="9" t="str">
        <f t="shared" si="197"/>
        <v/>
      </c>
    </row>
    <row r="52" spans="2:371" x14ac:dyDescent="0.25">
      <c r="B52" s="12"/>
      <c r="C52" s="12"/>
      <c r="D52" s="9"/>
      <c r="E52" s="9"/>
      <c r="F52" s="16"/>
      <c r="G52" s="16"/>
      <c r="H52" s="9" t="str">
        <f t="shared" si="162"/>
        <v/>
      </c>
      <c r="I52" s="9" t="str">
        <f t="shared" si="162"/>
        <v/>
      </c>
      <c r="J52" s="9" t="str">
        <f t="shared" si="162"/>
        <v/>
      </c>
      <c r="K52" s="9" t="str">
        <f t="shared" si="162"/>
        <v/>
      </c>
      <c r="L52" s="9" t="str">
        <f t="shared" si="162"/>
        <v/>
      </c>
      <c r="M52" s="9" t="str">
        <f t="shared" si="162"/>
        <v/>
      </c>
      <c r="N52" s="9" t="str">
        <f t="shared" si="162"/>
        <v/>
      </c>
      <c r="O52" s="9" t="str">
        <f t="shared" si="162"/>
        <v/>
      </c>
      <c r="P52" s="9" t="str">
        <f t="shared" si="162"/>
        <v/>
      </c>
      <c r="Q52" s="9" t="str">
        <f t="shared" si="162"/>
        <v/>
      </c>
      <c r="R52" s="9" t="str">
        <f t="shared" si="163"/>
        <v/>
      </c>
      <c r="S52" s="9" t="str">
        <f t="shared" si="163"/>
        <v/>
      </c>
      <c r="T52" s="9" t="str">
        <f t="shared" si="163"/>
        <v/>
      </c>
      <c r="U52" s="9" t="str">
        <f t="shared" si="163"/>
        <v/>
      </c>
      <c r="V52" s="9" t="str">
        <f t="shared" si="163"/>
        <v/>
      </c>
      <c r="W52" s="9" t="str">
        <f t="shared" si="163"/>
        <v/>
      </c>
      <c r="X52" s="9" t="str">
        <f t="shared" si="163"/>
        <v/>
      </c>
      <c r="Y52" s="9" t="str">
        <f t="shared" si="163"/>
        <v/>
      </c>
      <c r="Z52" s="9" t="str">
        <f t="shared" si="163"/>
        <v/>
      </c>
      <c r="AA52" s="9" t="str">
        <f t="shared" si="163"/>
        <v/>
      </c>
      <c r="AB52" s="9" t="str">
        <f t="shared" si="164"/>
        <v/>
      </c>
      <c r="AC52" s="9" t="str">
        <f t="shared" si="164"/>
        <v/>
      </c>
      <c r="AD52" s="9" t="str">
        <f t="shared" si="164"/>
        <v/>
      </c>
      <c r="AE52" s="9" t="str">
        <f t="shared" si="164"/>
        <v/>
      </c>
      <c r="AF52" s="9" t="str">
        <f t="shared" si="164"/>
        <v/>
      </c>
      <c r="AG52" s="9" t="str">
        <f t="shared" si="164"/>
        <v/>
      </c>
      <c r="AH52" s="9" t="str">
        <f t="shared" si="164"/>
        <v/>
      </c>
      <c r="AI52" s="9" t="str">
        <f t="shared" si="164"/>
        <v/>
      </c>
      <c r="AJ52" s="9" t="str">
        <f t="shared" si="164"/>
        <v/>
      </c>
      <c r="AK52" s="9" t="str">
        <f t="shared" si="164"/>
        <v/>
      </c>
      <c r="AL52" s="9" t="str">
        <f t="shared" si="165"/>
        <v/>
      </c>
      <c r="AM52" s="9" t="str">
        <f t="shared" si="165"/>
        <v/>
      </c>
      <c r="AN52" s="9" t="str">
        <f t="shared" si="165"/>
        <v/>
      </c>
      <c r="AO52" s="9" t="str">
        <f t="shared" si="165"/>
        <v/>
      </c>
      <c r="AP52" s="9" t="str">
        <f t="shared" si="165"/>
        <v/>
      </c>
      <c r="AQ52" s="9" t="str">
        <f t="shared" si="165"/>
        <v/>
      </c>
      <c r="AR52" s="9" t="str">
        <f t="shared" si="165"/>
        <v/>
      </c>
      <c r="AS52" s="9" t="str">
        <f t="shared" si="165"/>
        <v/>
      </c>
      <c r="AT52" s="9" t="str">
        <f t="shared" si="165"/>
        <v/>
      </c>
      <c r="AU52" s="9" t="str">
        <f t="shared" si="165"/>
        <v/>
      </c>
      <c r="AV52" s="9" t="str">
        <f t="shared" si="166"/>
        <v/>
      </c>
      <c r="AW52" s="9" t="str">
        <f t="shared" si="166"/>
        <v/>
      </c>
      <c r="AX52" s="9" t="str">
        <f t="shared" si="166"/>
        <v/>
      </c>
      <c r="AY52" s="9" t="str">
        <f t="shared" si="166"/>
        <v/>
      </c>
      <c r="AZ52" s="9" t="str">
        <f t="shared" si="166"/>
        <v/>
      </c>
      <c r="BA52" s="9" t="str">
        <f t="shared" si="166"/>
        <v/>
      </c>
      <c r="BB52" s="9" t="str">
        <f t="shared" si="166"/>
        <v/>
      </c>
      <c r="BC52" s="9" t="str">
        <f t="shared" si="166"/>
        <v/>
      </c>
      <c r="BD52" s="9" t="str">
        <f t="shared" si="166"/>
        <v/>
      </c>
      <c r="BE52" s="9" t="str">
        <f t="shared" si="166"/>
        <v/>
      </c>
      <c r="BF52" s="9" t="str">
        <f t="shared" si="167"/>
        <v/>
      </c>
      <c r="BG52" s="9" t="str">
        <f t="shared" si="167"/>
        <v/>
      </c>
      <c r="BH52" s="9" t="str">
        <f t="shared" si="167"/>
        <v/>
      </c>
      <c r="BI52" s="9" t="str">
        <f t="shared" si="167"/>
        <v/>
      </c>
      <c r="BJ52" s="9" t="str">
        <f t="shared" si="167"/>
        <v/>
      </c>
      <c r="BK52" s="9" t="str">
        <f t="shared" si="167"/>
        <v/>
      </c>
      <c r="BL52" s="9" t="str">
        <f t="shared" si="167"/>
        <v/>
      </c>
      <c r="BM52" s="9" t="str">
        <f t="shared" si="167"/>
        <v/>
      </c>
      <c r="BN52" s="9" t="str">
        <f t="shared" si="167"/>
        <v/>
      </c>
      <c r="BO52" s="9" t="str">
        <f t="shared" si="167"/>
        <v/>
      </c>
      <c r="BP52" s="9" t="str">
        <f t="shared" si="168"/>
        <v/>
      </c>
      <c r="BQ52" s="9" t="str">
        <f t="shared" si="168"/>
        <v/>
      </c>
      <c r="BR52" s="9" t="str">
        <f t="shared" si="168"/>
        <v/>
      </c>
      <c r="BS52" s="9" t="str">
        <f t="shared" si="168"/>
        <v/>
      </c>
      <c r="BT52" s="9" t="str">
        <f t="shared" si="168"/>
        <v/>
      </c>
      <c r="BU52" s="9" t="str">
        <f t="shared" si="168"/>
        <v/>
      </c>
      <c r="BV52" s="9" t="str">
        <f t="shared" si="168"/>
        <v/>
      </c>
      <c r="BW52" s="9" t="str">
        <f t="shared" si="168"/>
        <v/>
      </c>
      <c r="BX52" s="9" t="str">
        <f t="shared" si="168"/>
        <v/>
      </c>
      <c r="BY52" s="9" t="str">
        <f t="shared" si="168"/>
        <v/>
      </c>
      <c r="BZ52" s="9" t="str">
        <f t="shared" si="169"/>
        <v/>
      </c>
      <c r="CA52" s="9" t="str">
        <f t="shared" si="169"/>
        <v/>
      </c>
      <c r="CB52" s="9" t="str">
        <f t="shared" si="169"/>
        <v/>
      </c>
      <c r="CC52" s="9" t="str">
        <f t="shared" si="169"/>
        <v/>
      </c>
      <c r="CD52" s="9" t="str">
        <f t="shared" si="169"/>
        <v/>
      </c>
      <c r="CE52" s="9" t="str">
        <f t="shared" si="169"/>
        <v/>
      </c>
      <c r="CF52" s="9" t="str">
        <f t="shared" si="169"/>
        <v/>
      </c>
      <c r="CG52" s="9" t="str">
        <f t="shared" si="169"/>
        <v/>
      </c>
      <c r="CH52" s="9" t="str">
        <f t="shared" si="169"/>
        <v/>
      </c>
      <c r="CI52" s="9" t="str">
        <f t="shared" si="169"/>
        <v/>
      </c>
      <c r="CJ52" s="9" t="str">
        <f t="shared" si="170"/>
        <v/>
      </c>
      <c r="CK52" s="9" t="str">
        <f t="shared" si="170"/>
        <v/>
      </c>
      <c r="CL52" s="9" t="str">
        <f t="shared" si="170"/>
        <v/>
      </c>
      <c r="CM52" s="9" t="str">
        <f t="shared" si="170"/>
        <v/>
      </c>
      <c r="CN52" s="9" t="str">
        <f t="shared" si="170"/>
        <v/>
      </c>
      <c r="CO52" s="9" t="str">
        <f t="shared" si="170"/>
        <v/>
      </c>
      <c r="CP52" s="9" t="str">
        <f t="shared" si="170"/>
        <v/>
      </c>
      <c r="CQ52" s="9" t="str">
        <f t="shared" si="170"/>
        <v/>
      </c>
      <c r="CR52" s="9" t="str">
        <f t="shared" si="170"/>
        <v/>
      </c>
      <c r="CS52" s="9" t="str">
        <f t="shared" si="170"/>
        <v/>
      </c>
      <c r="CT52" s="9" t="str">
        <f t="shared" si="171"/>
        <v/>
      </c>
      <c r="CU52" s="9" t="str">
        <f t="shared" si="171"/>
        <v/>
      </c>
      <c r="CV52" s="9" t="str">
        <f t="shared" si="171"/>
        <v/>
      </c>
      <c r="CW52" s="9" t="str">
        <f t="shared" si="171"/>
        <v/>
      </c>
      <c r="CX52" s="9" t="str">
        <f t="shared" si="171"/>
        <v/>
      </c>
      <c r="CY52" s="9" t="str">
        <f t="shared" si="171"/>
        <v/>
      </c>
      <c r="CZ52" s="9" t="str">
        <f t="shared" si="171"/>
        <v/>
      </c>
      <c r="DA52" s="9" t="str">
        <f t="shared" si="171"/>
        <v/>
      </c>
      <c r="DB52" s="9" t="str">
        <f t="shared" si="171"/>
        <v/>
      </c>
      <c r="DC52" s="9" t="str">
        <f t="shared" si="171"/>
        <v/>
      </c>
      <c r="DD52" s="9" t="str">
        <f t="shared" si="172"/>
        <v/>
      </c>
      <c r="DE52" s="9" t="str">
        <f t="shared" si="172"/>
        <v/>
      </c>
      <c r="DF52" s="9" t="str">
        <f t="shared" si="172"/>
        <v/>
      </c>
      <c r="DG52" s="9" t="str">
        <f t="shared" si="172"/>
        <v/>
      </c>
      <c r="DH52" s="9" t="str">
        <f t="shared" si="172"/>
        <v/>
      </c>
      <c r="DI52" s="9" t="str">
        <f t="shared" si="172"/>
        <v/>
      </c>
      <c r="DJ52" s="9" t="str">
        <f t="shared" si="172"/>
        <v/>
      </c>
      <c r="DK52" s="9" t="str">
        <f t="shared" si="172"/>
        <v/>
      </c>
      <c r="DL52" s="9" t="str">
        <f t="shared" si="172"/>
        <v/>
      </c>
      <c r="DM52" s="9" t="str">
        <f t="shared" si="172"/>
        <v/>
      </c>
      <c r="DN52" s="9" t="str">
        <f t="shared" si="173"/>
        <v/>
      </c>
      <c r="DO52" s="9" t="str">
        <f t="shared" si="173"/>
        <v/>
      </c>
      <c r="DP52" s="9" t="str">
        <f t="shared" si="173"/>
        <v/>
      </c>
      <c r="DQ52" s="9" t="str">
        <f t="shared" si="173"/>
        <v/>
      </c>
      <c r="DR52" s="9" t="str">
        <f t="shared" si="173"/>
        <v/>
      </c>
      <c r="DS52" s="9" t="str">
        <f t="shared" si="173"/>
        <v/>
      </c>
      <c r="DT52" s="9" t="str">
        <f t="shared" si="173"/>
        <v/>
      </c>
      <c r="DU52" s="9" t="str">
        <f t="shared" si="173"/>
        <v/>
      </c>
      <c r="DV52" s="9" t="str">
        <f t="shared" si="173"/>
        <v/>
      </c>
      <c r="DW52" s="9" t="str">
        <f t="shared" si="173"/>
        <v/>
      </c>
      <c r="DX52" s="9" t="str">
        <f t="shared" si="174"/>
        <v/>
      </c>
      <c r="DY52" s="9" t="str">
        <f t="shared" si="174"/>
        <v/>
      </c>
      <c r="DZ52" s="9" t="str">
        <f t="shared" si="174"/>
        <v/>
      </c>
      <c r="EA52" s="9" t="str">
        <f t="shared" si="174"/>
        <v/>
      </c>
      <c r="EB52" s="9" t="str">
        <f t="shared" si="174"/>
        <v/>
      </c>
      <c r="EC52" s="9" t="str">
        <f t="shared" si="174"/>
        <v/>
      </c>
      <c r="ED52" s="9" t="str">
        <f t="shared" si="174"/>
        <v/>
      </c>
      <c r="EE52" s="9" t="str">
        <f t="shared" si="174"/>
        <v/>
      </c>
      <c r="EF52" s="9" t="str">
        <f t="shared" si="174"/>
        <v/>
      </c>
      <c r="EG52" s="9" t="str">
        <f t="shared" si="174"/>
        <v/>
      </c>
      <c r="EH52" s="9" t="str">
        <f t="shared" si="175"/>
        <v/>
      </c>
      <c r="EI52" s="9" t="str">
        <f t="shared" si="175"/>
        <v/>
      </c>
      <c r="EJ52" s="9" t="str">
        <f t="shared" si="175"/>
        <v/>
      </c>
      <c r="EK52" s="9" t="str">
        <f t="shared" si="175"/>
        <v/>
      </c>
      <c r="EL52" s="9" t="str">
        <f t="shared" si="175"/>
        <v/>
      </c>
      <c r="EM52" s="9" t="str">
        <f t="shared" si="175"/>
        <v/>
      </c>
      <c r="EN52" s="9" t="str">
        <f t="shared" si="175"/>
        <v/>
      </c>
      <c r="EO52" s="9" t="str">
        <f t="shared" si="175"/>
        <v/>
      </c>
      <c r="EP52" s="9" t="str">
        <f t="shared" si="175"/>
        <v/>
      </c>
      <c r="EQ52" s="9" t="str">
        <f t="shared" si="175"/>
        <v/>
      </c>
      <c r="ER52" s="9" t="str">
        <f t="shared" si="176"/>
        <v/>
      </c>
      <c r="ES52" s="9" t="str">
        <f t="shared" si="176"/>
        <v/>
      </c>
      <c r="ET52" s="9" t="str">
        <f t="shared" si="176"/>
        <v/>
      </c>
      <c r="EU52" s="9" t="str">
        <f t="shared" si="176"/>
        <v/>
      </c>
      <c r="EV52" s="9" t="str">
        <f t="shared" si="176"/>
        <v/>
      </c>
      <c r="EW52" s="9" t="str">
        <f t="shared" si="176"/>
        <v/>
      </c>
      <c r="EX52" s="9" t="str">
        <f t="shared" si="176"/>
        <v/>
      </c>
      <c r="EY52" s="9" t="str">
        <f t="shared" si="176"/>
        <v/>
      </c>
      <c r="EZ52" s="9" t="str">
        <f t="shared" si="176"/>
        <v/>
      </c>
      <c r="FA52" s="9" t="str">
        <f t="shared" si="176"/>
        <v/>
      </c>
      <c r="FB52" s="9" t="str">
        <f t="shared" si="177"/>
        <v/>
      </c>
      <c r="FC52" s="9" t="str">
        <f t="shared" si="177"/>
        <v/>
      </c>
      <c r="FD52" s="9" t="str">
        <f t="shared" si="177"/>
        <v/>
      </c>
      <c r="FE52" s="9" t="str">
        <f t="shared" si="177"/>
        <v/>
      </c>
      <c r="FF52" s="9" t="str">
        <f t="shared" si="177"/>
        <v/>
      </c>
      <c r="FG52" s="9" t="str">
        <f t="shared" si="177"/>
        <v/>
      </c>
      <c r="FH52" s="9" t="str">
        <f t="shared" si="177"/>
        <v/>
      </c>
      <c r="FI52" s="9" t="str">
        <f t="shared" si="177"/>
        <v/>
      </c>
      <c r="FJ52" s="9" t="str">
        <f t="shared" si="177"/>
        <v/>
      </c>
      <c r="FK52" s="9" t="str">
        <f t="shared" si="177"/>
        <v/>
      </c>
      <c r="FL52" s="9" t="str">
        <f t="shared" si="178"/>
        <v/>
      </c>
      <c r="FM52" s="9" t="str">
        <f t="shared" si="178"/>
        <v/>
      </c>
      <c r="FN52" s="9" t="str">
        <f t="shared" si="178"/>
        <v/>
      </c>
      <c r="FO52" s="9" t="str">
        <f t="shared" si="178"/>
        <v/>
      </c>
      <c r="FP52" s="9" t="str">
        <f t="shared" si="178"/>
        <v/>
      </c>
      <c r="FQ52" s="9" t="str">
        <f t="shared" si="178"/>
        <v/>
      </c>
      <c r="FR52" s="9" t="str">
        <f t="shared" si="178"/>
        <v/>
      </c>
      <c r="FS52" s="9" t="str">
        <f t="shared" si="178"/>
        <v/>
      </c>
      <c r="FT52" s="9" t="str">
        <f t="shared" si="178"/>
        <v/>
      </c>
      <c r="FU52" s="9" t="str">
        <f t="shared" si="178"/>
        <v/>
      </c>
      <c r="FV52" s="9" t="str">
        <f t="shared" si="179"/>
        <v/>
      </c>
      <c r="FW52" s="9" t="str">
        <f t="shared" si="179"/>
        <v/>
      </c>
      <c r="FX52" s="9" t="str">
        <f t="shared" si="179"/>
        <v/>
      </c>
      <c r="FY52" s="9" t="str">
        <f t="shared" si="179"/>
        <v/>
      </c>
      <c r="FZ52" s="9" t="str">
        <f t="shared" si="179"/>
        <v/>
      </c>
      <c r="GA52" s="9" t="str">
        <f t="shared" si="179"/>
        <v/>
      </c>
      <c r="GB52" s="9" t="str">
        <f t="shared" si="179"/>
        <v/>
      </c>
      <c r="GC52" s="9" t="str">
        <f t="shared" si="179"/>
        <v/>
      </c>
      <c r="GD52" s="9" t="str">
        <f t="shared" si="179"/>
        <v/>
      </c>
      <c r="GE52" s="9" t="str">
        <f t="shared" si="179"/>
        <v/>
      </c>
      <c r="GF52" s="9" t="str">
        <f t="shared" si="180"/>
        <v/>
      </c>
      <c r="GG52" s="9" t="str">
        <f t="shared" si="180"/>
        <v/>
      </c>
      <c r="GH52" s="9" t="str">
        <f t="shared" si="180"/>
        <v/>
      </c>
      <c r="GI52" s="9" t="str">
        <f t="shared" si="180"/>
        <v/>
      </c>
      <c r="GJ52" s="9" t="str">
        <f t="shared" si="180"/>
        <v/>
      </c>
      <c r="GK52" s="9" t="str">
        <f t="shared" si="180"/>
        <v/>
      </c>
      <c r="GL52" s="9" t="str">
        <f t="shared" si="180"/>
        <v/>
      </c>
      <c r="GM52" s="9" t="str">
        <f t="shared" si="180"/>
        <v/>
      </c>
      <c r="GN52" s="9" t="str">
        <f t="shared" si="180"/>
        <v/>
      </c>
      <c r="GO52" s="9" t="str">
        <f t="shared" si="180"/>
        <v/>
      </c>
      <c r="GP52" s="9" t="str">
        <f t="shared" si="181"/>
        <v/>
      </c>
      <c r="GQ52" s="9" t="str">
        <f t="shared" si="181"/>
        <v/>
      </c>
      <c r="GR52" s="9" t="str">
        <f t="shared" si="181"/>
        <v/>
      </c>
      <c r="GS52" s="9" t="str">
        <f t="shared" si="181"/>
        <v/>
      </c>
      <c r="GT52" s="9" t="str">
        <f t="shared" si="181"/>
        <v/>
      </c>
      <c r="GU52" s="9" t="str">
        <f t="shared" si="181"/>
        <v/>
      </c>
      <c r="GV52" s="9" t="str">
        <f t="shared" si="181"/>
        <v/>
      </c>
      <c r="GW52" s="9" t="str">
        <f t="shared" si="181"/>
        <v/>
      </c>
      <c r="GX52" s="9" t="str">
        <f t="shared" si="181"/>
        <v/>
      </c>
      <c r="GY52" s="9" t="str">
        <f t="shared" si="181"/>
        <v/>
      </c>
      <c r="GZ52" s="9" t="str">
        <f t="shared" si="182"/>
        <v/>
      </c>
      <c r="HA52" s="9" t="str">
        <f t="shared" si="182"/>
        <v/>
      </c>
      <c r="HB52" s="9" t="str">
        <f t="shared" si="182"/>
        <v/>
      </c>
      <c r="HC52" s="9" t="str">
        <f t="shared" si="182"/>
        <v/>
      </c>
      <c r="HD52" s="9" t="str">
        <f t="shared" si="182"/>
        <v/>
      </c>
      <c r="HE52" s="9" t="str">
        <f t="shared" si="182"/>
        <v/>
      </c>
      <c r="HF52" s="9" t="str">
        <f t="shared" si="182"/>
        <v/>
      </c>
      <c r="HG52" s="9" t="str">
        <f t="shared" si="182"/>
        <v/>
      </c>
      <c r="HH52" s="9" t="str">
        <f t="shared" si="182"/>
        <v/>
      </c>
      <c r="HI52" s="9" t="str">
        <f t="shared" si="182"/>
        <v/>
      </c>
      <c r="HJ52" s="9" t="str">
        <f t="shared" si="183"/>
        <v/>
      </c>
      <c r="HK52" s="9" t="str">
        <f t="shared" si="183"/>
        <v/>
      </c>
      <c r="HL52" s="9" t="str">
        <f t="shared" si="183"/>
        <v/>
      </c>
      <c r="HM52" s="9" t="str">
        <f t="shared" si="183"/>
        <v/>
      </c>
      <c r="HN52" s="9" t="str">
        <f t="shared" si="183"/>
        <v/>
      </c>
      <c r="HO52" s="9" t="str">
        <f t="shared" si="183"/>
        <v/>
      </c>
      <c r="HP52" s="9" t="str">
        <f t="shared" si="183"/>
        <v/>
      </c>
      <c r="HQ52" s="9" t="str">
        <f t="shared" si="183"/>
        <v/>
      </c>
      <c r="HR52" s="9" t="str">
        <f t="shared" si="183"/>
        <v/>
      </c>
      <c r="HS52" s="9" t="str">
        <f t="shared" si="183"/>
        <v/>
      </c>
      <c r="HT52" s="9" t="str">
        <f t="shared" si="184"/>
        <v/>
      </c>
      <c r="HU52" s="9" t="str">
        <f t="shared" si="184"/>
        <v/>
      </c>
      <c r="HV52" s="9" t="str">
        <f t="shared" si="184"/>
        <v/>
      </c>
      <c r="HW52" s="9" t="str">
        <f t="shared" si="184"/>
        <v/>
      </c>
      <c r="HX52" s="9" t="str">
        <f t="shared" si="184"/>
        <v/>
      </c>
      <c r="HY52" s="9" t="str">
        <f t="shared" si="184"/>
        <v/>
      </c>
      <c r="HZ52" s="9" t="str">
        <f t="shared" si="184"/>
        <v/>
      </c>
      <c r="IA52" s="9" t="str">
        <f t="shared" si="184"/>
        <v/>
      </c>
      <c r="IB52" s="9" t="str">
        <f t="shared" si="184"/>
        <v/>
      </c>
      <c r="IC52" s="9" t="str">
        <f t="shared" si="184"/>
        <v/>
      </c>
      <c r="ID52" s="9" t="str">
        <f t="shared" si="185"/>
        <v/>
      </c>
      <c r="IE52" s="9" t="str">
        <f t="shared" si="185"/>
        <v/>
      </c>
      <c r="IF52" s="9" t="str">
        <f t="shared" si="185"/>
        <v/>
      </c>
      <c r="IG52" s="9" t="str">
        <f t="shared" si="185"/>
        <v/>
      </c>
      <c r="IH52" s="9" t="str">
        <f t="shared" si="185"/>
        <v/>
      </c>
      <c r="II52" s="9" t="str">
        <f t="shared" si="185"/>
        <v/>
      </c>
      <c r="IJ52" s="9" t="str">
        <f t="shared" si="185"/>
        <v/>
      </c>
      <c r="IK52" s="9" t="str">
        <f t="shared" si="185"/>
        <v/>
      </c>
      <c r="IL52" s="9" t="str">
        <f t="shared" si="185"/>
        <v/>
      </c>
      <c r="IM52" s="9" t="str">
        <f t="shared" si="185"/>
        <v/>
      </c>
      <c r="IN52" s="9" t="str">
        <f t="shared" si="186"/>
        <v/>
      </c>
      <c r="IO52" s="9" t="str">
        <f t="shared" si="186"/>
        <v/>
      </c>
      <c r="IP52" s="9" t="str">
        <f t="shared" si="186"/>
        <v/>
      </c>
      <c r="IQ52" s="9" t="str">
        <f t="shared" si="186"/>
        <v/>
      </c>
      <c r="IR52" s="9" t="str">
        <f t="shared" si="186"/>
        <v/>
      </c>
      <c r="IS52" s="9" t="str">
        <f t="shared" si="186"/>
        <v/>
      </c>
      <c r="IT52" s="9" t="str">
        <f t="shared" si="186"/>
        <v/>
      </c>
      <c r="IU52" s="9" t="str">
        <f t="shared" si="186"/>
        <v/>
      </c>
      <c r="IV52" s="9" t="str">
        <f t="shared" si="186"/>
        <v/>
      </c>
      <c r="IW52" s="9" t="str">
        <f t="shared" si="186"/>
        <v/>
      </c>
      <c r="IX52" s="9" t="str">
        <f t="shared" si="187"/>
        <v/>
      </c>
      <c r="IY52" s="9" t="str">
        <f t="shared" si="187"/>
        <v/>
      </c>
      <c r="IZ52" s="9" t="str">
        <f t="shared" si="187"/>
        <v/>
      </c>
      <c r="JA52" s="9" t="str">
        <f t="shared" si="187"/>
        <v/>
      </c>
      <c r="JB52" s="9" t="str">
        <f t="shared" si="187"/>
        <v/>
      </c>
      <c r="JC52" s="9" t="str">
        <f t="shared" si="187"/>
        <v/>
      </c>
      <c r="JD52" s="9" t="str">
        <f t="shared" si="187"/>
        <v/>
      </c>
      <c r="JE52" s="9" t="str">
        <f t="shared" si="187"/>
        <v/>
      </c>
      <c r="JF52" s="9" t="str">
        <f t="shared" si="187"/>
        <v/>
      </c>
      <c r="JG52" s="9" t="str">
        <f t="shared" si="187"/>
        <v/>
      </c>
      <c r="JH52" s="9" t="str">
        <f t="shared" si="188"/>
        <v/>
      </c>
      <c r="JI52" s="9" t="str">
        <f t="shared" si="188"/>
        <v/>
      </c>
      <c r="JJ52" s="9" t="str">
        <f t="shared" si="188"/>
        <v/>
      </c>
      <c r="JK52" s="9" t="str">
        <f t="shared" si="188"/>
        <v/>
      </c>
      <c r="JL52" s="9" t="str">
        <f t="shared" si="188"/>
        <v/>
      </c>
      <c r="JM52" s="9" t="str">
        <f t="shared" si="188"/>
        <v/>
      </c>
      <c r="JN52" s="9" t="str">
        <f t="shared" si="188"/>
        <v/>
      </c>
      <c r="JO52" s="9" t="str">
        <f t="shared" si="188"/>
        <v/>
      </c>
      <c r="JP52" s="9" t="str">
        <f t="shared" si="188"/>
        <v/>
      </c>
      <c r="JQ52" s="9" t="str">
        <f t="shared" si="188"/>
        <v/>
      </c>
      <c r="JR52" s="9" t="str">
        <f t="shared" si="189"/>
        <v/>
      </c>
      <c r="JS52" s="9" t="str">
        <f t="shared" si="189"/>
        <v/>
      </c>
      <c r="JT52" s="9" t="str">
        <f t="shared" si="189"/>
        <v/>
      </c>
      <c r="JU52" s="9" t="str">
        <f t="shared" si="189"/>
        <v/>
      </c>
      <c r="JV52" s="9" t="str">
        <f t="shared" si="189"/>
        <v/>
      </c>
      <c r="JW52" s="9" t="str">
        <f t="shared" si="189"/>
        <v/>
      </c>
      <c r="JX52" s="9" t="str">
        <f t="shared" si="189"/>
        <v/>
      </c>
      <c r="JY52" s="9" t="str">
        <f t="shared" si="189"/>
        <v/>
      </c>
      <c r="JZ52" s="9" t="str">
        <f t="shared" si="189"/>
        <v/>
      </c>
      <c r="KA52" s="9" t="str">
        <f t="shared" si="189"/>
        <v/>
      </c>
      <c r="KB52" s="9" t="str">
        <f t="shared" si="190"/>
        <v/>
      </c>
      <c r="KC52" s="9" t="str">
        <f t="shared" si="190"/>
        <v/>
      </c>
      <c r="KD52" s="9" t="str">
        <f t="shared" si="190"/>
        <v/>
      </c>
      <c r="KE52" s="9" t="str">
        <f t="shared" si="190"/>
        <v/>
      </c>
      <c r="KF52" s="9" t="str">
        <f t="shared" si="190"/>
        <v/>
      </c>
      <c r="KG52" s="9" t="str">
        <f t="shared" si="190"/>
        <v/>
      </c>
      <c r="KH52" s="9" t="str">
        <f t="shared" si="190"/>
        <v/>
      </c>
      <c r="KI52" s="9" t="str">
        <f t="shared" si="190"/>
        <v/>
      </c>
      <c r="KJ52" s="9" t="str">
        <f t="shared" si="190"/>
        <v/>
      </c>
      <c r="KK52" s="9" t="str">
        <f t="shared" si="190"/>
        <v/>
      </c>
      <c r="KL52" s="9" t="str">
        <f t="shared" si="191"/>
        <v/>
      </c>
      <c r="KM52" s="9" t="str">
        <f t="shared" si="191"/>
        <v/>
      </c>
      <c r="KN52" s="9" t="str">
        <f t="shared" si="191"/>
        <v/>
      </c>
      <c r="KO52" s="9" t="str">
        <f t="shared" si="191"/>
        <v/>
      </c>
      <c r="KP52" s="9" t="str">
        <f t="shared" si="191"/>
        <v/>
      </c>
      <c r="KQ52" s="9" t="str">
        <f t="shared" si="191"/>
        <v/>
      </c>
      <c r="KR52" s="9" t="str">
        <f t="shared" si="191"/>
        <v/>
      </c>
      <c r="KS52" s="9" t="str">
        <f t="shared" si="191"/>
        <v/>
      </c>
      <c r="KT52" s="9" t="str">
        <f t="shared" si="191"/>
        <v/>
      </c>
      <c r="KU52" s="9" t="str">
        <f t="shared" si="191"/>
        <v/>
      </c>
      <c r="KV52" s="9" t="str">
        <f t="shared" si="192"/>
        <v/>
      </c>
      <c r="KW52" s="9" t="str">
        <f t="shared" si="192"/>
        <v/>
      </c>
      <c r="KX52" s="9" t="str">
        <f t="shared" si="192"/>
        <v/>
      </c>
      <c r="KY52" s="9" t="str">
        <f t="shared" si="192"/>
        <v/>
      </c>
      <c r="KZ52" s="9" t="str">
        <f t="shared" si="192"/>
        <v/>
      </c>
      <c r="LA52" s="9" t="str">
        <f t="shared" si="192"/>
        <v/>
      </c>
      <c r="LB52" s="9" t="str">
        <f t="shared" si="192"/>
        <v/>
      </c>
      <c r="LC52" s="9" t="str">
        <f t="shared" si="192"/>
        <v/>
      </c>
      <c r="LD52" s="9" t="str">
        <f t="shared" si="192"/>
        <v/>
      </c>
      <c r="LE52" s="9" t="str">
        <f t="shared" si="192"/>
        <v/>
      </c>
      <c r="LF52" s="9" t="str">
        <f t="shared" si="193"/>
        <v/>
      </c>
      <c r="LG52" s="9" t="str">
        <f t="shared" si="193"/>
        <v/>
      </c>
      <c r="LH52" s="9" t="str">
        <f t="shared" si="193"/>
        <v/>
      </c>
      <c r="LI52" s="9" t="str">
        <f t="shared" si="193"/>
        <v/>
      </c>
      <c r="LJ52" s="9" t="str">
        <f t="shared" si="193"/>
        <v/>
      </c>
      <c r="LK52" s="9" t="str">
        <f t="shared" si="193"/>
        <v/>
      </c>
      <c r="LL52" s="9" t="str">
        <f t="shared" si="193"/>
        <v/>
      </c>
      <c r="LM52" s="9" t="str">
        <f t="shared" si="193"/>
        <v/>
      </c>
      <c r="LN52" s="9" t="str">
        <f t="shared" si="193"/>
        <v/>
      </c>
      <c r="LO52" s="9" t="str">
        <f t="shared" si="193"/>
        <v/>
      </c>
      <c r="LP52" s="9" t="str">
        <f t="shared" si="194"/>
        <v/>
      </c>
      <c r="LQ52" s="9" t="str">
        <f t="shared" si="194"/>
        <v/>
      </c>
      <c r="LR52" s="9" t="str">
        <f t="shared" si="194"/>
        <v/>
      </c>
      <c r="LS52" s="9" t="str">
        <f t="shared" si="194"/>
        <v/>
      </c>
      <c r="LT52" s="9" t="str">
        <f t="shared" si="194"/>
        <v/>
      </c>
      <c r="LU52" s="9" t="str">
        <f t="shared" si="194"/>
        <v/>
      </c>
      <c r="LV52" s="9" t="str">
        <f t="shared" si="194"/>
        <v/>
      </c>
      <c r="LW52" s="9" t="str">
        <f t="shared" si="194"/>
        <v/>
      </c>
      <c r="LX52" s="9" t="str">
        <f t="shared" si="194"/>
        <v/>
      </c>
      <c r="LY52" s="9" t="str">
        <f t="shared" si="194"/>
        <v/>
      </c>
      <c r="LZ52" s="9" t="str">
        <f t="shared" si="195"/>
        <v/>
      </c>
      <c r="MA52" s="9" t="str">
        <f t="shared" si="195"/>
        <v/>
      </c>
      <c r="MB52" s="9" t="str">
        <f t="shared" si="195"/>
        <v/>
      </c>
      <c r="MC52" s="9" t="str">
        <f t="shared" si="195"/>
        <v/>
      </c>
      <c r="MD52" s="9" t="str">
        <f t="shared" si="195"/>
        <v/>
      </c>
      <c r="ME52" s="9" t="str">
        <f t="shared" si="195"/>
        <v/>
      </c>
      <c r="MF52" s="9" t="str">
        <f t="shared" si="195"/>
        <v/>
      </c>
      <c r="MG52" s="9" t="str">
        <f t="shared" si="195"/>
        <v/>
      </c>
      <c r="MH52" s="9" t="str">
        <f t="shared" si="195"/>
        <v/>
      </c>
      <c r="MI52" s="9" t="str">
        <f t="shared" si="195"/>
        <v/>
      </c>
      <c r="MJ52" s="9" t="str">
        <f t="shared" si="196"/>
        <v/>
      </c>
      <c r="MK52" s="9" t="str">
        <f t="shared" si="196"/>
        <v/>
      </c>
      <c r="ML52" s="9" t="str">
        <f t="shared" si="196"/>
        <v/>
      </c>
      <c r="MM52" s="9" t="str">
        <f t="shared" si="196"/>
        <v/>
      </c>
      <c r="MN52" s="9" t="str">
        <f t="shared" si="196"/>
        <v/>
      </c>
      <c r="MO52" s="9" t="str">
        <f t="shared" si="196"/>
        <v/>
      </c>
      <c r="MP52" s="9" t="str">
        <f t="shared" si="196"/>
        <v/>
      </c>
      <c r="MQ52" s="9" t="str">
        <f t="shared" si="196"/>
        <v/>
      </c>
      <c r="MR52" s="9" t="str">
        <f t="shared" si="196"/>
        <v/>
      </c>
      <c r="MS52" s="9" t="str">
        <f t="shared" si="196"/>
        <v/>
      </c>
      <c r="MT52" s="9" t="str">
        <f t="shared" si="197"/>
        <v/>
      </c>
      <c r="MU52" s="9" t="str">
        <f t="shared" si="197"/>
        <v/>
      </c>
      <c r="MV52" s="9" t="str">
        <f t="shared" si="197"/>
        <v/>
      </c>
      <c r="MW52" s="9" t="str">
        <f t="shared" si="197"/>
        <v/>
      </c>
      <c r="MX52" s="9" t="str">
        <f t="shared" si="197"/>
        <v/>
      </c>
      <c r="MY52" s="9" t="str">
        <f t="shared" si="197"/>
        <v/>
      </c>
      <c r="MZ52" s="9" t="str">
        <f t="shared" si="197"/>
        <v/>
      </c>
      <c r="NA52" s="9" t="str">
        <f t="shared" si="197"/>
        <v/>
      </c>
      <c r="NB52" s="9" t="str">
        <f t="shared" si="197"/>
        <v/>
      </c>
      <c r="NC52" s="9" t="str">
        <f t="shared" si="197"/>
        <v/>
      </c>
      <c r="ND52" s="9" t="str">
        <f t="shared" si="197"/>
        <v/>
      </c>
      <c r="NE52" s="9" t="str">
        <f t="shared" si="197"/>
        <v/>
      </c>
      <c r="NF52" s="9" t="str">
        <f t="shared" si="197"/>
        <v/>
      </c>
      <c r="NG52" s="9" t="str">
        <f t="shared" si="197"/>
        <v/>
      </c>
    </row>
    <row r="53" spans="2:371" x14ac:dyDescent="0.25">
      <c r="B53" s="12"/>
      <c r="C53" s="12"/>
      <c r="D53" s="16"/>
      <c r="E53" s="16"/>
      <c r="F53" s="16"/>
      <c r="G53" s="16"/>
      <c r="H53" s="9" t="str">
        <f t="shared" si="162"/>
        <v/>
      </c>
      <c r="I53" s="9" t="str">
        <f t="shared" si="162"/>
        <v/>
      </c>
      <c r="J53" s="9" t="str">
        <f t="shared" si="162"/>
        <v/>
      </c>
      <c r="K53" s="9" t="str">
        <f t="shared" si="162"/>
        <v/>
      </c>
      <c r="L53" s="9" t="str">
        <f t="shared" si="162"/>
        <v/>
      </c>
      <c r="M53" s="9" t="str">
        <f t="shared" si="162"/>
        <v/>
      </c>
      <c r="N53" s="9" t="str">
        <f t="shared" si="162"/>
        <v/>
      </c>
      <c r="O53" s="9" t="str">
        <f t="shared" si="162"/>
        <v/>
      </c>
      <c r="P53" s="9" t="str">
        <f t="shared" si="162"/>
        <v/>
      </c>
      <c r="Q53" s="9" t="str">
        <f t="shared" si="162"/>
        <v/>
      </c>
      <c r="R53" s="9" t="str">
        <f t="shared" si="163"/>
        <v/>
      </c>
      <c r="S53" s="9" t="str">
        <f t="shared" si="163"/>
        <v/>
      </c>
      <c r="T53" s="9" t="str">
        <f t="shared" si="163"/>
        <v/>
      </c>
      <c r="U53" s="9" t="str">
        <f t="shared" si="163"/>
        <v/>
      </c>
      <c r="V53" s="9" t="str">
        <f t="shared" si="163"/>
        <v/>
      </c>
      <c r="W53" s="9" t="str">
        <f t="shared" si="163"/>
        <v/>
      </c>
      <c r="X53" s="9" t="str">
        <f t="shared" si="163"/>
        <v/>
      </c>
      <c r="Y53" s="9" t="str">
        <f t="shared" si="163"/>
        <v/>
      </c>
      <c r="Z53" s="9" t="str">
        <f t="shared" si="163"/>
        <v/>
      </c>
      <c r="AA53" s="9" t="str">
        <f t="shared" si="163"/>
        <v/>
      </c>
      <c r="AB53" s="9" t="str">
        <f t="shared" si="164"/>
        <v/>
      </c>
      <c r="AC53" s="9" t="str">
        <f t="shared" si="164"/>
        <v/>
      </c>
      <c r="AD53" s="9" t="str">
        <f t="shared" si="164"/>
        <v/>
      </c>
      <c r="AE53" s="9" t="str">
        <f t="shared" si="164"/>
        <v/>
      </c>
      <c r="AF53" s="9" t="str">
        <f t="shared" si="164"/>
        <v/>
      </c>
      <c r="AG53" s="9" t="str">
        <f t="shared" si="164"/>
        <v/>
      </c>
      <c r="AH53" s="9" t="str">
        <f t="shared" si="164"/>
        <v/>
      </c>
      <c r="AI53" s="9" t="str">
        <f t="shared" si="164"/>
        <v/>
      </c>
      <c r="AJ53" s="9" t="str">
        <f t="shared" si="164"/>
        <v/>
      </c>
      <c r="AK53" s="9" t="str">
        <f t="shared" si="164"/>
        <v/>
      </c>
      <c r="AL53" s="9" t="str">
        <f t="shared" si="165"/>
        <v/>
      </c>
      <c r="AM53" s="9" t="str">
        <f t="shared" si="165"/>
        <v/>
      </c>
      <c r="AN53" s="9" t="str">
        <f t="shared" si="165"/>
        <v/>
      </c>
      <c r="AO53" s="9" t="str">
        <f t="shared" si="165"/>
        <v/>
      </c>
      <c r="AP53" s="9" t="str">
        <f t="shared" si="165"/>
        <v/>
      </c>
      <c r="AQ53" s="9" t="str">
        <f t="shared" si="165"/>
        <v/>
      </c>
      <c r="AR53" s="9" t="str">
        <f t="shared" si="165"/>
        <v/>
      </c>
      <c r="AS53" s="9" t="str">
        <f t="shared" si="165"/>
        <v/>
      </c>
      <c r="AT53" s="9" t="str">
        <f t="shared" si="165"/>
        <v/>
      </c>
      <c r="AU53" s="9" t="str">
        <f t="shared" si="165"/>
        <v/>
      </c>
      <c r="AV53" s="9" t="str">
        <f t="shared" si="166"/>
        <v/>
      </c>
      <c r="AW53" s="9" t="str">
        <f t="shared" si="166"/>
        <v/>
      </c>
      <c r="AX53" s="9" t="str">
        <f t="shared" si="166"/>
        <v/>
      </c>
      <c r="AY53" s="9" t="str">
        <f t="shared" si="166"/>
        <v/>
      </c>
      <c r="AZ53" s="9" t="str">
        <f t="shared" si="166"/>
        <v/>
      </c>
      <c r="BA53" s="9" t="str">
        <f t="shared" si="166"/>
        <v/>
      </c>
      <c r="BB53" s="9" t="str">
        <f t="shared" si="166"/>
        <v/>
      </c>
      <c r="BC53" s="9" t="str">
        <f t="shared" si="166"/>
        <v/>
      </c>
      <c r="BD53" s="9" t="str">
        <f t="shared" si="166"/>
        <v/>
      </c>
      <c r="BE53" s="9" t="str">
        <f t="shared" si="166"/>
        <v/>
      </c>
      <c r="BF53" s="9" t="str">
        <f t="shared" si="167"/>
        <v/>
      </c>
      <c r="BG53" s="9" t="str">
        <f t="shared" si="167"/>
        <v/>
      </c>
      <c r="BH53" s="9" t="str">
        <f t="shared" si="167"/>
        <v/>
      </c>
      <c r="BI53" s="9" t="str">
        <f t="shared" si="167"/>
        <v/>
      </c>
      <c r="BJ53" s="9" t="str">
        <f t="shared" si="167"/>
        <v/>
      </c>
      <c r="BK53" s="9" t="str">
        <f t="shared" si="167"/>
        <v/>
      </c>
      <c r="BL53" s="9" t="str">
        <f t="shared" si="167"/>
        <v/>
      </c>
      <c r="BM53" s="9" t="str">
        <f t="shared" si="167"/>
        <v/>
      </c>
      <c r="BN53" s="9" t="str">
        <f t="shared" si="167"/>
        <v/>
      </c>
      <c r="BO53" s="9" t="str">
        <f t="shared" si="167"/>
        <v/>
      </c>
      <c r="BP53" s="9" t="str">
        <f t="shared" si="168"/>
        <v/>
      </c>
      <c r="BQ53" s="9" t="str">
        <f t="shared" si="168"/>
        <v/>
      </c>
      <c r="BR53" s="9" t="str">
        <f t="shared" si="168"/>
        <v/>
      </c>
      <c r="BS53" s="9" t="str">
        <f t="shared" si="168"/>
        <v/>
      </c>
      <c r="BT53" s="9" t="str">
        <f t="shared" si="168"/>
        <v/>
      </c>
      <c r="BU53" s="9" t="str">
        <f t="shared" si="168"/>
        <v/>
      </c>
      <c r="BV53" s="9" t="str">
        <f t="shared" si="168"/>
        <v/>
      </c>
      <c r="BW53" s="9" t="str">
        <f t="shared" si="168"/>
        <v/>
      </c>
      <c r="BX53" s="9" t="str">
        <f t="shared" si="168"/>
        <v/>
      </c>
      <c r="BY53" s="9" t="str">
        <f t="shared" si="168"/>
        <v/>
      </c>
      <c r="BZ53" s="9" t="str">
        <f t="shared" si="169"/>
        <v/>
      </c>
      <c r="CA53" s="9" t="str">
        <f t="shared" si="169"/>
        <v/>
      </c>
      <c r="CB53" s="9" t="str">
        <f t="shared" si="169"/>
        <v/>
      </c>
      <c r="CC53" s="9" t="str">
        <f t="shared" si="169"/>
        <v/>
      </c>
      <c r="CD53" s="9" t="str">
        <f t="shared" si="169"/>
        <v/>
      </c>
      <c r="CE53" s="9" t="str">
        <f t="shared" si="169"/>
        <v/>
      </c>
      <c r="CF53" s="9" t="str">
        <f t="shared" si="169"/>
        <v/>
      </c>
      <c r="CG53" s="9" t="str">
        <f t="shared" si="169"/>
        <v/>
      </c>
      <c r="CH53" s="9" t="str">
        <f t="shared" si="169"/>
        <v/>
      </c>
      <c r="CI53" s="9" t="str">
        <f t="shared" si="169"/>
        <v/>
      </c>
      <c r="CJ53" s="9" t="str">
        <f t="shared" si="170"/>
        <v/>
      </c>
      <c r="CK53" s="9" t="str">
        <f t="shared" si="170"/>
        <v/>
      </c>
      <c r="CL53" s="9" t="str">
        <f t="shared" si="170"/>
        <v/>
      </c>
      <c r="CM53" s="9" t="str">
        <f t="shared" si="170"/>
        <v/>
      </c>
      <c r="CN53" s="9" t="str">
        <f t="shared" si="170"/>
        <v/>
      </c>
      <c r="CO53" s="9" t="str">
        <f t="shared" si="170"/>
        <v/>
      </c>
      <c r="CP53" s="9" t="str">
        <f t="shared" si="170"/>
        <v/>
      </c>
      <c r="CQ53" s="9" t="str">
        <f t="shared" si="170"/>
        <v/>
      </c>
      <c r="CR53" s="9" t="str">
        <f t="shared" si="170"/>
        <v/>
      </c>
      <c r="CS53" s="9" t="str">
        <f t="shared" si="170"/>
        <v/>
      </c>
      <c r="CT53" s="9" t="str">
        <f t="shared" si="171"/>
        <v/>
      </c>
      <c r="CU53" s="9" t="str">
        <f t="shared" si="171"/>
        <v/>
      </c>
      <c r="CV53" s="9" t="str">
        <f t="shared" si="171"/>
        <v/>
      </c>
      <c r="CW53" s="9" t="str">
        <f t="shared" si="171"/>
        <v/>
      </c>
      <c r="CX53" s="9" t="str">
        <f t="shared" si="171"/>
        <v/>
      </c>
      <c r="CY53" s="9" t="str">
        <f t="shared" si="171"/>
        <v/>
      </c>
      <c r="CZ53" s="9" t="str">
        <f t="shared" si="171"/>
        <v/>
      </c>
      <c r="DA53" s="9" t="str">
        <f t="shared" si="171"/>
        <v/>
      </c>
      <c r="DB53" s="9" t="str">
        <f t="shared" si="171"/>
        <v/>
      </c>
      <c r="DC53" s="9" t="str">
        <f t="shared" si="171"/>
        <v/>
      </c>
      <c r="DD53" s="9" t="str">
        <f t="shared" si="172"/>
        <v/>
      </c>
      <c r="DE53" s="9" t="str">
        <f t="shared" si="172"/>
        <v/>
      </c>
      <c r="DF53" s="9" t="str">
        <f t="shared" si="172"/>
        <v/>
      </c>
      <c r="DG53" s="9" t="str">
        <f t="shared" si="172"/>
        <v/>
      </c>
      <c r="DH53" s="9" t="str">
        <f t="shared" si="172"/>
        <v/>
      </c>
      <c r="DI53" s="9" t="str">
        <f t="shared" si="172"/>
        <v/>
      </c>
      <c r="DJ53" s="9" t="str">
        <f t="shared" si="172"/>
        <v/>
      </c>
      <c r="DK53" s="9" t="str">
        <f t="shared" si="172"/>
        <v/>
      </c>
      <c r="DL53" s="9" t="str">
        <f t="shared" si="172"/>
        <v/>
      </c>
      <c r="DM53" s="9" t="str">
        <f t="shared" si="172"/>
        <v/>
      </c>
      <c r="DN53" s="9" t="str">
        <f t="shared" si="173"/>
        <v/>
      </c>
      <c r="DO53" s="9" t="str">
        <f t="shared" si="173"/>
        <v/>
      </c>
      <c r="DP53" s="9" t="str">
        <f t="shared" si="173"/>
        <v/>
      </c>
      <c r="DQ53" s="9" t="str">
        <f t="shared" si="173"/>
        <v/>
      </c>
      <c r="DR53" s="9" t="str">
        <f t="shared" si="173"/>
        <v/>
      </c>
      <c r="DS53" s="9" t="str">
        <f t="shared" si="173"/>
        <v/>
      </c>
      <c r="DT53" s="9" t="str">
        <f t="shared" si="173"/>
        <v/>
      </c>
      <c r="DU53" s="9" t="str">
        <f t="shared" si="173"/>
        <v/>
      </c>
      <c r="DV53" s="9" t="str">
        <f t="shared" si="173"/>
        <v/>
      </c>
      <c r="DW53" s="9" t="str">
        <f t="shared" si="173"/>
        <v/>
      </c>
      <c r="DX53" s="9" t="str">
        <f t="shared" si="174"/>
        <v/>
      </c>
      <c r="DY53" s="9" t="str">
        <f t="shared" si="174"/>
        <v/>
      </c>
      <c r="DZ53" s="9" t="str">
        <f t="shared" si="174"/>
        <v/>
      </c>
      <c r="EA53" s="9" t="str">
        <f t="shared" si="174"/>
        <v/>
      </c>
      <c r="EB53" s="9" t="str">
        <f t="shared" si="174"/>
        <v/>
      </c>
      <c r="EC53" s="9" t="str">
        <f t="shared" si="174"/>
        <v/>
      </c>
      <c r="ED53" s="9" t="str">
        <f t="shared" si="174"/>
        <v/>
      </c>
      <c r="EE53" s="9" t="str">
        <f t="shared" si="174"/>
        <v/>
      </c>
      <c r="EF53" s="9" t="str">
        <f t="shared" si="174"/>
        <v/>
      </c>
      <c r="EG53" s="9" t="str">
        <f t="shared" si="174"/>
        <v/>
      </c>
      <c r="EH53" s="9" t="str">
        <f t="shared" si="175"/>
        <v/>
      </c>
      <c r="EI53" s="9" t="str">
        <f t="shared" si="175"/>
        <v/>
      </c>
      <c r="EJ53" s="9" t="str">
        <f t="shared" si="175"/>
        <v/>
      </c>
      <c r="EK53" s="9" t="str">
        <f t="shared" si="175"/>
        <v/>
      </c>
      <c r="EL53" s="9" t="str">
        <f t="shared" si="175"/>
        <v/>
      </c>
      <c r="EM53" s="9" t="str">
        <f t="shared" si="175"/>
        <v/>
      </c>
      <c r="EN53" s="9" t="str">
        <f t="shared" si="175"/>
        <v/>
      </c>
      <c r="EO53" s="9" t="str">
        <f t="shared" si="175"/>
        <v/>
      </c>
      <c r="EP53" s="9" t="str">
        <f t="shared" si="175"/>
        <v/>
      </c>
      <c r="EQ53" s="9" t="str">
        <f t="shared" si="175"/>
        <v/>
      </c>
      <c r="ER53" s="9" t="str">
        <f t="shared" si="176"/>
        <v/>
      </c>
      <c r="ES53" s="9" t="str">
        <f t="shared" si="176"/>
        <v/>
      </c>
      <c r="ET53" s="9" t="str">
        <f t="shared" si="176"/>
        <v/>
      </c>
      <c r="EU53" s="9" t="str">
        <f t="shared" si="176"/>
        <v/>
      </c>
      <c r="EV53" s="9" t="str">
        <f t="shared" si="176"/>
        <v/>
      </c>
      <c r="EW53" s="9" t="str">
        <f t="shared" si="176"/>
        <v/>
      </c>
      <c r="EX53" s="9" t="str">
        <f t="shared" si="176"/>
        <v/>
      </c>
      <c r="EY53" s="9" t="str">
        <f t="shared" si="176"/>
        <v/>
      </c>
      <c r="EZ53" s="9" t="str">
        <f t="shared" si="176"/>
        <v/>
      </c>
      <c r="FA53" s="9" t="str">
        <f t="shared" si="176"/>
        <v/>
      </c>
      <c r="FB53" s="9" t="str">
        <f t="shared" si="177"/>
        <v/>
      </c>
      <c r="FC53" s="9" t="str">
        <f t="shared" si="177"/>
        <v/>
      </c>
      <c r="FD53" s="9" t="str">
        <f t="shared" si="177"/>
        <v/>
      </c>
      <c r="FE53" s="9" t="str">
        <f t="shared" si="177"/>
        <v/>
      </c>
      <c r="FF53" s="9" t="str">
        <f t="shared" si="177"/>
        <v/>
      </c>
      <c r="FG53" s="9" t="str">
        <f t="shared" si="177"/>
        <v/>
      </c>
      <c r="FH53" s="9" t="str">
        <f t="shared" si="177"/>
        <v/>
      </c>
      <c r="FI53" s="9" t="str">
        <f t="shared" si="177"/>
        <v/>
      </c>
      <c r="FJ53" s="9" t="str">
        <f t="shared" si="177"/>
        <v/>
      </c>
      <c r="FK53" s="9" t="str">
        <f t="shared" si="177"/>
        <v/>
      </c>
      <c r="FL53" s="9" t="str">
        <f t="shared" si="178"/>
        <v/>
      </c>
      <c r="FM53" s="9" t="str">
        <f t="shared" si="178"/>
        <v/>
      </c>
      <c r="FN53" s="9" t="str">
        <f t="shared" si="178"/>
        <v/>
      </c>
      <c r="FO53" s="9" t="str">
        <f t="shared" si="178"/>
        <v/>
      </c>
      <c r="FP53" s="9" t="str">
        <f t="shared" si="178"/>
        <v/>
      </c>
      <c r="FQ53" s="9" t="str">
        <f t="shared" si="178"/>
        <v/>
      </c>
      <c r="FR53" s="9" t="str">
        <f t="shared" si="178"/>
        <v/>
      </c>
      <c r="FS53" s="9" t="str">
        <f t="shared" si="178"/>
        <v/>
      </c>
      <c r="FT53" s="9" t="str">
        <f t="shared" si="178"/>
        <v/>
      </c>
      <c r="FU53" s="9" t="str">
        <f t="shared" si="178"/>
        <v/>
      </c>
      <c r="FV53" s="9" t="str">
        <f t="shared" si="179"/>
        <v/>
      </c>
      <c r="FW53" s="9" t="str">
        <f t="shared" si="179"/>
        <v/>
      </c>
      <c r="FX53" s="9" t="str">
        <f t="shared" si="179"/>
        <v/>
      </c>
      <c r="FY53" s="9" t="str">
        <f t="shared" si="179"/>
        <v/>
      </c>
      <c r="FZ53" s="9" t="str">
        <f t="shared" si="179"/>
        <v/>
      </c>
      <c r="GA53" s="9" t="str">
        <f t="shared" si="179"/>
        <v/>
      </c>
      <c r="GB53" s="9" t="str">
        <f t="shared" si="179"/>
        <v/>
      </c>
      <c r="GC53" s="9" t="str">
        <f t="shared" si="179"/>
        <v/>
      </c>
      <c r="GD53" s="9" t="str">
        <f t="shared" si="179"/>
        <v/>
      </c>
      <c r="GE53" s="9" t="str">
        <f t="shared" si="179"/>
        <v/>
      </c>
      <c r="GF53" s="9" t="str">
        <f t="shared" si="180"/>
        <v/>
      </c>
      <c r="GG53" s="9" t="str">
        <f t="shared" si="180"/>
        <v/>
      </c>
      <c r="GH53" s="9" t="str">
        <f t="shared" si="180"/>
        <v/>
      </c>
      <c r="GI53" s="9" t="str">
        <f t="shared" si="180"/>
        <v/>
      </c>
      <c r="GJ53" s="9" t="str">
        <f t="shared" si="180"/>
        <v/>
      </c>
      <c r="GK53" s="9" t="str">
        <f t="shared" si="180"/>
        <v/>
      </c>
      <c r="GL53" s="9" t="str">
        <f t="shared" si="180"/>
        <v/>
      </c>
      <c r="GM53" s="9" t="str">
        <f t="shared" si="180"/>
        <v/>
      </c>
      <c r="GN53" s="9" t="str">
        <f t="shared" si="180"/>
        <v/>
      </c>
      <c r="GO53" s="9" t="str">
        <f t="shared" si="180"/>
        <v/>
      </c>
      <c r="GP53" s="9" t="str">
        <f t="shared" si="181"/>
        <v/>
      </c>
      <c r="GQ53" s="9" t="str">
        <f t="shared" si="181"/>
        <v/>
      </c>
      <c r="GR53" s="9" t="str">
        <f t="shared" si="181"/>
        <v/>
      </c>
      <c r="GS53" s="9" t="str">
        <f t="shared" si="181"/>
        <v/>
      </c>
      <c r="GT53" s="9" t="str">
        <f t="shared" si="181"/>
        <v/>
      </c>
      <c r="GU53" s="9" t="str">
        <f t="shared" si="181"/>
        <v/>
      </c>
      <c r="GV53" s="9" t="str">
        <f t="shared" si="181"/>
        <v/>
      </c>
      <c r="GW53" s="9" t="str">
        <f t="shared" si="181"/>
        <v/>
      </c>
      <c r="GX53" s="9" t="str">
        <f t="shared" si="181"/>
        <v/>
      </c>
      <c r="GY53" s="9" t="str">
        <f t="shared" si="181"/>
        <v/>
      </c>
      <c r="GZ53" s="9" t="str">
        <f t="shared" si="182"/>
        <v/>
      </c>
      <c r="HA53" s="9" t="str">
        <f t="shared" si="182"/>
        <v/>
      </c>
      <c r="HB53" s="9" t="str">
        <f t="shared" si="182"/>
        <v/>
      </c>
      <c r="HC53" s="9" t="str">
        <f t="shared" si="182"/>
        <v/>
      </c>
      <c r="HD53" s="9" t="str">
        <f t="shared" si="182"/>
        <v/>
      </c>
      <c r="HE53" s="9" t="str">
        <f t="shared" si="182"/>
        <v/>
      </c>
      <c r="HF53" s="9" t="str">
        <f t="shared" si="182"/>
        <v/>
      </c>
      <c r="HG53" s="9" t="str">
        <f t="shared" si="182"/>
        <v/>
      </c>
      <c r="HH53" s="9" t="str">
        <f t="shared" si="182"/>
        <v/>
      </c>
      <c r="HI53" s="9" t="str">
        <f t="shared" si="182"/>
        <v/>
      </c>
      <c r="HJ53" s="9" t="str">
        <f t="shared" si="183"/>
        <v/>
      </c>
      <c r="HK53" s="9" t="str">
        <f t="shared" si="183"/>
        <v/>
      </c>
      <c r="HL53" s="9" t="str">
        <f t="shared" si="183"/>
        <v/>
      </c>
      <c r="HM53" s="9" t="str">
        <f t="shared" si="183"/>
        <v/>
      </c>
      <c r="HN53" s="9" t="str">
        <f t="shared" si="183"/>
        <v/>
      </c>
      <c r="HO53" s="9" t="str">
        <f t="shared" si="183"/>
        <v/>
      </c>
      <c r="HP53" s="9" t="str">
        <f t="shared" si="183"/>
        <v/>
      </c>
      <c r="HQ53" s="9" t="str">
        <f t="shared" si="183"/>
        <v/>
      </c>
      <c r="HR53" s="9" t="str">
        <f t="shared" si="183"/>
        <v/>
      </c>
      <c r="HS53" s="9" t="str">
        <f t="shared" si="183"/>
        <v/>
      </c>
      <c r="HT53" s="9" t="str">
        <f t="shared" si="184"/>
        <v/>
      </c>
      <c r="HU53" s="9" t="str">
        <f t="shared" si="184"/>
        <v/>
      </c>
      <c r="HV53" s="9" t="str">
        <f t="shared" si="184"/>
        <v/>
      </c>
      <c r="HW53" s="9" t="str">
        <f t="shared" si="184"/>
        <v/>
      </c>
      <c r="HX53" s="9" t="str">
        <f t="shared" si="184"/>
        <v/>
      </c>
      <c r="HY53" s="9" t="str">
        <f t="shared" si="184"/>
        <v/>
      </c>
      <c r="HZ53" s="9" t="str">
        <f t="shared" si="184"/>
        <v/>
      </c>
      <c r="IA53" s="9" t="str">
        <f t="shared" si="184"/>
        <v/>
      </c>
      <c r="IB53" s="9" t="str">
        <f t="shared" si="184"/>
        <v/>
      </c>
      <c r="IC53" s="9" t="str">
        <f t="shared" si="184"/>
        <v/>
      </c>
      <c r="ID53" s="9" t="str">
        <f t="shared" si="185"/>
        <v/>
      </c>
      <c r="IE53" s="9" t="str">
        <f t="shared" si="185"/>
        <v/>
      </c>
      <c r="IF53" s="9" t="str">
        <f t="shared" si="185"/>
        <v/>
      </c>
      <c r="IG53" s="9" t="str">
        <f t="shared" si="185"/>
        <v/>
      </c>
      <c r="IH53" s="9" t="str">
        <f t="shared" si="185"/>
        <v/>
      </c>
      <c r="II53" s="9" t="str">
        <f t="shared" si="185"/>
        <v/>
      </c>
      <c r="IJ53" s="9" t="str">
        <f t="shared" si="185"/>
        <v/>
      </c>
      <c r="IK53" s="9" t="str">
        <f t="shared" si="185"/>
        <v/>
      </c>
      <c r="IL53" s="9" t="str">
        <f t="shared" si="185"/>
        <v/>
      </c>
      <c r="IM53" s="9" t="str">
        <f t="shared" si="185"/>
        <v/>
      </c>
      <c r="IN53" s="9" t="str">
        <f t="shared" si="186"/>
        <v/>
      </c>
      <c r="IO53" s="9" t="str">
        <f t="shared" si="186"/>
        <v/>
      </c>
      <c r="IP53" s="9" t="str">
        <f t="shared" si="186"/>
        <v/>
      </c>
      <c r="IQ53" s="9" t="str">
        <f t="shared" si="186"/>
        <v/>
      </c>
      <c r="IR53" s="9" t="str">
        <f t="shared" si="186"/>
        <v/>
      </c>
      <c r="IS53" s="9" t="str">
        <f t="shared" si="186"/>
        <v/>
      </c>
      <c r="IT53" s="9" t="str">
        <f t="shared" si="186"/>
        <v/>
      </c>
      <c r="IU53" s="9" t="str">
        <f t="shared" si="186"/>
        <v/>
      </c>
      <c r="IV53" s="9" t="str">
        <f t="shared" si="186"/>
        <v/>
      </c>
      <c r="IW53" s="9" t="str">
        <f t="shared" si="186"/>
        <v/>
      </c>
      <c r="IX53" s="9" t="str">
        <f t="shared" si="187"/>
        <v/>
      </c>
      <c r="IY53" s="9" t="str">
        <f t="shared" si="187"/>
        <v/>
      </c>
      <c r="IZ53" s="9" t="str">
        <f t="shared" si="187"/>
        <v/>
      </c>
      <c r="JA53" s="9" t="str">
        <f t="shared" si="187"/>
        <v/>
      </c>
      <c r="JB53" s="9" t="str">
        <f t="shared" si="187"/>
        <v/>
      </c>
      <c r="JC53" s="9" t="str">
        <f t="shared" si="187"/>
        <v/>
      </c>
      <c r="JD53" s="9" t="str">
        <f t="shared" si="187"/>
        <v/>
      </c>
      <c r="JE53" s="9" t="str">
        <f t="shared" si="187"/>
        <v/>
      </c>
      <c r="JF53" s="9" t="str">
        <f t="shared" si="187"/>
        <v/>
      </c>
      <c r="JG53" s="9" t="str">
        <f t="shared" si="187"/>
        <v/>
      </c>
      <c r="JH53" s="9" t="str">
        <f t="shared" si="188"/>
        <v/>
      </c>
      <c r="JI53" s="9" t="str">
        <f t="shared" si="188"/>
        <v/>
      </c>
      <c r="JJ53" s="9" t="str">
        <f t="shared" si="188"/>
        <v/>
      </c>
      <c r="JK53" s="9" t="str">
        <f t="shared" si="188"/>
        <v/>
      </c>
      <c r="JL53" s="9" t="str">
        <f t="shared" si="188"/>
        <v/>
      </c>
      <c r="JM53" s="9" t="str">
        <f t="shared" si="188"/>
        <v/>
      </c>
      <c r="JN53" s="9" t="str">
        <f t="shared" si="188"/>
        <v/>
      </c>
      <c r="JO53" s="9" t="str">
        <f t="shared" si="188"/>
        <v/>
      </c>
      <c r="JP53" s="9" t="str">
        <f t="shared" si="188"/>
        <v/>
      </c>
      <c r="JQ53" s="9" t="str">
        <f t="shared" si="188"/>
        <v/>
      </c>
      <c r="JR53" s="9" t="str">
        <f t="shared" si="189"/>
        <v/>
      </c>
      <c r="JS53" s="9" t="str">
        <f t="shared" si="189"/>
        <v/>
      </c>
      <c r="JT53" s="9" t="str">
        <f t="shared" si="189"/>
        <v/>
      </c>
      <c r="JU53" s="9" t="str">
        <f t="shared" si="189"/>
        <v/>
      </c>
      <c r="JV53" s="9" t="str">
        <f t="shared" si="189"/>
        <v/>
      </c>
      <c r="JW53" s="9" t="str">
        <f t="shared" si="189"/>
        <v/>
      </c>
      <c r="JX53" s="9" t="str">
        <f t="shared" si="189"/>
        <v/>
      </c>
      <c r="JY53" s="9" t="str">
        <f t="shared" si="189"/>
        <v/>
      </c>
      <c r="JZ53" s="9" t="str">
        <f t="shared" si="189"/>
        <v/>
      </c>
      <c r="KA53" s="9" t="str">
        <f t="shared" si="189"/>
        <v/>
      </c>
      <c r="KB53" s="9" t="str">
        <f t="shared" si="190"/>
        <v/>
      </c>
      <c r="KC53" s="9" t="str">
        <f t="shared" si="190"/>
        <v/>
      </c>
      <c r="KD53" s="9" t="str">
        <f t="shared" si="190"/>
        <v/>
      </c>
      <c r="KE53" s="9" t="str">
        <f t="shared" si="190"/>
        <v/>
      </c>
      <c r="KF53" s="9" t="str">
        <f t="shared" si="190"/>
        <v/>
      </c>
      <c r="KG53" s="9" t="str">
        <f t="shared" si="190"/>
        <v/>
      </c>
      <c r="KH53" s="9" t="str">
        <f t="shared" si="190"/>
        <v/>
      </c>
      <c r="KI53" s="9" t="str">
        <f t="shared" si="190"/>
        <v/>
      </c>
      <c r="KJ53" s="9" t="str">
        <f t="shared" si="190"/>
        <v/>
      </c>
      <c r="KK53" s="9" t="str">
        <f t="shared" si="190"/>
        <v/>
      </c>
      <c r="KL53" s="9" t="str">
        <f t="shared" si="191"/>
        <v/>
      </c>
      <c r="KM53" s="9" t="str">
        <f t="shared" si="191"/>
        <v/>
      </c>
      <c r="KN53" s="9" t="str">
        <f t="shared" si="191"/>
        <v/>
      </c>
      <c r="KO53" s="9" t="str">
        <f t="shared" si="191"/>
        <v/>
      </c>
      <c r="KP53" s="9" t="str">
        <f t="shared" si="191"/>
        <v/>
      </c>
      <c r="KQ53" s="9" t="str">
        <f t="shared" si="191"/>
        <v/>
      </c>
      <c r="KR53" s="9" t="str">
        <f t="shared" si="191"/>
        <v/>
      </c>
      <c r="KS53" s="9" t="str">
        <f t="shared" si="191"/>
        <v/>
      </c>
      <c r="KT53" s="9" t="str">
        <f t="shared" si="191"/>
        <v/>
      </c>
      <c r="KU53" s="9" t="str">
        <f t="shared" si="191"/>
        <v/>
      </c>
      <c r="KV53" s="9" t="str">
        <f t="shared" si="192"/>
        <v/>
      </c>
      <c r="KW53" s="9" t="str">
        <f t="shared" si="192"/>
        <v/>
      </c>
      <c r="KX53" s="9" t="str">
        <f t="shared" si="192"/>
        <v/>
      </c>
      <c r="KY53" s="9" t="str">
        <f t="shared" si="192"/>
        <v/>
      </c>
      <c r="KZ53" s="9" t="str">
        <f t="shared" si="192"/>
        <v/>
      </c>
      <c r="LA53" s="9" t="str">
        <f t="shared" si="192"/>
        <v/>
      </c>
      <c r="LB53" s="9" t="str">
        <f t="shared" si="192"/>
        <v/>
      </c>
      <c r="LC53" s="9" t="str">
        <f t="shared" si="192"/>
        <v/>
      </c>
      <c r="LD53" s="9" t="str">
        <f t="shared" si="192"/>
        <v/>
      </c>
      <c r="LE53" s="9" t="str">
        <f t="shared" si="192"/>
        <v/>
      </c>
      <c r="LF53" s="9" t="str">
        <f t="shared" si="193"/>
        <v/>
      </c>
      <c r="LG53" s="9" t="str">
        <f t="shared" si="193"/>
        <v/>
      </c>
      <c r="LH53" s="9" t="str">
        <f t="shared" si="193"/>
        <v/>
      </c>
      <c r="LI53" s="9" t="str">
        <f t="shared" si="193"/>
        <v/>
      </c>
      <c r="LJ53" s="9" t="str">
        <f t="shared" si="193"/>
        <v/>
      </c>
      <c r="LK53" s="9" t="str">
        <f t="shared" si="193"/>
        <v/>
      </c>
      <c r="LL53" s="9" t="str">
        <f t="shared" si="193"/>
        <v/>
      </c>
      <c r="LM53" s="9" t="str">
        <f t="shared" si="193"/>
        <v/>
      </c>
      <c r="LN53" s="9" t="str">
        <f t="shared" si="193"/>
        <v/>
      </c>
      <c r="LO53" s="9" t="str">
        <f t="shared" si="193"/>
        <v/>
      </c>
      <c r="LP53" s="9" t="str">
        <f t="shared" si="194"/>
        <v/>
      </c>
      <c r="LQ53" s="9" t="str">
        <f t="shared" si="194"/>
        <v/>
      </c>
      <c r="LR53" s="9" t="str">
        <f t="shared" si="194"/>
        <v/>
      </c>
      <c r="LS53" s="9" t="str">
        <f t="shared" si="194"/>
        <v/>
      </c>
      <c r="LT53" s="9" t="str">
        <f t="shared" si="194"/>
        <v/>
      </c>
      <c r="LU53" s="9" t="str">
        <f t="shared" si="194"/>
        <v/>
      </c>
      <c r="LV53" s="9" t="str">
        <f t="shared" si="194"/>
        <v/>
      </c>
      <c r="LW53" s="9" t="str">
        <f t="shared" si="194"/>
        <v/>
      </c>
      <c r="LX53" s="9" t="str">
        <f t="shared" si="194"/>
        <v/>
      </c>
      <c r="LY53" s="9" t="str">
        <f t="shared" si="194"/>
        <v/>
      </c>
      <c r="LZ53" s="9" t="str">
        <f t="shared" si="195"/>
        <v/>
      </c>
      <c r="MA53" s="9" t="str">
        <f t="shared" si="195"/>
        <v/>
      </c>
      <c r="MB53" s="9" t="str">
        <f t="shared" si="195"/>
        <v/>
      </c>
      <c r="MC53" s="9" t="str">
        <f t="shared" si="195"/>
        <v/>
      </c>
      <c r="MD53" s="9" t="str">
        <f t="shared" si="195"/>
        <v/>
      </c>
      <c r="ME53" s="9" t="str">
        <f t="shared" si="195"/>
        <v/>
      </c>
      <c r="MF53" s="9" t="str">
        <f t="shared" si="195"/>
        <v/>
      </c>
      <c r="MG53" s="9" t="str">
        <f t="shared" si="195"/>
        <v/>
      </c>
      <c r="MH53" s="9" t="str">
        <f t="shared" si="195"/>
        <v/>
      </c>
      <c r="MI53" s="9" t="str">
        <f t="shared" si="195"/>
        <v/>
      </c>
      <c r="MJ53" s="9" t="str">
        <f t="shared" si="196"/>
        <v/>
      </c>
      <c r="MK53" s="9" t="str">
        <f t="shared" si="196"/>
        <v/>
      </c>
      <c r="ML53" s="9" t="str">
        <f t="shared" si="196"/>
        <v/>
      </c>
      <c r="MM53" s="9" t="str">
        <f t="shared" si="196"/>
        <v/>
      </c>
      <c r="MN53" s="9" t="str">
        <f t="shared" si="196"/>
        <v/>
      </c>
      <c r="MO53" s="9" t="str">
        <f t="shared" si="196"/>
        <v/>
      </c>
      <c r="MP53" s="9" t="str">
        <f t="shared" si="196"/>
        <v/>
      </c>
      <c r="MQ53" s="9" t="str">
        <f t="shared" si="196"/>
        <v/>
      </c>
      <c r="MR53" s="9" t="str">
        <f t="shared" si="196"/>
        <v/>
      </c>
      <c r="MS53" s="9" t="str">
        <f t="shared" si="196"/>
        <v/>
      </c>
      <c r="MT53" s="9" t="str">
        <f t="shared" si="197"/>
        <v/>
      </c>
      <c r="MU53" s="9" t="str">
        <f t="shared" si="197"/>
        <v/>
      </c>
      <c r="MV53" s="9" t="str">
        <f t="shared" si="197"/>
        <v/>
      </c>
      <c r="MW53" s="9" t="str">
        <f t="shared" si="197"/>
        <v/>
      </c>
      <c r="MX53" s="9" t="str">
        <f t="shared" si="197"/>
        <v/>
      </c>
      <c r="MY53" s="9" t="str">
        <f t="shared" si="197"/>
        <v/>
      </c>
      <c r="MZ53" s="9" t="str">
        <f t="shared" si="197"/>
        <v/>
      </c>
      <c r="NA53" s="9" t="str">
        <f t="shared" si="197"/>
        <v/>
      </c>
      <c r="NB53" s="9" t="str">
        <f t="shared" si="197"/>
        <v/>
      </c>
      <c r="NC53" s="9" t="str">
        <f t="shared" si="197"/>
        <v/>
      </c>
      <c r="ND53" s="9" t="str">
        <f t="shared" si="197"/>
        <v/>
      </c>
      <c r="NE53" s="9" t="str">
        <f t="shared" si="197"/>
        <v/>
      </c>
      <c r="NF53" s="9" t="str">
        <f t="shared" si="197"/>
        <v/>
      </c>
      <c r="NG53" s="9" t="str">
        <f t="shared" si="197"/>
        <v/>
      </c>
    </row>
    <row r="54" spans="2:371" x14ac:dyDescent="0.25">
      <c r="B54" s="12"/>
      <c r="C54" s="12"/>
      <c r="D54" s="9"/>
      <c r="E54" s="9"/>
      <c r="F54" s="16"/>
      <c r="G54" s="16"/>
      <c r="H54" s="9" t="str">
        <f t="shared" si="162"/>
        <v/>
      </c>
      <c r="I54" s="9" t="str">
        <f t="shared" si="162"/>
        <v/>
      </c>
      <c r="J54" s="9" t="str">
        <f t="shared" si="162"/>
        <v/>
      </c>
      <c r="K54" s="9" t="str">
        <f t="shared" si="162"/>
        <v/>
      </c>
      <c r="L54" s="9" t="str">
        <f t="shared" si="162"/>
        <v/>
      </c>
      <c r="M54" s="9" t="str">
        <f t="shared" si="162"/>
        <v/>
      </c>
      <c r="N54" s="9" t="str">
        <f t="shared" si="162"/>
        <v/>
      </c>
      <c r="O54" s="9" t="str">
        <f t="shared" si="162"/>
        <v/>
      </c>
      <c r="P54" s="9" t="str">
        <f t="shared" si="162"/>
        <v/>
      </c>
      <c r="Q54" s="9" t="str">
        <f t="shared" si="162"/>
        <v/>
      </c>
      <c r="R54" s="9" t="str">
        <f t="shared" si="163"/>
        <v/>
      </c>
      <c r="S54" s="9" t="str">
        <f t="shared" si="163"/>
        <v/>
      </c>
      <c r="T54" s="9" t="str">
        <f t="shared" si="163"/>
        <v/>
      </c>
      <c r="U54" s="9" t="str">
        <f t="shared" si="163"/>
        <v/>
      </c>
      <c r="V54" s="9" t="str">
        <f t="shared" si="163"/>
        <v/>
      </c>
      <c r="W54" s="9" t="str">
        <f t="shared" si="163"/>
        <v/>
      </c>
      <c r="X54" s="9" t="str">
        <f t="shared" si="163"/>
        <v/>
      </c>
      <c r="Y54" s="9" t="str">
        <f t="shared" si="163"/>
        <v/>
      </c>
      <c r="Z54" s="9" t="str">
        <f t="shared" si="163"/>
        <v/>
      </c>
      <c r="AA54" s="9" t="str">
        <f t="shared" si="163"/>
        <v/>
      </c>
      <c r="AB54" s="9" t="str">
        <f t="shared" si="164"/>
        <v/>
      </c>
      <c r="AC54" s="9" t="str">
        <f t="shared" si="164"/>
        <v/>
      </c>
      <c r="AD54" s="9" t="str">
        <f t="shared" si="164"/>
        <v/>
      </c>
      <c r="AE54" s="9" t="str">
        <f t="shared" si="164"/>
        <v/>
      </c>
      <c r="AF54" s="9" t="str">
        <f t="shared" si="164"/>
        <v/>
      </c>
      <c r="AG54" s="9" t="str">
        <f t="shared" si="164"/>
        <v/>
      </c>
      <c r="AH54" s="9" t="str">
        <f t="shared" si="164"/>
        <v/>
      </c>
      <c r="AI54" s="9" t="str">
        <f t="shared" si="164"/>
        <v/>
      </c>
      <c r="AJ54" s="9" t="str">
        <f t="shared" si="164"/>
        <v/>
      </c>
      <c r="AK54" s="9" t="str">
        <f t="shared" si="164"/>
        <v/>
      </c>
      <c r="AL54" s="9" t="str">
        <f t="shared" si="165"/>
        <v/>
      </c>
      <c r="AM54" s="9" t="str">
        <f t="shared" si="165"/>
        <v/>
      </c>
      <c r="AN54" s="9" t="str">
        <f t="shared" si="165"/>
        <v/>
      </c>
      <c r="AO54" s="9" t="str">
        <f t="shared" si="165"/>
        <v/>
      </c>
      <c r="AP54" s="9" t="str">
        <f t="shared" si="165"/>
        <v/>
      </c>
      <c r="AQ54" s="9" t="str">
        <f t="shared" si="165"/>
        <v/>
      </c>
      <c r="AR54" s="9" t="str">
        <f t="shared" si="165"/>
        <v/>
      </c>
      <c r="AS54" s="9" t="str">
        <f t="shared" si="165"/>
        <v/>
      </c>
      <c r="AT54" s="9" t="str">
        <f t="shared" si="165"/>
        <v/>
      </c>
      <c r="AU54" s="9" t="str">
        <f t="shared" si="165"/>
        <v/>
      </c>
      <c r="AV54" s="9" t="str">
        <f t="shared" si="166"/>
        <v/>
      </c>
      <c r="AW54" s="9" t="str">
        <f t="shared" si="166"/>
        <v/>
      </c>
      <c r="AX54" s="9" t="str">
        <f t="shared" si="166"/>
        <v/>
      </c>
      <c r="AY54" s="9" t="str">
        <f t="shared" si="166"/>
        <v/>
      </c>
      <c r="AZ54" s="9" t="str">
        <f t="shared" si="166"/>
        <v/>
      </c>
      <c r="BA54" s="9" t="str">
        <f t="shared" si="166"/>
        <v/>
      </c>
      <c r="BB54" s="9" t="str">
        <f t="shared" si="166"/>
        <v/>
      </c>
      <c r="BC54" s="9" t="str">
        <f t="shared" si="166"/>
        <v/>
      </c>
      <c r="BD54" s="9" t="str">
        <f t="shared" si="166"/>
        <v/>
      </c>
      <c r="BE54" s="9" t="str">
        <f t="shared" si="166"/>
        <v/>
      </c>
      <c r="BF54" s="9" t="str">
        <f t="shared" si="167"/>
        <v/>
      </c>
      <c r="BG54" s="9" t="str">
        <f t="shared" si="167"/>
        <v/>
      </c>
      <c r="BH54" s="9" t="str">
        <f t="shared" si="167"/>
        <v/>
      </c>
      <c r="BI54" s="9" t="str">
        <f t="shared" si="167"/>
        <v/>
      </c>
      <c r="BJ54" s="9" t="str">
        <f t="shared" si="167"/>
        <v/>
      </c>
      <c r="BK54" s="9" t="str">
        <f t="shared" si="167"/>
        <v/>
      </c>
      <c r="BL54" s="9" t="str">
        <f t="shared" si="167"/>
        <v/>
      </c>
      <c r="BM54" s="9" t="str">
        <f t="shared" si="167"/>
        <v/>
      </c>
      <c r="BN54" s="9" t="str">
        <f t="shared" si="167"/>
        <v/>
      </c>
      <c r="BO54" s="9" t="str">
        <f t="shared" si="167"/>
        <v/>
      </c>
      <c r="BP54" s="9" t="str">
        <f t="shared" si="168"/>
        <v/>
      </c>
      <c r="BQ54" s="9" t="str">
        <f t="shared" si="168"/>
        <v/>
      </c>
      <c r="BR54" s="9" t="str">
        <f t="shared" si="168"/>
        <v/>
      </c>
      <c r="BS54" s="9" t="str">
        <f t="shared" si="168"/>
        <v/>
      </c>
      <c r="BT54" s="9" t="str">
        <f t="shared" si="168"/>
        <v/>
      </c>
      <c r="BU54" s="9" t="str">
        <f t="shared" si="168"/>
        <v/>
      </c>
      <c r="BV54" s="9" t="str">
        <f t="shared" si="168"/>
        <v/>
      </c>
      <c r="BW54" s="9" t="str">
        <f t="shared" si="168"/>
        <v/>
      </c>
      <c r="BX54" s="9" t="str">
        <f t="shared" si="168"/>
        <v/>
      </c>
      <c r="BY54" s="9" t="str">
        <f t="shared" si="168"/>
        <v/>
      </c>
      <c r="BZ54" s="9" t="str">
        <f t="shared" si="169"/>
        <v/>
      </c>
      <c r="CA54" s="9" t="str">
        <f t="shared" si="169"/>
        <v/>
      </c>
      <c r="CB54" s="9" t="str">
        <f t="shared" si="169"/>
        <v/>
      </c>
      <c r="CC54" s="9" t="str">
        <f t="shared" si="169"/>
        <v/>
      </c>
      <c r="CD54" s="9" t="str">
        <f t="shared" si="169"/>
        <v/>
      </c>
      <c r="CE54" s="9" t="str">
        <f t="shared" si="169"/>
        <v/>
      </c>
      <c r="CF54" s="9" t="str">
        <f t="shared" si="169"/>
        <v/>
      </c>
      <c r="CG54" s="9" t="str">
        <f t="shared" si="169"/>
        <v/>
      </c>
      <c r="CH54" s="9" t="str">
        <f t="shared" si="169"/>
        <v/>
      </c>
      <c r="CI54" s="9" t="str">
        <f t="shared" si="169"/>
        <v/>
      </c>
      <c r="CJ54" s="9" t="str">
        <f t="shared" si="170"/>
        <v/>
      </c>
      <c r="CK54" s="9" t="str">
        <f t="shared" si="170"/>
        <v/>
      </c>
      <c r="CL54" s="9" t="str">
        <f t="shared" si="170"/>
        <v/>
      </c>
      <c r="CM54" s="9" t="str">
        <f t="shared" si="170"/>
        <v/>
      </c>
      <c r="CN54" s="9" t="str">
        <f t="shared" si="170"/>
        <v/>
      </c>
      <c r="CO54" s="9" t="str">
        <f t="shared" si="170"/>
        <v/>
      </c>
      <c r="CP54" s="9" t="str">
        <f t="shared" si="170"/>
        <v/>
      </c>
      <c r="CQ54" s="9" t="str">
        <f t="shared" si="170"/>
        <v/>
      </c>
      <c r="CR54" s="9" t="str">
        <f t="shared" si="170"/>
        <v/>
      </c>
      <c r="CS54" s="9" t="str">
        <f t="shared" si="170"/>
        <v/>
      </c>
      <c r="CT54" s="9" t="str">
        <f t="shared" si="171"/>
        <v/>
      </c>
      <c r="CU54" s="9" t="str">
        <f t="shared" si="171"/>
        <v/>
      </c>
      <c r="CV54" s="9" t="str">
        <f t="shared" si="171"/>
        <v/>
      </c>
      <c r="CW54" s="9" t="str">
        <f t="shared" si="171"/>
        <v/>
      </c>
      <c r="CX54" s="9" t="str">
        <f t="shared" si="171"/>
        <v/>
      </c>
      <c r="CY54" s="9" t="str">
        <f t="shared" si="171"/>
        <v/>
      </c>
      <c r="CZ54" s="9" t="str">
        <f t="shared" si="171"/>
        <v/>
      </c>
      <c r="DA54" s="9" t="str">
        <f t="shared" si="171"/>
        <v/>
      </c>
      <c r="DB54" s="9" t="str">
        <f t="shared" si="171"/>
        <v/>
      </c>
      <c r="DC54" s="9" t="str">
        <f t="shared" si="171"/>
        <v/>
      </c>
      <c r="DD54" s="9" t="str">
        <f t="shared" si="172"/>
        <v/>
      </c>
      <c r="DE54" s="9" t="str">
        <f t="shared" si="172"/>
        <v/>
      </c>
      <c r="DF54" s="9" t="str">
        <f t="shared" si="172"/>
        <v/>
      </c>
      <c r="DG54" s="9" t="str">
        <f t="shared" si="172"/>
        <v/>
      </c>
      <c r="DH54" s="9" t="str">
        <f t="shared" si="172"/>
        <v/>
      </c>
      <c r="DI54" s="9" t="str">
        <f t="shared" si="172"/>
        <v/>
      </c>
      <c r="DJ54" s="9" t="str">
        <f t="shared" si="172"/>
        <v/>
      </c>
      <c r="DK54" s="9" t="str">
        <f t="shared" si="172"/>
        <v/>
      </c>
      <c r="DL54" s="9" t="str">
        <f t="shared" si="172"/>
        <v/>
      </c>
      <c r="DM54" s="9" t="str">
        <f t="shared" si="172"/>
        <v/>
      </c>
      <c r="DN54" s="9" t="str">
        <f t="shared" si="173"/>
        <v/>
      </c>
      <c r="DO54" s="9" t="str">
        <f t="shared" si="173"/>
        <v/>
      </c>
      <c r="DP54" s="9" t="str">
        <f t="shared" si="173"/>
        <v/>
      </c>
      <c r="DQ54" s="9" t="str">
        <f t="shared" si="173"/>
        <v/>
      </c>
      <c r="DR54" s="9" t="str">
        <f t="shared" si="173"/>
        <v/>
      </c>
      <c r="DS54" s="9" t="str">
        <f t="shared" si="173"/>
        <v/>
      </c>
      <c r="DT54" s="9" t="str">
        <f t="shared" si="173"/>
        <v/>
      </c>
      <c r="DU54" s="9" t="str">
        <f t="shared" si="173"/>
        <v/>
      </c>
      <c r="DV54" s="9" t="str">
        <f t="shared" si="173"/>
        <v/>
      </c>
      <c r="DW54" s="9" t="str">
        <f t="shared" si="173"/>
        <v/>
      </c>
      <c r="DX54" s="9" t="str">
        <f t="shared" si="174"/>
        <v/>
      </c>
      <c r="DY54" s="9" t="str">
        <f t="shared" si="174"/>
        <v/>
      </c>
      <c r="DZ54" s="9" t="str">
        <f t="shared" si="174"/>
        <v/>
      </c>
      <c r="EA54" s="9" t="str">
        <f t="shared" si="174"/>
        <v/>
      </c>
      <c r="EB54" s="9" t="str">
        <f t="shared" si="174"/>
        <v/>
      </c>
      <c r="EC54" s="9" t="str">
        <f t="shared" si="174"/>
        <v/>
      </c>
      <c r="ED54" s="9" t="str">
        <f t="shared" si="174"/>
        <v/>
      </c>
      <c r="EE54" s="9" t="str">
        <f t="shared" si="174"/>
        <v/>
      </c>
      <c r="EF54" s="9" t="str">
        <f t="shared" si="174"/>
        <v/>
      </c>
      <c r="EG54" s="9" t="str">
        <f t="shared" si="174"/>
        <v/>
      </c>
      <c r="EH54" s="9" t="str">
        <f t="shared" si="175"/>
        <v/>
      </c>
      <c r="EI54" s="9" t="str">
        <f t="shared" si="175"/>
        <v/>
      </c>
      <c r="EJ54" s="9" t="str">
        <f t="shared" si="175"/>
        <v/>
      </c>
      <c r="EK54" s="9" t="str">
        <f t="shared" si="175"/>
        <v/>
      </c>
      <c r="EL54" s="9" t="str">
        <f t="shared" si="175"/>
        <v/>
      </c>
      <c r="EM54" s="9" t="str">
        <f t="shared" si="175"/>
        <v/>
      </c>
      <c r="EN54" s="9" t="str">
        <f t="shared" si="175"/>
        <v/>
      </c>
      <c r="EO54" s="9" t="str">
        <f t="shared" si="175"/>
        <v/>
      </c>
      <c r="EP54" s="9" t="str">
        <f t="shared" si="175"/>
        <v/>
      </c>
      <c r="EQ54" s="9" t="str">
        <f t="shared" si="175"/>
        <v/>
      </c>
      <c r="ER54" s="9" t="str">
        <f t="shared" si="176"/>
        <v/>
      </c>
      <c r="ES54" s="9" t="str">
        <f t="shared" si="176"/>
        <v/>
      </c>
      <c r="ET54" s="9" t="str">
        <f t="shared" si="176"/>
        <v/>
      </c>
      <c r="EU54" s="9" t="str">
        <f t="shared" si="176"/>
        <v/>
      </c>
      <c r="EV54" s="9" t="str">
        <f t="shared" si="176"/>
        <v/>
      </c>
      <c r="EW54" s="9" t="str">
        <f t="shared" si="176"/>
        <v/>
      </c>
      <c r="EX54" s="9" t="str">
        <f t="shared" si="176"/>
        <v/>
      </c>
      <c r="EY54" s="9" t="str">
        <f t="shared" si="176"/>
        <v/>
      </c>
      <c r="EZ54" s="9" t="str">
        <f t="shared" si="176"/>
        <v/>
      </c>
      <c r="FA54" s="9" t="str">
        <f t="shared" si="176"/>
        <v/>
      </c>
      <c r="FB54" s="9" t="str">
        <f t="shared" si="177"/>
        <v/>
      </c>
      <c r="FC54" s="9" t="str">
        <f t="shared" si="177"/>
        <v/>
      </c>
      <c r="FD54" s="9" t="str">
        <f t="shared" si="177"/>
        <v/>
      </c>
      <c r="FE54" s="9" t="str">
        <f t="shared" si="177"/>
        <v/>
      </c>
      <c r="FF54" s="9" t="str">
        <f t="shared" si="177"/>
        <v/>
      </c>
      <c r="FG54" s="9" t="str">
        <f t="shared" si="177"/>
        <v/>
      </c>
      <c r="FH54" s="9" t="str">
        <f t="shared" si="177"/>
        <v/>
      </c>
      <c r="FI54" s="9" t="str">
        <f t="shared" si="177"/>
        <v/>
      </c>
      <c r="FJ54" s="9" t="str">
        <f t="shared" si="177"/>
        <v/>
      </c>
      <c r="FK54" s="9" t="str">
        <f t="shared" si="177"/>
        <v/>
      </c>
      <c r="FL54" s="9" t="str">
        <f t="shared" si="178"/>
        <v/>
      </c>
      <c r="FM54" s="9" t="str">
        <f t="shared" si="178"/>
        <v/>
      </c>
      <c r="FN54" s="9" t="str">
        <f t="shared" si="178"/>
        <v/>
      </c>
      <c r="FO54" s="9" t="str">
        <f t="shared" si="178"/>
        <v/>
      </c>
      <c r="FP54" s="9" t="str">
        <f t="shared" si="178"/>
        <v/>
      </c>
      <c r="FQ54" s="9" t="str">
        <f t="shared" si="178"/>
        <v/>
      </c>
      <c r="FR54" s="9" t="str">
        <f t="shared" si="178"/>
        <v/>
      </c>
      <c r="FS54" s="9" t="str">
        <f t="shared" si="178"/>
        <v/>
      </c>
      <c r="FT54" s="9" t="str">
        <f t="shared" si="178"/>
        <v/>
      </c>
      <c r="FU54" s="9" t="str">
        <f t="shared" si="178"/>
        <v/>
      </c>
      <c r="FV54" s="9" t="str">
        <f t="shared" si="179"/>
        <v/>
      </c>
      <c r="FW54" s="9" t="str">
        <f t="shared" si="179"/>
        <v/>
      </c>
      <c r="FX54" s="9" t="str">
        <f t="shared" si="179"/>
        <v/>
      </c>
      <c r="FY54" s="9" t="str">
        <f t="shared" si="179"/>
        <v/>
      </c>
      <c r="FZ54" s="9" t="str">
        <f t="shared" si="179"/>
        <v/>
      </c>
      <c r="GA54" s="9" t="str">
        <f t="shared" si="179"/>
        <v/>
      </c>
      <c r="GB54" s="9" t="str">
        <f t="shared" si="179"/>
        <v/>
      </c>
      <c r="GC54" s="9" t="str">
        <f t="shared" si="179"/>
        <v/>
      </c>
      <c r="GD54" s="9" t="str">
        <f t="shared" si="179"/>
        <v/>
      </c>
      <c r="GE54" s="9" t="str">
        <f t="shared" si="179"/>
        <v/>
      </c>
      <c r="GF54" s="9" t="str">
        <f t="shared" si="180"/>
        <v/>
      </c>
      <c r="GG54" s="9" t="str">
        <f t="shared" si="180"/>
        <v/>
      </c>
      <c r="GH54" s="9" t="str">
        <f t="shared" si="180"/>
        <v/>
      </c>
      <c r="GI54" s="9" t="str">
        <f t="shared" si="180"/>
        <v/>
      </c>
      <c r="GJ54" s="9" t="str">
        <f t="shared" si="180"/>
        <v/>
      </c>
      <c r="GK54" s="9" t="str">
        <f t="shared" si="180"/>
        <v/>
      </c>
      <c r="GL54" s="9" t="str">
        <f t="shared" si="180"/>
        <v/>
      </c>
      <c r="GM54" s="9" t="str">
        <f t="shared" si="180"/>
        <v/>
      </c>
      <c r="GN54" s="9" t="str">
        <f t="shared" si="180"/>
        <v/>
      </c>
      <c r="GO54" s="9" t="str">
        <f t="shared" si="180"/>
        <v/>
      </c>
      <c r="GP54" s="9" t="str">
        <f t="shared" si="181"/>
        <v/>
      </c>
      <c r="GQ54" s="9" t="str">
        <f t="shared" si="181"/>
        <v/>
      </c>
      <c r="GR54" s="9" t="str">
        <f t="shared" si="181"/>
        <v/>
      </c>
      <c r="GS54" s="9" t="str">
        <f t="shared" si="181"/>
        <v/>
      </c>
      <c r="GT54" s="9" t="str">
        <f t="shared" si="181"/>
        <v/>
      </c>
      <c r="GU54" s="9" t="str">
        <f t="shared" si="181"/>
        <v/>
      </c>
      <c r="GV54" s="9" t="str">
        <f t="shared" si="181"/>
        <v/>
      </c>
      <c r="GW54" s="9" t="str">
        <f t="shared" si="181"/>
        <v/>
      </c>
      <c r="GX54" s="9" t="str">
        <f t="shared" si="181"/>
        <v/>
      </c>
      <c r="GY54" s="9" t="str">
        <f t="shared" si="181"/>
        <v/>
      </c>
      <c r="GZ54" s="9" t="str">
        <f t="shared" si="182"/>
        <v/>
      </c>
      <c r="HA54" s="9" t="str">
        <f t="shared" si="182"/>
        <v/>
      </c>
      <c r="HB54" s="9" t="str">
        <f t="shared" si="182"/>
        <v/>
      </c>
      <c r="HC54" s="9" t="str">
        <f t="shared" si="182"/>
        <v/>
      </c>
      <c r="HD54" s="9" t="str">
        <f t="shared" si="182"/>
        <v/>
      </c>
      <c r="HE54" s="9" t="str">
        <f t="shared" si="182"/>
        <v/>
      </c>
      <c r="HF54" s="9" t="str">
        <f t="shared" si="182"/>
        <v/>
      </c>
      <c r="HG54" s="9" t="str">
        <f t="shared" si="182"/>
        <v/>
      </c>
      <c r="HH54" s="9" t="str">
        <f t="shared" si="182"/>
        <v/>
      </c>
      <c r="HI54" s="9" t="str">
        <f t="shared" si="182"/>
        <v/>
      </c>
      <c r="HJ54" s="9" t="str">
        <f t="shared" si="183"/>
        <v/>
      </c>
      <c r="HK54" s="9" t="str">
        <f t="shared" si="183"/>
        <v/>
      </c>
      <c r="HL54" s="9" t="str">
        <f t="shared" si="183"/>
        <v/>
      </c>
      <c r="HM54" s="9" t="str">
        <f t="shared" si="183"/>
        <v/>
      </c>
      <c r="HN54" s="9" t="str">
        <f t="shared" si="183"/>
        <v/>
      </c>
      <c r="HO54" s="9" t="str">
        <f t="shared" si="183"/>
        <v/>
      </c>
      <c r="HP54" s="9" t="str">
        <f t="shared" si="183"/>
        <v/>
      </c>
      <c r="HQ54" s="9" t="str">
        <f t="shared" si="183"/>
        <v/>
      </c>
      <c r="HR54" s="9" t="str">
        <f t="shared" si="183"/>
        <v/>
      </c>
      <c r="HS54" s="9" t="str">
        <f t="shared" si="183"/>
        <v/>
      </c>
      <c r="HT54" s="9" t="str">
        <f t="shared" si="184"/>
        <v/>
      </c>
      <c r="HU54" s="9" t="str">
        <f t="shared" si="184"/>
        <v/>
      </c>
      <c r="HV54" s="9" t="str">
        <f t="shared" si="184"/>
        <v/>
      </c>
      <c r="HW54" s="9" t="str">
        <f t="shared" si="184"/>
        <v/>
      </c>
      <c r="HX54" s="9" t="str">
        <f t="shared" si="184"/>
        <v/>
      </c>
      <c r="HY54" s="9" t="str">
        <f t="shared" si="184"/>
        <v/>
      </c>
      <c r="HZ54" s="9" t="str">
        <f t="shared" si="184"/>
        <v/>
      </c>
      <c r="IA54" s="9" t="str">
        <f t="shared" si="184"/>
        <v/>
      </c>
      <c r="IB54" s="9" t="str">
        <f t="shared" si="184"/>
        <v/>
      </c>
      <c r="IC54" s="9" t="str">
        <f t="shared" si="184"/>
        <v/>
      </c>
      <c r="ID54" s="9" t="str">
        <f t="shared" si="185"/>
        <v/>
      </c>
      <c r="IE54" s="9" t="str">
        <f t="shared" si="185"/>
        <v/>
      </c>
      <c r="IF54" s="9" t="str">
        <f t="shared" si="185"/>
        <v/>
      </c>
      <c r="IG54" s="9" t="str">
        <f t="shared" si="185"/>
        <v/>
      </c>
      <c r="IH54" s="9" t="str">
        <f t="shared" si="185"/>
        <v/>
      </c>
      <c r="II54" s="9" t="str">
        <f t="shared" si="185"/>
        <v/>
      </c>
      <c r="IJ54" s="9" t="str">
        <f t="shared" si="185"/>
        <v/>
      </c>
      <c r="IK54" s="9" t="str">
        <f t="shared" si="185"/>
        <v/>
      </c>
      <c r="IL54" s="9" t="str">
        <f t="shared" si="185"/>
        <v/>
      </c>
      <c r="IM54" s="9" t="str">
        <f t="shared" si="185"/>
        <v/>
      </c>
      <c r="IN54" s="9" t="str">
        <f t="shared" si="186"/>
        <v/>
      </c>
      <c r="IO54" s="9" t="str">
        <f t="shared" si="186"/>
        <v/>
      </c>
      <c r="IP54" s="9" t="str">
        <f t="shared" si="186"/>
        <v/>
      </c>
      <c r="IQ54" s="9" t="str">
        <f t="shared" si="186"/>
        <v/>
      </c>
      <c r="IR54" s="9" t="str">
        <f t="shared" si="186"/>
        <v/>
      </c>
      <c r="IS54" s="9" t="str">
        <f t="shared" si="186"/>
        <v/>
      </c>
      <c r="IT54" s="9" t="str">
        <f t="shared" si="186"/>
        <v/>
      </c>
      <c r="IU54" s="9" t="str">
        <f t="shared" si="186"/>
        <v/>
      </c>
      <c r="IV54" s="9" t="str">
        <f t="shared" si="186"/>
        <v/>
      </c>
      <c r="IW54" s="9" t="str">
        <f t="shared" si="186"/>
        <v/>
      </c>
      <c r="IX54" s="9" t="str">
        <f t="shared" si="187"/>
        <v/>
      </c>
      <c r="IY54" s="9" t="str">
        <f t="shared" si="187"/>
        <v/>
      </c>
      <c r="IZ54" s="9" t="str">
        <f t="shared" si="187"/>
        <v/>
      </c>
      <c r="JA54" s="9" t="str">
        <f t="shared" si="187"/>
        <v/>
      </c>
      <c r="JB54" s="9" t="str">
        <f t="shared" si="187"/>
        <v/>
      </c>
      <c r="JC54" s="9" t="str">
        <f t="shared" si="187"/>
        <v/>
      </c>
      <c r="JD54" s="9" t="str">
        <f t="shared" si="187"/>
        <v/>
      </c>
      <c r="JE54" s="9" t="str">
        <f t="shared" si="187"/>
        <v/>
      </c>
      <c r="JF54" s="9" t="str">
        <f t="shared" si="187"/>
        <v/>
      </c>
      <c r="JG54" s="9" t="str">
        <f t="shared" si="187"/>
        <v/>
      </c>
      <c r="JH54" s="9" t="str">
        <f t="shared" si="188"/>
        <v/>
      </c>
      <c r="JI54" s="9" t="str">
        <f t="shared" si="188"/>
        <v/>
      </c>
      <c r="JJ54" s="9" t="str">
        <f t="shared" si="188"/>
        <v/>
      </c>
      <c r="JK54" s="9" t="str">
        <f t="shared" si="188"/>
        <v/>
      </c>
      <c r="JL54" s="9" t="str">
        <f t="shared" si="188"/>
        <v/>
      </c>
      <c r="JM54" s="9" t="str">
        <f t="shared" si="188"/>
        <v/>
      </c>
      <c r="JN54" s="9" t="str">
        <f t="shared" si="188"/>
        <v/>
      </c>
      <c r="JO54" s="9" t="str">
        <f t="shared" si="188"/>
        <v/>
      </c>
      <c r="JP54" s="9" t="str">
        <f t="shared" si="188"/>
        <v/>
      </c>
      <c r="JQ54" s="9" t="str">
        <f t="shared" si="188"/>
        <v/>
      </c>
      <c r="JR54" s="9" t="str">
        <f t="shared" si="189"/>
        <v/>
      </c>
      <c r="JS54" s="9" t="str">
        <f t="shared" si="189"/>
        <v/>
      </c>
      <c r="JT54" s="9" t="str">
        <f t="shared" si="189"/>
        <v/>
      </c>
      <c r="JU54" s="9" t="str">
        <f t="shared" si="189"/>
        <v/>
      </c>
      <c r="JV54" s="9" t="str">
        <f t="shared" si="189"/>
        <v/>
      </c>
      <c r="JW54" s="9" t="str">
        <f t="shared" si="189"/>
        <v/>
      </c>
      <c r="JX54" s="9" t="str">
        <f t="shared" si="189"/>
        <v/>
      </c>
      <c r="JY54" s="9" t="str">
        <f t="shared" si="189"/>
        <v/>
      </c>
      <c r="JZ54" s="9" t="str">
        <f t="shared" si="189"/>
        <v/>
      </c>
      <c r="KA54" s="9" t="str">
        <f t="shared" si="189"/>
        <v/>
      </c>
      <c r="KB54" s="9" t="str">
        <f t="shared" si="190"/>
        <v/>
      </c>
      <c r="KC54" s="9" t="str">
        <f t="shared" si="190"/>
        <v/>
      </c>
      <c r="KD54" s="9" t="str">
        <f t="shared" si="190"/>
        <v/>
      </c>
      <c r="KE54" s="9" t="str">
        <f t="shared" si="190"/>
        <v/>
      </c>
      <c r="KF54" s="9" t="str">
        <f t="shared" si="190"/>
        <v/>
      </c>
      <c r="KG54" s="9" t="str">
        <f t="shared" si="190"/>
        <v/>
      </c>
      <c r="KH54" s="9" t="str">
        <f t="shared" si="190"/>
        <v/>
      </c>
      <c r="KI54" s="9" t="str">
        <f t="shared" si="190"/>
        <v/>
      </c>
      <c r="KJ54" s="9" t="str">
        <f t="shared" si="190"/>
        <v/>
      </c>
      <c r="KK54" s="9" t="str">
        <f t="shared" si="190"/>
        <v/>
      </c>
      <c r="KL54" s="9" t="str">
        <f t="shared" si="191"/>
        <v/>
      </c>
      <c r="KM54" s="9" t="str">
        <f t="shared" si="191"/>
        <v/>
      </c>
      <c r="KN54" s="9" t="str">
        <f t="shared" si="191"/>
        <v/>
      </c>
      <c r="KO54" s="9" t="str">
        <f t="shared" si="191"/>
        <v/>
      </c>
      <c r="KP54" s="9" t="str">
        <f t="shared" si="191"/>
        <v/>
      </c>
      <c r="KQ54" s="9" t="str">
        <f t="shared" si="191"/>
        <v/>
      </c>
      <c r="KR54" s="9" t="str">
        <f t="shared" si="191"/>
        <v/>
      </c>
      <c r="KS54" s="9" t="str">
        <f t="shared" si="191"/>
        <v/>
      </c>
      <c r="KT54" s="9" t="str">
        <f t="shared" si="191"/>
        <v/>
      </c>
      <c r="KU54" s="9" t="str">
        <f t="shared" si="191"/>
        <v/>
      </c>
      <c r="KV54" s="9" t="str">
        <f t="shared" si="192"/>
        <v/>
      </c>
      <c r="KW54" s="9" t="str">
        <f t="shared" si="192"/>
        <v/>
      </c>
      <c r="KX54" s="9" t="str">
        <f t="shared" si="192"/>
        <v/>
      </c>
      <c r="KY54" s="9" t="str">
        <f t="shared" si="192"/>
        <v/>
      </c>
      <c r="KZ54" s="9" t="str">
        <f t="shared" si="192"/>
        <v/>
      </c>
      <c r="LA54" s="9" t="str">
        <f t="shared" si="192"/>
        <v/>
      </c>
      <c r="LB54" s="9" t="str">
        <f t="shared" si="192"/>
        <v/>
      </c>
      <c r="LC54" s="9" t="str">
        <f t="shared" si="192"/>
        <v/>
      </c>
      <c r="LD54" s="9" t="str">
        <f t="shared" si="192"/>
        <v/>
      </c>
      <c r="LE54" s="9" t="str">
        <f t="shared" si="192"/>
        <v/>
      </c>
      <c r="LF54" s="9" t="str">
        <f t="shared" si="193"/>
        <v/>
      </c>
      <c r="LG54" s="9" t="str">
        <f t="shared" si="193"/>
        <v/>
      </c>
      <c r="LH54" s="9" t="str">
        <f t="shared" si="193"/>
        <v/>
      </c>
      <c r="LI54" s="9" t="str">
        <f t="shared" si="193"/>
        <v/>
      </c>
      <c r="LJ54" s="9" t="str">
        <f t="shared" si="193"/>
        <v/>
      </c>
      <c r="LK54" s="9" t="str">
        <f t="shared" si="193"/>
        <v/>
      </c>
      <c r="LL54" s="9" t="str">
        <f t="shared" si="193"/>
        <v/>
      </c>
      <c r="LM54" s="9" t="str">
        <f t="shared" si="193"/>
        <v/>
      </c>
      <c r="LN54" s="9" t="str">
        <f t="shared" si="193"/>
        <v/>
      </c>
      <c r="LO54" s="9" t="str">
        <f t="shared" si="193"/>
        <v/>
      </c>
      <c r="LP54" s="9" t="str">
        <f t="shared" si="194"/>
        <v/>
      </c>
      <c r="LQ54" s="9" t="str">
        <f t="shared" si="194"/>
        <v/>
      </c>
      <c r="LR54" s="9" t="str">
        <f t="shared" si="194"/>
        <v/>
      </c>
      <c r="LS54" s="9" t="str">
        <f t="shared" si="194"/>
        <v/>
      </c>
      <c r="LT54" s="9" t="str">
        <f t="shared" si="194"/>
        <v/>
      </c>
      <c r="LU54" s="9" t="str">
        <f t="shared" si="194"/>
        <v/>
      </c>
      <c r="LV54" s="9" t="str">
        <f t="shared" si="194"/>
        <v/>
      </c>
      <c r="LW54" s="9" t="str">
        <f t="shared" si="194"/>
        <v/>
      </c>
      <c r="LX54" s="9" t="str">
        <f t="shared" si="194"/>
        <v/>
      </c>
      <c r="LY54" s="9" t="str">
        <f t="shared" si="194"/>
        <v/>
      </c>
      <c r="LZ54" s="9" t="str">
        <f t="shared" si="195"/>
        <v/>
      </c>
      <c r="MA54" s="9" t="str">
        <f t="shared" si="195"/>
        <v/>
      </c>
      <c r="MB54" s="9" t="str">
        <f t="shared" si="195"/>
        <v/>
      </c>
      <c r="MC54" s="9" t="str">
        <f t="shared" si="195"/>
        <v/>
      </c>
      <c r="MD54" s="9" t="str">
        <f t="shared" si="195"/>
        <v/>
      </c>
      <c r="ME54" s="9" t="str">
        <f t="shared" si="195"/>
        <v/>
      </c>
      <c r="MF54" s="9" t="str">
        <f t="shared" si="195"/>
        <v/>
      </c>
      <c r="MG54" s="9" t="str">
        <f t="shared" si="195"/>
        <v/>
      </c>
      <c r="MH54" s="9" t="str">
        <f t="shared" si="195"/>
        <v/>
      </c>
      <c r="MI54" s="9" t="str">
        <f t="shared" si="195"/>
        <v/>
      </c>
      <c r="MJ54" s="9" t="str">
        <f t="shared" si="196"/>
        <v/>
      </c>
      <c r="MK54" s="9" t="str">
        <f t="shared" si="196"/>
        <v/>
      </c>
      <c r="ML54" s="9" t="str">
        <f t="shared" si="196"/>
        <v/>
      </c>
      <c r="MM54" s="9" t="str">
        <f t="shared" si="196"/>
        <v/>
      </c>
      <c r="MN54" s="9" t="str">
        <f t="shared" si="196"/>
        <v/>
      </c>
      <c r="MO54" s="9" t="str">
        <f t="shared" si="196"/>
        <v/>
      </c>
      <c r="MP54" s="9" t="str">
        <f t="shared" si="196"/>
        <v/>
      </c>
      <c r="MQ54" s="9" t="str">
        <f t="shared" si="196"/>
        <v/>
      </c>
      <c r="MR54" s="9" t="str">
        <f t="shared" si="196"/>
        <v/>
      </c>
      <c r="MS54" s="9" t="str">
        <f t="shared" si="196"/>
        <v/>
      </c>
      <c r="MT54" s="9" t="str">
        <f t="shared" si="197"/>
        <v/>
      </c>
      <c r="MU54" s="9" t="str">
        <f t="shared" si="197"/>
        <v/>
      </c>
      <c r="MV54" s="9" t="str">
        <f t="shared" si="197"/>
        <v/>
      </c>
      <c r="MW54" s="9" t="str">
        <f t="shared" si="197"/>
        <v/>
      </c>
      <c r="MX54" s="9" t="str">
        <f t="shared" si="197"/>
        <v/>
      </c>
      <c r="MY54" s="9" t="str">
        <f t="shared" si="197"/>
        <v/>
      </c>
      <c r="MZ54" s="9" t="str">
        <f t="shared" si="197"/>
        <v/>
      </c>
      <c r="NA54" s="9" t="str">
        <f t="shared" si="197"/>
        <v/>
      </c>
      <c r="NB54" s="9" t="str">
        <f t="shared" si="197"/>
        <v/>
      </c>
      <c r="NC54" s="9" t="str">
        <f t="shared" si="197"/>
        <v/>
      </c>
      <c r="ND54" s="9" t="str">
        <f t="shared" si="197"/>
        <v/>
      </c>
      <c r="NE54" s="9" t="str">
        <f t="shared" si="197"/>
        <v/>
      </c>
      <c r="NF54" s="9" t="str">
        <f t="shared" si="197"/>
        <v/>
      </c>
      <c r="NG54" s="9" t="str">
        <f t="shared" si="197"/>
        <v/>
      </c>
    </row>
    <row r="55" spans="2:371" x14ac:dyDescent="0.25">
      <c r="B55" s="12"/>
      <c r="C55" s="12"/>
      <c r="D55" s="9"/>
      <c r="E55" s="9"/>
      <c r="F55" s="16"/>
      <c r="G55" s="16"/>
      <c r="H55" s="9" t="str">
        <f t="shared" si="162"/>
        <v/>
      </c>
      <c r="I55" s="9" t="str">
        <f t="shared" si="162"/>
        <v/>
      </c>
      <c r="J55" s="9" t="str">
        <f t="shared" si="162"/>
        <v/>
      </c>
      <c r="K55" s="9" t="str">
        <f t="shared" si="162"/>
        <v/>
      </c>
      <c r="L55" s="9" t="str">
        <f t="shared" si="162"/>
        <v/>
      </c>
      <c r="M55" s="9" t="str">
        <f t="shared" si="162"/>
        <v/>
      </c>
      <c r="N55" s="9" t="str">
        <f t="shared" si="162"/>
        <v/>
      </c>
      <c r="O55" s="9" t="str">
        <f t="shared" si="162"/>
        <v/>
      </c>
      <c r="P55" s="9" t="str">
        <f t="shared" si="162"/>
        <v/>
      </c>
      <c r="Q55" s="9" t="str">
        <f t="shared" si="162"/>
        <v/>
      </c>
      <c r="R55" s="9" t="str">
        <f t="shared" si="163"/>
        <v/>
      </c>
      <c r="S55" s="9" t="str">
        <f t="shared" si="163"/>
        <v/>
      </c>
      <c r="T55" s="9" t="str">
        <f t="shared" si="163"/>
        <v/>
      </c>
      <c r="U55" s="9" t="str">
        <f t="shared" si="163"/>
        <v/>
      </c>
      <c r="V55" s="9" t="str">
        <f t="shared" si="163"/>
        <v/>
      </c>
      <c r="W55" s="9" t="str">
        <f t="shared" si="163"/>
        <v/>
      </c>
      <c r="X55" s="9" t="str">
        <f t="shared" si="163"/>
        <v/>
      </c>
      <c r="Y55" s="9" t="str">
        <f t="shared" si="163"/>
        <v/>
      </c>
      <c r="Z55" s="9" t="str">
        <f t="shared" si="163"/>
        <v/>
      </c>
      <c r="AA55" s="9" t="str">
        <f t="shared" si="163"/>
        <v/>
      </c>
      <c r="AB55" s="9" t="str">
        <f t="shared" si="164"/>
        <v/>
      </c>
      <c r="AC55" s="9" t="str">
        <f t="shared" si="164"/>
        <v/>
      </c>
      <c r="AD55" s="9" t="str">
        <f t="shared" si="164"/>
        <v/>
      </c>
      <c r="AE55" s="9" t="str">
        <f t="shared" si="164"/>
        <v/>
      </c>
      <c r="AF55" s="9" t="str">
        <f t="shared" si="164"/>
        <v/>
      </c>
      <c r="AG55" s="9" t="str">
        <f t="shared" si="164"/>
        <v/>
      </c>
      <c r="AH55" s="9" t="str">
        <f t="shared" si="164"/>
        <v/>
      </c>
      <c r="AI55" s="9" t="str">
        <f t="shared" si="164"/>
        <v/>
      </c>
      <c r="AJ55" s="9" t="str">
        <f t="shared" si="164"/>
        <v/>
      </c>
      <c r="AK55" s="9" t="str">
        <f t="shared" si="164"/>
        <v/>
      </c>
      <c r="AL55" s="9" t="str">
        <f t="shared" si="165"/>
        <v/>
      </c>
      <c r="AM55" s="9" t="str">
        <f t="shared" si="165"/>
        <v/>
      </c>
      <c r="AN55" s="9" t="str">
        <f t="shared" si="165"/>
        <v/>
      </c>
      <c r="AO55" s="9" t="str">
        <f t="shared" si="165"/>
        <v/>
      </c>
      <c r="AP55" s="9" t="str">
        <f t="shared" si="165"/>
        <v/>
      </c>
      <c r="AQ55" s="9" t="str">
        <f t="shared" si="165"/>
        <v/>
      </c>
      <c r="AR55" s="9" t="str">
        <f t="shared" si="165"/>
        <v/>
      </c>
      <c r="AS55" s="9" t="str">
        <f t="shared" si="165"/>
        <v/>
      </c>
      <c r="AT55" s="9" t="str">
        <f t="shared" si="165"/>
        <v/>
      </c>
      <c r="AU55" s="9" t="str">
        <f t="shared" si="165"/>
        <v/>
      </c>
      <c r="AV55" s="9" t="str">
        <f t="shared" si="166"/>
        <v/>
      </c>
      <c r="AW55" s="9" t="str">
        <f t="shared" si="166"/>
        <v/>
      </c>
      <c r="AX55" s="9" t="str">
        <f t="shared" si="166"/>
        <v/>
      </c>
      <c r="AY55" s="9" t="str">
        <f t="shared" si="166"/>
        <v/>
      </c>
      <c r="AZ55" s="9" t="str">
        <f t="shared" si="166"/>
        <v/>
      </c>
      <c r="BA55" s="9" t="str">
        <f t="shared" si="166"/>
        <v/>
      </c>
      <c r="BB55" s="9" t="str">
        <f t="shared" si="166"/>
        <v/>
      </c>
      <c r="BC55" s="9" t="str">
        <f t="shared" si="166"/>
        <v/>
      </c>
      <c r="BD55" s="9" t="str">
        <f t="shared" si="166"/>
        <v/>
      </c>
      <c r="BE55" s="9" t="str">
        <f t="shared" si="166"/>
        <v/>
      </c>
      <c r="BF55" s="9" t="str">
        <f t="shared" si="167"/>
        <v/>
      </c>
      <c r="BG55" s="9" t="str">
        <f t="shared" si="167"/>
        <v/>
      </c>
      <c r="BH55" s="9" t="str">
        <f t="shared" si="167"/>
        <v/>
      </c>
      <c r="BI55" s="9" t="str">
        <f t="shared" si="167"/>
        <v/>
      </c>
      <c r="BJ55" s="9" t="str">
        <f t="shared" si="167"/>
        <v/>
      </c>
      <c r="BK55" s="9" t="str">
        <f t="shared" si="167"/>
        <v/>
      </c>
      <c r="BL55" s="9" t="str">
        <f t="shared" si="167"/>
        <v/>
      </c>
      <c r="BM55" s="9" t="str">
        <f t="shared" si="167"/>
        <v/>
      </c>
      <c r="BN55" s="9" t="str">
        <f t="shared" si="167"/>
        <v/>
      </c>
      <c r="BO55" s="9" t="str">
        <f t="shared" si="167"/>
        <v/>
      </c>
      <c r="BP55" s="9" t="str">
        <f t="shared" si="168"/>
        <v/>
      </c>
      <c r="BQ55" s="9" t="str">
        <f t="shared" si="168"/>
        <v/>
      </c>
      <c r="BR55" s="9" t="str">
        <f t="shared" si="168"/>
        <v/>
      </c>
      <c r="BS55" s="9" t="str">
        <f t="shared" si="168"/>
        <v/>
      </c>
      <c r="BT55" s="9" t="str">
        <f t="shared" si="168"/>
        <v/>
      </c>
      <c r="BU55" s="9" t="str">
        <f t="shared" si="168"/>
        <v/>
      </c>
      <c r="BV55" s="9" t="str">
        <f t="shared" si="168"/>
        <v/>
      </c>
      <c r="BW55" s="9" t="str">
        <f t="shared" si="168"/>
        <v/>
      </c>
      <c r="BX55" s="9" t="str">
        <f t="shared" si="168"/>
        <v/>
      </c>
      <c r="BY55" s="9" t="str">
        <f t="shared" si="168"/>
        <v/>
      </c>
      <c r="BZ55" s="9" t="str">
        <f t="shared" si="169"/>
        <v/>
      </c>
      <c r="CA55" s="9" t="str">
        <f t="shared" si="169"/>
        <v/>
      </c>
      <c r="CB55" s="9" t="str">
        <f t="shared" si="169"/>
        <v/>
      </c>
      <c r="CC55" s="9" t="str">
        <f t="shared" si="169"/>
        <v/>
      </c>
      <c r="CD55" s="9" t="str">
        <f t="shared" si="169"/>
        <v/>
      </c>
      <c r="CE55" s="9" t="str">
        <f t="shared" si="169"/>
        <v/>
      </c>
      <c r="CF55" s="9" t="str">
        <f t="shared" si="169"/>
        <v/>
      </c>
      <c r="CG55" s="9" t="str">
        <f t="shared" si="169"/>
        <v/>
      </c>
      <c r="CH55" s="9" t="str">
        <f t="shared" si="169"/>
        <v/>
      </c>
      <c r="CI55" s="9" t="str">
        <f t="shared" si="169"/>
        <v/>
      </c>
      <c r="CJ55" s="9" t="str">
        <f t="shared" si="170"/>
        <v/>
      </c>
      <c r="CK55" s="9" t="str">
        <f t="shared" si="170"/>
        <v/>
      </c>
      <c r="CL55" s="9" t="str">
        <f t="shared" si="170"/>
        <v/>
      </c>
      <c r="CM55" s="9" t="str">
        <f t="shared" si="170"/>
        <v/>
      </c>
      <c r="CN55" s="9" t="str">
        <f t="shared" si="170"/>
        <v/>
      </c>
      <c r="CO55" s="9" t="str">
        <f t="shared" si="170"/>
        <v/>
      </c>
      <c r="CP55" s="9" t="str">
        <f t="shared" si="170"/>
        <v/>
      </c>
      <c r="CQ55" s="9" t="str">
        <f t="shared" si="170"/>
        <v/>
      </c>
      <c r="CR55" s="9" t="str">
        <f t="shared" si="170"/>
        <v/>
      </c>
      <c r="CS55" s="9" t="str">
        <f t="shared" si="170"/>
        <v/>
      </c>
      <c r="CT55" s="9" t="str">
        <f t="shared" si="171"/>
        <v/>
      </c>
      <c r="CU55" s="9" t="str">
        <f t="shared" si="171"/>
        <v/>
      </c>
      <c r="CV55" s="9" t="str">
        <f t="shared" si="171"/>
        <v/>
      </c>
      <c r="CW55" s="9" t="str">
        <f t="shared" si="171"/>
        <v/>
      </c>
      <c r="CX55" s="9" t="str">
        <f t="shared" si="171"/>
        <v/>
      </c>
      <c r="CY55" s="9" t="str">
        <f t="shared" si="171"/>
        <v/>
      </c>
      <c r="CZ55" s="9" t="str">
        <f t="shared" si="171"/>
        <v/>
      </c>
      <c r="DA55" s="9" t="str">
        <f t="shared" si="171"/>
        <v/>
      </c>
      <c r="DB55" s="9" t="str">
        <f t="shared" si="171"/>
        <v/>
      </c>
      <c r="DC55" s="9" t="str">
        <f t="shared" si="171"/>
        <v/>
      </c>
      <c r="DD55" s="9" t="str">
        <f t="shared" si="172"/>
        <v/>
      </c>
      <c r="DE55" s="9" t="str">
        <f t="shared" si="172"/>
        <v/>
      </c>
      <c r="DF55" s="9" t="str">
        <f t="shared" si="172"/>
        <v/>
      </c>
      <c r="DG55" s="9" t="str">
        <f t="shared" si="172"/>
        <v/>
      </c>
      <c r="DH55" s="9" t="str">
        <f t="shared" si="172"/>
        <v/>
      </c>
      <c r="DI55" s="9" t="str">
        <f t="shared" si="172"/>
        <v/>
      </c>
      <c r="DJ55" s="9" t="str">
        <f t="shared" si="172"/>
        <v/>
      </c>
      <c r="DK55" s="9" t="str">
        <f t="shared" si="172"/>
        <v/>
      </c>
      <c r="DL55" s="9" t="str">
        <f t="shared" si="172"/>
        <v/>
      </c>
      <c r="DM55" s="9" t="str">
        <f t="shared" si="172"/>
        <v/>
      </c>
      <c r="DN55" s="9" t="str">
        <f t="shared" si="173"/>
        <v/>
      </c>
      <c r="DO55" s="9" t="str">
        <f t="shared" si="173"/>
        <v/>
      </c>
      <c r="DP55" s="9" t="str">
        <f t="shared" si="173"/>
        <v/>
      </c>
      <c r="DQ55" s="9" t="str">
        <f t="shared" si="173"/>
        <v/>
      </c>
      <c r="DR55" s="9" t="str">
        <f t="shared" si="173"/>
        <v/>
      </c>
      <c r="DS55" s="9" t="str">
        <f t="shared" si="173"/>
        <v/>
      </c>
      <c r="DT55" s="9" t="str">
        <f t="shared" si="173"/>
        <v/>
      </c>
      <c r="DU55" s="9" t="str">
        <f t="shared" si="173"/>
        <v/>
      </c>
      <c r="DV55" s="9" t="str">
        <f t="shared" si="173"/>
        <v/>
      </c>
      <c r="DW55" s="9" t="str">
        <f t="shared" si="173"/>
        <v/>
      </c>
      <c r="DX55" s="9" t="str">
        <f t="shared" si="174"/>
        <v/>
      </c>
      <c r="DY55" s="9" t="str">
        <f t="shared" si="174"/>
        <v/>
      </c>
      <c r="DZ55" s="9" t="str">
        <f t="shared" si="174"/>
        <v/>
      </c>
      <c r="EA55" s="9" t="str">
        <f t="shared" si="174"/>
        <v/>
      </c>
      <c r="EB55" s="9" t="str">
        <f t="shared" si="174"/>
        <v/>
      </c>
      <c r="EC55" s="9" t="str">
        <f t="shared" si="174"/>
        <v/>
      </c>
      <c r="ED55" s="9" t="str">
        <f t="shared" si="174"/>
        <v/>
      </c>
      <c r="EE55" s="9" t="str">
        <f t="shared" si="174"/>
        <v/>
      </c>
      <c r="EF55" s="9" t="str">
        <f t="shared" si="174"/>
        <v/>
      </c>
      <c r="EG55" s="9" t="str">
        <f t="shared" si="174"/>
        <v/>
      </c>
      <c r="EH55" s="9" t="str">
        <f t="shared" si="175"/>
        <v/>
      </c>
      <c r="EI55" s="9" t="str">
        <f t="shared" si="175"/>
        <v/>
      </c>
      <c r="EJ55" s="9" t="str">
        <f t="shared" si="175"/>
        <v/>
      </c>
      <c r="EK55" s="9" t="str">
        <f t="shared" si="175"/>
        <v/>
      </c>
      <c r="EL55" s="9" t="str">
        <f t="shared" si="175"/>
        <v/>
      </c>
      <c r="EM55" s="9" t="str">
        <f t="shared" si="175"/>
        <v/>
      </c>
      <c r="EN55" s="9" t="str">
        <f t="shared" si="175"/>
        <v/>
      </c>
      <c r="EO55" s="9" t="str">
        <f t="shared" si="175"/>
        <v/>
      </c>
      <c r="EP55" s="9" t="str">
        <f t="shared" si="175"/>
        <v/>
      </c>
      <c r="EQ55" s="9" t="str">
        <f t="shared" si="175"/>
        <v/>
      </c>
      <c r="ER55" s="9" t="str">
        <f t="shared" si="176"/>
        <v/>
      </c>
      <c r="ES55" s="9" t="str">
        <f t="shared" si="176"/>
        <v/>
      </c>
      <c r="ET55" s="9" t="str">
        <f t="shared" si="176"/>
        <v/>
      </c>
      <c r="EU55" s="9" t="str">
        <f t="shared" si="176"/>
        <v/>
      </c>
      <c r="EV55" s="9" t="str">
        <f t="shared" si="176"/>
        <v/>
      </c>
      <c r="EW55" s="9" t="str">
        <f t="shared" si="176"/>
        <v/>
      </c>
      <c r="EX55" s="9" t="str">
        <f t="shared" si="176"/>
        <v/>
      </c>
      <c r="EY55" s="9" t="str">
        <f t="shared" si="176"/>
        <v/>
      </c>
      <c r="EZ55" s="9" t="str">
        <f t="shared" si="176"/>
        <v/>
      </c>
      <c r="FA55" s="9" t="str">
        <f t="shared" si="176"/>
        <v/>
      </c>
      <c r="FB55" s="9" t="str">
        <f t="shared" si="177"/>
        <v/>
      </c>
      <c r="FC55" s="9" t="str">
        <f t="shared" si="177"/>
        <v/>
      </c>
      <c r="FD55" s="9" t="str">
        <f t="shared" si="177"/>
        <v/>
      </c>
      <c r="FE55" s="9" t="str">
        <f t="shared" si="177"/>
        <v/>
      </c>
      <c r="FF55" s="9" t="str">
        <f t="shared" si="177"/>
        <v/>
      </c>
      <c r="FG55" s="9" t="str">
        <f t="shared" si="177"/>
        <v/>
      </c>
      <c r="FH55" s="9" t="str">
        <f t="shared" si="177"/>
        <v/>
      </c>
      <c r="FI55" s="9" t="str">
        <f t="shared" si="177"/>
        <v/>
      </c>
      <c r="FJ55" s="9" t="str">
        <f t="shared" si="177"/>
        <v/>
      </c>
      <c r="FK55" s="9" t="str">
        <f t="shared" si="177"/>
        <v/>
      </c>
      <c r="FL55" s="9" t="str">
        <f t="shared" si="178"/>
        <v/>
      </c>
      <c r="FM55" s="9" t="str">
        <f t="shared" si="178"/>
        <v/>
      </c>
      <c r="FN55" s="9" t="str">
        <f t="shared" si="178"/>
        <v/>
      </c>
      <c r="FO55" s="9" t="str">
        <f t="shared" si="178"/>
        <v/>
      </c>
      <c r="FP55" s="9" t="str">
        <f t="shared" si="178"/>
        <v/>
      </c>
      <c r="FQ55" s="9" t="str">
        <f t="shared" si="178"/>
        <v/>
      </c>
      <c r="FR55" s="9" t="str">
        <f t="shared" si="178"/>
        <v/>
      </c>
      <c r="FS55" s="9" t="str">
        <f t="shared" si="178"/>
        <v/>
      </c>
      <c r="FT55" s="9" t="str">
        <f t="shared" si="178"/>
        <v/>
      </c>
      <c r="FU55" s="9" t="str">
        <f t="shared" si="178"/>
        <v/>
      </c>
      <c r="FV55" s="9" t="str">
        <f t="shared" si="179"/>
        <v/>
      </c>
      <c r="FW55" s="9" t="str">
        <f t="shared" si="179"/>
        <v/>
      </c>
      <c r="FX55" s="9" t="str">
        <f t="shared" si="179"/>
        <v/>
      </c>
      <c r="FY55" s="9" t="str">
        <f t="shared" si="179"/>
        <v/>
      </c>
      <c r="FZ55" s="9" t="str">
        <f t="shared" si="179"/>
        <v/>
      </c>
      <c r="GA55" s="9" t="str">
        <f t="shared" si="179"/>
        <v/>
      </c>
      <c r="GB55" s="9" t="str">
        <f t="shared" si="179"/>
        <v/>
      </c>
      <c r="GC55" s="9" t="str">
        <f t="shared" si="179"/>
        <v/>
      </c>
      <c r="GD55" s="9" t="str">
        <f t="shared" si="179"/>
        <v/>
      </c>
      <c r="GE55" s="9" t="str">
        <f t="shared" si="179"/>
        <v/>
      </c>
      <c r="GF55" s="9" t="str">
        <f t="shared" si="180"/>
        <v/>
      </c>
      <c r="GG55" s="9" t="str">
        <f t="shared" si="180"/>
        <v/>
      </c>
      <c r="GH55" s="9" t="str">
        <f t="shared" si="180"/>
        <v/>
      </c>
      <c r="GI55" s="9" t="str">
        <f t="shared" si="180"/>
        <v/>
      </c>
      <c r="GJ55" s="9" t="str">
        <f t="shared" si="180"/>
        <v/>
      </c>
      <c r="GK55" s="9" t="str">
        <f t="shared" si="180"/>
        <v/>
      </c>
      <c r="GL55" s="9" t="str">
        <f t="shared" si="180"/>
        <v/>
      </c>
      <c r="GM55" s="9" t="str">
        <f t="shared" si="180"/>
        <v/>
      </c>
      <c r="GN55" s="9" t="str">
        <f t="shared" si="180"/>
        <v/>
      </c>
      <c r="GO55" s="9" t="str">
        <f t="shared" si="180"/>
        <v/>
      </c>
      <c r="GP55" s="9" t="str">
        <f t="shared" si="181"/>
        <v/>
      </c>
      <c r="GQ55" s="9" t="str">
        <f t="shared" si="181"/>
        <v/>
      </c>
      <c r="GR55" s="9" t="str">
        <f t="shared" si="181"/>
        <v/>
      </c>
      <c r="GS55" s="9" t="str">
        <f t="shared" si="181"/>
        <v/>
      </c>
      <c r="GT55" s="9" t="str">
        <f t="shared" si="181"/>
        <v/>
      </c>
      <c r="GU55" s="9" t="str">
        <f t="shared" si="181"/>
        <v/>
      </c>
      <c r="GV55" s="9" t="str">
        <f t="shared" si="181"/>
        <v/>
      </c>
      <c r="GW55" s="9" t="str">
        <f t="shared" si="181"/>
        <v/>
      </c>
      <c r="GX55" s="9" t="str">
        <f t="shared" si="181"/>
        <v/>
      </c>
      <c r="GY55" s="9" t="str">
        <f t="shared" si="181"/>
        <v/>
      </c>
      <c r="GZ55" s="9" t="str">
        <f t="shared" si="182"/>
        <v/>
      </c>
      <c r="HA55" s="9" t="str">
        <f t="shared" si="182"/>
        <v/>
      </c>
      <c r="HB55" s="9" t="str">
        <f t="shared" si="182"/>
        <v/>
      </c>
      <c r="HC55" s="9" t="str">
        <f t="shared" si="182"/>
        <v/>
      </c>
      <c r="HD55" s="9" t="str">
        <f t="shared" si="182"/>
        <v/>
      </c>
      <c r="HE55" s="9" t="str">
        <f t="shared" si="182"/>
        <v/>
      </c>
      <c r="HF55" s="9" t="str">
        <f t="shared" si="182"/>
        <v/>
      </c>
      <c r="HG55" s="9" t="str">
        <f t="shared" si="182"/>
        <v/>
      </c>
      <c r="HH55" s="9" t="str">
        <f t="shared" si="182"/>
        <v/>
      </c>
      <c r="HI55" s="9" t="str">
        <f t="shared" si="182"/>
        <v/>
      </c>
      <c r="HJ55" s="9" t="str">
        <f t="shared" si="183"/>
        <v/>
      </c>
      <c r="HK55" s="9" t="str">
        <f t="shared" si="183"/>
        <v/>
      </c>
      <c r="HL55" s="9" t="str">
        <f t="shared" si="183"/>
        <v/>
      </c>
      <c r="HM55" s="9" t="str">
        <f t="shared" si="183"/>
        <v/>
      </c>
      <c r="HN55" s="9" t="str">
        <f t="shared" si="183"/>
        <v/>
      </c>
      <c r="HO55" s="9" t="str">
        <f t="shared" si="183"/>
        <v/>
      </c>
      <c r="HP55" s="9" t="str">
        <f t="shared" si="183"/>
        <v/>
      </c>
      <c r="HQ55" s="9" t="str">
        <f t="shared" si="183"/>
        <v/>
      </c>
      <c r="HR55" s="9" t="str">
        <f t="shared" si="183"/>
        <v/>
      </c>
      <c r="HS55" s="9" t="str">
        <f t="shared" si="183"/>
        <v/>
      </c>
      <c r="HT55" s="9" t="str">
        <f t="shared" si="184"/>
        <v/>
      </c>
      <c r="HU55" s="9" t="str">
        <f t="shared" si="184"/>
        <v/>
      </c>
      <c r="HV55" s="9" t="str">
        <f t="shared" si="184"/>
        <v/>
      </c>
      <c r="HW55" s="9" t="str">
        <f t="shared" si="184"/>
        <v/>
      </c>
      <c r="HX55" s="9" t="str">
        <f t="shared" si="184"/>
        <v/>
      </c>
      <c r="HY55" s="9" t="str">
        <f t="shared" si="184"/>
        <v/>
      </c>
      <c r="HZ55" s="9" t="str">
        <f t="shared" si="184"/>
        <v/>
      </c>
      <c r="IA55" s="9" t="str">
        <f t="shared" si="184"/>
        <v/>
      </c>
      <c r="IB55" s="9" t="str">
        <f t="shared" si="184"/>
        <v/>
      </c>
      <c r="IC55" s="9" t="str">
        <f t="shared" si="184"/>
        <v/>
      </c>
      <c r="ID55" s="9" t="str">
        <f t="shared" si="185"/>
        <v/>
      </c>
      <c r="IE55" s="9" t="str">
        <f t="shared" si="185"/>
        <v/>
      </c>
      <c r="IF55" s="9" t="str">
        <f t="shared" si="185"/>
        <v/>
      </c>
      <c r="IG55" s="9" t="str">
        <f t="shared" si="185"/>
        <v/>
      </c>
      <c r="IH55" s="9" t="str">
        <f t="shared" si="185"/>
        <v/>
      </c>
      <c r="II55" s="9" t="str">
        <f t="shared" si="185"/>
        <v/>
      </c>
      <c r="IJ55" s="9" t="str">
        <f t="shared" si="185"/>
        <v/>
      </c>
      <c r="IK55" s="9" t="str">
        <f t="shared" si="185"/>
        <v/>
      </c>
      <c r="IL55" s="9" t="str">
        <f t="shared" si="185"/>
        <v/>
      </c>
      <c r="IM55" s="9" t="str">
        <f t="shared" si="185"/>
        <v/>
      </c>
      <c r="IN55" s="9" t="str">
        <f t="shared" si="186"/>
        <v/>
      </c>
      <c r="IO55" s="9" t="str">
        <f t="shared" si="186"/>
        <v/>
      </c>
      <c r="IP55" s="9" t="str">
        <f t="shared" si="186"/>
        <v/>
      </c>
      <c r="IQ55" s="9" t="str">
        <f t="shared" si="186"/>
        <v/>
      </c>
      <c r="IR55" s="9" t="str">
        <f t="shared" si="186"/>
        <v/>
      </c>
      <c r="IS55" s="9" t="str">
        <f t="shared" si="186"/>
        <v/>
      </c>
      <c r="IT55" s="9" t="str">
        <f t="shared" si="186"/>
        <v/>
      </c>
      <c r="IU55" s="9" t="str">
        <f t="shared" si="186"/>
        <v/>
      </c>
      <c r="IV55" s="9" t="str">
        <f t="shared" si="186"/>
        <v/>
      </c>
      <c r="IW55" s="9" t="str">
        <f t="shared" si="186"/>
        <v/>
      </c>
      <c r="IX55" s="9" t="str">
        <f t="shared" si="187"/>
        <v/>
      </c>
      <c r="IY55" s="9" t="str">
        <f t="shared" si="187"/>
        <v/>
      </c>
      <c r="IZ55" s="9" t="str">
        <f t="shared" si="187"/>
        <v/>
      </c>
      <c r="JA55" s="9" t="str">
        <f t="shared" si="187"/>
        <v/>
      </c>
      <c r="JB55" s="9" t="str">
        <f t="shared" si="187"/>
        <v/>
      </c>
      <c r="JC55" s="9" t="str">
        <f t="shared" si="187"/>
        <v/>
      </c>
      <c r="JD55" s="9" t="str">
        <f t="shared" si="187"/>
        <v/>
      </c>
      <c r="JE55" s="9" t="str">
        <f t="shared" si="187"/>
        <v/>
      </c>
      <c r="JF55" s="9" t="str">
        <f t="shared" si="187"/>
        <v/>
      </c>
      <c r="JG55" s="9" t="str">
        <f t="shared" si="187"/>
        <v/>
      </c>
      <c r="JH55" s="9" t="str">
        <f t="shared" si="188"/>
        <v/>
      </c>
      <c r="JI55" s="9" t="str">
        <f t="shared" si="188"/>
        <v/>
      </c>
      <c r="JJ55" s="9" t="str">
        <f t="shared" si="188"/>
        <v/>
      </c>
      <c r="JK55" s="9" t="str">
        <f t="shared" si="188"/>
        <v/>
      </c>
      <c r="JL55" s="9" t="str">
        <f t="shared" si="188"/>
        <v/>
      </c>
      <c r="JM55" s="9" t="str">
        <f t="shared" si="188"/>
        <v/>
      </c>
      <c r="JN55" s="9" t="str">
        <f t="shared" si="188"/>
        <v/>
      </c>
      <c r="JO55" s="9" t="str">
        <f t="shared" si="188"/>
        <v/>
      </c>
      <c r="JP55" s="9" t="str">
        <f t="shared" si="188"/>
        <v/>
      </c>
      <c r="JQ55" s="9" t="str">
        <f t="shared" si="188"/>
        <v/>
      </c>
      <c r="JR55" s="9" t="str">
        <f t="shared" si="189"/>
        <v/>
      </c>
      <c r="JS55" s="9" t="str">
        <f t="shared" si="189"/>
        <v/>
      </c>
      <c r="JT55" s="9" t="str">
        <f t="shared" si="189"/>
        <v/>
      </c>
      <c r="JU55" s="9" t="str">
        <f t="shared" si="189"/>
        <v/>
      </c>
      <c r="JV55" s="9" t="str">
        <f t="shared" si="189"/>
        <v/>
      </c>
      <c r="JW55" s="9" t="str">
        <f t="shared" si="189"/>
        <v/>
      </c>
      <c r="JX55" s="9" t="str">
        <f t="shared" si="189"/>
        <v/>
      </c>
      <c r="JY55" s="9" t="str">
        <f t="shared" si="189"/>
        <v/>
      </c>
      <c r="JZ55" s="9" t="str">
        <f t="shared" si="189"/>
        <v/>
      </c>
      <c r="KA55" s="9" t="str">
        <f t="shared" si="189"/>
        <v/>
      </c>
      <c r="KB55" s="9" t="str">
        <f t="shared" si="190"/>
        <v/>
      </c>
      <c r="KC55" s="9" t="str">
        <f t="shared" si="190"/>
        <v/>
      </c>
      <c r="KD55" s="9" t="str">
        <f t="shared" si="190"/>
        <v/>
      </c>
      <c r="KE55" s="9" t="str">
        <f t="shared" si="190"/>
        <v/>
      </c>
      <c r="KF55" s="9" t="str">
        <f t="shared" si="190"/>
        <v/>
      </c>
      <c r="KG55" s="9" t="str">
        <f t="shared" si="190"/>
        <v/>
      </c>
      <c r="KH55" s="9" t="str">
        <f t="shared" si="190"/>
        <v/>
      </c>
      <c r="KI55" s="9" t="str">
        <f t="shared" si="190"/>
        <v/>
      </c>
      <c r="KJ55" s="9" t="str">
        <f t="shared" si="190"/>
        <v/>
      </c>
      <c r="KK55" s="9" t="str">
        <f t="shared" si="190"/>
        <v/>
      </c>
      <c r="KL55" s="9" t="str">
        <f t="shared" si="191"/>
        <v/>
      </c>
      <c r="KM55" s="9" t="str">
        <f t="shared" si="191"/>
        <v/>
      </c>
      <c r="KN55" s="9" t="str">
        <f t="shared" si="191"/>
        <v/>
      </c>
      <c r="KO55" s="9" t="str">
        <f t="shared" si="191"/>
        <v/>
      </c>
      <c r="KP55" s="9" t="str">
        <f t="shared" si="191"/>
        <v/>
      </c>
      <c r="KQ55" s="9" t="str">
        <f t="shared" si="191"/>
        <v/>
      </c>
      <c r="KR55" s="9" t="str">
        <f t="shared" si="191"/>
        <v/>
      </c>
      <c r="KS55" s="9" t="str">
        <f t="shared" si="191"/>
        <v/>
      </c>
      <c r="KT55" s="9" t="str">
        <f t="shared" si="191"/>
        <v/>
      </c>
      <c r="KU55" s="9" t="str">
        <f t="shared" si="191"/>
        <v/>
      </c>
      <c r="KV55" s="9" t="str">
        <f t="shared" si="192"/>
        <v/>
      </c>
      <c r="KW55" s="9" t="str">
        <f t="shared" si="192"/>
        <v/>
      </c>
      <c r="KX55" s="9" t="str">
        <f t="shared" si="192"/>
        <v/>
      </c>
      <c r="KY55" s="9" t="str">
        <f t="shared" si="192"/>
        <v/>
      </c>
      <c r="KZ55" s="9" t="str">
        <f t="shared" si="192"/>
        <v/>
      </c>
      <c r="LA55" s="9" t="str">
        <f t="shared" si="192"/>
        <v/>
      </c>
      <c r="LB55" s="9" t="str">
        <f t="shared" si="192"/>
        <v/>
      </c>
      <c r="LC55" s="9" t="str">
        <f t="shared" si="192"/>
        <v/>
      </c>
      <c r="LD55" s="9" t="str">
        <f t="shared" si="192"/>
        <v/>
      </c>
      <c r="LE55" s="9" t="str">
        <f t="shared" si="192"/>
        <v/>
      </c>
      <c r="LF55" s="9" t="str">
        <f t="shared" si="193"/>
        <v/>
      </c>
      <c r="LG55" s="9" t="str">
        <f t="shared" si="193"/>
        <v/>
      </c>
      <c r="LH55" s="9" t="str">
        <f t="shared" si="193"/>
        <v/>
      </c>
      <c r="LI55" s="9" t="str">
        <f t="shared" si="193"/>
        <v/>
      </c>
      <c r="LJ55" s="9" t="str">
        <f t="shared" si="193"/>
        <v/>
      </c>
      <c r="LK55" s="9" t="str">
        <f t="shared" si="193"/>
        <v/>
      </c>
      <c r="LL55" s="9" t="str">
        <f t="shared" si="193"/>
        <v/>
      </c>
      <c r="LM55" s="9" t="str">
        <f t="shared" si="193"/>
        <v/>
      </c>
      <c r="LN55" s="9" t="str">
        <f t="shared" si="193"/>
        <v/>
      </c>
      <c r="LO55" s="9" t="str">
        <f t="shared" si="193"/>
        <v/>
      </c>
      <c r="LP55" s="9" t="str">
        <f t="shared" si="194"/>
        <v/>
      </c>
      <c r="LQ55" s="9" t="str">
        <f t="shared" si="194"/>
        <v/>
      </c>
      <c r="LR55" s="9" t="str">
        <f t="shared" si="194"/>
        <v/>
      </c>
      <c r="LS55" s="9" t="str">
        <f t="shared" si="194"/>
        <v/>
      </c>
      <c r="LT55" s="9" t="str">
        <f t="shared" si="194"/>
        <v/>
      </c>
      <c r="LU55" s="9" t="str">
        <f t="shared" si="194"/>
        <v/>
      </c>
      <c r="LV55" s="9" t="str">
        <f t="shared" si="194"/>
        <v/>
      </c>
      <c r="LW55" s="9" t="str">
        <f t="shared" si="194"/>
        <v/>
      </c>
      <c r="LX55" s="9" t="str">
        <f t="shared" si="194"/>
        <v/>
      </c>
      <c r="LY55" s="9" t="str">
        <f t="shared" si="194"/>
        <v/>
      </c>
      <c r="LZ55" s="9" t="str">
        <f t="shared" si="195"/>
        <v/>
      </c>
      <c r="MA55" s="9" t="str">
        <f t="shared" si="195"/>
        <v/>
      </c>
      <c r="MB55" s="9" t="str">
        <f t="shared" si="195"/>
        <v/>
      </c>
      <c r="MC55" s="9" t="str">
        <f t="shared" si="195"/>
        <v/>
      </c>
      <c r="MD55" s="9" t="str">
        <f t="shared" si="195"/>
        <v/>
      </c>
      <c r="ME55" s="9" t="str">
        <f t="shared" si="195"/>
        <v/>
      </c>
      <c r="MF55" s="9" t="str">
        <f t="shared" si="195"/>
        <v/>
      </c>
      <c r="MG55" s="9" t="str">
        <f t="shared" si="195"/>
        <v/>
      </c>
      <c r="MH55" s="9" t="str">
        <f t="shared" si="195"/>
        <v/>
      </c>
      <c r="MI55" s="9" t="str">
        <f t="shared" si="195"/>
        <v/>
      </c>
      <c r="MJ55" s="9" t="str">
        <f t="shared" si="196"/>
        <v/>
      </c>
      <c r="MK55" s="9" t="str">
        <f t="shared" si="196"/>
        <v/>
      </c>
      <c r="ML55" s="9" t="str">
        <f t="shared" si="196"/>
        <v/>
      </c>
      <c r="MM55" s="9" t="str">
        <f t="shared" si="196"/>
        <v/>
      </c>
      <c r="MN55" s="9" t="str">
        <f t="shared" si="196"/>
        <v/>
      </c>
      <c r="MO55" s="9" t="str">
        <f t="shared" si="196"/>
        <v/>
      </c>
      <c r="MP55" s="9" t="str">
        <f t="shared" si="196"/>
        <v/>
      </c>
      <c r="MQ55" s="9" t="str">
        <f t="shared" si="196"/>
        <v/>
      </c>
      <c r="MR55" s="9" t="str">
        <f t="shared" si="196"/>
        <v/>
      </c>
      <c r="MS55" s="9" t="str">
        <f t="shared" si="196"/>
        <v/>
      </c>
      <c r="MT55" s="9" t="str">
        <f t="shared" si="197"/>
        <v/>
      </c>
      <c r="MU55" s="9" t="str">
        <f t="shared" si="197"/>
        <v/>
      </c>
      <c r="MV55" s="9" t="str">
        <f t="shared" si="197"/>
        <v/>
      </c>
      <c r="MW55" s="9" t="str">
        <f t="shared" si="197"/>
        <v/>
      </c>
      <c r="MX55" s="9" t="str">
        <f t="shared" si="197"/>
        <v/>
      </c>
      <c r="MY55" s="9" t="str">
        <f t="shared" si="197"/>
        <v/>
      </c>
      <c r="MZ55" s="9" t="str">
        <f t="shared" si="197"/>
        <v/>
      </c>
      <c r="NA55" s="9" t="str">
        <f t="shared" si="197"/>
        <v/>
      </c>
      <c r="NB55" s="9" t="str">
        <f t="shared" si="197"/>
        <v/>
      </c>
      <c r="NC55" s="9" t="str">
        <f t="shared" si="197"/>
        <v/>
      </c>
      <c r="ND55" s="9" t="str">
        <f t="shared" si="197"/>
        <v/>
      </c>
      <c r="NE55" s="9" t="str">
        <f t="shared" si="197"/>
        <v/>
      </c>
      <c r="NF55" s="9" t="str">
        <f t="shared" si="197"/>
        <v/>
      </c>
      <c r="NG55" s="9" t="str">
        <f t="shared" si="197"/>
        <v/>
      </c>
    </row>
    <row r="56" spans="2:371" x14ac:dyDescent="0.25">
      <c r="B56" s="12"/>
      <c r="C56" s="12"/>
      <c r="D56" s="16"/>
      <c r="E56" s="16"/>
      <c r="F56" s="16"/>
      <c r="G56" s="16"/>
      <c r="H56" s="9" t="str">
        <f t="shared" si="162"/>
        <v/>
      </c>
      <c r="I56" s="9" t="str">
        <f t="shared" si="162"/>
        <v/>
      </c>
      <c r="J56" s="9" t="str">
        <f t="shared" si="162"/>
        <v/>
      </c>
      <c r="K56" s="9" t="str">
        <f t="shared" si="162"/>
        <v/>
      </c>
      <c r="L56" s="9" t="str">
        <f t="shared" si="162"/>
        <v/>
      </c>
      <c r="M56" s="9" t="str">
        <f t="shared" si="162"/>
        <v/>
      </c>
      <c r="N56" s="9" t="str">
        <f t="shared" si="162"/>
        <v/>
      </c>
      <c r="O56" s="9" t="str">
        <f t="shared" si="162"/>
        <v/>
      </c>
      <c r="P56" s="9" t="str">
        <f t="shared" si="162"/>
        <v/>
      </c>
      <c r="Q56" s="9" t="str">
        <f t="shared" si="162"/>
        <v/>
      </c>
      <c r="R56" s="9" t="str">
        <f t="shared" si="163"/>
        <v/>
      </c>
      <c r="S56" s="9" t="str">
        <f t="shared" si="163"/>
        <v/>
      </c>
      <c r="T56" s="9" t="str">
        <f t="shared" si="163"/>
        <v/>
      </c>
      <c r="U56" s="9" t="str">
        <f t="shared" si="163"/>
        <v/>
      </c>
      <c r="V56" s="9" t="str">
        <f t="shared" si="163"/>
        <v/>
      </c>
      <c r="W56" s="9" t="str">
        <f t="shared" si="163"/>
        <v/>
      </c>
      <c r="X56" s="9" t="str">
        <f t="shared" si="163"/>
        <v/>
      </c>
      <c r="Y56" s="9" t="str">
        <f t="shared" si="163"/>
        <v/>
      </c>
      <c r="Z56" s="9" t="str">
        <f t="shared" si="163"/>
        <v/>
      </c>
      <c r="AA56" s="9" t="str">
        <f t="shared" si="163"/>
        <v/>
      </c>
      <c r="AB56" s="9" t="str">
        <f t="shared" si="164"/>
        <v/>
      </c>
      <c r="AC56" s="9" t="str">
        <f t="shared" si="164"/>
        <v/>
      </c>
      <c r="AD56" s="9" t="str">
        <f t="shared" si="164"/>
        <v/>
      </c>
      <c r="AE56" s="9" t="str">
        <f t="shared" si="164"/>
        <v/>
      </c>
      <c r="AF56" s="9" t="str">
        <f t="shared" si="164"/>
        <v/>
      </c>
      <c r="AG56" s="9" t="str">
        <f t="shared" si="164"/>
        <v/>
      </c>
      <c r="AH56" s="9" t="str">
        <f t="shared" si="164"/>
        <v/>
      </c>
      <c r="AI56" s="9" t="str">
        <f t="shared" si="164"/>
        <v/>
      </c>
      <c r="AJ56" s="9" t="str">
        <f t="shared" si="164"/>
        <v/>
      </c>
      <c r="AK56" s="9" t="str">
        <f t="shared" si="164"/>
        <v/>
      </c>
      <c r="AL56" s="9" t="str">
        <f t="shared" si="165"/>
        <v/>
      </c>
      <c r="AM56" s="9" t="str">
        <f t="shared" si="165"/>
        <v/>
      </c>
      <c r="AN56" s="9" t="str">
        <f t="shared" si="165"/>
        <v/>
      </c>
      <c r="AO56" s="9" t="str">
        <f t="shared" si="165"/>
        <v/>
      </c>
      <c r="AP56" s="9" t="str">
        <f t="shared" si="165"/>
        <v/>
      </c>
      <c r="AQ56" s="9" t="str">
        <f t="shared" si="165"/>
        <v/>
      </c>
      <c r="AR56" s="9" t="str">
        <f t="shared" si="165"/>
        <v/>
      </c>
      <c r="AS56" s="9" t="str">
        <f t="shared" si="165"/>
        <v/>
      </c>
      <c r="AT56" s="9" t="str">
        <f t="shared" si="165"/>
        <v/>
      </c>
      <c r="AU56" s="9" t="str">
        <f t="shared" si="165"/>
        <v/>
      </c>
      <c r="AV56" s="9" t="str">
        <f t="shared" si="166"/>
        <v/>
      </c>
      <c r="AW56" s="9" t="str">
        <f t="shared" si="166"/>
        <v/>
      </c>
      <c r="AX56" s="9" t="str">
        <f t="shared" si="166"/>
        <v/>
      </c>
      <c r="AY56" s="9" t="str">
        <f t="shared" si="166"/>
        <v/>
      </c>
      <c r="AZ56" s="9" t="str">
        <f t="shared" si="166"/>
        <v/>
      </c>
      <c r="BA56" s="9" t="str">
        <f t="shared" si="166"/>
        <v/>
      </c>
      <c r="BB56" s="9" t="str">
        <f t="shared" si="166"/>
        <v/>
      </c>
      <c r="BC56" s="9" t="str">
        <f t="shared" si="166"/>
        <v/>
      </c>
      <c r="BD56" s="9" t="str">
        <f t="shared" si="166"/>
        <v/>
      </c>
      <c r="BE56" s="9" t="str">
        <f t="shared" si="166"/>
        <v/>
      </c>
      <c r="BF56" s="9" t="str">
        <f t="shared" si="167"/>
        <v/>
      </c>
      <c r="BG56" s="9" t="str">
        <f t="shared" si="167"/>
        <v/>
      </c>
      <c r="BH56" s="9" t="str">
        <f t="shared" si="167"/>
        <v/>
      </c>
      <c r="BI56" s="9" t="str">
        <f t="shared" si="167"/>
        <v/>
      </c>
      <c r="BJ56" s="9" t="str">
        <f t="shared" si="167"/>
        <v/>
      </c>
      <c r="BK56" s="9" t="str">
        <f t="shared" si="167"/>
        <v/>
      </c>
      <c r="BL56" s="9" t="str">
        <f t="shared" si="167"/>
        <v/>
      </c>
      <c r="BM56" s="9" t="str">
        <f t="shared" si="167"/>
        <v/>
      </c>
      <c r="BN56" s="9" t="str">
        <f t="shared" si="167"/>
        <v/>
      </c>
      <c r="BO56" s="9" t="str">
        <f t="shared" si="167"/>
        <v/>
      </c>
      <c r="BP56" s="9" t="str">
        <f t="shared" si="168"/>
        <v/>
      </c>
      <c r="BQ56" s="9" t="str">
        <f t="shared" si="168"/>
        <v/>
      </c>
      <c r="BR56" s="9" t="str">
        <f t="shared" si="168"/>
        <v/>
      </c>
      <c r="BS56" s="9" t="str">
        <f t="shared" si="168"/>
        <v/>
      </c>
      <c r="BT56" s="9" t="str">
        <f t="shared" si="168"/>
        <v/>
      </c>
      <c r="BU56" s="9" t="str">
        <f t="shared" si="168"/>
        <v/>
      </c>
      <c r="BV56" s="9" t="str">
        <f t="shared" si="168"/>
        <v/>
      </c>
      <c r="BW56" s="9" t="str">
        <f t="shared" si="168"/>
        <v/>
      </c>
      <c r="BX56" s="9" t="str">
        <f t="shared" si="168"/>
        <v/>
      </c>
      <c r="BY56" s="9" t="str">
        <f t="shared" si="168"/>
        <v/>
      </c>
      <c r="BZ56" s="9" t="str">
        <f t="shared" si="169"/>
        <v/>
      </c>
      <c r="CA56" s="9" t="str">
        <f t="shared" si="169"/>
        <v/>
      </c>
      <c r="CB56" s="9" t="str">
        <f t="shared" si="169"/>
        <v/>
      </c>
      <c r="CC56" s="9" t="str">
        <f t="shared" si="169"/>
        <v/>
      </c>
      <c r="CD56" s="9" t="str">
        <f t="shared" si="169"/>
        <v/>
      </c>
      <c r="CE56" s="9" t="str">
        <f t="shared" si="169"/>
        <v/>
      </c>
      <c r="CF56" s="9" t="str">
        <f t="shared" si="169"/>
        <v/>
      </c>
      <c r="CG56" s="9" t="str">
        <f t="shared" si="169"/>
        <v/>
      </c>
      <c r="CH56" s="9" t="str">
        <f t="shared" si="169"/>
        <v/>
      </c>
      <c r="CI56" s="9" t="str">
        <f t="shared" si="169"/>
        <v/>
      </c>
      <c r="CJ56" s="9" t="str">
        <f t="shared" si="170"/>
        <v/>
      </c>
      <c r="CK56" s="9" t="str">
        <f t="shared" si="170"/>
        <v/>
      </c>
      <c r="CL56" s="9" t="str">
        <f t="shared" si="170"/>
        <v/>
      </c>
      <c r="CM56" s="9" t="str">
        <f t="shared" si="170"/>
        <v/>
      </c>
      <c r="CN56" s="9" t="str">
        <f t="shared" si="170"/>
        <v/>
      </c>
      <c r="CO56" s="9" t="str">
        <f t="shared" si="170"/>
        <v/>
      </c>
      <c r="CP56" s="9" t="str">
        <f t="shared" si="170"/>
        <v/>
      </c>
      <c r="CQ56" s="9" t="str">
        <f t="shared" si="170"/>
        <v/>
      </c>
      <c r="CR56" s="9" t="str">
        <f t="shared" si="170"/>
        <v/>
      </c>
      <c r="CS56" s="9" t="str">
        <f t="shared" si="170"/>
        <v/>
      </c>
      <c r="CT56" s="9" t="str">
        <f t="shared" si="171"/>
        <v/>
      </c>
      <c r="CU56" s="9" t="str">
        <f t="shared" si="171"/>
        <v/>
      </c>
      <c r="CV56" s="9" t="str">
        <f t="shared" si="171"/>
        <v/>
      </c>
      <c r="CW56" s="9" t="str">
        <f t="shared" si="171"/>
        <v/>
      </c>
      <c r="CX56" s="9" t="str">
        <f t="shared" si="171"/>
        <v/>
      </c>
      <c r="CY56" s="9" t="str">
        <f t="shared" si="171"/>
        <v/>
      </c>
      <c r="CZ56" s="9" t="str">
        <f t="shared" si="171"/>
        <v/>
      </c>
      <c r="DA56" s="9" t="str">
        <f t="shared" si="171"/>
        <v/>
      </c>
      <c r="DB56" s="9" t="str">
        <f t="shared" si="171"/>
        <v/>
      </c>
      <c r="DC56" s="9" t="str">
        <f t="shared" si="171"/>
        <v/>
      </c>
      <c r="DD56" s="9" t="str">
        <f t="shared" si="172"/>
        <v/>
      </c>
      <c r="DE56" s="9" t="str">
        <f t="shared" si="172"/>
        <v/>
      </c>
      <c r="DF56" s="9" t="str">
        <f t="shared" si="172"/>
        <v/>
      </c>
      <c r="DG56" s="9" t="str">
        <f t="shared" si="172"/>
        <v/>
      </c>
      <c r="DH56" s="9" t="str">
        <f t="shared" si="172"/>
        <v/>
      </c>
      <c r="DI56" s="9" t="str">
        <f t="shared" si="172"/>
        <v/>
      </c>
      <c r="DJ56" s="9" t="str">
        <f t="shared" si="172"/>
        <v/>
      </c>
      <c r="DK56" s="9" t="str">
        <f t="shared" si="172"/>
        <v/>
      </c>
      <c r="DL56" s="9" t="str">
        <f t="shared" si="172"/>
        <v/>
      </c>
      <c r="DM56" s="9" t="str">
        <f t="shared" si="172"/>
        <v/>
      </c>
      <c r="DN56" s="9" t="str">
        <f t="shared" si="173"/>
        <v/>
      </c>
      <c r="DO56" s="9" t="str">
        <f t="shared" si="173"/>
        <v/>
      </c>
      <c r="DP56" s="9" t="str">
        <f t="shared" si="173"/>
        <v/>
      </c>
      <c r="DQ56" s="9" t="str">
        <f t="shared" si="173"/>
        <v/>
      </c>
      <c r="DR56" s="9" t="str">
        <f t="shared" si="173"/>
        <v/>
      </c>
      <c r="DS56" s="9" t="str">
        <f t="shared" si="173"/>
        <v/>
      </c>
      <c r="DT56" s="9" t="str">
        <f t="shared" si="173"/>
        <v/>
      </c>
      <c r="DU56" s="9" t="str">
        <f t="shared" si="173"/>
        <v/>
      </c>
      <c r="DV56" s="9" t="str">
        <f t="shared" si="173"/>
        <v/>
      </c>
      <c r="DW56" s="9" t="str">
        <f t="shared" si="173"/>
        <v/>
      </c>
      <c r="DX56" s="9" t="str">
        <f t="shared" si="174"/>
        <v/>
      </c>
      <c r="DY56" s="9" t="str">
        <f t="shared" si="174"/>
        <v/>
      </c>
      <c r="DZ56" s="9" t="str">
        <f t="shared" si="174"/>
        <v/>
      </c>
      <c r="EA56" s="9" t="str">
        <f t="shared" si="174"/>
        <v/>
      </c>
      <c r="EB56" s="9" t="str">
        <f t="shared" si="174"/>
        <v/>
      </c>
      <c r="EC56" s="9" t="str">
        <f t="shared" si="174"/>
        <v/>
      </c>
      <c r="ED56" s="9" t="str">
        <f t="shared" si="174"/>
        <v/>
      </c>
      <c r="EE56" s="9" t="str">
        <f t="shared" si="174"/>
        <v/>
      </c>
      <c r="EF56" s="9" t="str">
        <f t="shared" si="174"/>
        <v/>
      </c>
      <c r="EG56" s="9" t="str">
        <f t="shared" si="174"/>
        <v/>
      </c>
      <c r="EH56" s="9" t="str">
        <f t="shared" si="175"/>
        <v/>
      </c>
      <c r="EI56" s="9" t="str">
        <f t="shared" si="175"/>
        <v/>
      </c>
      <c r="EJ56" s="9" t="str">
        <f t="shared" si="175"/>
        <v/>
      </c>
      <c r="EK56" s="9" t="str">
        <f t="shared" si="175"/>
        <v/>
      </c>
      <c r="EL56" s="9" t="str">
        <f t="shared" si="175"/>
        <v/>
      </c>
      <c r="EM56" s="9" t="str">
        <f t="shared" si="175"/>
        <v/>
      </c>
      <c r="EN56" s="9" t="str">
        <f t="shared" si="175"/>
        <v/>
      </c>
      <c r="EO56" s="9" t="str">
        <f t="shared" si="175"/>
        <v/>
      </c>
      <c r="EP56" s="9" t="str">
        <f t="shared" si="175"/>
        <v/>
      </c>
      <c r="EQ56" s="9" t="str">
        <f t="shared" si="175"/>
        <v/>
      </c>
      <c r="ER56" s="9" t="str">
        <f t="shared" si="176"/>
        <v/>
      </c>
      <c r="ES56" s="9" t="str">
        <f t="shared" si="176"/>
        <v/>
      </c>
      <c r="ET56" s="9" t="str">
        <f t="shared" si="176"/>
        <v/>
      </c>
      <c r="EU56" s="9" t="str">
        <f t="shared" si="176"/>
        <v/>
      </c>
      <c r="EV56" s="9" t="str">
        <f t="shared" si="176"/>
        <v/>
      </c>
      <c r="EW56" s="9" t="str">
        <f t="shared" si="176"/>
        <v/>
      </c>
      <c r="EX56" s="9" t="str">
        <f t="shared" si="176"/>
        <v/>
      </c>
      <c r="EY56" s="9" t="str">
        <f t="shared" si="176"/>
        <v/>
      </c>
      <c r="EZ56" s="9" t="str">
        <f t="shared" si="176"/>
        <v/>
      </c>
      <c r="FA56" s="9" t="str">
        <f t="shared" si="176"/>
        <v/>
      </c>
      <c r="FB56" s="9" t="str">
        <f t="shared" si="177"/>
        <v/>
      </c>
      <c r="FC56" s="9" t="str">
        <f t="shared" si="177"/>
        <v/>
      </c>
      <c r="FD56" s="9" t="str">
        <f t="shared" si="177"/>
        <v/>
      </c>
      <c r="FE56" s="9" t="str">
        <f t="shared" si="177"/>
        <v/>
      </c>
      <c r="FF56" s="9" t="str">
        <f t="shared" si="177"/>
        <v/>
      </c>
      <c r="FG56" s="9" t="str">
        <f t="shared" si="177"/>
        <v/>
      </c>
      <c r="FH56" s="9" t="str">
        <f t="shared" si="177"/>
        <v/>
      </c>
      <c r="FI56" s="9" t="str">
        <f t="shared" si="177"/>
        <v/>
      </c>
      <c r="FJ56" s="9" t="str">
        <f t="shared" si="177"/>
        <v/>
      </c>
      <c r="FK56" s="9" t="str">
        <f t="shared" si="177"/>
        <v/>
      </c>
      <c r="FL56" s="9" t="str">
        <f t="shared" si="178"/>
        <v/>
      </c>
      <c r="FM56" s="9" t="str">
        <f t="shared" si="178"/>
        <v/>
      </c>
      <c r="FN56" s="9" t="str">
        <f t="shared" si="178"/>
        <v/>
      </c>
      <c r="FO56" s="9" t="str">
        <f t="shared" si="178"/>
        <v/>
      </c>
      <c r="FP56" s="9" t="str">
        <f t="shared" si="178"/>
        <v/>
      </c>
      <c r="FQ56" s="9" t="str">
        <f t="shared" si="178"/>
        <v/>
      </c>
      <c r="FR56" s="9" t="str">
        <f t="shared" si="178"/>
        <v/>
      </c>
      <c r="FS56" s="9" t="str">
        <f t="shared" si="178"/>
        <v/>
      </c>
      <c r="FT56" s="9" t="str">
        <f t="shared" si="178"/>
        <v/>
      </c>
      <c r="FU56" s="9" t="str">
        <f t="shared" si="178"/>
        <v/>
      </c>
      <c r="FV56" s="9" t="str">
        <f t="shared" si="179"/>
        <v/>
      </c>
      <c r="FW56" s="9" t="str">
        <f t="shared" si="179"/>
        <v/>
      </c>
      <c r="FX56" s="9" t="str">
        <f t="shared" si="179"/>
        <v/>
      </c>
      <c r="FY56" s="9" t="str">
        <f t="shared" si="179"/>
        <v/>
      </c>
      <c r="FZ56" s="9" t="str">
        <f t="shared" si="179"/>
        <v/>
      </c>
      <c r="GA56" s="9" t="str">
        <f t="shared" si="179"/>
        <v/>
      </c>
      <c r="GB56" s="9" t="str">
        <f t="shared" si="179"/>
        <v/>
      </c>
      <c r="GC56" s="9" t="str">
        <f t="shared" si="179"/>
        <v/>
      </c>
      <c r="GD56" s="9" t="str">
        <f t="shared" si="179"/>
        <v/>
      </c>
      <c r="GE56" s="9" t="str">
        <f t="shared" si="179"/>
        <v/>
      </c>
      <c r="GF56" s="9" t="str">
        <f t="shared" si="180"/>
        <v/>
      </c>
      <c r="GG56" s="9" t="str">
        <f t="shared" si="180"/>
        <v/>
      </c>
      <c r="GH56" s="9" t="str">
        <f t="shared" si="180"/>
        <v/>
      </c>
      <c r="GI56" s="9" t="str">
        <f t="shared" si="180"/>
        <v/>
      </c>
      <c r="GJ56" s="9" t="str">
        <f t="shared" si="180"/>
        <v/>
      </c>
      <c r="GK56" s="9" t="str">
        <f t="shared" si="180"/>
        <v/>
      </c>
      <c r="GL56" s="9" t="str">
        <f t="shared" si="180"/>
        <v/>
      </c>
      <c r="GM56" s="9" t="str">
        <f t="shared" si="180"/>
        <v/>
      </c>
      <c r="GN56" s="9" t="str">
        <f t="shared" si="180"/>
        <v/>
      </c>
      <c r="GO56" s="9" t="str">
        <f t="shared" si="180"/>
        <v/>
      </c>
      <c r="GP56" s="9" t="str">
        <f t="shared" si="181"/>
        <v/>
      </c>
      <c r="GQ56" s="9" t="str">
        <f t="shared" si="181"/>
        <v/>
      </c>
      <c r="GR56" s="9" t="str">
        <f t="shared" si="181"/>
        <v/>
      </c>
      <c r="GS56" s="9" t="str">
        <f t="shared" si="181"/>
        <v/>
      </c>
      <c r="GT56" s="9" t="str">
        <f t="shared" si="181"/>
        <v/>
      </c>
      <c r="GU56" s="9" t="str">
        <f t="shared" si="181"/>
        <v/>
      </c>
      <c r="GV56" s="9" t="str">
        <f t="shared" si="181"/>
        <v/>
      </c>
      <c r="GW56" s="9" t="str">
        <f t="shared" si="181"/>
        <v/>
      </c>
      <c r="GX56" s="9" t="str">
        <f t="shared" si="181"/>
        <v/>
      </c>
      <c r="GY56" s="9" t="str">
        <f t="shared" si="181"/>
        <v/>
      </c>
      <c r="GZ56" s="9" t="str">
        <f t="shared" si="182"/>
        <v/>
      </c>
      <c r="HA56" s="9" t="str">
        <f t="shared" si="182"/>
        <v/>
      </c>
      <c r="HB56" s="9" t="str">
        <f t="shared" si="182"/>
        <v/>
      </c>
      <c r="HC56" s="9" t="str">
        <f t="shared" si="182"/>
        <v/>
      </c>
      <c r="HD56" s="9" t="str">
        <f t="shared" si="182"/>
        <v/>
      </c>
      <c r="HE56" s="9" t="str">
        <f t="shared" si="182"/>
        <v/>
      </c>
      <c r="HF56" s="9" t="str">
        <f t="shared" si="182"/>
        <v/>
      </c>
      <c r="HG56" s="9" t="str">
        <f t="shared" si="182"/>
        <v/>
      </c>
      <c r="HH56" s="9" t="str">
        <f t="shared" si="182"/>
        <v/>
      </c>
      <c r="HI56" s="9" t="str">
        <f t="shared" si="182"/>
        <v/>
      </c>
      <c r="HJ56" s="9" t="str">
        <f t="shared" si="183"/>
        <v/>
      </c>
      <c r="HK56" s="9" t="str">
        <f t="shared" si="183"/>
        <v/>
      </c>
      <c r="HL56" s="9" t="str">
        <f t="shared" si="183"/>
        <v/>
      </c>
      <c r="HM56" s="9" t="str">
        <f t="shared" si="183"/>
        <v/>
      </c>
      <c r="HN56" s="9" t="str">
        <f t="shared" si="183"/>
        <v/>
      </c>
      <c r="HO56" s="9" t="str">
        <f t="shared" si="183"/>
        <v/>
      </c>
      <c r="HP56" s="9" t="str">
        <f t="shared" si="183"/>
        <v/>
      </c>
      <c r="HQ56" s="9" t="str">
        <f t="shared" si="183"/>
        <v/>
      </c>
      <c r="HR56" s="9" t="str">
        <f t="shared" si="183"/>
        <v/>
      </c>
      <c r="HS56" s="9" t="str">
        <f t="shared" si="183"/>
        <v/>
      </c>
      <c r="HT56" s="9" t="str">
        <f t="shared" si="184"/>
        <v/>
      </c>
      <c r="HU56" s="9" t="str">
        <f t="shared" si="184"/>
        <v/>
      </c>
      <c r="HV56" s="9" t="str">
        <f t="shared" si="184"/>
        <v/>
      </c>
      <c r="HW56" s="9" t="str">
        <f t="shared" si="184"/>
        <v/>
      </c>
      <c r="HX56" s="9" t="str">
        <f t="shared" si="184"/>
        <v/>
      </c>
      <c r="HY56" s="9" t="str">
        <f t="shared" si="184"/>
        <v/>
      </c>
      <c r="HZ56" s="9" t="str">
        <f t="shared" si="184"/>
        <v/>
      </c>
      <c r="IA56" s="9" t="str">
        <f t="shared" si="184"/>
        <v/>
      </c>
      <c r="IB56" s="9" t="str">
        <f t="shared" si="184"/>
        <v/>
      </c>
      <c r="IC56" s="9" t="str">
        <f t="shared" si="184"/>
        <v/>
      </c>
      <c r="ID56" s="9" t="str">
        <f t="shared" si="185"/>
        <v/>
      </c>
      <c r="IE56" s="9" t="str">
        <f t="shared" si="185"/>
        <v/>
      </c>
      <c r="IF56" s="9" t="str">
        <f t="shared" si="185"/>
        <v/>
      </c>
      <c r="IG56" s="9" t="str">
        <f t="shared" si="185"/>
        <v/>
      </c>
      <c r="IH56" s="9" t="str">
        <f t="shared" si="185"/>
        <v/>
      </c>
      <c r="II56" s="9" t="str">
        <f t="shared" si="185"/>
        <v/>
      </c>
      <c r="IJ56" s="9" t="str">
        <f t="shared" si="185"/>
        <v/>
      </c>
      <c r="IK56" s="9" t="str">
        <f t="shared" si="185"/>
        <v/>
      </c>
      <c r="IL56" s="9" t="str">
        <f t="shared" si="185"/>
        <v/>
      </c>
      <c r="IM56" s="9" t="str">
        <f t="shared" si="185"/>
        <v/>
      </c>
      <c r="IN56" s="9" t="str">
        <f t="shared" si="186"/>
        <v/>
      </c>
      <c r="IO56" s="9" t="str">
        <f t="shared" si="186"/>
        <v/>
      </c>
      <c r="IP56" s="9" t="str">
        <f t="shared" si="186"/>
        <v/>
      </c>
      <c r="IQ56" s="9" t="str">
        <f t="shared" si="186"/>
        <v/>
      </c>
      <c r="IR56" s="9" t="str">
        <f t="shared" si="186"/>
        <v/>
      </c>
      <c r="IS56" s="9" t="str">
        <f t="shared" si="186"/>
        <v/>
      </c>
      <c r="IT56" s="9" t="str">
        <f t="shared" si="186"/>
        <v/>
      </c>
      <c r="IU56" s="9" t="str">
        <f t="shared" si="186"/>
        <v/>
      </c>
      <c r="IV56" s="9" t="str">
        <f t="shared" si="186"/>
        <v/>
      </c>
      <c r="IW56" s="9" t="str">
        <f t="shared" si="186"/>
        <v/>
      </c>
      <c r="IX56" s="9" t="str">
        <f t="shared" si="187"/>
        <v/>
      </c>
      <c r="IY56" s="9" t="str">
        <f t="shared" si="187"/>
        <v/>
      </c>
      <c r="IZ56" s="9" t="str">
        <f t="shared" si="187"/>
        <v/>
      </c>
      <c r="JA56" s="9" t="str">
        <f t="shared" si="187"/>
        <v/>
      </c>
      <c r="JB56" s="9" t="str">
        <f t="shared" si="187"/>
        <v/>
      </c>
      <c r="JC56" s="9" t="str">
        <f t="shared" si="187"/>
        <v/>
      </c>
      <c r="JD56" s="9" t="str">
        <f t="shared" si="187"/>
        <v/>
      </c>
      <c r="JE56" s="9" t="str">
        <f t="shared" si="187"/>
        <v/>
      </c>
      <c r="JF56" s="9" t="str">
        <f t="shared" si="187"/>
        <v/>
      </c>
      <c r="JG56" s="9" t="str">
        <f t="shared" si="187"/>
        <v/>
      </c>
      <c r="JH56" s="9" t="str">
        <f t="shared" si="188"/>
        <v/>
      </c>
      <c r="JI56" s="9" t="str">
        <f t="shared" si="188"/>
        <v/>
      </c>
      <c r="JJ56" s="9" t="str">
        <f t="shared" si="188"/>
        <v/>
      </c>
      <c r="JK56" s="9" t="str">
        <f t="shared" si="188"/>
        <v/>
      </c>
      <c r="JL56" s="9" t="str">
        <f t="shared" si="188"/>
        <v/>
      </c>
      <c r="JM56" s="9" t="str">
        <f t="shared" si="188"/>
        <v/>
      </c>
      <c r="JN56" s="9" t="str">
        <f t="shared" si="188"/>
        <v/>
      </c>
      <c r="JO56" s="9" t="str">
        <f t="shared" si="188"/>
        <v/>
      </c>
      <c r="JP56" s="9" t="str">
        <f t="shared" si="188"/>
        <v/>
      </c>
      <c r="JQ56" s="9" t="str">
        <f t="shared" si="188"/>
        <v/>
      </c>
      <c r="JR56" s="9" t="str">
        <f t="shared" si="189"/>
        <v/>
      </c>
      <c r="JS56" s="9" t="str">
        <f t="shared" si="189"/>
        <v/>
      </c>
      <c r="JT56" s="9" t="str">
        <f t="shared" si="189"/>
        <v/>
      </c>
      <c r="JU56" s="9" t="str">
        <f t="shared" si="189"/>
        <v/>
      </c>
      <c r="JV56" s="9" t="str">
        <f t="shared" si="189"/>
        <v/>
      </c>
      <c r="JW56" s="9" t="str">
        <f t="shared" si="189"/>
        <v/>
      </c>
      <c r="JX56" s="9" t="str">
        <f t="shared" si="189"/>
        <v/>
      </c>
      <c r="JY56" s="9" t="str">
        <f t="shared" si="189"/>
        <v/>
      </c>
      <c r="JZ56" s="9" t="str">
        <f t="shared" si="189"/>
        <v/>
      </c>
      <c r="KA56" s="9" t="str">
        <f t="shared" si="189"/>
        <v/>
      </c>
      <c r="KB56" s="9" t="str">
        <f t="shared" si="190"/>
        <v/>
      </c>
      <c r="KC56" s="9" t="str">
        <f t="shared" si="190"/>
        <v/>
      </c>
      <c r="KD56" s="9" t="str">
        <f t="shared" si="190"/>
        <v/>
      </c>
      <c r="KE56" s="9" t="str">
        <f t="shared" si="190"/>
        <v/>
      </c>
      <c r="KF56" s="9" t="str">
        <f t="shared" si="190"/>
        <v/>
      </c>
      <c r="KG56" s="9" t="str">
        <f t="shared" si="190"/>
        <v/>
      </c>
      <c r="KH56" s="9" t="str">
        <f t="shared" si="190"/>
        <v/>
      </c>
      <c r="KI56" s="9" t="str">
        <f t="shared" si="190"/>
        <v/>
      </c>
      <c r="KJ56" s="9" t="str">
        <f t="shared" si="190"/>
        <v/>
      </c>
      <c r="KK56" s="9" t="str">
        <f t="shared" si="190"/>
        <v/>
      </c>
      <c r="KL56" s="9" t="str">
        <f t="shared" si="191"/>
        <v/>
      </c>
      <c r="KM56" s="9" t="str">
        <f t="shared" si="191"/>
        <v/>
      </c>
      <c r="KN56" s="9" t="str">
        <f t="shared" si="191"/>
        <v/>
      </c>
      <c r="KO56" s="9" t="str">
        <f t="shared" si="191"/>
        <v/>
      </c>
      <c r="KP56" s="9" t="str">
        <f t="shared" si="191"/>
        <v/>
      </c>
      <c r="KQ56" s="9" t="str">
        <f t="shared" si="191"/>
        <v/>
      </c>
      <c r="KR56" s="9" t="str">
        <f t="shared" si="191"/>
        <v/>
      </c>
      <c r="KS56" s="9" t="str">
        <f t="shared" si="191"/>
        <v/>
      </c>
      <c r="KT56" s="9" t="str">
        <f t="shared" si="191"/>
        <v/>
      </c>
      <c r="KU56" s="9" t="str">
        <f t="shared" si="191"/>
        <v/>
      </c>
      <c r="KV56" s="9" t="str">
        <f t="shared" si="192"/>
        <v/>
      </c>
      <c r="KW56" s="9" t="str">
        <f t="shared" si="192"/>
        <v/>
      </c>
      <c r="KX56" s="9" t="str">
        <f t="shared" si="192"/>
        <v/>
      </c>
      <c r="KY56" s="9" t="str">
        <f t="shared" si="192"/>
        <v/>
      </c>
      <c r="KZ56" s="9" t="str">
        <f t="shared" si="192"/>
        <v/>
      </c>
      <c r="LA56" s="9" t="str">
        <f t="shared" si="192"/>
        <v/>
      </c>
      <c r="LB56" s="9" t="str">
        <f t="shared" si="192"/>
        <v/>
      </c>
      <c r="LC56" s="9" t="str">
        <f t="shared" si="192"/>
        <v/>
      </c>
      <c r="LD56" s="9" t="str">
        <f t="shared" si="192"/>
        <v/>
      </c>
      <c r="LE56" s="9" t="str">
        <f t="shared" si="192"/>
        <v/>
      </c>
      <c r="LF56" s="9" t="str">
        <f t="shared" si="193"/>
        <v/>
      </c>
      <c r="LG56" s="9" t="str">
        <f t="shared" si="193"/>
        <v/>
      </c>
      <c r="LH56" s="9" t="str">
        <f t="shared" si="193"/>
        <v/>
      </c>
      <c r="LI56" s="9" t="str">
        <f t="shared" si="193"/>
        <v/>
      </c>
      <c r="LJ56" s="9" t="str">
        <f t="shared" si="193"/>
        <v/>
      </c>
      <c r="LK56" s="9" t="str">
        <f t="shared" si="193"/>
        <v/>
      </c>
      <c r="LL56" s="9" t="str">
        <f t="shared" si="193"/>
        <v/>
      </c>
      <c r="LM56" s="9" t="str">
        <f t="shared" si="193"/>
        <v/>
      </c>
      <c r="LN56" s="9" t="str">
        <f t="shared" si="193"/>
        <v/>
      </c>
      <c r="LO56" s="9" t="str">
        <f t="shared" si="193"/>
        <v/>
      </c>
      <c r="LP56" s="9" t="str">
        <f t="shared" si="194"/>
        <v/>
      </c>
      <c r="LQ56" s="9" t="str">
        <f t="shared" si="194"/>
        <v/>
      </c>
      <c r="LR56" s="9" t="str">
        <f t="shared" si="194"/>
        <v/>
      </c>
      <c r="LS56" s="9" t="str">
        <f t="shared" si="194"/>
        <v/>
      </c>
      <c r="LT56" s="9" t="str">
        <f t="shared" si="194"/>
        <v/>
      </c>
      <c r="LU56" s="9" t="str">
        <f t="shared" si="194"/>
        <v/>
      </c>
      <c r="LV56" s="9" t="str">
        <f t="shared" si="194"/>
        <v/>
      </c>
      <c r="LW56" s="9" t="str">
        <f t="shared" si="194"/>
        <v/>
      </c>
      <c r="LX56" s="9" t="str">
        <f t="shared" si="194"/>
        <v/>
      </c>
      <c r="LY56" s="9" t="str">
        <f t="shared" si="194"/>
        <v/>
      </c>
      <c r="LZ56" s="9" t="str">
        <f t="shared" si="195"/>
        <v/>
      </c>
      <c r="MA56" s="9" t="str">
        <f t="shared" si="195"/>
        <v/>
      </c>
      <c r="MB56" s="9" t="str">
        <f t="shared" si="195"/>
        <v/>
      </c>
      <c r="MC56" s="9" t="str">
        <f t="shared" si="195"/>
        <v/>
      </c>
      <c r="MD56" s="9" t="str">
        <f t="shared" si="195"/>
        <v/>
      </c>
      <c r="ME56" s="9" t="str">
        <f t="shared" si="195"/>
        <v/>
      </c>
      <c r="MF56" s="9" t="str">
        <f t="shared" si="195"/>
        <v/>
      </c>
      <c r="MG56" s="9" t="str">
        <f t="shared" si="195"/>
        <v/>
      </c>
      <c r="MH56" s="9" t="str">
        <f t="shared" si="195"/>
        <v/>
      </c>
      <c r="MI56" s="9" t="str">
        <f t="shared" si="195"/>
        <v/>
      </c>
      <c r="MJ56" s="9" t="str">
        <f t="shared" si="196"/>
        <v/>
      </c>
      <c r="MK56" s="9" t="str">
        <f t="shared" si="196"/>
        <v/>
      </c>
      <c r="ML56" s="9" t="str">
        <f t="shared" si="196"/>
        <v/>
      </c>
      <c r="MM56" s="9" t="str">
        <f t="shared" si="196"/>
        <v/>
      </c>
      <c r="MN56" s="9" t="str">
        <f t="shared" si="196"/>
        <v/>
      </c>
      <c r="MO56" s="9" t="str">
        <f t="shared" si="196"/>
        <v/>
      </c>
      <c r="MP56" s="9" t="str">
        <f t="shared" si="196"/>
        <v/>
      </c>
      <c r="MQ56" s="9" t="str">
        <f t="shared" si="196"/>
        <v/>
      </c>
      <c r="MR56" s="9" t="str">
        <f t="shared" si="196"/>
        <v/>
      </c>
      <c r="MS56" s="9" t="str">
        <f t="shared" si="196"/>
        <v/>
      </c>
      <c r="MT56" s="9" t="str">
        <f t="shared" si="197"/>
        <v/>
      </c>
      <c r="MU56" s="9" t="str">
        <f t="shared" si="197"/>
        <v/>
      </c>
      <c r="MV56" s="9" t="str">
        <f t="shared" si="197"/>
        <v/>
      </c>
      <c r="MW56" s="9" t="str">
        <f t="shared" si="197"/>
        <v/>
      </c>
      <c r="MX56" s="9" t="str">
        <f t="shared" si="197"/>
        <v/>
      </c>
      <c r="MY56" s="9" t="str">
        <f t="shared" si="197"/>
        <v/>
      </c>
      <c r="MZ56" s="9" t="str">
        <f t="shared" si="197"/>
        <v/>
      </c>
      <c r="NA56" s="9" t="str">
        <f t="shared" si="197"/>
        <v/>
      </c>
      <c r="NB56" s="9" t="str">
        <f t="shared" si="197"/>
        <v/>
      </c>
      <c r="NC56" s="9" t="str">
        <f t="shared" si="197"/>
        <v/>
      </c>
      <c r="ND56" s="9" t="str">
        <f t="shared" si="197"/>
        <v/>
      </c>
      <c r="NE56" s="9" t="str">
        <f t="shared" si="197"/>
        <v/>
      </c>
      <c r="NF56" s="9" t="str">
        <f t="shared" si="197"/>
        <v/>
      </c>
      <c r="NG56" s="9" t="str">
        <f t="shared" si="197"/>
        <v/>
      </c>
    </row>
    <row r="57" spans="2:371" x14ac:dyDescent="0.25">
      <c r="B57" s="12"/>
      <c r="C57" s="12"/>
      <c r="D57" s="16"/>
      <c r="E57" s="16"/>
      <c r="F57" s="16"/>
      <c r="G57" s="16"/>
      <c r="H57" s="9" t="str">
        <f t="shared" si="162"/>
        <v/>
      </c>
      <c r="I57" s="9" t="str">
        <f t="shared" si="162"/>
        <v/>
      </c>
      <c r="J57" s="9" t="str">
        <f t="shared" si="162"/>
        <v/>
      </c>
      <c r="K57" s="9" t="str">
        <f t="shared" si="162"/>
        <v/>
      </c>
      <c r="L57" s="9" t="str">
        <f t="shared" si="162"/>
        <v/>
      </c>
      <c r="M57" s="9" t="str">
        <f t="shared" si="162"/>
        <v/>
      </c>
      <c r="N57" s="9" t="str">
        <f t="shared" si="162"/>
        <v/>
      </c>
      <c r="O57" s="9" t="str">
        <f t="shared" si="162"/>
        <v/>
      </c>
      <c r="P57" s="9" t="str">
        <f t="shared" si="162"/>
        <v/>
      </c>
      <c r="Q57" s="9" t="str">
        <f t="shared" si="162"/>
        <v/>
      </c>
      <c r="R57" s="9" t="str">
        <f t="shared" si="163"/>
        <v/>
      </c>
      <c r="S57" s="9" t="str">
        <f t="shared" si="163"/>
        <v/>
      </c>
      <c r="T57" s="9" t="str">
        <f t="shared" si="163"/>
        <v/>
      </c>
      <c r="U57" s="9" t="str">
        <f t="shared" si="163"/>
        <v/>
      </c>
      <c r="V57" s="9" t="str">
        <f t="shared" si="163"/>
        <v/>
      </c>
      <c r="W57" s="9" t="str">
        <f t="shared" si="163"/>
        <v/>
      </c>
      <c r="X57" s="9" t="str">
        <f t="shared" si="163"/>
        <v/>
      </c>
      <c r="Y57" s="9" t="str">
        <f t="shared" si="163"/>
        <v/>
      </c>
      <c r="Z57" s="9" t="str">
        <f t="shared" si="163"/>
        <v/>
      </c>
      <c r="AA57" s="9" t="str">
        <f t="shared" si="163"/>
        <v/>
      </c>
      <c r="AB57" s="9" t="str">
        <f t="shared" si="164"/>
        <v/>
      </c>
      <c r="AC57" s="9" t="str">
        <f t="shared" si="164"/>
        <v/>
      </c>
      <c r="AD57" s="9" t="str">
        <f t="shared" si="164"/>
        <v/>
      </c>
      <c r="AE57" s="9" t="str">
        <f t="shared" si="164"/>
        <v/>
      </c>
      <c r="AF57" s="9" t="str">
        <f t="shared" si="164"/>
        <v/>
      </c>
      <c r="AG57" s="9" t="str">
        <f t="shared" si="164"/>
        <v/>
      </c>
      <c r="AH57" s="9" t="str">
        <f t="shared" si="164"/>
        <v/>
      </c>
      <c r="AI57" s="9" t="str">
        <f t="shared" si="164"/>
        <v/>
      </c>
      <c r="AJ57" s="9" t="str">
        <f t="shared" si="164"/>
        <v/>
      </c>
      <c r="AK57" s="9" t="str">
        <f t="shared" si="164"/>
        <v/>
      </c>
      <c r="AL57" s="9" t="str">
        <f t="shared" si="165"/>
        <v/>
      </c>
      <c r="AM57" s="9" t="str">
        <f t="shared" si="165"/>
        <v/>
      </c>
      <c r="AN57" s="9" t="str">
        <f t="shared" si="165"/>
        <v/>
      </c>
      <c r="AO57" s="9" t="str">
        <f t="shared" si="165"/>
        <v/>
      </c>
      <c r="AP57" s="9" t="str">
        <f t="shared" si="165"/>
        <v/>
      </c>
      <c r="AQ57" s="9" t="str">
        <f t="shared" si="165"/>
        <v/>
      </c>
      <c r="AR57" s="9" t="str">
        <f t="shared" si="165"/>
        <v/>
      </c>
      <c r="AS57" s="9" t="str">
        <f t="shared" si="165"/>
        <v/>
      </c>
      <c r="AT57" s="9" t="str">
        <f t="shared" si="165"/>
        <v/>
      </c>
      <c r="AU57" s="9" t="str">
        <f t="shared" si="165"/>
        <v/>
      </c>
      <c r="AV57" s="9" t="str">
        <f t="shared" si="166"/>
        <v/>
      </c>
      <c r="AW57" s="9" t="str">
        <f t="shared" si="166"/>
        <v/>
      </c>
      <c r="AX57" s="9" t="str">
        <f t="shared" si="166"/>
        <v/>
      </c>
      <c r="AY57" s="9" t="str">
        <f t="shared" si="166"/>
        <v/>
      </c>
      <c r="AZ57" s="9" t="str">
        <f t="shared" si="166"/>
        <v/>
      </c>
      <c r="BA57" s="9" t="str">
        <f t="shared" si="166"/>
        <v/>
      </c>
      <c r="BB57" s="9" t="str">
        <f t="shared" si="166"/>
        <v/>
      </c>
      <c r="BC57" s="9" t="str">
        <f t="shared" si="166"/>
        <v/>
      </c>
      <c r="BD57" s="9" t="str">
        <f t="shared" si="166"/>
        <v/>
      </c>
      <c r="BE57" s="9" t="str">
        <f t="shared" si="166"/>
        <v/>
      </c>
      <c r="BF57" s="9" t="str">
        <f t="shared" si="167"/>
        <v/>
      </c>
      <c r="BG57" s="9" t="str">
        <f t="shared" si="167"/>
        <v/>
      </c>
      <c r="BH57" s="9" t="str">
        <f t="shared" si="167"/>
        <v/>
      </c>
      <c r="BI57" s="9" t="str">
        <f t="shared" si="167"/>
        <v/>
      </c>
      <c r="BJ57" s="9" t="str">
        <f t="shared" si="167"/>
        <v/>
      </c>
      <c r="BK57" s="9" t="str">
        <f t="shared" si="167"/>
        <v/>
      </c>
      <c r="BL57" s="9" t="str">
        <f t="shared" si="167"/>
        <v/>
      </c>
      <c r="BM57" s="9" t="str">
        <f t="shared" si="167"/>
        <v/>
      </c>
      <c r="BN57" s="9" t="str">
        <f t="shared" si="167"/>
        <v/>
      </c>
      <c r="BO57" s="9" t="str">
        <f t="shared" si="167"/>
        <v/>
      </c>
      <c r="BP57" s="9" t="str">
        <f t="shared" si="168"/>
        <v/>
      </c>
      <c r="BQ57" s="9" t="str">
        <f t="shared" si="168"/>
        <v/>
      </c>
      <c r="BR57" s="9" t="str">
        <f t="shared" si="168"/>
        <v/>
      </c>
      <c r="BS57" s="9" t="str">
        <f t="shared" si="168"/>
        <v/>
      </c>
      <c r="BT57" s="9" t="str">
        <f t="shared" si="168"/>
        <v/>
      </c>
      <c r="BU57" s="9" t="str">
        <f t="shared" si="168"/>
        <v/>
      </c>
      <c r="BV57" s="9" t="str">
        <f t="shared" si="168"/>
        <v/>
      </c>
      <c r="BW57" s="9" t="str">
        <f t="shared" si="168"/>
        <v/>
      </c>
      <c r="BX57" s="9" t="str">
        <f t="shared" si="168"/>
        <v/>
      </c>
      <c r="BY57" s="9" t="str">
        <f t="shared" si="168"/>
        <v/>
      </c>
      <c r="BZ57" s="9" t="str">
        <f t="shared" si="169"/>
        <v/>
      </c>
      <c r="CA57" s="9" t="str">
        <f t="shared" si="169"/>
        <v/>
      </c>
      <c r="CB57" s="9" t="str">
        <f t="shared" si="169"/>
        <v/>
      </c>
      <c r="CC57" s="9" t="str">
        <f t="shared" si="169"/>
        <v/>
      </c>
      <c r="CD57" s="9" t="str">
        <f t="shared" si="169"/>
        <v/>
      </c>
      <c r="CE57" s="9" t="str">
        <f t="shared" si="169"/>
        <v/>
      </c>
      <c r="CF57" s="9" t="str">
        <f t="shared" si="169"/>
        <v/>
      </c>
      <c r="CG57" s="9" t="str">
        <f t="shared" si="169"/>
        <v/>
      </c>
      <c r="CH57" s="9" t="str">
        <f t="shared" si="169"/>
        <v/>
      </c>
      <c r="CI57" s="9" t="str">
        <f t="shared" si="169"/>
        <v/>
      </c>
      <c r="CJ57" s="9" t="str">
        <f t="shared" si="170"/>
        <v/>
      </c>
      <c r="CK57" s="9" t="str">
        <f t="shared" si="170"/>
        <v/>
      </c>
      <c r="CL57" s="9" t="str">
        <f t="shared" si="170"/>
        <v/>
      </c>
      <c r="CM57" s="9" t="str">
        <f t="shared" si="170"/>
        <v/>
      </c>
      <c r="CN57" s="9" t="str">
        <f t="shared" si="170"/>
        <v/>
      </c>
      <c r="CO57" s="9" t="str">
        <f t="shared" si="170"/>
        <v/>
      </c>
      <c r="CP57" s="9" t="str">
        <f t="shared" si="170"/>
        <v/>
      </c>
      <c r="CQ57" s="9" t="str">
        <f t="shared" si="170"/>
        <v/>
      </c>
      <c r="CR57" s="9" t="str">
        <f t="shared" si="170"/>
        <v/>
      </c>
      <c r="CS57" s="9" t="str">
        <f t="shared" si="170"/>
        <v/>
      </c>
      <c r="CT57" s="9" t="str">
        <f t="shared" si="171"/>
        <v/>
      </c>
      <c r="CU57" s="9" t="str">
        <f t="shared" si="171"/>
        <v/>
      </c>
      <c r="CV57" s="9" t="str">
        <f t="shared" si="171"/>
        <v/>
      </c>
      <c r="CW57" s="9" t="str">
        <f t="shared" si="171"/>
        <v/>
      </c>
      <c r="CX57" s="9" t="str">
        <f t="shared" si="171"/>
        <v/>
      </c>
      <c r="CY57" s="9" t="str">
        <f t="shared" si="171"/>
        <v/>
      </c>
      <c r="CZ57" s="9" t="str">
        <f t="shared" si="171"/>
        <v/>
      </c>
      <c r="DA57" s="9" t="str">
        <f t="shared" si="171"/>
        <v/>
      </c>
      <c r="DB57" s="9" t="str">
        <f t="shared" si="171"/>
        <v/>
      </c>
      <c r="DC57" s="9" t="str">
        <f t="shared" si="171"/>
        <v/>
      </c>
      <c r="DD57" s="9" t="str">
        <f t="shared" si="172"/>
        <v/>
      </c>
      <c r="DE57" s="9" t="str">
        <f t="shared" si="172"/>
        <v/>
      </c>
      <c r="DF57" s="9" t="str">
        <f t="shared" si="172"/>
        <v/>
      </c>
      <c r="DG57" s="9" t="str">
        <f t="shared" si="172"/>
        <v/>
      </c>
      <c r="DH57" s="9" t="str">
        <f t="shared" si="172"/>
        <v/>
      </c>
      <c r="DI57" s="9" t="str">
        <f t="shared" si="172"/>
        <v/>
      </c>
      <c r="DJ57" s="9" t="str">
        <f t="shared" si="172"/>
        <v/>
      </c>
      <c r="DK57" s="9" t="str">
        <f t="shared" si="172"/>
        <v/>
      </c>
      <c r="DL57" s="9" t="str">
        <f t="shared" si="172"/>
        <v/>
      </c>
      <c r="DM57" s="9" t="str">
        <f t="shared" si="172"/>
        <v/>
      </c>
      <c r="DN57" s="9" t="str">
        <f t="shared" si="173"/>
        <v/>
      </c>
      <c r="DO57" s="9" t="str">
        <f t="shared" si="173"/>
        <v/>
      </c>
      <c r="DP57" s="9" t="str">
        <f t="shared" si="173"/>
        <v/>
      </c>
      <c r="DQ57" s="9" t="str">
        <f t="shared" si="173"/>
        <v/>
      </c>
      <c r="DR57" s="9" t="str">
        <f t="shared" si="173"/>
        <v/>
      </c>
      <c r="DS57" s="9" t="str">
        <f t="shared" si="173"/>
        <v/>
      </c>
      <c r="DT57" s="9" t="str">
        <f t="shared" si="173"/>
        <v/>
      </c>
      <c r="DU57" s="9" t="str">
        <f t="shared" si="173"/>
        <v/>
      </c>
      <c r="DV57" s="9" t="str">
        <f t="shared" si="173"/>
        <v/>
      </c>
      <c r="DW57" s="9" t="str">
        <f t="shared" si="173"/>
        <v/>
      </c>
      <c r="DX57" s="9" t="str">
        <f t="shared" si="174"/>
        <v/>
      </c>
      <c r="DY57" s="9" t="str">
        <f t="shared" si="174"/>
        <v/>
      </c>
      <c r="DZ57" s="9" t="str">
        <f t="shared" si="174"/>
        <v/>
      </c>
      <c r="EA57" s="9" t="str">
        <f t="shared" si="174"/>
        <v/>
      </c>
      <c r="EB57" s="9" t="str">
        <f t="shared" si="174"/>
        <v/>
      </c>
      <c r="EC57" s="9" t="str">
        <f t="shared" si="174"/>
        <v/>
      </c>
      <c r="ED57" s="9" t="str">
        <f t="shared" si="174"/>
        <v/>
      </c>
      <c r="EE57" s="9" t="str">
        <f t="shared" si="174"/>
        <v/>
      </c>
      <c r="EF57" s="9" t="str">
        <f t="shared" si="174"/>
        <v/>
      </c>
      <c r="EG57" s="9" t="str">
        <f t="shared" si="174"/>
        <v/>
      </c>
      <c r="EH57" s="9" t="str">
        <f t="shared" si="175"/>
        <v/>
      </c>
      <c r="EI57" s="9" t="str">
        <f t="shared" si="175"/>
        <v/>
      </c>
      <c r="EJ57" s="9" t="str">
        <f t="shared" si="175"/>
        <v/>
      </c>
      <c r="EK57" s="9" t="str">
        <f t="shared" si="175"/>
        <v/>
      </c>
      <c r="EL57" s="9" t="str">
        <f t="shared" si="175"/>
        <v/>
      </c>
      <c r="EM57" s="9" t="str">
        <f t="shared" si="175"/>
        <v/>
      </c>
      <c r="EN57" s="9" t="str">
        <f t="shared" si="175"/>
        <v/>
      </c>
      <c r="EO57" s="9" t="str">
        <f t="shared" si="175"/>
        <v/>
      </c>
      <c r="EP57" s="9" t="str">
        <f t="shared" si="175"/>
        <v/>
      </c>
      <c r="EQ57" s="9" t="str">
        <f t="shared" si="175"/>
        <v/>
      </c>
      <c r="ER57" s="9" t="str">
        <f t="shared" si="176"/>
        <v/>
      </c>
      <c r="ES57" s="9" t="str">
        <f t="shared" si="176"/>
        <v/>
      </c>
      <c r="ET57" s="9" t="str">
        <f t="shared" si="176"/>
        <v/>
      </c>
      <c r="EU57" s="9" t="str">
        <f t="shared" si="176"/>
        <v/>
      </c>
      <c r="EV57" s="9" t="str">
        <f t="shared" si="176"/>
        <v/>
      </c>
      <c r="EW57" s="9" t="str">
        <f t="shared" si="176"/>
        <v/>
      </c>
      <c r="EX57" s="9" t="str">
        <f t="shared" si="176"/>
        <v/>
      </c>
      <c r="EY57" s="9" t="str">
        <f t="shared" si="176"/>
        <v/>
      </c>
      <c r="EZ57" s="9" t="str">
        <f t="shared" si="176"/>
        <v/>
      </c>
      <c r="FA57" s="9" t="str">
        <f t="shared" si="176"/>
        <v/>
      </c>
      <c r="FB57" s="9" t="str">
        <f t="shared" si="177"/>
        <v/>
      </c>
      <c r="FC57" s="9" t="str">
        <f t="shared" si="177"/>
        <v/>
      </c>
      <c r="FD57" s="9" t="str">
        <f t="shared" si="177"/>
        <v/>
      </c>
      <c r="FE57" s="9" t="str">
        <f t="shared" si="177"/>
        <v/>
      </c>
      <c r="FF57" s="9" t="str">
        <f t="shared" si="177"/>
        <v/>
      </c>
      <c r="FG57" s="9" t="str">
        <f t="shared" si="177"/>
        <v/>
      </c>
      <c r="FH57" s="9" t="str">
        <f t="shared" si="177"/>
        <v/>
      </c>
      <c r="FI57" s="9" t="str">
        <f t="shared" si="177"/>
        <v/>
      </c>
      <c r="FJ57" s="9" t="str">
        <f t="shared" si="177"/>
        <v/>
      </c>
      <c r="FK57" s="9" t="str">
        <f t="shared" si="177"/>
        <v/>
      </c>
      <c r="FL57" s="9" t="str">
        <f t="shared" si="178"/>
        <v/>
      </c>
      <c r="FM57" s="9" t="str">
        <f t="shared" si="178"/>
        <v/>
      </c>
      <c r="FN57" s="9" t="str">
        <f t="shared" si="178"/>
        <v/>
      </c>
      <c r="FO57" s="9" t="str">
        <f t="shared" si="178"/>
        <v/>
      </c>
      <c r="FP57" s="9" t="str">
        <f t="shared" si="178"/>
        <v/>
      </c>
      <c r="FQ57" s="9" t="str">
        <f t="shared" si="178"/>
        <v/>
      </c>
      <c r="FR57" s="9" t="str">
        <f t="shared" si="178"/>
        <v/>
      </c>
      <c r="FS57" s="9" t="str">
        <f t="shared" si="178"/>
        <v/>
      </c>
      <c r="FT57" s="9" t="str">
        <f t="shared" si="178"/>
        <v/>
      </c>
      <c r="FU57" s="9" t="str">
        <f t="shared" si="178"/>
        <v/>
      </c>
      <c r="FV57" s="9" t="str">
        <f t="shared" si="179"/>
        <v/>
      </c>
      <c r="FW57" s="9" t="str">
        <f t="shared" si="179"/>
        <v/>
      </c>
      <c r="FX57" s="9" t="str">
        <f t="shared" si="179"/>
        <v/>
      </c>
      <c r="FY57" s="9" t="str">
        <f t="shared" si="179"/>
        <v/>
      </c>
      <c r="FZ57" s="9" t="str">
        <f t="shared" si="179"/>
        <v/>
      </c>
      <c r="GA57" s="9" t="str">
        <f t="shared" si="179"/>
        <v/>
      </c>
      <c r="GB57" s="9" t="str">
        <f t="shared" si="179"/>
        <v/>
      </c>
      <c r="GC57" s="9" t="str">
        <f t="shared" si="179"/>
        <v/>
      </c>
      <c r="GD57" s="9" t="str">
        <f t="shared" si="179"/>
        <v/>
      </c>
      <c r="GE57" s="9" t="str">
        <f t="shared" si="179"/>
        <v/>
      </c>
      <c r="GF57" s="9" t="str">
        <f t="shared" si="180"/>
        <v/>
      </c>
      <c r="GG57" s="9" t="str">
        <f t="shared" si="180"/>
        <v/>
      </c>
      <c r="GH57" s="9" t="str">
        <f t="shared" si="180"/>
        <v/>
      </c>
      <c r="GI57" s="9" t="str">
        <f t="shared" si="180"/>
        <v/>
      </c>
      <c r="GJ57" s="9" t="str">
        <f t="shared" si="180"/>
        <v/>
      </c>
      <c r="GK57" s="9" t="str">
        <f t="shared" si="180"/>
        <v/>
      </c>
      <c r="GL57" s="9" t="str">
        <f t="shared" si="180"/>
        <v/>
      </c>
      <c r="GM57" s="9" t="str">
        <f t="shared" si="180"/>
        <v/>
      </c>
      <c r="GN57" s="9" t="str">
        <f t="shared" si="180"/>
        <v/>
      </c>
      <c r="GO57" s="9" t="str">
        <f t="shared" si="180"/>
        <v/>
      </c>
      <c r="GP57" s="9" t="str">
        <f t="shared" si="181"/>
        <v/>
      </c>
      <c r="GQ57" s="9" t="str">
        <f t="shared" si="181"/>
        <v/>
      </c>
      <c r="GR57" s="9" t="str">
        <f t="shared" si="181"/>
        <v/>
      </c>
      <c r="GS57" s="9" t="str">
        <f t="shared" si="181"/>
        <v/>
      </c>
      <c r="GT57" s="9" t="str">
        <f t="shared" si="181"/>
        <v/>
      </c>
      <c r="GU57" s="9" t="str">
        <f t="shared" si="181"/>
        <v/>
      </c>
      <c r="GV57" s="9" t="str">
        <f t="shared" si="181"/>
        <v/>
      </c>
      <c r="GW57" s="9" t="str">
        <f t="shared" si="181"/>
        <v/>
      </c>
      <c r="GX57" s="9" t="str">
        <f t="shared" si="181"/>
        <v/>
      </c>
      <c r="GY57" s="9" t="str">
        <f t="shared" si="181"/>
        <v/>
      </c>
      <c r="GZ57" s="9" t="str">
        <f t="shared" si="182"/>
        <v/>
      </c>
      <c r="HA57" s="9" t="str">
        <f t="shared" si="182"/>
        <v/>
      </c>
      <c r="HB57" s="9" t="str">
        <f t="shared" si="182"/>
        <v/>
      </c>
      <c r="HC57" s="9" t="str">
        <f t="shared" si="182"/>
        <v/>
      </c>
      <c r="HD57" s="9" t="str">
        <f t="shared" si="182"/>
        <v/>
      </c>
      <c r="HE57" s="9" t="str">
        <f t="shared" si="182"/>
        <v/>
      </c>
      <c r="HF57" s="9" t="str">
        <f t="shared" si="182"/>
        <v/>
      </c>
      <c r="HG57" s="9" t="str">
        <f t="shared" si="182"/>
        <v/>
      </c>
      <c r="HH57" s="9" t="str">
        <f t="shared" si="182"/>
        <v/>
      </c>
      <c r="HI57" s="9" t="str">
        <f t="shared" si="182"/>
        <v/>
      </c>
      <c r="HJ57" s="9" t="str">
        <f t="shared" si="183"/>
        <v/>
      </c>
      <c r="HK57" s="9" t="str">
        <f t="shared" si="183"/>
        <v/>
      </c>
      <c r="HL57" s="9" t="str">
        <f t="shared" si="183"/>
        <v/>
      </c>
      <c r="HM57" s="9" t="str">
        <f t="shared" si="183"/>
        <v/>
      </c>
      <c r="HN57" s="9" t="str">
        <f t="shared" si="183"/>
        <v/>
      </c>
      <c r="HO57" s="9" t="str">
        <f t="shared" si="183"/>
        <v/>
      </c>
      <c r="HP57" s="9" t="str">
        <f t="shared" si="183"/>
        <v/>
      </c>
      <c r="HQ57" s="9" t="str">
        <f t="shared" si="183"/>
        <v/>
      </c>
      <c r="HR57" s="9" t="str">
        <f t="shared" si="183"/>
        <v/>
      </c>
      <c r="HS57" s="9" t="str">
        <f t="shared" si="183"/>
        <v/>
      </c>
      <c r="HT57" s="9" t="str">
        <f t="shared" si="184"/>
        <v/>
      </c>
      <c r="HU57" s="9" t="str">
        <f t="shared" si="184"/>
        <v/>
      </c>
      <c r="HV57" s="9" t="str">
        <f t="shared" si="184"/>
        <v/>
      </c>
      <c r="HW57" s="9" t="str">
        <f t="shared" si="184"/>
        <v/>
      </c>
      <c r="HX57" s="9" t="str">
        <f t="shared" si="184"/>
        <v/>
      </c>
      <c r="HY57" s="9" t="str">
        <f t="shared" si="184"/>
        <v/>
      </c>
      <c r="HZ57" s="9" t="str">
        <f t="shared" si="184"/>
        <v/>
      </c>
      <c r="IA57" s="9" t="str">
        <f t="shared" si="184"/>
        <v/>
      </c>
      <c r="IB57" s="9" t="str">
        <f t="shared" si="184"/>
        <v/>
      </c>
      <c r="IC57" s="9" t="str">
        <f t="shared" si="184"/>
        <v/>
      </c>
      <c r="ID57" s="9" t="str">
        <f t="shared" si="185"/>
        <v/>
      </c>
      <c r="IE57" s="9" t="str">
        <f t="shared" si="185"/>
        <v/>
      </c>
      <c r="IF57" s="9" t="str">
        <f t="shared" si="185"/>
        <v/>
      </c>
      <c r="IG57" s="9" t="str">
        <f t="shared" si="185"/>
        <v/>
      </c>
      <c r="IH57" s="9" t="str">
        <f t="shared" si="185"/>
        <v/>
      </c>
      <c r="II57" s="9" t="str">
        <f t="shared" si="185"/>
        <v/>
      </c>
      <c r="IJ57" s="9" t="str">
        <f t="shared" si="185"/>
        <v/>
      </c>
      <c r="IK57" s="9" t="str">
        <f t="shared" si="185"/>
        <v/>
      </c>
      <c r="IL57" s="9" t="str">
        <f t="shared" si="185"/>
        <v/>
      </c>
      <c r="IM57" s="9" t="str">
        <f t="shared" si="185"/>
        <v/>
      </c>
      <c r="IN57" s="9" t="str">
        <f t="shared" si="186"/>
        <v/>
      </c>
      <c r="IO57" s="9" t="str">
        <f t="shared" si="186"/>
        <v/>
      </c>
      <c r="IP57" s="9" t="str">
        <f t="shared" si="186"/>
        <v/>
      </c>
      <c r="IQ57" s="9" t="str">
        <f t="shared" si="186"/>
        <v/>
      </c>
      <c r="IR57" s="9" t="str">
        <f t="shared" si="186"/>
        <v/>
      </c>
      <c r="IS57" s="9" t="str">
        <f t="shared" si="186"/>
        <v/>
      </c>
      <c r="IT57" s="9" t="str">
        <f t="shared" si="186"/>
        <v/>
      </c>
      <c r="IU57" s="9" t="str">
        <f t="shared" si="186"/>
        <v/>
      </c>
      <c r="IV57" s="9" t="str">
        <f t="shared" si="186"/>
        <v/>
      </c>
      <c r="IW57" s="9" t="str">
        <f t="shared" si="186"/>
        <v/>
      </c>
      <c r="IX57" s="9" t="str">
        <f t="shared" si="187"/>
        <v/>
      </c>
      <c r="IY57" s="9" t="str">
        <f t="shared" si="187"/>
        <v/>
      </c>
      <c r="IZ57" s="9" t="str">
        <f t="shared" si="187"/>
        <v/>
      </c>
      <c r="JA57" s="9" t="str">
        <f t="shared" si="187"/>
        <v/>
      </c>
      <c r="JB57" s="9" t="str">
        <f t="shared" si="187"/>
        <v/>
      </c>
      <c r="JC57" s="9" t="str">
        <f t="shared" si="187"/>
        <v/>
      </c>
      <c r="JD57" s="9" t="str">
        <f t="shared" si="187"/>
        <v/>
      </c>
      <c r="JE57" s="9" t="str">
        <f t="shared" si="187"/>
        <v/>
      </c>
      <c r="JF57" s="9" t="str">
        <f t="shared" si="187"/>
        <v/>
      </c>
      <c r="JG57" s="9" t="str">
        <f t="shared" si="187"/>
        <v/>
      </c>
      <c r="JH57" s="9" t="str">
        <f t="shared" si="188"/>
        <v/>
      </c>
      <c r="JI57" s="9" t="str">
        <f t="shared" si="188"/>
        <v/>
      </c>
      <c r="JJ57" s="9" t="str">
        <f t="shared" si="188"/>
        <v/>
      </c>
      <c r="JK57" s="9" t="str">
        <f t="shared" si="188"/>
        <v/>
      </c>
      <c r="JL57" s="9" t="str">
        <f t="shared" si="188"/>
        <v/>
      </c>
      <c r="JM57" s="9" t="str">
        <f t="shared" si="188"/>
        <v/>
      </c>
      <c r="JN57" s="9" t="str">
        <f t="shared" si="188"/>
        <v/>
      </c>
      <c r="JO57" s="9" t="str">
        <f t="shared" si="188"/>
        <v/>
      </c>
      <c r="JP57" s="9" t="str">
        <f t="shared" si="188"/>
        <v/>
      </c>
      <c r="JQ57" s="9" t="str">
        <f t="shared" si="188"/>
        <v/>
      </c>
      <c r="JR57" s="9" t="str">
        <f t="shared" si="189"/>
        <v/>
      </c>
      <c r="JS57" s="9" t="str">
        <f t="shared" si="189"/>
        <v/>
      </c>
      <c r="JT57" s="9" t="str">
        <f t="shared" si="189"/>
        <v/>
      </c>
      <c r="JU57" s="9" t="str">
        <f t="shared" si="189"/>
        <v/>
      </c>
      <c r="JV57" s="9" t="str">
        <f t="shared" si="189"/>
        <v/>
      </c>
      <c r="JW57" s="9" t="str">
        <f t="shared" si="189"/>
        <v/>
      </c>
      <c r="JX57" s="9" t="str">
        <f t="shared" si="189"/>
        <v/>
      </c>
      <c r="JY57" s="9" t="str">
        <f t="shared" si="189"/>
        <v/>
      </c>
      <c r="JZ57" s="9" t="str">
        <f t="shared" si="189"/>
        <v/>
      </c>
      <c r="KA57" s="9" t="str">
        <f t="shared" si="189"/>
        <v/>
      </c>
      <c r="KB57" s="9" t="str">
        <f t="shared" si="190"/>
        <v/>
      </c>
      <c r="KC57" s="9" t="str">
        <f t="shared" si="190"/>
        <v/>
      </c>
      <c r="KD57" s="9" t="str">
        <f t="shared" si="190"/>
        <v/>
      </c>
      <c r="KE57" s="9" t="str">
        <f t="shared" si="190"/>
        <v/>
      </c>
      <c r="KF57" s="9" t="str">
        <f t="shared" si="190"/>
        <v/>
      </c>
      <c r="KG57" s="9" t="str">
        <f t="shared" si="190"/>
        <v/>
      </c>
      <c r="KH57" s="9" t="str">
        <f t="shared" si="190"/>
        <v/>
      </c>
      <c r="KI57" s="9" t="str">
        <f t="shared" si="190"/>
        <v/>
      </c>
      <c r="KJ57" s="9" t="str">
        <f t="shared" si="190"/>
        <v/>
      </c>
      <c r="KK57" s="9" t="str">
        <f t="shared" si="190"/>
        <v/>
      </c>
      <c r="KL57" s="9" t="str">
        <f t="shared" si="191"/>
        <v/>
      </c>
      <c r="KM57" s="9" t="str">
        <f t="shared" si="191"/>
        <v/>
      </c>
      <c r="KN57" s="9" t="str">
        <f t="shared" si="191"/>
        <v/>
      </c>
      <c r="KO57" s="9" t="str">
        <f t="shared" si="191"/>
        <v/>
      </c>
      <c r="KP57" s="9" t="str">
        <f t="shared" si="191"/>
        <v/>
      </c>
      <c r="KQ57" s="9" t="str">
        <f t="shared" si="191"/>
        <v/>
      </c>
      <c r="KR57" s="9" t="str">
        <f t="shared" si="191"/>
        <v/>
      </c>
      <c r="KS57" s="9" t="str">
        <f t="shared" si="191"/>
        <v/>
      </c>
      <c r="KT57" s="9" t="str">
        <f t="shared" si="191"/>
        <v/>
      </c>
      <c r="KU57" s="9" t="str">
        <f t="shared" si="191"/>
        <v/>
      </c>
      <c r="KV57" s="9" t="str">
        <f t="shared" si="192"/>
        <v/>
      </c>
      <c r="KW57" s="9" t="str">
        <f t="shared" si="192"/>
        <v/>
      </c>
      <c r="KX57" s="9" t="str">
        <f t="shared" si="192"/>
        <v/>
      </c>
      <c r="KY57" s="9" t="str">
        <f t="shared" si="192"/>
        <v/>
      </c>
      <c r="KZ57" s="9" t="str">
        <f t="shared" si="192"/>
        <v/>
      </c>
      <c r="LA57" s="9" t="str">
        <f t="shared" si="192"/>
        <v/>
      </c>
      <c r="LB57" s="9" t="str">
        <f t="shared" si="192"/>
        <v/>
      </c>
      <c r="LC57" s="9" t="str">
        <f t="shared" si="192"/>
        <v/>
      </c>
      <c r="LD57" s="9" t="str">
        <f t="shared" si="192"/>
        <v/>
      </c>
      <c r="LE57" s="9" t="str">
        <f t="shared" si="192"/>
        <v/>
      </c>
      <c r="LF57" s="9" t="str">
        <f t="shared" si="193"/>
        <v/>
      </c>
      <c r="LG57" s="9" t="str">
        <f t="shared" si="193"/>
        <v/>
      </c>
      <c r="LH57" s="9" t="str">
        <f t="shared" si="193"/>
        <v/>
      </c>
      <c r="LI57" s="9" t="str">
        <f t="shared" si="193"/>
        <v/>
      </c>
      <c r="LJ57" s="9" t="str">
        <f t="shared" si="193"/>
        <v/>
      </c>
      <c r="LK57" s="9" t="str">
        <f t="shared" si="193"/>
        <v/>
      </c>
      <c r="LL57" s="9" t="str">
        <f t="shared" si="193"/>
        <v/>
      </c>
      <c r="LM57" s="9" t="str">
        <f t="shared" si="193"/>
        <v/>
      </c>
      <c r="LN57" s="9" t="str">
        <f t="shared" si="193"/>
        <v/>
      </c>
      <c r="LO57" s="9" t="str">
        <f t="shared" si="193"/>
        <v/>
      </c>
      <c r="LP57" s="9" t="str">
        <f t="shared" si="194"/>
        <v/>
      </c>
      <c r="LQ57" s="9" t="str">
        <f t="shared" si="194"/>
        <v/>
      </c>
      <c r="LR57" s="9" t="str">
        <f t="shared" si="194"/>
        <v/>
      </c>
      <c r="LS57" s="9" t="str">
        <f t="shared" si="194"/>
        <v/>
      </c>
      <c r="LT57" s="9" t="str">
        <f t="shared" si="194"/>
        <v/>
      </c>
      <c r="LU57" s="9" t="str">
        <f t="shared" si="194"/>
        <v/>
      </c>
      <c r="LV57" s="9" t="str">
        <f t="shared" si="194"/>
        <v/>
      </c>
      <c r="LW57" s="9" t="str">
        <f t="shared" si="194"/>
        <v/>
      </c>
      <c r="LX57" s="9" t="str">
        <f t="shared" si="194"/>
        <v/>
      </c>
      <c r="LY57" s="9" t="str">
        <f t="shared" si="194"/>
        <v/>
      </c>
      <c r="LZ57" s="9" t="str">
        <f t="shared" si="195"/>
        <v/>
      </c>
      <c r="MA57" s="9" t="str">
        <f t="shared" si="195"/>
        <v/>
      </c>
      <c r="MB57" s="9" t="str">
        <f t="shared" si="195"/>
        <v/>
      </c>
      <c r="MC57" s="9" t="str">
        <f t="shared" si="195"/>
        <v/>
      </c>
      <c r="MD57" s="9" t="str">
        <f t="shared" si="195"/>
        <v/>
      </c>
      <c r="ME57" s="9" t="str">
        <f t="shared" si="195"/>
        <v/>
      </c>
      <c r="MF57" s="9" t="str">
        <f t="shared" si="195"/>
        <v/>
      </c>
      <c r="MG57" s="9" t="str">
        <f t="shared" si="195"/>
        <v/>
      </c>
      <c r="MH57" s="9" t="str">
        <f t="shared" si="195"/>
        <v/>
      </c>
      <c r="MI57" s="9" t="str">
        <f t="shared" si="195"/>
        <v/>
      </c>
      <c r="MJ57" s="9" t="str">
        <f t="shared" si="196"/>
        <v/>
      </c>
      <c r="MK57" s="9" t="str">
        <f t="shared" si="196"/>
        <v/>
      </c>
      <c r="ML57" s="9" t="str">
        <f t="shared" si="196"/>
        <v/>
      </c>
      <c r="MM57" s="9" t="str">
        <f t="shared" si="196"/>
        <v/>
      </c>
      <c r="MN57" s="9" t="str">
        <f t="shared" si="196"/>
        <v/>
      </c>
      <c r="MO57" s="9" t="str">
        <f t="shared" si="196"/>
        <v/>
      </c>
      <c r="MP57" s="9" t="str">
        <f t="shared" si="196"/>
        <v/>
      </c>
      <c r="MQ57" s="9" t="str">
        <f t="shared" si="196"/>
        <v/>
      </c>
      <c r="MR57" s="9" t="str">
        <f t="shared" si="196"/>
        <v/>
      </c>
      <c r="MS57" s="9" t="str">
        <f t="shared" si="196"/>
        <v/>
      </c>
      <c r="MT57" s="9" t="str">
        <f t="shared" si="197"/>
        <v/>
      </c>
      <c r="MU57" s="9" t="str">
        <f t="shared" si="197"/>
        <v/>
      </c>
      <c r="MV57" s="9" t="str">
        <f t="shared" si="197"/>
        <v/>
      </c>
      <c r="MW57" s="9" t="str">
        <f t="shared" si="197"/>
        <v/>
      </c>
      <c r="MX57" s="9" t="str">
        <f t="shared" si="197"/>
        <v/>
      </c>
      <c r="MY57" s="9" t="str">
        <f t="shared" si="197"/>
        <v/>
      </c>
      <c r="MZ57" s="9" t="str">
        <f t="shared" si="197"/>
        <v/>
      </c>
      <c r="NA57" s="9" t="str">
        <f t="shared" si="197"/>
        <v/>
      </c>
      <c r="NB57" s="9" t="str">
        <f t="shared" si="197"/>
        <v/>
      </c>
      <c r="NC57" s="9" t="str">
        <f t="shared" si="197"/>
        <v/>
      </c>
      <c r="ND57" s="9" t="str">
        <f t="shared" si="197"/>
        <v/>
      </c>
      <c r="NE57" s="9" t="str">
        <f t="shared" si="197"/>
        <v/>
      </c>
      <c r="NF57" s="9" t="str">
        <f t="shared" si="197"/>
        <v/>
      </c>
      <c r="NG57" s="9" t="str">
        <f t="shared" si="197"/>
        <v/>
      </c>
    </row>
    <row r="58" spans="2:371" x14ac:dyDescent="0.25">
      <c r="B58" s="12"/>
      <c r="C58" s="12"/>
      <c r="D58" s="16"/>
      <c r="E58" s="16"/>
      <c r="F58" s="16"/>
      <c r="G58" s="16"/>
      <c r="H58" s="9" t="str">
        <f t="shared" si="162"/>
        <v/>
      </c>
      <c r="I58" s="9" t="str">
        <f t="shared" si="162"/>
        <v/>
      </c>
      <c r="J58" s="9" t="str">
        <f t="shared" si="162"/>
        <v/>
      </c>
      <c r="K58" s="9" t="str">
        <f t="shared" si="162"/>
        <v/>
      </c>
      <c r="L58" s="9" t="str">
        <f t="shared" si="162"/>
        <v/>
      </c>
      <c r="M58" s="9" t="str">
        <f t="shared" si="162"/>
        <v/>
      </c>
      <c r="N58" s="9" t="str">
        <f t="shared" si="162"/>
        <v/>
      </c>
      <c r="O58" s="9" t="str">
        <f t="shared" si="162"/>
        <v/>
      </c>
      <c r="P58" s="9" t="str">
        <f t="shared" si="162"/>
        <v/>
      </c>
      <c r="Q58" s="9" t="str">
        <f t="shared" si="162"/>
        <v/>
      </c>
      <c r="R58" s="9" t="str">
        <f t="shared" si="163"/>
        <v/>
      </c>
      <c r="S58" s="9" t="str">
        <f t="shared" si="163"/>
        <v/>
      </c>
      <c r="T58" s="9" t="str">
        <f t="shared" si="163"/>
        <v/>
      </c>
      <c r="U58" s="9" t="str">
        <f t="shared" si="163"/>
        <v/>
      </c>
      <c r="V58" s="9" t="str">
        <f t="shared" si="163"/>
        <v/>
      </c>
      <c r="W58" s="9" t="str">
        <f t="shared" si="163"/>
        <v/>
      </c>
      <c r="X58" s="9" t="str">
        <f t="shared" si="163"/>
        <v/>
      </c>
      <c r="Y58" s="9" t="str">
        <f t="shared" si="163"/>
        <v/>
      </c>
      <c r="Z58" s="9" t="str">
        <f t="shared" si="163"/>
        <v/>
      </c>
      <c r="AA58" s="9" t="str">
        <f t="shared" si="163"/>
        <v/>
      </c>
      <c r="AB58" s="9" t="str">
        <f t="shared" si="164"/>
        <v/>
      </c>
      <c r="AC58" s="9" t="str">
        <f t="shared" si="164"/>
        <v/>
      </c>
      <c r="AD58" s="9" t="str">
        <f t="shared" si="164"/>
        <v/>
      </c>
      <c r="AE58" s="9" t="str">
        <f t="shared" si="164"/>
        <v/>
      </c>
      <c r="AF58" s="9" t="str">
        <f t="shared" si="164"/>
        <v/>
      </c>
      <c r="AG58" s="9" t="str">
        <f t="shared" si="164"/>
        <v/>
      </c>
      <c r="AH58" s="9" t="str">
        <f t="shared" si="164"/>
        <v/>
      </c>
      <c r="AI58" s="9" t="str">
        <f t="shared" si="164"/>
        <v/>
      </c>
      <c r="AJ58" s="9" t="str">
        <f t="shared" si="164"/>
        <v/>
      </c>
      <c r="AK58" s="9" t="str">
        <f t="shared" si="164"/>
        <v/>
      </c>
      <c r="AL58" s="9" t="str">
        <f t="shared" si="165"/>
        <v/>
      </c>
      <c r="AM58" s="9" t="str">
        <f t="shared" si="165"/>
        <v/>
      </c>
      <c r="AN58" s="9" t="str">
        <f t="shared" si="165"/>
        <v/>
      </c>
      <c r="AO58" s="9" t="str">
        <f t="shared" si="165"/>
        <v/>
      </c>
      <c r="AP58" s="9" t="str">
        <f t="shared" si="165"/>
        <v/>
      </c>
      <c r="AQ58" s="9" t="str">
        <f t="shared" si="165"/>
        <v/>
      </c>
      <c r="AR58" s="9" t="str">
        <f t="shared" si="165"/>
        <v/>
      </c>
      <c r="AS58" s="9" t="str">
        <f t="shared" si="165"/>
        <v/>
      </c>
      <c r="AT58" s="9" t="str">
        <f t="shared" si="165"/>
        <v/>
      </c>
      <c r="AU58" s="9" t="str">
        <f t="shared" si="165"/>
        <v/>
      </c>
      <c r="AV58" s="9" t="str">
        <f t="shared" si="166"/>
        <v/>
      </c>
      <c r="AW58" s="9" t="str">
        <f t="shared" si="166"/>
        <v/>
      </c>
      <c r="AX58" s="9" t="str">
        <f t="shared" si="166"/>
        <v/>
      </c>
      <c r="AY58" s="9" t="str">
        <f t="shared" si="166"/>
        <v/>
      </c>
      <c r="AZ58" s="9" t="str">
        <f t="shared" si="166"/>
        <v/>
      </c>
      <c r="BA58" s="9" t="str">
        <f t="shared" si="166"/>
        <v/>
      </c>
      <c r="BB58" s="9" t="str">
        <f t="shared" si="166"/>
        <v/>
      </c>
      <c r="BC58" s="9" t="str">
        <f t="shared" si="166"/>
        <v/>
      </c>
      <c r="BD58" s="9" t="str">
        <f t="shared" si="166"/>
        <v/>
      </c>
      <c r="BE58" s="9" t="str">
        <f t="shared" si="166"/>
        <v/>
      </c>
      <c r="BF58" s="9" t="str">
        <f t="shared" si="167"/>
        <v/>
      </c>
      <c r="BG58" s="9" t="str">
        <f t="shared" si="167"/>
        <v/>
      </c>
      <c r="BH58" s="9" t="str">
        <f t="shared" si="167"/>
        <v/>
      </c>
      <c r="BI58" s="9" t="str">
        <f t="shared" si="167"/>
        <v/>
      </c>
      <c r="BJ58" s="9" t="str">
        <f t="shared" si="167"/>
        <v/>
      </c>
      <c r="BK58" s="9" t="str">
        <f t="shared" si="167"/>
        <v/>
      </c>
      <c r="BL58" s="9" t="str">
        <f t="shared" si="167"/>
        <v/>
      </c>
      <c r="BM58" s="9" t="str">
        <f t="shared" si="167"/>
        <v/>
      </c>
      <c r="BN58" s="9" t="str">
        <f t="shared" si="167"/>
        <v/>
      </c>
      <c r="BO58" s="9" t="str">
        <f t="shared" si="167"/>
        <v/>
      </c>
      <c r="BP58" s="9" t="str">
        <f t="shared" si="168"/>
        <v/>
      </c>
      <c r="BQ58" s="9" t="str">
        <f t="shared" si="168"/>
        <v/>
      </c>
      <c r="BR58" s="9" t="str">
        <f t="shared" si="168"/>
        <v/>
      </c>
      <c r="BS58" s="9" t="str">
        <f t="shared" si="168"/>
        <v/>
      </c>
      <c r="BT58" s="9" t="str">
        <f t="shared" si="168"/>
        <v/>
      </c>
      <c r="BU58" s="9" t="str">
        <f t="shared" si="168"/>
        <v/>
      </c>
      <c r="BV58" s="9" t="str">
        <f t="shared" si="168"/>
        <v/>
      </c>
      <c r="BW58" s="9" t="str">
        <f t="shared" si="168"/>
        <v/>
      </c>
      <c r="BX58" s="9" t="str">
        <f t="shared" si="168"/>
        <v/>
      </c>
      <c r="BY58" s="9" t="str">
        <f t="shared" si="168"/>
        <v/>
      </c>
      <c r="BZ58" s="9" t="str">
        <f t="shared" si="169"/>
        <v/>
      </c>
      <c r="CA58" s="9" t="str">
        <f t="shared" si="169"/>
        <v/>
      </c>
      <c r="CB58" s="9" t="str">
        <f t="shared" si="169"/>
        <v/>
      </c>
      <c r="CC58" s="9" t="str">
        <f t="shared" si="169"/>
        <v/>
      </c>
      <c r="CD58" s="9" t="str">
        <f t="shared" si="169"/>
        <v/>
      </c>
      <c r="CE58" s="9" t="str">
        <f t="shared" si="169"/>
        <v/>
      </c>
      <c r="CF58" s="9" t="str">
        <f t="shared" si="169"/>
        <v/>
      </c>
      <c r="CG58" s="9" t="str">
        <f t="shared" si="169"/>
        <v/>
      </c>
      <c r="CH58" s="9" t="str">
        <f t="shared" si="169"/>
        <v/>
      </c>
      <c r="CI58" s="9" t="str">
        <f t="shared" si="169"/>
        <v/>
      </c>
      <c r="CJ58" s="9" t="str">
        <f t="shared" si="170"/>
        <v/>
      </c>
      <c r="CK58" s="9" t="str">
        <f t="shared" si="170"/>
        <v/>
      </c>
      <c r="CL58" s="9" t="str">
        <f t="shared" si="170"/>
        <v/>
      </c>
      <c r="CM58" s="9" t="str">
        <f t="shared" si="170"/>
        <v/>
      </c>
      <c r="CN58" s="9" t="str">
        <f t="shared" si="170"/>
        <v/>
      </c>
      <c r="CO58" s="9" t="str">
        <f t="shared" si="170"/>
        <v/>
      </c>
      <c r="CP58" s="9" t="str">
        <f t="shared" si="170"/>
        <v/>
      </c>
      <c r="CQ58" s="9" t="str">
        <f t="shared" si="170"/>
        <v/>
      </c>
      <c r="CR58" s="9" t="str">
        <f t="shared" si="170"/>
        <v/>
      </c>
      <c r="CS58" s="9" t="str">
        <f t="shared" si="170"/>
        <v/>
      </c>
      <c r="CT58" s="9" t="str">
        <f t="shared" si="171"/>
        <v/>
      </c>
      <c r="CU58" s="9" t="str">
        <f t="shared" si="171"/>
        <v/>
      </c>
      <c r="CV58" s="9" t="str">
        <f t="shared" si="171"/>
        <v/>
      </c>
      <c r="CW58" s="9" t="str">
        <f t="shared" si="171"/>
        <v/>
      </c>
      <c r="CX58" s="9" t="str">
        <f t="shared" si="171"/>
        <v/>
      </c>
      <c r="CY58" s="9" t="str">
        <f t="shared" si="171"/>
        <v/>
      </c>
      <c r="CZ58" s="9" t="str">
        <f t="shared" si="171"/>
        <v/>
      </c>
      <c r="DA58" s="9" t="str">
        <f t="shared" si="171"/>
        <v/>
      </c>
      <c r="DB58" s="9" t="str">
        <f t="shared" si="171"/>
        <v/>
      </c>
      <c r="DC58" s="9" t="str">
        <f t="shared" si="171"/>
        <v/>
      </c>
      <c r="DD58" s="9" t="str">
        <f t="shared" si="172"/>
        <v/>
      </c>
      <c r="DE58" s="9" t="str">
        <f t="shared" si="172"/>
        <v/>
      </c>
      <c r="DF58" s="9" t="str">
        <f t="shared" si="172"/>
        <v/>
      </c>
      <c r="DG58" s="9" t="str">
        <f t="shared" si="172"/>
        <v/>
      </c>
      <c r="DH58" s="9" t="str">
        <f t="shared" si="172"/>
        <v/>
      </c>
      <c r="DI58" s="9" t="str">
        <f t="shared" si="172"/>
        <v/>
      </c>
      <c r="DJ58" s="9" t="str">
        <f t="shared" si="172"/>
        <v/>
      </c>
      <c r="DK58" s="9" t="str">
        <f t="shared" si="172"/>
        <v/>
      </c>
      <c r="DL58" s="9" t="str">
        <f t="shared" si="172"/>
        <v/>
      </c>
      <c r="DM58" s="9" t="str">
        <f t="shared" si="172"/>
        <v/>
      </c>
      <c r="DN58" s="9" t="str">
        <f t="shared" si="173"/>
        <v/>
      </c>
      <c r="DO58" s="9" t="str">
        <f t="shared" si="173"/>
        <v/>
      </c>
      <c r="DP58" s="9" t="str">
        <f t="shared" si="173"/>
        <v/>
      </c>
      <c r="DQ58" s="9" t="str">
        <f t="shared" si="173"/>
        <v/>
      </c>
      <c r="DR58" s="9" t="str">
        <f t="shared" si="173"/>
        <v/>
      </c>
      <c r="DS58" s="9" t="str">
        <f t="shared" si="173"/>
        <v/>
      </c>
      <c r="DT58" s="9" t="str">
        <f t="shared" si="173"/>
        <v/>
      </c>
      <c r="DU58" s="9" t="str">
        <f t="shared" si="173"/>
        <v/>
      </c>
      <c r="DV58" s="9" t="str">
        <f t="shared" si="173"/>
        <v/>
      </c>
      <c r="DW58" s="9" t="str">
        <f t="shared" si="173"/>
        <v/>
      </c>
      <c r="DX58" s="9" t="str">
        <f t="shared" si="174"/>
        <v/>
      </c>
      <c r="DY58" s="9" t="str">
        <f t="shared" si="174"/>
        <v/>
      </c>
      <c r="DZ58" s="9" t="str">
        <f t="shared" si="174"/>
        <v/>
      </c>
      <c r="EA58" s="9" t="str">
        <f t="shared" si="174"/>
        <v/>
      </c>
      <c r="EB58" s="9" t="str">
        <f t="shared" si="174"/>
        <v/>
      </c>
      <c r="EC58" s="9" t="str">
        <f t="shared" si="174"/>
        <v/>
      </c>
      <c r="ED58" s="9" t="str">
        <f t="shared" si="174"/>
        <v/>
      </c>
      <c r="EE58" s="9" t="str">
        <f t="shared" si="174"/>
        <v/>
      </c>
      <c r="EF58" s="9" t="str">
        <f t="shared" si="174"/>
        <v/>
      </c>
      <c r="EG58" s="9" t="str">
        <f t="shared" si="174"/>
        <v/>
      </c>
      <c r="EH58" s="9" t="str">
        <f t="shared" si="175"/>
        <v/>
      </c>
      <c r="EI58" s="9" t="str">
        <f t="shared" si="175"/>
        <v/>
      </c>
      <c r="EJ58" s="9" t="str">
        <f t="shared" si="175"/>
        <v/>
      </c>
      <c r="EK58" s="9" t="str">
        <f t="shared" si="175"/>
        <v/>
      </c>
      <c r="EL58" s="9" t="str">
        <f t="shared" si="175"/>
        <v/>
      </c>
      <c r="EM58" s="9" t="str">
        <f t="shared" si="175"/>
        <v/>
      </c>
      <c r="EN58" s="9" t="str">
        <f t="shared" si="175"/>
        <v/>
      </c>
      <c r="EO58" s="9" t="str">
        <f t="shared" si="175"/>
        <v/>
      </c>
      <c r="EP58" s="9" t="str">
        <f t="shared" si="175"/>
        <v/>
      </c>
      <c r="EQ58" s="9" t="str">
        <f t="shared" si="175"/>
        <v/>
      </c>
      <c r="ER58" s="9" t="str">
        <f t="shared" si="176"/>
        <v/>
      </c>
      <c r="ES58" s="9" t="str">
        <f t="shared" si="176"/>
        <v/>
      </c>
      <c r="ET58" s="9" t="str">
        <f t="shared" si="176"/>
        <v/>
      </c>
      <c r="EU58" s="9" t="str">
        <f t="shared" si="176"/>
        <v/>
      </c>
      <c r="EV58" s="9" t="str">
        <f t="shared" si="176"/>
        <v/>
      </c>
      <c r="EW58" s="9" t="str">
        <f t="shared" si="176"/>
        <v/>
      </c>
      <c r="EX58" s="9" t="str">
        <f t="shared" si="176"/>
        <v/>
      </c>
      <c r="EY58" s="9" t="str">
        <f t="shared" si="176"/>
        <v/>
      </c>
      <c r="EZ58" s="9" t="str">
        <f t="shared" si="176"/>
        <v/>
      </c>
      <c r="FA58" s="9" t="str">
        <f t="shared" si="176"/>
        <v/>
      </c>
      <c r="FB58" s="9" t="str">
        <f t="shared" si="177"/>
        <v/>
      </c>
      <c r="FC58" s="9" t="str">
        <f t="shared" si="177"/>
        <v/>
      </c>
      <c r="FD58" s="9" t="str">
        <f t="shared" si="177"/>
        <v/>
      </c>
      <c r="FE58" s="9" t="str">
        <f t="shared" si="177"/>
        <v/>
      </c>
      <c r="FF58" s="9" t="str">
        <f t="shared" si="177"/>
        <v/>
      </c>
      <c r="FG58" s="9" t="str">
        <f t="shared" si="177"/>
        <v/>
      </c>
      <c r="FH58" s="9" t="str">
        <f t="shared" si="177"/>
        <v/>
      </c>
      <c r="FI58" s="9" t="str">
        <f t="shared" si="177"/>
        <v/>
      </c>
      <c r="FJ58" s="9" t="str">
        <f t="shared" si="177"/>
        <v/>
      </c>
      <c r="FK58" s="9" t="str">
        <f t="shared" si="177"/>
        <v/>
      </c>
      <c r="FL58" s="9" t="str">
        <f t="shared" si="178"/>
        <v/>
      </c>
      <c r="FM58" s="9" t="str">
        <f t="shared" si="178"/>
        <v/>
      </c>
      <c r="FN58" s="9" t="str">
        <f t="shared" si="178"/>
        <v/>
      </c>
      <c r="FO58" s="9" t="str">
        <f t="shared" si="178"/>
        <v/>
      </c>
      <c r="FP58" s="9" t="str">
        <f t="shared" si="178"/>
        <v/>
      </c>
      <c r="FQ58" s="9" t="str">
        <f t="shared" si="178"/>
        <v/>
      </c>
      <c r="FR58" s="9" t="str">
        <f t="shared" si="178"/>
        <v/>
      </c>
      <c r="FS58" s="9" t="str">
        <f t="shared" si="178"/>
        <v/>
      </c>
      <c r="FT58" s="9" t="str">
        <f t="shared" si="178"/>
        <v/>
      </c>
      <c r="FU58" s="9" t="str">
        <f t="shared" si="178"/>
        <v/>
      </c>
      <c r="FV58" s="9" t="str">
        <f t="shared" si="179"/>
        <v/>
      </c>
      <c r="FW58" s="9" t="str">
        <f t="shared" si="179"/>
        <v/>
      </c>
      <c r="FX58" s="9" t="str">
        <f t="shared" si="179"/>
        <v/>
      </c>
      <c r="FY58" s="9" t="str">
        <f t="shared" si="179"/>
        <v/>
      </c>
      <c r="FZ58" s="9" t="str">
        <f t="shared" si="179"/>
        <v/>
      </c>
      <c r="GA58" s="9" t="str">
        <f t="shared" si="179"/>
        <v/>
      </c>
      <c r="GB58" s="9" t="str">
        <f t="shared" si="179"/>
        <v/>
      </c>
      <c r="GC58" s="9" t="str">
        <f t="shared" si="179"/>
        <v/>
      </c>
      <c r="GD58" s="9" t="str">
        <f t="shared" si="179"/>
        <v/>
      </c>
      <c r="GE58" s="9" t="str">
        <f t="shared" si="179"/>
        <v/>
      </c>
      <c r="GF58" s="9" t="str">
        <f t="shared" si="180"/>
        <v/>
      </c>
      <c r="GG58" s="9" t="str">
        <f t="shared" si="180"/>
        <v/>
      </c>
      <c r="GH58" s="9" t="str">
        <f t="shared" si="180"/>
        <v/>
      </c>
      <c r="GI58" s="9" t="str">
        <f t="shared" si="180"/>
        <v/>
      </c>
      <c r="GJ58" s="9" t="str">
        <f t="shared" si="180"/>
        <v/>
      </c>
      <c r="GK58" s="9" t="str">
        <f t="shared" si="180"/>
        <v/>
      </c>
      <c r="GL58" s="9" t="str">
        <f t="shared" si="180"/>
        <v/>
      </c>
      <c r="GM58" s="9" t="str">
        <f t="shared" si="180"/>
        <v/>
      </c>
      <c r="GN58" s="9" t="str">
        <f t="shared" si="180"/>
        <v/>
      </c>
      <c r="GO58" s="9" t="str">
        <f t="shared" si="180"/>
        <v/>
      </c>
      <c r="GP58" s="9" t="str">
        <f t="shared" si="181"/>
        <v/>
      </c>
      <c r="GQ58" s="9" t="str">
        <f t="shared" si="181"/>
        <v/>
      </c>
      <c r="GR58" s="9" t="str">
        <f t="shared" si="181"/>
        <v/>
      </c>
      <c r="GS58" s="9" t="str">
        <f t="shared" si="181"/>
        <v/>
      </c>
      <c r="GT58" s="9" t="str">
        <f t="shared" si="181"/>
        <v/>
      </c>
      <c r="GU58" s="9" t="str">
        <f t="shared" si="181"/>
        <v/>
      </c>
      <c r="GV58" s="9" t="str">
        <f t="shared" si="181"/>
        <v/>
      </c>
      <c r="GW58" s="9" t="str">
        <f t="shared" si="181"/>
        <v/>
      </c>
      <c r="GX58" s="9" t="str">
        <f t="shared" si="181"/>
        <v/>
      </c>
      <c r="GY58" s="9" t="str">
        <f t="shared" si="181"/>
        <v/>
      </c>
      <c r="GZ58" s="9" t="str">
        <f t="shared" si="182"/>
        <v/>
      </c>
      <c r="HA58" s="9" t="str">
        <f t="shared" si="182"/>
        <v/>
      </c>
      <c r="HB58" s="9" t="str">
        <f t="shared" si="182"/>
        <v/>
      </c>
      <c r="HC58" s="9" t="str">
        <f t="shared" si="182"/>
        <v/>
      </c>
      <c r="HD58" s="9" t="str">
        <f t="shared" si="182"/>
        <v/>
      </c>
      <c r="HE58" s="9" t="str">
        <f t="shared" si="182"/>
        <v/>
      </c>
      <c r="HF58" s="9" t="str">
        <f t="shared" si="182"/>
        <v/>
      </c>
      <c r="HG58" s="9" t="str">
        <f t="shared" si="182"/>
        <v/>
      </c>
      <c r="HH58" s="9" t="str">
        <f t="shared" si="182"/>
        <v/>
      </c>
      <c r="HI58" s="9" t="str">
        <f t="shared" si="182"/>
        <v/>
      </c>
      <c r="HJ58" s="9" t="str">
        <f t="shared" si="183"/>
        <v/>
      </c>
      <c r="HK58" s="9" t="str">
        <f t="shared" si="183"/>
        <v/>
      </c>
      <c r="HL58" s="9" t="str">
        <f t="shared" si="183"/>
        <v/>
      </c>
      <c r="HM58" s="9" t="str">
        <f t="shared" si="183"/>
        <v/>
      </c>
      <c r="HN58" s="9" t="str">
        <f t="shared" si="183"/>
        <v/>
      </c>
      <c r="HO58" s="9" t="str">
        <f t="shared" si="183"/>
        <v/>
      </c>
      <c r="HP58" s="9" t="str">
        <f t="shared" si="183"/>
        <v/>
      </c>
      <c r="HQ58" s="9" t="str">
        <f t="shared" si="183"/>
        <v/>
      </c>
      <c r="HR58" s="9" t="str">
        <f t="shared" si="183"/>
        <v/>
      </c>
      <c r="HS58" s="9" t="str">
        <f t="shared" si="183"/>
        <v/>
      </c>
      <c r="HT58" s="9" t="str">
        <f t="shared" si="184"/>
        <v/>
      </c>
      <c r="HU58" s="9" t="str">
        <f t="shared" si="184"/>
        <v/>
      </c>
      <c r="HV58" s="9" t="str">
        <f t="shared" si="184"/>
        <v/>
      </c>
      <c r="HW58" s="9" t="str">
        <f t="shared" si="184"/>
        <v/>
      </c>
      <c r="HX58" s="9" t="str">
        <f t="shared" si="184"/>
        <v/>
      </c>
      <c r="HY58" s="9" t="str">
        <f t="shared" si="184"/>
        <v/>
      </c>
      <c r="HZ58" s="9" t="str">
        <f t="shared" si="184"/>
        <v/>
      </c>
      <c r="IA58" s="9" t="str">
        <f t="shared" si="184"/>
        <v/>
      </c>
      <c r="IB58" s="9" t="str">
        <f t="shared" si="184"/>
        <v/>
      </c>
      <c r="IC58" s="9" t="str">
        <f t="shared" si="184"/>
        <v/>
      </c>
      <c r="ID58" s="9" t="str">
        <f t="shared" si="185"/>
        <v/>
      </c>
      <c r="IE58" s="9" t="str">
        <f t="shared" si="185"/>
        <v/>
      </c>
      <c r="IF58" s="9" t="str">
        <f t="shared" si="185"/>
        <v/>
      </c>
      <c r="IG58" s="9" t="str">
        <f t="shared" si="185"/>
        <v/>
      </c>
      <c r="IH58" s="9" t="str">
        <f t="shared" si="185"/>
        <v/>
      </c>
      <c r="II58" s="9" t="str">
        <f t="shared" si="185"/>
        <v/>
      </c>
      <c r="IJ58" s="9" t="str">
        <f t="shared" si="185"/>
        <v/>
      </c>
      <c r="IK58" s="9" t="str">
        <f t="shared" si="185"/>
        <v/>
      </c>
      <c r="IL58" s="9" t="str">
        <f t="shared" si="185"/>
        <v/>
      </c>
      <c r="IM58" s="9" t="str">
        <f t="shared" si="185"/>
        <v/>
      </c>
      <c r="IN58" s="9" t="str">
        <f t="shared" si="186"/>
        <v/>
      </c>
      <c r="IO58" s="9" t="str">
        <f t="shared" si="186"/>
        <v/>
      </c>
      <c r="IP58" s="9" t="str">
        <f t="shared" si="186"/>
        <v/>
      </c>
      <c r="IQ58" s="9" t="str">
        <f t="shared" si="186"/>
        <v/>
      </c>
      <c r="IR58" s="9" t="str">
        <f t="shared" si="186"/>
        <v/>
      </c>
      <c r="IS58" s="9" t="str">
        <f t="shared" si="186"/>
        <v/>
      </c>
      <c r="IT58" s="9" t="str">
        <f t="shared" si="186"/>
        <v/>
      </c>
      <c r="IU58" s="9" t="str">
        <f t="shared" si="186"/>
        <v/>
      </c>
      <c r="IV58" s="9" t="str">
        <f t="shared" si="186"/>
        <v/>
      </c>
      <c r="IW58" s="9" t="str">
        <f t="shared" si="186"/>
        <v/>
      </c>
      <c r="IX58" s="9" t="str">
        <f t="shared" si="187"/>
        <v/>
      </c>
      <c r="IY58" s="9" t="str">
        <f t="shared" si="187"/>
        <v/>
      </c>
      <c r="IZ58" s="9" t="str">
        <f t="shared" si="187"/>
        <v/>
      </c>
      <c r="JA58" s="9" t="str">
        <f t="shared" si="187"/>
        <v/>
      </c>
      <c r="JB58" s="9" t="str">
        <f t="shared" si="187"/>
        <v/>
      </c>
      <c r="JC58" s="9" t="str">
        <f t="shared" si="187"/>
        <v/>
      </c>
      <c r="JD58" s="9" t="str">
        <f t="shared" si="187"/>
        <v/>
      </c>
      <c r="JE58" s="9" t="str">
        <f t="shared" si="187"/>
        <v/>
      </c>
      <c r="JF58" s="9" t="str">
        <f t="shared" si="187"/>
        <v/>
      </c>
      <c r="JG58" s="9" t="str">
        <f t="shared" si="187"/>
        <v/>
      </c>
      <c r="JH58" s="9" t="str">
        <f t="shared" si="188"/>
        <v/>
      </c>
      <c r="JI58" s="9" t="str">
        <f t="shared" si="188"/>
        <v/>
      </c>
      <c r="JJ58" s="9" t="str">
        <f t="shared" si="188"/>
        <v/>
      </c>
      <c r="JK58" s="9" t="str">
        <f t="shared" si="188"/>
        <v/>
      </c>
      <c r="JL58" s="9" t="str">
        <f t="shared" si="188"/>
        <v/>
      </c>
      <c r="JM58" s="9" t="str">
        <f t="shared" si="188"/>
        <v/>
      </c>
      <c r="JN58" s="9" t="str">
        <f t="shared" si="188"/>
        <v/>
      </c>
      <c r="JO58" s="9" t="str">
        <f t="shared" si="188"/>
        <v/>
      </c>
      <c r="JP58" s="9" t="str">
        <f t="shared" si="188"/>
        <v/>
      </c>
      <c r="JQ58" s="9" t="str">
        <f t="shared" si="188"/>
        <v/>
      </c>
      <c r="JR58" s="9" t="str">
        <f t="shared" si="189"/>
        <v/>
      </c>
      <c r="JS58" s="9" t="str">
        <f t="shared" si="189"/>
        <v/>
      </c>
      <c r="JT58" s="9" t="str">
        <f t="shared" si="189"/>
        <v/>
      </c>
      <c r="JU58" s="9" t="str">
        <f t="shared" si="189"/>
        <v/>
      </c>
      <c r="JV58" s="9" t="str">
        <f t="shared" si="189"/>
        <v/>
      </c>
      <c r="JW58" s="9" t="str">
        <f t="shared" si="189"/>
        <v/>
      </c>
      <c r="JX58" s="9" t="str">
        <f t="shared" si="189"/>
        <v/>
      </c>
      <c r="JY58" s="9" t="str">
        <f t="shared" si="189"/>
        <v/>
      </c>
      <c r="JZ58" s="9" t="str">
        <f t="shared" si="189"/>
        <v/>
      </c>
      <c r="KA58" s="9" t="str">
        <f t="shared" si="189"/>
        <v/>
      </c>
      <c r="KB58" s="9" t="str">
        <f t="shared" si="190"/>
        <v/>
      </c>
      <c r="KC58" s="9" t="str">
        <f t="shared" si="190"/>
        <v/>
      </c>
      <c r="KD58" s="9" t="str">
        <f t="shared" si="190"/>
        <v/>
      </c>
      <c r="KE58" s="9" t="str">
        <f t="shared" si="190"/>
        <v/>
      </c>
      <c r="KF58" s="9" t="str">
        <f t="shared" si="190"/>
        <v/>
      </c>
      <c r="KG58" s="9" t="str">
        <f t="shared" si="190"/>
        <v/>
      </c>
      <c r="KH58" s="9" t="str">
        <f t="shared" si="190"/>
        <v/>
      </c>
      <c r="KI58" s="9" t="str">
        <f t="shared" si="190"/>
        <v/>
      </c>
      <c r="KJ58" s="9" t="str">
        <f t="shared" si="190"/>
        <v/>
      </c>
      <c r="KK58" s="9" t="str">
        <f t="shared" si="190"/>
        <v/>
      </c>
      <c r="KL58" s="9" t="str">
        <f t="shared" si="191"/>
        <v/>
      </c>
      <c r="KM58" s="9" t="str">
        <f t="shared" si="191"/>
        <v/>
      </c>
      <c r="KN58" s="9" t="str">
        <f t="shared" si="191"/>
        <v/>
      </c>
      <c r="KO58" s="9" t="str">
        <f t="shared" si="191"/>
        <v/>
      </c>
      <c r="KP58" s="9" t="str">
        <f t="shared" si="191"/>
        <v/>
      </c>
      <c r="KQ58" s="9" t="str">
        <f t="shared" si="191"/>
        <v/>
      </c>
      <c r="KR58" s="9" t="str">
        <f t="shared" si="191"/>
        <v/>
      </c>
      <c r="KS58" s="9" t="str">
        <f t="shared" si="191"/>
        <v/>
      </c>
      <c r="KT58" s="9" t="str">
        <f t="shared" si="191"/>
        <v/>
      </c>
      <c r="KU58" s="9" t="str">
        <f t="shared" si="191"/>
        <v/>
      </c>
      <c r="KV58" s="9" t="str">
        <f t="shared" si="192"/>
        <v/>
      </c>
      <c r="KW58" s="9" t="str">
        <f t="shared" si="192"/>
        <v/>
      </c>
      <c r="KX58" s="9" t="str">
        <f t="shared" si="192"/>
        <v/>
      </c>
      <c r="KY58" s="9" t="str">
        <f t="shared" si="192"/>
        <v/>
      </c>
      <c r="KZ58" s="9" t="str">
        <f t="shared" si="192"/>
        <v/>
      </c>
      <c r="LA58" s="9" t="str">
        <f t="shared" si="192"/>
        <v/>
      </c>
      <c r="LB58" s="9" t="str">
        <f t="shared" si="192"/>
        <v/>
      </c>
      <c r="LC58" s="9" t="str">
        <f t="shared" si="192"/>
        <v/>
      </c>
      <c r="LD58" s="9" t="str">
        <f t="shared" si="192"/>
        <v/>
      </c>
      <c r="LE58" s="9" t="str">
        <f t="shared" si="192"/>
        <v/>
      </c>
      <c r="LF58" s="9" t="str">
        <f t="shared" si="193"/>
        <v/>
      </c>
      <c r="LG58" s="9" t="str">
        <f t="shared" si="193"/>
        <v/>
      </c>
      <c r="LH58" s="9" t="str">
        <f t="shared" si="193"/>
        <v/>
      </c>
      <c r="LI58" s="9" t="str">
        <f t="shared" si="193"/>
        <v/>
      </c>
      <c r="LJ58" s="9" t="str">
        <f t="shared" si="193"/>
        <v/>
      </c>
      <c r="LK58" s="9" t="str">
        <f t="shared" si="193"/>
        <v/>
      </c>
      <c r="LL58" s="9" t="str">
        <f t="shared" si="193"/>
        <v/>
      </c>
      <c r="LM58" s="9" t="str">
        <f t="shared" si="193"/>
        <v/>
      </c>
      <c r="LN58" s="9" t="str">
        <f t="shared" si="193"/>
        <v/>
      </c>
      <c r="LO58" s="9" t="str">
        <f t="shared" si="193"/>
        <v/>
      </c>
      <c r="LP58" s="9" t="str">
        <f t="shared" si="194"/>
        <v/>
      </c>
      <c r="LQ58" s="9" t="str">
        <f t="shared" si="194"/>
        <v/>
      </c>
      <c r="LR58" s="9" t="str">
        <f t="shared" si="194"/>
        <v/>
      </c>
      <c r="LS58" s="9" t="str">
        <f t="shared" si="194"/>
        <v/>
      </c>
      <c r="LT58" s="9" t="str">
        <f t="shared" si="194"/>
        <v/>
      </c>
      <c r="LU58" s="9" t="str">
        <f t="shared" si="194"/>
        <v/>
      </c>
      <c r="LV58" s="9" t="str">
        <f t="shared" si="194"/>
        <v/>
      </c>
      <c r="LW58" s="9" t="str">
        <f t="shared" si="194"/>
        <v/>
      </c>
      <c r="LX58" s="9" t="str">
        <f t="shared" si="194"/>
        <v/>
      </c>
      <c r="LY58" s="9" t="str">
        <f t="shared" si="194"/>
        <v/>
      </c>
      <c r="LZ58" s="9" t="str">
        <f t="shared" si="195"/>
        <v/>
      </c>
      <c r="MA58" s="9" t="str">
        <f t="shared" si="195"/>
        <v/>
      </c>
      <c r="MB58" s="9" t="str">
        <f t="shared" si="195"/>
        <v/>
      </c>
      <c r="MC58" s="9" t="str">
        <f t="shared" si="195"/>
        <v/>
      </c>
      <c r="MD58" s="9" t="str">
        <f t="shared" si="195"/>
        <v/>
      </c>
      <c r="ME58" s="9" t="str">
        <f t="shared" si="195"/>
        <v/>
      </c>
      <c r="MF58" s="9" t="str">
        <f t="shared" si="195"/>
        <v/>
      </c>
      <c r="MG58" s="9" t="str">
        <f t="shared" si="195"/>
        <v/>
      </c>
      <c r="MH58" s="9" t="str">
        <f t="shared" si="195"/>
        <v/>
      </c>
      <c r="MI58" s="9" t="str">
        <f t="shared" si="195"/>
        <v/>
      </c>
      <c r="MJ58" s="9" t="str">
        <f t="shared" si="196"/>
        <v/>
      </c>
      <c r="MK58" s="9" t="str">
        <f t="shared" si="196"/>
        <v/>
      </c>
      <c r="ML58" s="9" t="str">
        <f t="shared" si="196"/>
        <v/>
      </c>
      <c r="MM58" s="9" t="str">
        <f t="shared" si="196"/>
        <v/>
      </c>
      <c r="MN58" s="9" t="str">
        <f t="shared" si="196"/>
        <v/>
      </c>
      <c r="MO58" s="9" t="str">
        <f t="shared" si="196"/>
        <v/>
      </c>
      <c r="MP58" s="9" t="str">
        <f t="shared" si="196"/>
        <v/>
      </c>
      <c r="MQ58" s="9" t="str">
        <f t="shared" si="196"/>
        <v/>
      </c>
      <c r="MR58" s="9" t="str">
        <f t="shared" si="196"/>
        <v/>
      </c>
      <c r="MS58" s="9" t="str">
        <f t="shared" si="196"/>
        <v/>
      </c>
      <c r="MT58" s="9" t="str">
        <f t="shared" si="197"/>
        <v/>
      </c>
      <c r="MU58" s="9" t="str">
        <f t="shared" si="197"/>
        <v/>
      </c>
      <c r="MV58" s="9" t="str">
        <f t="shared" si="197"/>
        <v/>
      </c>
      <c r="MW58" s="9" t="str">
        <f t="shared" si="197"/>
        <v/>
      </c>
      <c r="MX58" s="9" t="str">
        <f t="shared" si="197"/>
        <v/>
      </c>
      <c r="MY58" s="9" t="str">
        <f t="shared" si="197"/>
        <v/>
      </c>
      <c r="MZ58" s="9" t="str">
        <f t="shared" si="197"/>
        <v/>
      </c>
      <c r="NA58" s="9" t="str">
        <f t="shared" si="197"/>
        <v/>
      </c>
      <c r="NB58" s="9" t="str">
        <f t="shared" si="197"/>
        <v/>
      </c>
      <c r="NC58" s="9" t="str">
        <f t="shared" si="197"/>
        <v/>
      </c>
      <c r="ND58" s="9" t="str">
        <f t="shared" si="197"/>
        <v/>
      </c>
      <c r="NE58" s="9" t="str">
        <f t="shared" si="197"/>
        <v/>
      </c>
      <c r="NF58" s="9" t="str">
        <f t="shared" si="197"/>
        <v/>
      </c>
      <c r="NG58" s="9" t="str">
        <f t="shared" si="197"/>
        <v/>
      </c>
    </row>
    <row r="59" spans="2:371" x14ac:dyDescent="0.25">
      <c r="B59" s="12"/>
      <c r="C59" s="12"/>
      <c r="D59" s="16"/>
      <c r="E59" s="16"/>
      <c r="F59" s="16"/>
      <c r="G59" s="16"/>
      <c r="H59" s="9" t="str">
        <f t="shared" si="162"/>
        <v/>
      </c>
      <c r="I59" s="9" t="str">
        <f t="shared" si="162"/>
        <v/>
      </c>
      <c r="J59" s="9" t="str">
        <f t="shared" si="162"/>
        <v/>
      </c>
      <c r="K59" s="9" t="str">
        <f t="shared" si="162"/>
        <v/>
      </c>
      <c r="L59" s="9" t="str">
        <f t="shared" si="162"/>
        <v/>
      </c>
      <c r="M59" s="9" t="str">
        <f t="shared" si="162"/>
        <v/>
      </c>
      <c r="N59" s="9" t="str">
        <f t="shared" si="162"/>
        <v/>
      </c>
      <c r="O59" s="9" t="str">
        <f t="shared" si="162"/>
        <v/>
      </c>
      <c r="P59" s="9" t="str">
        <f t="shared" si="162"/>
        <v/>
      </c>
      <c r="Q59" s="9" t="str">
        <f t="shared" si="162"/>
        <v/>
      </c>
      <c r="R59" s="9" t="str">
        <f t="shared" si="163"/>
        <v/>
      </c>
      <c r="S59" s="9" t="str">
        <f t="shared" si="163"/>
        <v/>
      </c>
      <c r="T59" s="9" t="str">
        <f t="shared" si="163"/>
        <v/>
      </c>
      <c r="U59" s="9" t="str">
        <f t="shared" si="163"/>
        <v/>
      </c>
      <c r="V59" s="9" t="str">
        <f t="shared" si="163"/>
        <v/>
      </c>
      <c r="W59" s="9" t="str">
        <f t="shared" si="163"/>
        <v/>
      </c>
      <c r="X59" s="9" t="str">
        <f t="shared" si="163"/>
        <v/>
      </c>
      <c r="Y59" s="9" t="str">
        <f t="shared" si="163"/>
        <v/>
      </c>
      <c r="Z59" s="9" t="str">
        <f t="shared" si="163"/>
        <v/>
      </c>
      <c r="AA59" s="9" t="str">
        <f t="shared" si="163"/>
        <v/>
      </c>
      <c r="AB59" s="9" t="str">
        <f t="shared" si="164"/>
        <v/>
      </c>
      <c r="AC59" s="9" t="str">
        <f t="shared" si="164"/>
        <v/>
      </c>
      <c r="AD59" s="9" t="str">
        <f t="shared" si="164"/>
        <v/>
      </c>
      <c r="AE59" s="9" t="str">
        <f t="shared" si="164"/>
        <v/>
      </c>
      <c r="AF59" s="9" t="str">
        <f t="shared" si="164"/>
        <v/>
      </c>
      <c r="AG59" s="9" t="str">
        <f t="shared" si="164"/>
        <v/>
      </c>
      <c r="AH59" s="9" t="str">
        <f t="shared" si="164"/>
        <v/>
      </c>
      <c r="AI59" s="9" t="str">
        <f t="shared" si="164"/>
        <v/>
      </c>
      <c r="AJ59" s="9" t="str">
        <f t="shared" si="164"/>
        <v/>
      </c>
      <c r="AK59" s="9" t="str">
        <f t="shared" si="164"/>
        <v/>
      </c>
      <c r="AL59" s="9" t="str">
        <f t="shared" si="165"/>
        <v/>
      </c>
      <c r="AM59" s="9" t="str">
        <f t="shared" si="165"/>
        <v/>
      </c>
      <c r="AN59" s="9" t="str">
        <f t="shared" si="165"/>
        <v/>
      </c>
      <c r="AO59" s="9" t="str">
        <f t="shared" si="165"/>
        <v/>
      </c>
      <c r="AP59" s="9" t="str">
        <f t="shared" si="165"/>
        <v/>
      </c>
      <c r="AQ59" s="9" t="str">
        <f t="shared" si="165"/>
        <v/>
      </c>
      <c r="AR59" s="9" t="str">
        <f t="shared" si="165"/>
        <v/>
      </c>
      <c r="AS59" s="9" t="str">
        <f t="shared" si="165"/>
        <v/>
      </c>
      <c r="AT59" s="9" t="str">
        <f t="shared" si="165"/>
        <v/>
      </c>
      <c r="AU59" s="9" t="str">
        <f t="shared" si="165"/>
        <v/>
      </c>
      <c r="AV59" s="9" t="str">
        <f t="shared" si="166"/>
        <v/>
      </c>
      <c r="AW59" s="9" t="str">
        <f t="shared" si="166"/>
        <v/>
      </c>
      <c r="AX59" s="9" t="str">
        <f t="shared" si="166"/>
        <v/>
      </c>
      <c r="AY59" s="9" t="str">
        <f t="shared" si="166"/>
        <v/>
      </c>
      <c r="AZ59" s="9" t="str">
        <f t="shared" si="166"/>
        <v/>
      </c>
      <c r="BA59" s="9" t="str">
        <f t="shared" si="166"/>
        <v/>
      </c>
      <c r="BB59" s="9" t="str">
        <f t="shared" si="166"/>
        <v/>
      </c>
      <c r="BC59" s="9" t="str">
        <f t="shared" si="166"/>
        <v/>
      </c>
      <c r="BD59" s="9" t="str">
        <f t="shared" si="166"/>
        <v/>
      </c>
      <c r="BE59" s="9" t="str">
        <f t="shared" si="166"/>
        <v/>
      </c>
      <c r="BF59" s="9" t="str">
        <f t="shared" si="167"/>
        <v/>
      </c>
      <c r="BG59" s="9" t="str">
        <f t="shared" si="167"/>
        <v/>
      </c>
      <c r="BH59" s="9" t="str">
        <f t="shared" si="167"/>
        <v/>
      </c>
      <c r="BI59" s="9" t="str">
        <f t="shared" si="167"/>
        <v/>
      </c>
      <c r="BJ59" s="9" t="str">
        <f t="shared" si="167"/>
        <v/>
      </c>
      <c r="BK59" s="9" t="str">
        <f t="shared" si="167"/>
        <v/>
      </c>
      <c r="BL59" s="9" t="str">
        <f t="shared" si="167"/>
        <v/>
      </c>
      <c r="BM59" s="9" t="str">
        <f t="shared" si="167"/>
        <v/>
      </c>
      <c r="BN59" s="9" t="str">
        <f t="shared" si="167"/>
        <v/>
      </c>
      <c r="BO59" s="9" t="str">
        <f t="shared" si="167"/>
        <v/>
      </c>
      <c r="BP59" s="9" t="str">
        <f t="shared" si="168"/>
        <v/>
      </c>
      <c r="BQ59" s="9" t="str">
        <f t="shared" si="168"/>
        <v/>
      </c>
      <c r="BR59" s="9" t="str">
        <f t="shared" si="168"/>
        <v/>
      </c>
      <c r="BS59" s="9" t="str">
        <f t="shared" si="168"/>
        <v/>
      </c>
      <c r="BT59" s="9" t="str">
        <f t="shared" si="168"/>
        <v/>
      </c>
      <c r="BU59" s="9" t="str">
        <f t="shared" si="168"/>
        <v/>
      </c>
      <c r="BV59" s="9" t="str">
        <f t="shared" si="168"/>
        <v/>
      </c>
      <c r="BW59" s="9" t="str">
        <f t="shared" si="168"/>
        <v/>
      </c>
      <c r="BX59" s="9" t="str">
        <f t="shared" si="168"/>
        <v/>
      </c>
      <c r="BY59" s="9" t="str">
        <f t="shared" si="168"/>
        <v/>
      </c>
      <c r="BZ59" s="9" t="str">
        <f t="shared" si="169"/>
        <v/>
      </c>
      <c r="CA59" s="9" t="str">
        <f t="shared" si="169"/>
        <v/>
      </c>
      <c r="CB59" s="9" t="str">
        <f t="shared" si="169"/>
        <v/>
      </c>
      <c r="CC59" s="9" t="str">
        <f t="shared" si="169"/>
        <v/>
      </c>
      <c r="CD59" s="9" t="str">
        <f t="shared" si="169"/>
        <v/>
      </c>
      <c r="CE59" s="9" t="str">
        <f t="shared" si="169"/>
        <v/>
      </c>
      <c r="CF59" s="9" t="str">
        <f t="shared" si="169"/>
        <v/>
      </c>
      <c r="CG59" s="9" t="str">
        <f t="shared" si="169"/>
        <v/>
      </c>
      <c r="CH59" s="9" t="str">
        <f t="shared" si="169"/>
        <v/>
      </c>
      <c r="CI59" s="9" t="str">
        <f t="shared" si="169"/>
        <v/>
      </c>
      <c r="CJ59" s="9" t="str">
        <f t="shared" si="170"/>
        <v/>
      </c>
      <c r="CK59" s="9" t="str">
        <f t="shared" si="170"/>
        <v/>
      </c>
      <c r="CL59" s="9" t="str">
        <f t="shared" si="170"/>
        <v/>
      </c>
      <c r="CM59" s="9" t="str">
        <f t="shared" si="170"/>
        <v/>
      </c>
      <c r="CN59" s="9" t="str">
        <f t="shared" si="170"/>
        <v/>
      </c>
      <c r="CO59" s="9" t="str">
        <f t="shared" si="170"/>
        <v/>
      </c>
      <c r="CP59" s="9" t="str">
        <f t="shared" si="170"/>
        <v/>
      </c>
      <c r="CQ59" s="9" t="str">
        <f t="shared" si="170"/>
        <v/>
      </c>
      <c r="CR59" s="9" t="str">
        <f t="shared" si="170"/>
        <v/>
      </c>
      <c r="CS59" s="9" t="str">
        <f t="shared" si="170"/>
        <v/>
      </c>
      <c r="CT59" s="9" t="str">
        <f t="shared" si="171"/>
        <v/>
      </c>
      <c r="CU59" s="9" t="str">
        <f t="shared" si="171"/>
        <v/>
      </c>
      <c r="CV59" s="9" t="str">
        <f t="shared" si="171"/>
        <v/>
      </c>
      <c r="CW59" s="9" t="str">
        <f t="shared" si="171"/>
        <v/>
      </c>
      <c r="CX59" s="9" t="str">
        <f t="shared" si="171"/>
        <v/>
      </c>
      <c r="CY59" s="9" t="str">
        <f t="shared" si="171"/>
        <v/>
      </c>
      <c r="CZ59" s="9" t="str">
        <f t="shared" si="171"/>
        <v/>
      </c>
      <c r="DA59" s="9" t="str">
        <f t="shared" si="171"/>
        <v/>
      </c>
      <c r="DB59" s="9" t="str">
        <f t="shared" si="171"/>
        <v/>
      </c>
      <c r="DC59" s="9" t="str">
        <f t="shared" si="171"/>
        <v/>
      </c>
      <c r="DD59" s="9" t="str">
        <f t="shared" si="172"/>
        <v/>
      </c>
      <c r="DE59" s="9" t="str">
        <f t="shared" si="172"/>
        <v/>
      </c>
      <c r="DF59" s="9" t="str">
        <f t="shared" si="172"/>
        <v/>
      </c>
      <c r="DG59" s="9" t="str">
        <f t="shared" si="172"/>
        <v/>
      </c>
      <c r="DH59" s="9" t="str">
        <f t="shared" si="172"/>
        <v/>
      </c>
      <c r="DI59" s="9" t="str">
        <f t="shared" si="172"/>
        <v/>
      </c>
      <c r="DJ59" s="9" t="str">
        <f t="shared" si="172"/>
        <v/>
      </c>
      <c r="DK59" s="9" t="str">
        <f t="shared" si="172"/>
        <v/>
      </c>
      <c r="DL59" s="9" t="str">
        <f t="shared" si="172"/>
        <v/>
      </c>
      <c r="DM59" s="9" t="str">
        <f t="shared" si="172"/>
        <v/>
      </c>
      <c r="DN59" s="9" t="str">
        <f t="shared" si="173"/>
        <v/>
      </c>
      <c r="DO59" s="9" t="str">
        <f t="shared" si="173"/>
        <v/>
      </c>
      <c r="DP59" s="9" t="str">
        <f t="shared" si="173"/>
        <v/>
      </c>
      <c r="DQ59" s="9" t="str">
        <f t="shared" si="173"/>
        <v/>
      </c>
      <c r="DR59" s="9" t="str">
        <f t="shared" si="173"/>
        <v/>
      </c>
      <c r="DS59" s="9" t="str">
        <f t="shared" si="173"/>
        <v/>
      </c>
      <c r="DT59" s="9" t="str">
        <f t="shared" si="173"/>
        <v/>
      </c>
      <c r="DU59" s="9" t="str">
        <f t="shared" si="173"/>
        <v/>
      </c>
      <c r="DV59" s="9" t="str">
        <f t="shared" si="173"/>
        <v/>
      </c>
      <c r="DW59" s="9" t="str">
        <f t="shared" si="173"/>
        <v/>
      </c>
      <c r="DX59" s="9" t="str">
        <f t="shared" si="174"/>
        <v/>
      </c>
      <c r="DY59" s="9" t="str">
        <f t="shared" si="174"/>
        <v/>
      </c>
      <c r="DZ59" s="9" t="str">
        <f t="shared" si="174"/>
        <v/>
      </c>
      <c r="EA59" s="9" t="str">
        <f t="shared" si="174"/>
        <v/>
      </c>
      <c r="EB59" s="9" t="str">
        <f t="shared" si="174"/>
        <v/>
      </c>
      <c r="EC59" s="9" t="str">
        <f t="shared" si="174"/>
        <v/>
      </c>
      <c r="ED59" s="9" t="str">
        <f t="shared" si="174"/>
        <v/>
      </c>
      <c r="EE59" s="9" t="str">
        <f t="shared" si="174"/>
        <v/>
      </c>
      <c r="EF59" s="9" t="str">
        <f t="shared" si="174"/>
        <v/>
      </c>
      <c r="EG59" s="9" t="str">
        <f t="shared" si="174"/>
        <v/>
      </c>
      <c r="EH59" s="9" t="str">
        <f t="shared" si="175"/>
        <v/>
      </c>
      <c r="EI59" s="9" t="str">
        <f t="shared" si="175"/>
        <v/>
      </c>
      <c r="EJ59" s="9" t="str">
        <f t="shared" si="175"/>
        <v/>
      </c>
      <c r="EK59" s="9" t="str">
        <f t="shared" si="175"/>
        <v/>
      </c>
      <c r="EL59" s="9" t="str">
        <f t="shared" si="175"/>
        <v/>
      </c>
      <c r="EM59" s="9" t="str">
        <f t="shared" si="175"/>
        <v/>
      </c>
      <c r="EN59" s="9" t="str">
        <f t="shared" si="175"/>
        <v/>
      </c>
      <c r="EO59" s="9" t="str">
        <f t="shared" si="175"/>
        <v/>
      </c>
      <c r="EP59" s="9" t="str">
        <f t="shared" si="175"/>
        <v/>
      </c>
      <c r="EQ59" s="9" t="str">
        <f t="shared" si="175"/>
        <v/>
      </c>
      <c r="ER59" s="9" t="str">
        <f t="shared" si="176"/>
        <v/>
      </c>
      <c r="ES59" s="9" t="str">
        <f t="shared" si="176"/>
        <v/>
      </c>
      <c r="ET59" s="9" t="str">
        <f t="shared" si="176"/>
        <v/>
      </c>
      <c r="EU59" s="9" t="str">
        <f t="shared" si="176"/>
        <v/>
      </c>
      <c r="EV59" s="9" t="str">
        <f t="shared" si="176"/>
        <v/>
      </c>
      <c r="EW59" s="9" t="str">
        <f t="shared" si="176"/>
        <v/>
      </c>
      <c r="EX59" s="9" t="str">
        <f t="shared" si="176"/>
        <v/>
      </c>
      <c r="EY59" s="9" t="str">
        <f t="shared" si="176"/>
        <v/>
      </c>
      <c r="EZ59" s="9" t="str">
        <f t="shared" si="176"/>
        <v/>
      </c>
      <c r="FA59" s="9" t="str">
        <f t="shared" si="176"/>
        <v/>
      </c>
      <c r="FB59" s="9" t="str">
        <f t="shared" si="177"/>
        <v/>
      </c>
      <c r="FC59" s="9" t="str">
        <f t="shared" si="177"/>
        <v/>
      </c>
      <c r="FD59" s="9" t="str">
        <f t="shared" si="177"/>
        <v/>
      </c>
      <c r="FE59" s="9" t="str">
        <f t="shared" si="177"/>
        <v/>
      </c>
      <c r="FF59" s="9" t="str">
        <f t="shared" si="177"/>
        <v/>
      </c>
      <c r="FG59" s="9" t="str">
        <f t="shared" si="177"/>
        <v/>
      </c>
      <c r="FH59" s="9" t="str">
        <f t="shared" si="177"/>
        <v/>
      </c>
      <c r="FI59" s="9" t="str">
        <f t="shared" si="177"/>
        <v/>
      </c>
      <c r="FJ59" s="9" t="str">
        <f t="shared" si="177"/>
        <v/>
      </c>
      <c r="FK59" s="9" t="str">
        <f t="shared" si="177"/>
        <v/>
      </c>
      <c r="FL59" s="9" t="str">
        <f t="shared" si="178"/>
        <v/>
      </c>
      <c r="FM59" s="9" t="str">
        <f t="shared" si="178"/>
        <v/>
      </c>
      <c r="FN59" s="9" t="str">
        <f t="shared" si="178"/>
        <v/>
      </c>
      <c r="FO59" s="9" t="str">
        <f t="shared" si="178"/>
        <v/>
      </c>
      <c r="FP59" s="9" t="str">
        <f t="shared" si="178"/>
        <v/>
      </c>
      <c r="FQ59" s="9" t="str">
        <f t="shared" si="178"/>
        <v/>
      </c>
      <c r="FR59" s="9" t="str">
        <f t="shared" si="178"/>
        <v/>
      </c>
      <c r="FS59" s="9" t="str">
        <f t="shared" si="178"/>
        <v/>
      </c>
      <c r="FT59" s="9" t="str">
        <f t="shared" si="178"/>
        <v/>
      </c>
      <c r="FU59" s="9" t="str">
        <f t="shared" si="178"/>
        <v/>
      </c>
      <c r="FV59" s="9" t="str">
        <f t="shared" si="179"/>
        <v/>
      </c>
      <c r="FW59" s="9" t="str">
        <f t="shared" si="179"/>
        <v/>
      </c>
      <c r="FX59" s="9" t="str">
        <f t="shared" si="179"/>
        <v/>
      </c>
      <c r="FY59" s="9" t="str">
        <f t="shared" si="179"/>
        <v/>
      </c>
      <c r="FZ59" s="9" t="str">
        <f t="shared" si="179"/>
        <v/>
      </c>
      <c r="GA59" s="9" t="str">
        <f t="shared" si="179"/>
        <v/>
      </c>
      <c r="GB59" s="9" t="str">
        <f t="shared" si="179"/>
        <v/>
      </c>
      <c r="GC59" s="9" t="str">
        <f t="shared" si="179"/>
        <v/>
      </c>
      <c r="GD59" s="9" t="str">
        <f t="shared" si="179"/>
        <v/>
      </c>
      <c r="GE59" s="9" t="str">
        <f t="shared" si="179"/>
        <v/>
      </c>
      <c r="GF59" s="9" t="str">
        <f t="shared" si="180"/>
        <v/>
      </c>
      <c r="GG59" s="9" t="str">
        <f t="shared" si="180"/>
        <v/>
      </c>
      <c r="GH59" s="9" t="str">
        <f t="shared" si="180"/>
        <v/>
      </c>
      <c r="GI59" s="9" t="str">
        <f t="shared" si="180"/>
        <v/>
      </c>
      <c r="GJ59" s="9" t="str">
        <f t="shared" si="180"/>
        <v/>
      </c>
      <c r="GK59" s="9" t="str">
        <f t="shared" si="180"/>
        <v/>
      </c>
      <c r="GL59" s="9" t="str">
        <f t="shared" si="180"/>
        <v/>
      </c>
      <c r="GM59" s="9" t="str">
        <f t="shared" si="180"/>
        <v/>
      </c>
      <c r="GN59" s="9" t="str">
        <f t="shared" si="180"/>
        <v/>
      </c>
      <c r="GO59" s="9" t="str">
        <f t="shared" si="180"/>
        <v/>
      </c>
      <c r="GP59" s="9" t="str">
        <f t="shared" si="181"/>
        <v/>
      </c>
      <c r="GQ59" s="9" t="str">
        <f t="shared" si="181"/>
        <v/>
      </c>
      <c r="GR59" s="9" t="str">
        <f t="shared" si="181"/>
        <v/>
      </c>
      <c r="GS59" s="9" t="str">
        <f t="shared" si="181"/>
        <v/>
      </c>
      <c r="GT59" s="9" t="str">
        <f t="shared" si="181"/>
        <v/>
      </c>
      <c r="GU59" s="9" t="str">
        <f t="shared" si="181"/>
        <v/>
      </c>
      <c r="GV59" s="9" t="str">
        <f t="shared" si="181"/>
        <v/>
      </c>
      <c r="GW59" s="9" t="str">
        <f t="shared" si="181"/>
        <v/>
      </c>
      <c r="GX59" s="9" t="str">
        <f t="shared" si="181"/>
        <v/>
      </c>
      <c r="GY59" s="9" t="str">
        <f t="shared" si="181"/>
        <v/>
      </c>
      <c r="GZ59" s="9" t="str">
        <f t="shared" si="182"/>
        <v/>
      </c>
      <c r="HA59" s="9" t="str">
        <f t="shared" si="182"/>
        <v/>
      </c>
      <c r="HB59" s="9" t="str">
        <f t="shared" si="182"/>
        <v/>
      </c>
      <c r="HC59" s="9" t="str">
        <f t="shared" si="182"/>
        <v/>
      </c>
      <c r="HD59" s="9" t="str">
        <f t="shared" si="182"/>
        <v/>
      </c>
      <c r="HE59" s="9" t="str">
        <f t="shared" si="182"/>
        <v/>
      </c>
      <c r="HF59" s="9" t="str">
        <f t="shared" si="182"/>
        <v/>
      </c>
      <c r="HG59" s="9" t="str">
        <f t="shared" si="182"/>
        <v/>
      </c>
      <c r="HH59" s="9" t="str">
        <f t="shared" si="182"/>
        <v/>
      </c>
      <c r="HI59" s="9" t="str">
        <f t="shared" si="182"/>
        <v/>
      </c>
      <c r="HJ59" s="9" t="str">
        <f t="shared" si="183"/>
        <v/>
      </c>
      <c r="HK59" s="9" t="str">
        <f t="shared" si="183"/>
        <v/>
      </c>
      <c r="HL59" s="9" t="str">
        <f t="shared" si="183"/>
        <v/>
      </c>
      <c r="HM59" s="9" t="str">
        <f t="shared" si="183"/>
        <v/>
      </c>
      <c r="HN59" s="9" t="str">
        <f t="shared" si="183"/>
        <v/>
      </c>
      <c r="HO59" s="9" t="str">
        <f t="shared" si="183"/>
        <v/>
      </c>
      <c r="HP59" s="9" t="str">
        <f t="shared" si="183"/>
        <v/>
      </c>
      <c r="HQ59" s="9" t="str">
        <f t="shared" si="183"/>
        <v/>
      </c>
      <c r="HR59" s="9" t="str">
        <f t="shared" si="183"/>
        <v/>
      </c>
      <c r="HS59" s="9" t="str">
        <f t="shared" si="183"/>
        <v/>
      </c>
      <c r="HT59" s="9" t="str">
        <f t="shared" si="184"/>
        <v/>
      </c>
      <c r="HU59" s="9" t="str">
        <f t="shared" si="184"/>
        <v/>
      </c>
      <c r="HV59" s="9" t="str">
        <f t="shared" si="184"/>
        <v/>
      </c>
      <c r="HW59" s="9" t="str">
        <f t="shared" si="184"/>
        <v/>
      </c>
      <c r="HX59" s="9" t="str">
        <f t="shared" si="184"/>
        <v/>
      </c>
      <c r="HY59" s="9" t="str">
        <f t="shared" si="184"/>
        <v/>
      </c>
      <c r="HZ59" s="9" t="str">
        <f t="shared" si="184"/>
        <v/>
      </c>
      <c r="IA59" s="9" t="str">
        <f t="shared" si="184"/>
        <v/>
      </c>
      <c r="IB59" s="9" t="str">
        <f t="shared" si="184"/>
        <v/>
      </c>
      <c r="IC59" s="9" t="str">
        <f t="shared" si="184"/>
        <v/>
      </c>
      <c r="ID59" s="9" t="str">
        <f t="shared" si="185"/>
        <v/>
      </c>
      <c r="IE59" s="9" t="str">
        <f t="shared" si="185"/>
        <v/>
      </c>
      <c r="IF59" s="9" t="str">
        <f t="shared" si="185"/>
        <v/>
      </c>
      <c r="IG59" s="9" t="str">
        <f t="shared" si="185"/>
        <v/>
      </c>
      <c r="IH59" s="9" t="str">
        <f t="shared" si="185"/>
        <v/>
      </c>
      <c r="II59" s="9" t="str">
        <f t="shared" si="185"/>
        <v/>
      </c>
      <c r="IJ59" s="9" t="str">
        <f t="shared" si="185"/>
        <v/>
      </c>
      <c r="IK59" s="9" t="str">
        <f t="shared" si="185"/>
        <v/>
      </c>
      <c r="IL59" s="9" t="str">
        <f t="shared" si="185"/>
        <v/>
      </c>
      <c r="IM59" s="9" t="str">
        <f t="shared" si="185"/>
        <v/>
      </c>
      <c r="IN59" s="9" t="str">
        <f t="shared" si="186"/>
        <v/>
      </c>
      <c r="IO59" s="9" t="str">
        <f t="shared" si="186"/>
        <v/>
      </c>
      <c r="IP59" s="9" t="str">
        <f t="shared" si="186"/>
        <v/>
      </c>
      <c r="IQ59" s="9" t="str">
        <f t="shared" si="186"/>
        <v/>
      </c>
      <c r="IR59" s="9" t="str">
        <f t="shared" si="186"/>
        <v/>
      </c>
      <c r="IS59" s="9" t="str">
        <f t="shared" si="186"/>
        <v/>
      </c>
      <c r="IT59" s="9" t="str">
        <f t="shared" si="186"/>
        <v/>
      </c>
      <c r="IU59" s="9" t="str">
        <f t="shared" si="186"/>
        <v/>
      </c>
      <c r="IV59" s="9" t="str">
        <f t="shared" si="186"/>
        <v/>
      </c>
      <c r="IW59" s="9" t="str">
        <f t="shared" si="186"/>
        <v/>
      </c>
      <c r="IX59" s="9" t="str">
        <f t="shared" si="187"/>
        <v/>
      </c>
      <c r="IY59" s="9" t="str">
        <f t="shared" si="187"/>
        <v/>
      </c>
      <c r="IZ59" s="9" t="str">
        <f t="shared" si="187"/>
        <v/>
      </c>
      <c r="JA59" s="9" t="str">
        <f t="shared" si="187"/>
        <v/>
      </c>
      <c r="JB59" s="9" t="str">
        <f t="shared" si="187"/>
        <v/>
      </c>
      <c r="JC59" s="9" t="str">
        <f t="shared" si="187"/>
        <v/>
      </c>
      <c r="JD59" s="9" t="str">
        <f t="shared" si="187"/>
        <v/>
      </c>
      <c r="JE59" s="9" t="str">
        <f t="shared" si="187"/>
        <v/>
      </c>
      <c r="JF59" s="9" t="str">
        <f t="shared" si="187"/>
        <v/>
      </c>
      <c r="JG59" s="9" t="str">
        <f t="shared" si="187"/>
        <v/>
      </c>
      <c r="JH59" s="9" t="str">
        <f t="shared" si="188"/>
        <v/>
      </c>
      <c r="JI59" s="9" t="str">
        <f t="shared" si="188"/>
        <v/>
      </c>
      <c r="JJ59" s="9" t="str">
        <f t="shared" si="188"/>
        <v/>
      </c>
      <c r="JK59" s="9" t="str">
        <f t="shared" si="188"/>
        <v/>
      </c>
      <c r="JL59" s="9" t="str">
        <f t="shared" si="188"/>
        <v/>
      </c>
      <c r="JM59" s="9" t="str">
        <f t="shared" si="188"/>
        <v/>
      </c>
      <c r="JN59" s="9" t="str">
        <f t="shared" si="188"/>
        <v/>
      </c>
      <c r="JO59" s="9" t="str">
        <f t="shared" si="188"/>
        <v/>
      </c>
      <c r="JP59" s="9" t="str">
        <f t="shared" si="188"/>
        <v/>
      </c>
      <c r="JQ59" s="9" t="str">
        <f t="shared" si="188"/>
        <v/>
      </c>
      <c r="JR59" s="9" t="str">
        <f t="shared" si="189"/>
        <v/>
      </c>
      <c r="JS59" s="9" t="str">
        <f t="shared" si="189"/>
        <v/>
      </c>
      <c r="JT59" s="9" t="str">
        <f t="shared" si="189"/>
        <v/>
      </c>
      <c r="JU59" s="9" t="str">
        <f t="shared" si="189"/>
        <v/>
      </c>
      <c r="JV59" s="9" t="str">
        <f t="shared" si="189"/>
        <v/>
      </c>
      <c r="JW59" s="9" t="str">
        <f t="shared" si="189"/>
        <v/>
      </c>
      <c r="JX59" s="9" t="str">
        <f t="shared" si="189"/>
        <v/>
      </c>
      <c r="JY59" s="9" t="str">
        <f t="shared" si="189"/>
        <v/>
      </c>
      <c r="JZ59" s="9" t="str">
        <f t="shared" si="189"/>
        <v/>
      </c>
      <c r="KA59" s="9" t="str">
        <f t="shared" si="189"/>
        <v/>
      </c>
      <c r="KB59" s="9" t="str">
        <f t="shared" si="190"/>
        <v/>
      </c>
      <c r="KC59" s="9" t="str">
        <f t="shared" si="190"/>
        <v/>
      </c>
      <c r="KD59" s="9" t="str">
        <f t="shared" si="190"/>
        <v/>
      </c>
      <c r="KE59" s="9" t="str">
        <f t="shared" si="190"/>
        <v/>
      </c>
      <c r="KF59" s="9" t="str">
        <f t="shared" si="190"/>
        <v/>
      </c>
      <c r="KG59" s="9" t="str">
        <f t="shared" si="190"/>
        <v/>
      </c>
      <c r="KH59" s="9" t="str">
        <f t="shared" si="190"/>
        <v/>
      </c>
      <c r="KI59" s="9" t="str">
        <f t="shared" si="190"/>
        <v/>
      </c>
      <c r="KJ59" s="9" t="str">
        <f t="shared" si="190"/>
        <v/>
      </c>
      <c r="KK59" s="9" t="str">
        <f t="shared" si="190"/>
        <v/>
      </c>
      <c r="KL59" s="9" t="str">
        <f t="shared" si="191"/>
        <v/>
      </c>
      <c r="KM59" s="9" t="str">
        <f t="shared" si="191"/>
        <v/>
      </c>
      <c r="KN59" s="9" t="str">
        <f t="shared" si="191"/>
        <v/>
      </c>
      <c r="KO59" s="9" t="str">
        <f t="shared" si="191"/>
        <v/>
      </c>
      <c r="KP59" s="9" t="str">
        <f t="shared" si="191"/>
        <v/>
      </c>
      <c r="KQ59" s="9" t="str">
        <f t="shared" si="191"/>
        <v/>
      </c>
      <c r="KR59" s="9" t="str">
        <f t="shared" si="191"/>
        <v/>
      </c>
      <c r="KS59" s="9" t="str">
        <f t="shared" si="191"/>
        <v/>
      </c>
      <c r="KT59" s="9" t="str">
        <f t="shared" si="191"/>
        <v/>
      </c>
      <c r="KU59" s="9" t="str">
        <f t="shared" si="191"/>
        <v/>
      </c>
      <c r="KV59" s="9" t="str">
        <f t="shared" si="192"/>
        <v/>
      </c>
      <c r="KW59" s="9" t="str">
        <f t="shared" si="192"/>
        <v/>
      </c>
      <c r="KX59" s="9" t="str">
        <f t="shared" si="192"/>
        <v/>
      </c>
      <c r="KY59" s="9" t="str">
        <f t="shared" si="192"/>
        <v/>
      </c>
      <c r="KZ59" s="9" t="str">
        <f t="shared" si="192"/>
        <v/>
      </c>
      <c r="LA59" s="9" t="str">
        <f t="shared" si="192"/>
        <v/>
      </c>
      <c r="LB59" s="9" t="str">
        <f t="shared" si="192"/>
        <v/>
      </c>
      <c r="LC59" s="9" t="str">
        <f t="shared" si="192"/>
        <v/>
      </c>
      <c r="LD59" s="9" t="str">
        <f t="shared" si="192"/>
        <v/>
      </c>
      <c r="LE59" s="9" t="str">
        <f t="shared" si="192"/>
        <v/>
      </c>
      <c r="LF59" s="9" t="str">
        <f t="shared" si="193"/>
        <v/>
      </c>
      <c r="LG59" s="9" t="str">
        <f t="shared" si="193"/>
        <v/>
      </c>
      <c r="LH59" s="9" t="str">
        <f t="shared" si="193"/>
        <v/>
      </c>
      <c r="LI59" s="9" t="str">
        <f t="shared" si="193"/>
        <v/>
      </c>
      <c r="LJ59" s="9" t="str">
        <f t="shared" si="193"/>
        <v/>
      </c>
      <c r="LK59" s="9" t="str">
        <f t="shared" si="193"/>
        <v/>
      </c>
      <c r="LL59" s="9" t="str">
        <f t="shared" si="193"/>
        <v/>
      </c>
      <c r="LM59" s="9" t="str">
        <f t="shared" si="193"/>
        <v/>
      </c>
      <c r="LN59" s="9" t="str">
        <f t="shared" si="193"/>
        <v/>
      </c>
      <c r="LO59" s="9" t="str">
        <f t="shared" si="193"/>
        <v/>
      </c>
      <c r="LP59" s="9" t="str">
        <f t="shared" si="194"/>
        <v/>
      </c>
      <c r="LQ59" s="9" t="str">
        <f t="shared" si="194"/>
        <v/>
      </c>
      <c r="LR59" s="9" t="str">
        <f t="shared" si="194"/>
        <v/>
      </c>
      <c r="LS59" s="9" t="str">
        <f t="shared" si="194"/>
        <v/>
      </c>
      <c r="LT59" s="9" t="str">
        <f t="shared" si="194"/>
        <v/>
      </c>
      <c r="LU59" s="9" t="str">
        <f t="shared" si="194"/>
        <v/>
      </c>
      <c r="LV59" s="9" t="str">
        <f t="shared" si="194"/>
        <v/>
      </c>
      <c r="LW59" s="9" t="str">
        <f t="shared" si="194"/>
        <v/>
      </c>
      <c r="LX59" s="9" t="str">
        <f t="shared" si="194"/>
        <v/>
      </c>
      <c r="LY59" s="9" t="str">
        <f t="shared" si="194"/>
        <v/>
      </c>
      <c r="LZ59" s="9" t="str">
        <f t="shared" si="195"/>
        <v/>
      </c>
      <c r="MA59" s="9" t="str">
        <f t="shared" si="195"/>
        <v/>
      </c>
      <c r="MB59" s="9" t="str">
        <f t="shared" si="195"/>
        <v/>
      </c>
      <c r="MC59" s="9" t="str">
        <f t="shared" si="195"/>
        <v/>
      </c>
      <c r="MD59" s="9" t="str">
        <f t="shared" si="195"/>
        <v/>
      </c>
      <c r="ME59" s="9" t="str">
        <f t="shared" si="195"/>
        <v/>
      </c>
      <c r="MF59" s="9" t="str">
        <f t="shared" si="195"/>
        <v/>
      </c>
      <c r="MG59" s="9" t="str">
        <f t="shared" si="195"/>
        <v/>
      </c>
      <c r="MH59" s="9" t="str">
        <f t="shared" si="195"/>
        <v/>
      </c>
      <c r="MI59" s="9" t="str">
        <f t="shared" si="195"/>
        <v/>
      </c>
      <c r="MJ59" s="9" t="str">
        <f t="shared" si="196"/>
        <v/>
      </c>
      <c r="MK59" s="9" t="str">
        <f t="shared" si="196"/>
        <v/>
      </c>
      <c r="ML59" s="9" t="str">
        <f t="shared" si="196"/>
        <v/>
      </c>
      <c r="MM59" s="9" t="str">
        <f t="shared" si="196"/>
        <v/>
      </c>
      <c r="MN59" s="9" t="str">
        <f t="shared" si="196"/>
        <v/>
      </c>
      <c r="MO59" s="9" t="str">
        <f t="shared" si="196"/>
        <v/>
      </c>
      <c r="MP59" s="9" t="str">
        <f t="shared" si="196"/>
        <v/>
      </c>
      <c r="MQ59" s="9" t="str">
        <f t="shared" si="196"/>
        <v/>
      </c>
      <c r="MR59" s="9" t="str">
        <f t="shared" si="196"/>
        <v/>
      </c>
      <c r="MS59" s="9" t="str">
        <f t="shared" si="196"/>
        <v/>
      </c>
      <c r="MT59" s="9" t="str">
        <f t="shared" si="197"/>
        <v/>
      </c>
      <c r="MU59" s="9" t="str">
        <f t="shared" si="197"/>
        <v/>
      </c>
      <c r="MV59" s="9" t="str">
        <f t="shared" si="197"/>
        <v/>
      </c>
      <c r="MW59" s="9" t="str">
        <f t="shared" si="197"/>
        <v/>
      </c>
      <c r="MX59" s="9" t="str">
        <f t="shared" si="197"/>
        <v/>
      </c>
      <c r="MY59" s="9" t="str">
        <f t="shared" si="197"/>
        <v/>
      </c>
      <c r="MZ59" s="9" t="str">
        <f t="shared" si="197"/>
        <v/>
      </c>
      <c r="NA59" s="9" t="str">
        <f t="shared" si="197"/>
        <v/>
      </c>
      <c r="NB59" s="9" t="str">
        <f t="shared" si="197"/>
        <v/>
      </c>
      <c r="NC59" s="9" t="str">
        <f t="shared" si="197"/>
        <v/>
      </c>
      <c r="ND59" s="9" t="str">
        <f t="shared" si="197"/>
        <v/>
      </c>
      <c r="NE59" s="9" t="str">
        <f t="shared" si="197"/>
        <v/>
      </c>
      <c r="NF59" s="9" t="str">
        <f t="shared" si="197"/>
        <v/>
      </c>
      <c r="NG59" s="9" t="str">
        <f t="shared" si="197"/>
        <v/>
      </c>
    </row>
    <row r="60" spans="2:371" x14ac:dyDescent="0.25">
      <c r="B60" s="12"/>
      <c r="C60" s="12"/>
      <c r="D60" s="9"/>
      <c r="E60" s="9"/>
      <c r="F60" s="16"/>
      <c r="G60" s="16"/>
      <c r="H60" s="9" t="str">
        <f t="shared" ref="H60:Q74" si="198">IF($F60=H$7,"⚪",IF($G60=H$7,"⚫",""))</f>
        <v/>
      </c>
      <c r="I60" s="9" t="str">
        <f t="shared" si="198"/>
        <v/>
      </c>
      <c r="J60" s="9" t="str">
        <f t="shared" si="198"/>
        <v/>
      </c>
      <c r="K60" s="9" t="str">
        <f t="shared" si="198"/>
        <v/>
      </c>
      <c r="L60" s="9" t="str">
        <f t="shared" si="198"/>
        <v/>
      </c>
      <c r="M60" s="9" t="str">
        <f t="shared" si="198"/>
        <v/>
      </c>
      <c r="N60" s="9" t="str">
        <f t="shared" si="198"/>
        <v/>
      </c>
      <c r="O60" s="9" t="str">
        <f t="shared" si="198"/>
        <v/>
      </c>
      <c r="P60" s="9" t="str">
        <f t="shared" si="198"/>
        <v/>
      </c>
      <c r="Q60" s="9" t="str">
        <f t="shared" si="198"/>
        <v/>
      </c>
      <c r="R60" s="9" t="str">
        <f t="shared" ref="R60:AA74" si="199">IF($F60=R$7,"⚪",IF($G60=R$7,"⚫",""))</f>
        <v/>
      </c>
      <c r="S60" s="9" t="str">
        <f t="shared" si="199"/>
        <v/>
      </c>
      <c r="T60" s="9" t="str">
        <f t="shared" si="199"/>
        <v/>
      </c>
      <c r="U60" s="9" t="str">
        <f t="shared" si="199"/>
        <v/>
      </c>
      <c r="V60" s="9" t="str">
        <f t="shared" si="199"/>
        <v/>
      </c>
      <c r="W60" s="9" t="str">
        <f t="shared" si="199"/>
        <v/>
      </c>
      <c r="X60" s="9" t="str">
        <f t="shared" si="199"/>
        <v/>
      </c>
      <c r="Y60" s="9" t="str">
        <f t="shared" si="199"/>
        <v/>
      </c>
      <c r="Z60" s="9" t="str">
        <f t="shared" si="199"/>
        <v/>
      </c>
      <c r="AA60" s="9" t="str">
        <f t="shared" si="199"/>
        <v/>
      </c>
      <c r="AB60" s="9" t="str">
        <f t="shared" ref="AB60:AK74" si="200">IF($F60=AB$7,"⚪",IF($G60=AB$7,"⚫",""))</f>
        <v/>
      </c>
      <c r="AC60" s="9" t="str">
        <f t="shared" si="200"/>
        <v/>
      </c>
      <c r="AD60" s="9" t="str">
        <f t="shared" si="200"/>
        <v/>
      </c>
      <c r="AE60" s="9" t="str">
        <f t="shared" si="200"/>
        <v/>
      </c>
      <c r="AF60" s="9" t="str">
        <f t="shared" si="200"/>
        <v/>
      </c>
      <c r="AG60" s="9" t="str">
        <f t="shared" si="200"/>
        <v/>
      </c>
      <c r="AH60" s="9" t="str">
        <f t="shared" si="200"/>
        <v/>
      </c>
      <c r="AI60" s="9" t="str">
        <f t="shared" si="200"/>
        <v/>
      </c>
      <c r="AJ60" s="9" t="str">
        <f t="shared" si="200"/>
        <v/>
      </c>
      <c r="AK60" s="9" t="str">
        <f t="shared" si="200"/>
        <v/>
      </c>
      <c r="AL60" s="9" t="str">
        <f t="shared" ref="AL60:AU74" si="201">IF($F60=AL$7,"⚪",IF($G60=AL$7,"⚫",""))</f>
        <v/>
      </c>
      <c r="AM60" s="9" t="str">
        <f t="shared" si="201"/>
        <v/>
      </c>
      <c r="AN60" s="9" t="str">
        <f t="shared" si="201"/>
        <v/>
      </c>
      <c r="AO60" s="9" t="str">
        <f t="shared" si="201"/>
        <v/>
      </c>
      <c r="AP60" s="9" t="str">
        <f t="shared" si="201"/>
        <v/>
      </c>
      <c r="AQ60" s="9" t="str">
        <f t="shared" si="201"/>
        <v/>
      </c>
      <c r="AR60" s="9" t="str">
        <f t="shared" si="201"/>
        <v/>
      </c>
      <c r="AS60" s="9" t="str">
        <f t="shared" si="201"/>
        <v/>
      </c>
      <c r="AT60" s="9" t="str">
        <f t="shared" si="201"/>
        <v/>
      </c>
      <c r="AU60" s="9" t="str">
        <f t="shared" si="201"/>
        <v/>
      </c>
      <c r="AV60" s="9" t="str">
        <f t="shared" ref="AV60:BE74" si="202">IF($F60=AV$7,"⚪",IF($G60=AV$7,"⚫",""))</f>
        <v/>
      </c>
      <c r="AW60" s="9" t="str">
        <f t="shared" si="202"/>
        <v/>
      </c>
      <c r="AX60" s="9" t="str">
        <f t="shared" si="202"/>
        <v/>
      </c>
      <c r="AY60" s="9" t="str">
        <f t="shared" si="202"/>
        <v/>
      </c>
      <c r="AZ60" s="9" t="str">
        <f t="shared" si="202"/>
        <v/>
      </c>
      <c r="BA60" s="9" t="str">
        <f t="shared" si="202"/>
        <v/>
      </c>
      <c r="BB60" s="9" t="str">
        <f t="shared" si="202"/>
        <v/>
      </c>
      <c r="BC60" s="9" t="str">
        <f t="shared" si="202"/>
        <v/>
      </c>
      <c r="BD60" s="9" t="str">
        <f t="shared" si="202"/>
        <v/>
      </c>
      <c r="BE60" s="9" t="str">
        <f t="shared" si="202"/>
        <v/>
      </c>
      <c r="BF60" s="9" t="str">
        <f t="shared" ref="BF60:BO74" si="203">IF($F60=BF$7,"⚪",IF($G60=BF$7,"⚫",""))</f>
        <v/>
      </c>
      <c r="BG60" s="9" t="str">
        <f t="shared" si="203"/>
        <v/>
      </c>
      <c r="BH60" s="9" t="str">
        <f t="shared" si="203"/>
        <v/>
      </c>
      <c r="BI60" s="9" t="str">
        <f t="shared" si="203"/>
        <v/>
      </c>
      <c r="BJ60" s="9" t="str">
        <f t="shared" si="203"/>
        <v/>
      </c>
      <c r="BK60" s="9" t="str">
        <f t="shared" si="203"/>
        <v/>
      </c>
      <c r="BL60" s="9" t="str">
        <f t="shared" si="203"/>
        <v/>
      </c>
      <c r="BM60" s="9" t="str">
        <f t="shared" si="203"/>
        <v/>
      </c>
      <c r="BN60" s="9" t="str">
        <f t="shared" si="203"/>
        <v/>
      </c>
      <c r="BO60" s="9" t="str">
        <f t="shared" si="203"/>
        <v/>
      </c>
      <c r="BP60" s="9" t="str">
        <f t="shared" ref="BP60:BY74" si="204">IF($F60=BP$7,"⚪",IF($G60=BP$7,"⚫",""))</f>
        <v/>
      </c>
      <c r="BQ60" s="9" t="str">
        <f t="shared" si="204"/>
        <v/>
      </c>
      <c r="BR60" s="9" t="str">
        <f t="shared" si="204"/>
        <v/>
      </c>
      <c r="BS60" s="9" t="str">
        <f t="shared" si="204"/>
        <v/>
      </c>
      <c r="BT60" s="9" t="str">
        <f t="shared" si="204"/>
        <v/>
      </c>
      <c r="BU60" s="9" t="str">
        <f t="shared" si="204"/>
        <v/>
      </c>
      <c r="BV60" s="9" t="str">
        <f t="shared" si="204"/>
        <v/>
      </c>
      <c r="BW60" s="9" t="str">
        <f t="shared" si="204"/>
        <v/>
      </c>
      <c r="BX60" s="9" t="str">
        <f t="shared" si="204"/>
        <v/>
      </c>
      <c r="BY60" s="9" t="str">
        <f t="shared" si="204"/>
        <v/>
      </c>
      <c r="BZ60" s="9" t="str">
        <f t="shared" ref="BZ60:CI74" si="205">IF($F60=BZ$7,"⚪",IF($G60=BZ$7,"⚫",""))</f>
        <v/>
      </c>
      <c r="CA60" s="9" t="str">
        <f t="shared" si="205"/>
        <v/>
      </c>
      <c r="CB60" s="9" t="str">
        <f t="shared" si="205"/>
        <v/>
      </c>
      <c r="CC60" s="9" t="str">
        <f t="shared" si="205"/>
        <v/>
      </c>
      <c r="CD60" s="9" t="str">
        <f t="shared" si="205"/>
        <v/>
      </c>
      <c r="CE60" s="9" t="str">
        <f t="shared" si="205"/>
        <v/>
      </c>
      <c r="CF60" s="9" t="str">
        <f t="shared" si="205"/>
        <v/>
      </c>
      <c r="CG60" s="9" t="str">
        <f t="shared" si="205"/>
        <v/>
      </c>
      <c r="CH60" s="9" t="str">
        <f t="shared" si="205"/>
        <v/>
      </c>
      <c r="CI60" s="9" t="str">
        <f t="shared" si="205"/>
        <v/>
      </c>
      <c r="CJ60" s="9" t="str">
        <f t="shared" ref="CJ60:CS74" si="206">IF($F60=CJ$7,"⚪",IF($G60=CJ$7,"⚫",""))</f>
        <v/>
      </c>
      <c r="CK60" s="9" t="str">
        <f t="shared" si="206"/>
        <v/>
      </c>
      <c r="CL60" s="9" t="str">
        <f t="shared" si="206"/>
        <v/>
      </c>
      <c r="CM60" s="9" t="str">
        <f t="shared" si="206"/>
        <v/>
      </c>
      <c r="CN60" s="9" t="str">
        <f t="shared" si="206"/>
        <v/>
      </c>
      <c r="CO60" s="9" t="str">
        <f t="shared" si="206"/>
        <v/>
      </c>
      <c r="CP60" s="9" t="str">
        <f t="shared" si="206"/>
        <v/>
      </c>
      <c r="CQ60" s="9" t="str">
        <f t="shared" si="206"/>
        <v/>
      </c>
      <c r="CR60" s="9" t="str">
        <f t="shared" si="206"/>
        <v/>
      </c>
      <c r="CS60" s="9" t="str">
        <f t="shared" si="206"/>
        <v/>
      </c>
      <c r="CT60" s="9" t="str">
        <f t="shared" ref="CT60:DC74" si="207">IF($F60=CT$7,"⚪",IF($G60=CT$7,"⚫",""))</f>
        <v/>
      </c>
      <c r="CU60" s="9" t="str">
        <f t="shared" si="207"/>
        <v/>
      </c>
      <c r="CV60" s="9" t="str">
        <f t="shared" si="207"/>
        <v/>
      </c>
      <c r="CW60" s="9" t="str">
        <f t="shared" si="207"/>
        <v/>
      </c>
      <c r="CX60" s="9" t="str">
        <f t="shared" si="207"/>
        <v/>
      </c>
      <c r="CY60" s="9" t="str">
        <f t="shared" si="207"/>
        <v/>
      </c>
      <c r="CZ60" s="9" t="str">
        <f t="shared" si="207"/>
        <v/>
      </c>
      <c r="DA60" s="9" t="str">
        <f t="shared" si="207"/>
        <v/>
      </c>
      <c r="DB60" s="9" t="str">
        <f t="shared" si="207"/>
        <v/>
      </c>
      <c r="DC60" s="9" t="str">
        <f t="shared" si="207"/>
        <v/>
      </c>
      <c r="DD60" s="9" t="str">
        <f t="shared" ref="DD60:DM74" si="208">IF($F60=DD$7,"⚪",IF($G60=DD$7,"⚫",""))</f>
        <v/>
      </c>
      <c r="DE60" s="9" t="str">
        <f t="shared" si="208"/>
        <v/>
      </c>
      <c r="DF60" s="9" t="str">
        <f t="shared" si="208"/>
        <v/>
      </c>
      <c r="DG60" s="9" t="str">
        <f t="shared" si="208"/>
        <v/>
      </c>
      <c r="DH60" s="9" t="str">
        <f t="shared" si="208"/>
        <v/>
      </c>
      <c r="DI60" s="9" t="str">
        <f t="shared" si="208"/>
        <v/>
      </c>
      <c r="DJ60" s="9" t="str">
        <f t="shared" si="208"/>
        <v/>
      </c>
      <c r="DK60" s="9" t="str">
        <f t="shared" si="208"/>
        <v/>
      </c>
      <c r="DL60" s="9" t="str">
        <f t="shared" si="208"/>
        <v/>
      </c>
      <c r="DM60" s="9" t="str">
        <f t="shared" si="208"/>
        <v/>
      </c>
      <c r="DN60" s="9" t="str">
        <f t="shared" ref="DN60:DW74" si="209">IF($F60=DN$7,"⚪",IF($G60=DN$7,"⚫",""))</f>
        <v/>
      </c>
      <c r="DO60" s="9" t="str">
        <f t="shared" si="209"/>
        <v/>
      </c>
      <c r="DP60" s="9" t="str">
        <f t="shared" si="209"/>
        <v/>
      </c>
      <c r="DQ60" s="9" t="str">
        <f t="shared" si="209"/>
        <v/>
      </c>
      <c r="DR60" s="9" t="str">
        <f t="shared" si="209"/>
        <v/>
      </c>
      <c r="DS60" s="9" t="str">
        <f t="shared" si="209"/>
        <v/>
      </c>
      <c r="DT60" s="9" t="str">
        <f t="shared" si="209"/>
        <v/>
      </c>
      <c r="DU60" s="9" t="str">
        <f t="shared" si="209"/>
        <v/>
      </c>
      <c r="DV60" s="9" t="str">
        <f t="shared" si="209"/>
        <v/>
      </c>
      <c r="DW60" s="9" t="str">
        <f t="shared" si="209"/>
        <v/>
      </c>
      <c r="DX60" s="9" t="str">
        <f t="shared" ref="DX60:EG74" si="210">IF($F60=DX$7,"⚪",IF($G60=DX$7,"⚫",""))</f>
        <v/>
      </c>
      <c r="DY60" s="9" t="str">
        <f t="shared" si="210"/>
        <v/>
      </c>
      <c r="DZ60" s="9" t="str">
        <f t="shared" si="210"/>
        <v/>
      </c>
      <c r="EA60" s="9" t="str">
        <f t="shared" si="210"/>
        <v/>
      </c>
      <c r="EB60" s="9" t="str">
        <f t="shared" si="210"/>
        <v/>
      </c>
      <c r="EC60" s="9" t="str">
        <f t="shared" si="210"/>
        <v/>
      </c>
      <c r="ED60" s="9" t="str">
        <f t="shared" si="210"/>
        <v/>
      </c>
      <c r="EE60" s="9" t="str">
        <f t="shared" si="210"/>
        <v/>
      </c>
      <c r="EF60" s="9" t="str">
        <f t="shared" si="210"/>
        <v/>
      </c>
      <c r="EG60" s="9" t="str">
        <f t="shared" si="210"/>
        <v/>
      </c>
      <c r="EH60" s="9" t="str">
        <f t="shared" ref="EH60:EQ74" si="211">IF($F60=EH$7,"⚪",IF($G60=EH$7,"⚫",""))</f>
        <v/>
      </c>
      <c r="EI60" s="9" t="str">
        <f t="shared" si="211"/>
        <v/>
      </c>
      <c r="EJ60" s="9" t="str">
        <f t="shared" si="211"/>
        <v/>
      </c>
      <c r="EK60" s="9" t="str">
        <f t="shared" si="211"/>
        <v/>
      </c>
      <c r="EL60" s="9" t="str">
        <f t="shared" si="211"/>
        <v/>
      </c>
      <c r="EM60" s="9" t="str">
        <f t="shared" si="211"/>
        <v/>
      </c>
      <c r="EN60" s="9" t="str">
        <f t="shared" si="211"/>
        <v/>
      </c>
      <c r="EO60" s="9" t="str">
        <f t="shared" si="211"/>
        <v/>
      </c>
      <c r="EP60" s="9" t="str">
        <f t="shared" si="211"/>
        <v/>
      </c>
      <c r="EQ60" s="9" t="str">
        <f t="shared" si="211"/>
        <v/>
      </c>
      <c r="ER60" s="9" t="str">
        <f t="shared" ref="ER60:FA74" si="212">IF($F60=ER$7,"⚪",IF($G60=ER$7,"⚫",""))</f>
        <v/>
      </c>
      <c r="ES60" s="9" t="str">
        <f t="shared" si="212"/>
        <v/>
      </c>
      <c r="ET60" s="9" t="str">
        <f t="shared" si="212"/>
        <v/>
      </c>
      <c r="EU60" s="9" t="str">
        <f t="shared" si="212"/>
        <v/>
      </c>
      <c r="EV60" s="9" t="str">
        <f t="shared" si="212"/>
        <v/>
      </c>
      <c r="EW60" s="9" t="str">
        <f t="shared" si="212"/>
        <v/>
      </c>
      <c r="EX60" s="9" t="str">
        <f t="shared" si="212"/>
        <v/>
      </c>
      <c r="EY60" s="9" t="str">
        <f t="shared" si="212"/>
        <v/>
      </c>
      <c r="EZ60" s="9" t="str">
        <f t="shared" si="212"/>
        <v/>
      </c>
      <c r="FA60" s="9" t="str">
        <f t="shared" si="212"/>
        <v/>
      </c>
      <c r="FB60" s="9" t="str">
        <f t="shared" ref="FB60:FK74" si="213">IF($F60=FB$7,"⚪",IF($G60=FB$7,"⚫",""))</f>
        <v/>
      </c>
      <c r="FC60" s="9" t="str">
        <f t="shared" si="213"/>
        <v/>
      </c>
      <c r="FD60" s="9" t="str">
        <f t="shared" si="213"/>
        <v/>
      </c>
      <c r="FE60" s="9" t="str">
        <f t="shared" si="213"/>
        <v/>
      </c>
      <c r="FF60" s="9" t="str">
        <f t="shared" si="213"/>
        <v/>
      </c>
      <c r="FG60" s="9" t="str">
        <f t="shared" si="213"/>
        <v/>
      </c>
      <c r="FH60" s="9" t="str">
        <f t="shared" si="213"/>
        <v/>
      </c>
      <c r="FI60" s="9" t="str">
        <f t="shared" si="213"/>
        <v/>
      </c>
      <c r="FJ60" s="9" t="str">
        <f t="shared" si="213"/>
        <v/>
      </c>
      <c r="FK60" s="9" t="str">
        <f t="shared" si="213"/>
        <v/>
      </c>
      <c r="FL60" s="9" t="str">
        <f t="shared" ref="FL60:FU74" si="214">IF($F60=FL$7,"⚪",IF($G60=FL$7,"⚫",""))</f>
        <v/>
      </c>
      <c r="FM60" s="9" t="str">
        <f t="shared" si="214"/>
        <v/>
      </c>
      <c r="FN60" s="9" t="str">
        <f t="shared" si="214"/>
        <v/>
      </c>
      <c r="FO60" s="9" t="str">
        <f t="shared" si="214"/>
        <v/>
      </c>
      <c r="FP60" s="9" t="str">
        <f t="shared" si="214"/>
        <v/>
      </c>
      <c r="FQ60" s="9" t="str">
        <f t="shared" si="214"/>
        <v/>
      </c>
      <c r="FR60" s="9" t="str">
        <f t="shared" si="214"/>
        <v/>
      </c>
      <c r="FS60" s="9" t="str">
        <f t="shared" si="214"/>
        <v/>
      </c>
      <c r="FT60" s="9" t="str">
        <f t="shared" si="214"/>
        <v/>
      </c>
      <c r="FU60" s="9" t="str">
        <f t="shared" si="214"/>
        <v/>
      </c>
      <c r="FV60" s="9" t="str">
        <f t="shared" ref="FV60:GE74" si="215">IF($F60=FV$7,"⚪",IF($G60=FV$7,"⚫",""))</f>
        <v/>
      </c>
      <c r="FW60" s="9" t="str">
        <f t="shared" si="215"/>
        <v/>
      </c>
      <c r="FX60" s="9" t="str">
        <f t="shared" si="215"/>
        <v/>
      </c>
      <c r="FY60" s="9" t="str">
        <f t="shared" si="215"/>
        <v/>
      </c>
      <c r="FZ60" s="9" t="str">
        <f t="shared" si="215"/>
        <v/>
      </c>
      <c r="GA60" s="9" t="str">
        <f t="shared" si="215"/>
        <v/>
      </c>
      <c r="GB60" s="9" t="str">
        <f t="shared" si="215"/>
        <v/>
      </c>
      <c r="GC60" s="9" t="str">
        <f t="shared" si="215"/>
        <v/>
      </c>
      <c r="GD60" s="9" t="str">
        <f t="shared" si="215"/>
        <v/>
      </c>
      <c r="GE60" s="9" t="str">
        <f t="shared" si="215"/>
        <v/>
      </c>
      <c r="GF60" s="9" t="str">
        <f t="shared" ref="GF60:GO74" si="216">IF($F60=GF$7,"⚪",IF($G60=GF$7,"⚫",""))</f>
        <v/>
      </c>
      <c r="GG60" s="9" t="str">
        <f t="shared" si="216"/>
        <v/>
      </c>
      <c r="GH60" s="9" t="str">
        <f t="shared" si="216"/>
        <v/>
      </c>
      <c r="GI60" s="9" t="str">
        <f t="shared" si="216"/>
        <v/>
      </c>
      <c r="GJ60" s="9" t="str">
        <f t="shared" si="216"/>
        <v/>
      </c>
      <c r="GK60" s="9" t="str">
        <f t="shared" si="216"/>
        <v/>
      </c>
      <c r="GL60" s="9" t="str">
        <f t="shared" si="216"/>
        <v/>
      </c>
      <c r="GM60" s="9" t="str">
        <f t="shared" si="216"/>
        <v/>
      </c>
      <c r="GN60" s="9" t="str">
        <f t="shared" si="216"/>
        <v/>
      </c>
      <c r="GO60" s="9" t="str">
        <f t="shared" si="216"/>
        <v/>
      </c>
      <c r="GP60" s="9" t="str">
        <f t="shared" ref="GP60:GY74" si="217">IF($F60=GP$7,"⚪",IF($G60=GP$7,"⚫",""))</f>
        <v/>
      </c>
      <c r="GQ60" s="9" t="str">
        <f t="shared" si="217"/>
        <v/>
      </c>
      <c r="GR60" s="9" t="str">
        <f t="shared" si="217"/>
        <v/>
      </c>
      <c r="GS60" s="9" t="str">
        <f t="shared" si="217"/>
        <v/>
      </c>
      <c r="GT60" s="9" t="str">
        <f t="shared" si="217"/>
        <v/>
      </c>
      <c r="GU60" s="9" t="str">
        <f t="shared" si="217"/>
        <v/>
      </c>
      <c r="GV60" s="9" t="str">
        <f t="shared" si="217"/>
        <v/>
      </c>
      <c r="GW60" s="9" t="str">
        <f t="shared" si="217"/>
        <v/>
      </c>
      <c r="GX60" s="9" t="str">
        <f t="shared" si="217"/>
        <v/>
      </c>
      <c r="GY60" s="9" t="str">
        <f t="shared" si="217"/>
        <v/>
      </c>
      <c r="GZ60" s="9" t="str">
        <f t="shared" ref="GZ60:HI74" si="218">IF($F60=GZ$7,"⚪",IF($G60=GZ$7,"⚫",""))</f>
        <v/>
      </c>
      <c r="HA60" s="9" t="str">
        <f t="shared" si="218"/>
        <v/>
      </c>
      <c r="HB60" s="9" t="str">
        <f t="shared" si="218"/>
        <v/>
      </c>
      <c r="HC60" s="9" t="str">
        <f t="shared" si="218"/>
        <v/>
      </c>
      <c r="HD60" s="9" t="str">
        <f t="shared" si="218"/>
        <v/>
      </c>
      <c r="HE60" s="9" t="str">
        <f t="shared" si="218"/>
        <v/>
      </c>
      <c r="HF60" s="9" t="str">
        <f t="shared" si="218"/>
        <v/>
      </c>
      <c r="HG60" s="9" t="str">
        <f t="shared" si="218"/>
        <v/>
      </c>
      <c r="HH60" s="9" t="str">
        <f t="shared" si="218"/>
        <v/>
      </c>
      <c r="HI60" s="9" t="str">
        <f t="shared" si="218"/>
        <v/>
      </c>
      <c r="HJ60" s="9" t="str">
        <f t="shared" ref="HJ60:HS74" si="219">IF($F60=HJ$7,"⚪",IF($G60=HJ$7,"⚫",""))</f>
        <v/>
      </c>
      <c r="HK60" s="9" t="str">
        <f t="shared" si="219"/>
        <v/>
      </c>
      <c r="HL60" s="9" t="str">
        <f t="shared" si="219"/>
        <v/>
      </c>
      <c r="HM60" s="9" t="str">
        <f t="shared" si="219"/>
        <v/>
      </c>
      <c r="HN60" s="9" t="str">
        <f t="shared" si="219"/>
        <v/>
      </c>
      <c r="HO60" s="9" t="str">
        <f t="shared" si="219"/>
        <v/>
      </c>
      <c r="HP60" s="9" t="str">
        <f t="shared" si="219"/>
        <v/>
      </c>
      <c r="HQ60" s="9" t="str">
        <f t="shared" si="219"/>
        <v/>
      </c>
      <c r="HR60" s="9" t="str">
        <f t="shared" si="219"/>
        <v/>
      </c>
      <c r="HS60" s="9" t="str">
        <f t="shared" si="219"/>
        <v/>
      </c>
      <c r="HT60" s="9" t="str">
        <f t="shared" ref="HT60:IC74" si="220">IF($F60=HT$7,"⚪",IF($G60=HT$7,"⚫",""))</f>
        <v/>
      </c>
      <c r="HU60" s="9" t="str">
        <f t="shared" si="220"/>
        <v/>
      </c>
      <c r="HV60" s="9" t="str">
        <f t="shared" si="220"/>
        <v/>
      </c>
      <c r="HW60" s="9" t="str">
        <f t="shared" si="220"/>
        <v/>
      </c>
      <c r="HX60" s="9" t="str">
        <f t="shared" si="220"/>
        <v/>
      </c>
      <c r="HY60" s="9" t="str">
        <f t="shared" si="220"/>
        <v/>
      </c>
      <c r="HZ60" s="9" t="str">
        <f t="shared" si="220"/>
        <v/>
      </c>
      <c r="IA60" s="9" t="str">
        <f t="shared" si="220"/>
        <v/>
      </c>
      <c r="IB60" s="9" t="str">
        <f t="shared" si="220"/>
        <v/>
      </c>
      <c r="IC60" s="9" t="str">
        <f t="shared" si="220"/>
        <v/>
      </c>
      <c r="ID60" s="9" t="str">
        <f t="shared" ref="ID60:IM74" si="221">IF($F60=ID$7,"⚪",IF($G60=ID$7,"⚫",""))</f>
        <v/>
      </c>
      <c r="IE60" s="9" t="str">
        <f t="shared" si="221"/>
        <v/>
      </c>
      <c r="IF60" s="9" t="str">
        <f t="shared" si="221"/>
        <v/>
      </c>
      <c r="IG60" s="9" t="str">
        <f t="shared" si="221"/>
        <v/>
      </c>
      <c r="IH60" s="9" t="str">
        <f t="shared" si="221"/>
        <v/>
      </c>
      <c r="II60" s="9" t="str">
        <f t="shared" si="221"/>
        <v/>
      </c>
      <c r="IJ60" s="9" t="str">
        <f t="shared" si="221"/>
        <v/>
      </c>
      <c r="IK60" s="9" t="str">
        <f t="shared" si="221"/>
        <v/>
      </c>
      <c r="IL60" s="9" t="str">
        <f t="shared" si="221"/>
        <v/>
      </c>
      <c r="IM60" s="9" t="str">
        <f t="shared" si="221"/>
        <v/>
      </c>
      <c r="IN60" s="9" t="str">
        <f t="shared" ref="IN60:IW74" si="222">IF($F60=IN$7,"⚪",IF($G60=IN$7,"⚫",""))</f>
        <v/>
      </c>
      <c r="IO60" s="9" t="str">
        <f t="shared" si="222"/>
        <v/>
      </c>
      <c r="IP60" s="9" t="str">
        <f t="shared" si="222"/>
        <v/>
      </c>
      <c r="IQ60" s="9" t="str">
        <f t="shared" si="222"/>
        <v/>
      </c>
      <c r="IR60" s="9" t="str">
        <f t="shared" si="222"/>
        <v/>
      </c>
      <c r="IS60" s="9" t="str">
        <f t="shared" si="222"/>
        <v/>
      </c>
      <c r="IT60" s="9" t="str">
        <f t="shared" si="222"/>
        <v/>
      </c>
      <c r="IU60" s="9" t="str">
        <f t="shared" si="222"/>
        <v/>
      </c>
      <c r="IV60" s="9" t="str">
        <f t="shared" si="222"/>
        <v/>
      </c>
      <c r="IW60" s="9" t="str">
        <f t="shared" si="222"/>
        <v/>
      </c>
      <c r="IX60" s="9" t="str">
        <f t="shared" ref="IX60:JG74" si="223">IF($F60=IX$7,"⚪",IF($G60=IX$7,"⚫",""))</f>
        <v/>
      </c>
      <c r="IY60" s="9" t="str">
        <f t="shared" si="223"/>
        <v/>
      </c>
      <c r="IZ60" s="9" t="str">
        <f t="shared" si="223"/>
        <v/>
      </c>
      <c r="JA60" s="9" t="str">
        <f t="shared" si="223"/>
        <v/>
      </c>
      <c r="JB60" s="9" t="str">
        <f t="shared" si="223"/>
        <v/>
      </c>
      <c r="JC60" s="9" t="str">
        <f t="shared" si="223"/>
        <v/>
      </c>
      <c r="JD60" s="9" t="str">
        <f t="shared" si="223"/>
        <v/>
      </c>
      <c r="JE60" s="9" t="str">
        <f t="shared" si="223"/>
        <v/>
      </c>
      <c r="JF60" s="9" t="str">
        <f t="shared" si="223"/>
        <v/>
      </c>
      <c r="JG60" s="9" t="str">
        <f t="shared" si="223"/>
        <v/>
      </c>
      <c r="JH60" s="9" t="str">
        <f t="shared" ref="JH60:JQ74" si="224">IF($F60=JH$7,"⚪",IF($G60=JH$7,"⚫",""))</f>
        <v/>
      </c>
      <c r="JI60" s="9" t="str">
        <f t="shared" si="224"/>
        <v/>
      </c>
      <c r="JJ60" s="9" t="str">
        <f t="shared" si="224"/>
        <v/>
      </c>
      <c r="JK60" s="9" t="str">
        <f t="shared" si="224"/>
        <v/>
      </c>
      <c r="JL60" s="9" t="str">
        <f t="shared" si="224"/>
        <v/>
      </c>
      <c r="JM60" s="9" t="str">
        <f t="shared" si="224"/>
        <v/>
      </c>
      <c r="JN60" s="9" t="str">
        <f t="shared" si="224"/>
        <v/>
      </c>
      <c r="JO60" s="9" t="str">
        <f t="shared" si="224"/>
        <v/>
      </c>
      <c r="JP60" s="9" t="str">
        <f t="shared" si="224"/>
        <v/>
      </c>
      <c r="JQ60" s="9" t="str">
        <f t="shared" si="224"/>
        <v/>
      </c>
      <c r="JR60" s="9" t="str">
        <f t="shared" ref="JR60:KA74" si="225">IF($F60=JR$7,"⚪",IF($G60=JR$7,"⚫",""))</f>
        <v/>
      </c>
      <c r="JS60" s="9" t="str">
        <f t="shared" si="225"/>
        <v/>
      </c>
      <c r="JT60" s="9" t="str">
        <f t="shared" si="225"/>
        <v/>
      </c>
      <c r="JU60" s="9" t="str">
        <f t="shared" si="225"/>
        <v/>
      </c>
      <c r="JV60" s="9" t="str">
        <f t="shared" si="225"/>
        <v/>
      </c>
      <c r="JW60" s="9" t="str">
        <f t="shared" si="225"/>
        <v/>
      </c>
      <c r="JX60" s="9" t="str">
        <f t="shared" si="225"/>
        <v/>
      </c>
      <c r="JY60" s="9" t="str">
        <f t="shared" si="225"/>
        <v/>
      </c>
      <c r="JZ60" s="9" t="str">
        <f t="shared" si="225"/>
        <v/>
      </c>
      <c r="KA60" s="9" t="str">
        <f t="shared" si="225"/>
        <v/>
      </c>
      <c r="KB60" s="9" t="str">
        <f t="shared" ref="KB60:KK74" si="226">IF($F60=KB$7,"⚪",IF($G60=KB$7,"⚫",""))</f>
        <v/>
      </c>
      <c r="KC60" s="9" t="str">
        <f t="shared" si="226"/>
        <v/>
      </c>
      <c r="KD60" s="9" t="str">
        <f t="shared" si="226"/>
        <v/>
      </c>
      <c r="KE60" s="9" t="str">
        <f t="shared" si="226"/>
        <v/>
      </c>
      <c r="KF60" s="9" t="str">
        <f t="shared" si="226"/>
        <v/>
      </c>
      <c r="KG60" s="9" t="str">
        <f t="shared" si="226"/>
        <v/>
      </c>
      <c r="KH60" s="9" t="str">
        <f t="shared" si="226"/>
        <v/>
      </c>
      <c r="KI60" s="9" t="str">
        <f t="shared" si="226"/>
        <v/>
      </c>
      <c r="KJ60" s="9" t="str">
        <f t="shared" si="226"/>
        <v/>
      </c>
      <c r="KK60" s="9" t="str">
        <f t="shared" si="226"/>
        <v/>
      </c>
      <c r="KL60" s="9" t="str">
        <f t="shared" ref="KL60:KU74" si="227">IF($F60=KL$7,"⚪",IF($G60=KL$7,"⚫",""))</f>
        <v/>
      </c>
      <c r="KM60" s="9" t="str">
        <f t="shared" si="227"/>
        <v/>
      </c>
      <c r="KN60" s="9" t="str">
        <f t="shared" si="227"/>
        <v/>
      </c>
      <c r="KO60" s="9" t="str">
        <f t="shared" si="227"/>
        <v/>
      </c>
      <c r="KP60" s="9" t="str">
        <f t="shared" si="227"/>
        <v/>
      </c>
      <c r="KQ60" s="9" t="str">
        <f t="shared" si="227"/>
        <v/>
      </c>
      <c r="KR60" s="9" t="str">
        <f t="shared" si="227"/>
        <v/>
      </c>
      <c r="KS60" s="9" t="str">
        <f t="shared" si="227"/>
        <v/>
      </c>
      <c r="KT60" s="9" t="str">
        <f t="shared" si="227"/>
        <v/>
      </c>
      <c r="KU60" s="9" t="str">
        <f t="shared" si="227"/>
        <v/>
      </c>
      <c r="KV60" s="9" t="str">
        <f t="shared" ref="KV60:LE74" si="228">IF($F60=KV$7,"⚪",IF($G60=KV$7,"⚫",""))</f>
        <v/>
      </c>
      <c r="KW60" s="9" t="str">
        <f t="shared" si="228"/>
        <v/>
      </c>
      <c r="KX60" s="9" t="str">
        <f t="shared" si="228"/>
        <v/>
      </c>
      <c r="KY60" s="9" t="str">
        <f t="shared" si="228"/>
        <v/>
      </c>
      <c r="KZ60" s="9" t="str">
        <f t="shared" si="228"/>
        <v/>
      </c>
      <c r="LA60" s="9" t="str">
        <f t="shared" si="228"/>
        <v/>
      </c>
      <c r="LB60" s="9" t="str">
        <f t="shared" si="228"/>
        <v/>
      </c>
      <c r="LC60" s="9" t="str">
        <f t="shared" si="228"/>
        <v/>
      </c>
      <c r="LD60" s="9" t="str">
        <f t="shared" si="228"/>
        <v/>
      </c>
      <c r="LE60" s="9" t="str">
        <f t="shared" si="228"/>
        <v/>
      </c>
      <c r="LF60" s="9" t="str">
        <f t="shared" ref="LF60:LO74" si="229">IF($F60=LF$7,"⚪",IF($G60=LF$7,"⚫",""))</f>
        <v/>
      </c>
      <c r="LG60" s="9" t="str">
        <f t="shared" si="229"/>
        <v/>
      </c>
      <c r="LH60" s="9" t="str">
        <f t="shared" si="229"/>
        <v/>
      </c>
      <c r="LI60" s="9" t="str">
        <f t="shared" si="229"/>
        <v/>
      </c>
      <c r="LJ60" s="9" t="str">
        <f t="shared" si="229"/>
        <v/>
      </c>
      <c r="LK60" s="9" t="str">
        <f t="shared" si="229"/>
        <v/>
      </c>
      <c r="LL60" s="9" t="str">
        <f t="shared" si="229"/>
        <v/>
      </c>
      <c r="LM60" s="9" t="str">
        <f t="shared" si="229"/>
        <v/>
      </c>
      <c r="LN60" s="9" t="str">
        <f t="shared" si="229"/>
        <v/>
      </c>
      <c r="LO60" s="9" t="str">
        <f t="shared" si="229"/>
        <v/>
      </c>
      <c r="LP60" s="9" t="str">
        <f t="shared" ref="LP60:LY74" si="230">IF($F60=LP$7,"⚪",IF($G60=LP$7,"⚫",""))</f>
        <v/>
      </c>
      <c r="LQ60" s="9" t="str">
        <f t="shared" si="230"/>
        <v/>
      </c>
      <c r="LR60" s="9" t="str">
        <f t="shared" si="230"/>
        <v/>
      </c>
      <c r="LS60" s="9" t="str">
        <f t="shared" si="230"/>
        <v/>
      </c>
      <c r="LT60" s="9" t="str">
        <f t="shared" si="230"/>
        <v/>
      </c>
      <c r="LU60" s="9" t="str">
        <f t="shared" si="230"/>
        <v/>
      </c>
      <c r="LV60" s="9" t="str">
        <f t="shared" si="230"/>
        <v/>
      </c>
      <c r="LW60" s="9" t="str">
        <f t="shared" si="230"/>
        <v/>
      </c>
      <c r="LX60" s="9" t="str">
        <f t="shared" si="230"/>
        <v/>
      </c>
      <c r="LY60" s="9" t="str">
        <f t="shared" si="230"/>
        <v/>
      </c>
      <c r="LZ60" s="9" t="str">
        <f t="shared" ref="LZ60:MI74" si="231">IF($F60=LZ$7,"⚪",IF($G60=LZ$7,"⚫",""))</f>
        <v/>
      </c>
      <c r="MA60" s="9" t="str">
        <f t="shared" si="231"/>
        <v/>
      </c>
      <c r="MB60" s="9" t="str">
        <f t="shared" si="231"/>
        <v/>
      </c>
      <c r="MC60" s="9" t="str">
        <f t="shared" si="231"/>
        <v/>
      </c>
      <c r="MD60" s="9" t="str">
        <f t="shared" si="231"/>
        <v/>
      </c>
      <c r="ME60" s="9" t="str">
        <f t="shared" si="231"/>
        <v/>
      </c>
      <c r="MF60" s="9" t="str">
        <f t="shared" si="231"/>
        <v/>
      </c>
      <c r="MG60" s="9" t="str">
        <f t="shared" si="231"/>
        <v/>
      </c>
      <c r="MH60" s="9" t="str">
        <f t="shared" si="231"/>
        <v/>
      </c>
      <c r="MI60" s="9" t="str">
        <f t="shared" si="231"/>
        <v/>
      </c>
      <c r="MJ60" s="9" t="str">
        <f t="shared" ref="MJ60:MS74" si="232">IF($F60=MJ$7,"⚪",IF($G60=MJ$7,"⚫",""))</f>
        <v/>
      </c>
      <c r="MK60" s="9" t="str">
        <f t="shared" si="232"/>
        <v/>
      </c>
      <c r="ML60" s="9" t="str">
        <f t="shared" si="232"/>
        <v/>
      </c>
      <c r="MM60" s="9" t="str">
        <f t="shared" si="232"/>
        <v/>
      </c>
      <c r="MN60" s="9" t="str">
        <f t="shared" si="232"/>
        <v/>
      </c>
      <c r="MO60" s="9" t="str">
        <f t="shared" si="232"/>
        <v/>
      </c>
      <c r="MP60" s="9" t="str">
        <f t="shared" si="232"/>
        <v/>
      </c>
      <c r="MQ60" s="9" t="str">
        <f t="shared" si="232"/>
        <v/>
      </c>
      <c r="MR60" s="9" t="str">
        <f t="shared" si="232"/>
        <v/>
      </c>
      <c r="MS60" s="9" t="str">
        <f t="shared" si="232"/>
        <v/>
      </c>
      <c r="MT60" s="9" t="str">
        <f t="shared" ref="MT60:NG74" si="233">IF($F60=MT$7,"⚪",IF($G60=MT$7,"⚫",""))</f>
        <v/>
      </c>
      <c r="MU60" s="9" t="str">
        <f t="shared" si="233"/>
        <v/>
      </c>
      <c r="MV60" s="9" t="str">
        <f t="shared" si="233"/>
        <v/>
      </c>
      <c r="MW60" s="9" t="str">
        <f t="shared" si="233"/>
        <v/>
      </c>
      <c r="MX60" s="9" t="str">
        <f t="shared" si="233"/>
        <v/>
      </c>
      <c r="MY60" s="9" t="str">
        <f t="shared" si="233"/>
        <v/>
      </c>
      <c r="MZ60" s="9" t="str">
        <f t="shared" si="233"/>
        <v/>
      </c>
      <c r="NA60" s="9" t="str">
        <f t="shared" si="233"/>
        <v/>
      </c>
      <c r="NB60" s="9" t="str">
        <f t="shared" si="233"/>
        <v/>
      </c>
      <c r="NC60" s="9" t="str">
        <f t="shared" si="233"/>
        <v/>
      </c>
      <c r="ND60" s="9" t="str">
        <f t="shared" si="233"/>
        <v/>
      </c>
      <c r="NE60" s="9" t="str">
        <f t="shared" si="233"/>
        <v/>
      </c>
      <c r="NF60" s="9" t="str">
        <f t="shared" si="233"/>
        <v/>
      </c>
      <c r="NG60" s="9" t="str">
        <f t="shared" si="233"/>
        <v/>
      </c>
    </row>
    <row r="61" spans="2:371" x14ac:dyDescent="0.25">
      <c r="B61" s="12"/>
      <c r="C61" s="12"/>
      <c r="D61" s="16"/>
      <c r="E61" s="16"/>
      <c r="F61" s="16"/>
      <c r="G61" s="16"/>
      <c r="H61" s="9" t="str">
        <f t="shared" si="198"/>
        <v/>
      </c>
      <c r="I61" s="9" t="str">
        <f t="shared" si="198"/>
        <v/>
      </c>
      <c r="J61" s="9" t="str">
        <f t="shared" si="198"/>
        <v/>
      </c>
      <c r="K61" s="9" t="str">
        <f t="shared" si="198"/>
        <v/>
      </c>
      <c r="L61" s="9" t="str">
        <f t="shared" si="198"/>
        <v/>
      </c>
      <c r="M61" s="9" t="str">
        <f t="shared" si="198"/>
        <v/>
      </c>
      <c r="N61" s="9" t="str">
        <f t="shared" si="198"/>
        <v/>
      </c>
      <c r="O61" s="9" t="str">
        <f t="shared" si="198"/>
        <v/>
      </c>
      <c r="P61" s="9" t="str">
        <f t="shared" si="198"/>
        <v/>
      </c>
      <c r="Q61" s="9" t="str">
        <f t="shared" si="198"/>
        <v/>
      </c>
      <c r="R61" s="9" t="str">
        <f t="shared" si="199"/>
        <v/>
      </c>
      <c r="S61" s="9" t="str">
        <f t="shared" si="199"/>
        <v/>
      </c>
      <c r="T61" s="9" t="str">
        <f t="shared" si="199"/>
        <v/>
      </c>
      <c r="U61" s="9" t="str">
        <f t="shared" si="199"/>
        <v/>
      </c>
      <c r="V61" s="9" t="str">
        <f t="shared" si="199"/>
        <v/>
      </c>
      <c r="W61" s="9" t="str">
        <f t="shared" si="199"/>
        <v/>
      </c>
      <c r="X61" s="9" t="str">
        <f t="shared" si="199"/>
        <v/>
      </c>
      <c r="Y61" s="9" t="str">
        <f t="shared" si="199"/>
        <v/>
      </c>
      <c r="Z61" s="9" t="str">
        <f t="shared" si="199"/>
        <v/>
      </c>
      <c r="AA61" s="9" t="str">
        <f t="shared" si="199"/>
        <v/>
      </c>
      <c r="AB61" s="9" t="str">
        <f t="shared" si="200"/>
        <v/>
      </c>
      <c r="AC61" s="9" t="str">
        <f t="shared" si="200"/>
        <v/>
      </c>
      <c r="AD61" s="9" t="str">
        <f t="shared" si="200"/>
        <v/>
      </c>
      <c r="AE61" s="9" t="str">
        <f t="shared" si="200"/>
        <v/>
      </c>
      <c r="AF61" s="9" t="str">
        <f t="shared" si="200"/>
        <v/>
      </c>
      <c r="AG61" s="9" t="str">
        <f t="shared" si="200"/>
        <v/>
      </c>
      <c r="AH61" s="9" t="str">
        <f t="shared" si="200"/>
        <v/>
      </c>
      <c r="AI61" s="9" t="str">
        <f t="shared" si="200"/>
        <v/>
      </c>
      <c r="AJ61" s="9" t="str">
        <f t="shared" si="200"/>
        <v/>
      </c>
      <c r="AK61" s="9" t="str">
        <f t="shared" si="200"/>
        <v/>
      </c>
      <c r="AL61" s="9" t="str">
        <f t="shared" si="201"/>
        <v/>
      </c>
      <c r="AM61" s="9" t="str">
        <f t="shared" si="201"/>
        <v/>
      </c>
      <c r="AN61" s="9" t="str">
        <f t="shared" si="201"/>
        <v/>
      </c>
      <c r="AO61" s="9" t="str">
        <f t="shared" si="201"/>
        <v/>
      </c>
      <c r="AP61" s="9" t="str">
        <f t="shared" si="201"/>
        <v/>
      </c>
      <c r="AQ61" s="9" t="str">
        <f t="shared" si="201"/>
        <v/>
      </c>
      <c r="AR61" s="9" t="str">
        <f t="shared" si="201"/>
        <v/>
      </c>
      <c r="AS61" s="9" t="str">
        <f t="shared" si="201"/>
        <v/>
      </c>
      <c r="AT61" s="9" t="str">
        <f t="shared" si="201"/>
        <v/>
      </c>
      <c r="AU61" s="9" t="str">
        <f t="shared" si="201"/>
        <v/>
      </c>
      <c r="AV61" s="9" t="str">
        <f t="shared" si="202"/>
        <v/>
      </c>
      <c r="AW61" s="9" t="str">
        <f t="shared" si="202"/>
        <v/>
      </c>
      <c r="AX61" s="9" t="str">
        <f t="shared" si="202"/>
        <v/>
      </c>
      <c r="AY61" s="9" t="str">
        <f t="shared" si="202"/>
        <v/>
      </c>
      <c r="AZ61" s="9" t="str">
        <f t="shared" si="202"/>
        <v/>
      </c>
      <c r="BA61" s="9" t="str">
        <f t="shared" si="202"/>
        <v/>
      </c>
      <c r="BB61" s="9" t="str">
        <f t="shared" si="202"/>
        <v/>
      </c>
      <c r="BC61" s="9" t="str">
        <f t="shared" si="202"/>
        <v/>
      </c>
      <c r="BD61" s="9" t="str">
        <f t="shared" si="202"/>
        <v/>
      </c>
      <c r="BE61" s="9" t="str">
        <f t="shared" si="202"/>
        <v/>
      </c>
      <c r="BF61" s="9" t="str">
        <f t="shared" si="203"/>
        <v/>
      </c>
      <c r="BG61" s="9" t="str">
        <f t="shared" si="203"/>
        <v/>
      </c>
      <c r="BH61" s="9" t="str">
        <f t="shared" si="203"/>
        <v/>
      </c>
      <c r="BI61" s="9" t="str">
        <f t="shared" si="203"/>
        <v/>
      </c>
      <c r="BJ61" s="9" t="str">
        <f t="shared" si="203"/>
        <v/>
      </c>
      <c r="BK61" s="9" t="str">
        <f t="shared" si="203"/>
        <v/>
      </c>
      <c r="BL61" s="9" t="str">
        <f t="shared" si="203"/>
        <v/>
      </c>
      <c r="BM61" s="9" t="str">
        <f t="shared" si="203"/>
        <v/>
      </c>
      <c r="BN61" s="9" t="str">
        <f t="shared" si="203"/>
        <v/>
      </c>
      <c r="BO61" s="9" t="str">
        <f t="shared" si="203"/>
        <v/>
      </c>
      <c r="BP61" s="9" t="str">
        <f t="shared" si="204"/>
        <v/>
      </c>
      <c r="BQ61" s="9" t="str">
        <f t="shared" si="204"/>
        <v/>
      </c>
      <c r="BR61" s="9" t="str">
        <f t="shared" si="204"/>
        <v/>
      </c>
      <c r="BS61" s="9" t="str">
        <f t="shared" si="204"/>
        <v/>
      </c>
      <c r="BT61" s="9" t="str">
        <f t="shared" si="204"/>
        <v/>
      </c>
      <c r="BU61" s="9" t="str">
        <f t="shared" si="204"/>
        <v/>
      </c>
      <c r="BV61" s="9" t="str">
        <f t="shared" si="204"/>
        <v/>
      </c>
      <c r="BW61" s="9" t="str">
        <f t="shared" si="204"/>
        <v/>
      </c>
      <c r="BX61" s="9" t="str">
        <f t="shared" si="204"/>
        <v/>
      </c>
      <c r="BY61" s="9" t="str">
        <f t="shared" si="204"/>
        <v/>
      </c>
      <c r="BZ61" s="9" t="str">
        <f t="shared" si="205"/>
        <v/>
      </c>
      <c r="CA61" s="9" t="str">
        <f t="shared" si="205"/>
        <v/>
      </c>
      <c r="CB61" s="9" t="str">
        <f t="shared" si="205"/>
        <v/>
      </c>
      <c r="CC61" s="9" t="str">
        <f t="shared" si="205"/>
        <v/>
      </c>
      <c r="CD61" s="9" t="str">
        <f t="shared" si="205"/>
        <v/>
      </c>
      <c r="CE61" s="9" t="str">
        <f t="shared" si="205"/>
        <v/>
      </c>
      <c r="CF61" s="9" t="str">
        <f t="shared" si="205"/>
        <v/>
      </c>
      <c r="CG61" s="9" t="str">
        <f t="shared" si="205"/>
        <v/>
      </c>
      <c r="CH61" s="9" t="str">
        <f t="shared" si="205"/>
        <v/>
      </c>
      <c r="CI61" s="9" t="str">
        <f t="shared" si="205"/>
        <v/>
      </c>
      <c r="CJ61" s="9" t="str">
        <f t="shared" si="206"/>
        <v/>
      </c>
      <c r="CK61" s="9" t="str">
        <f t="shared" si="206"/>
        <v/>
      </c>
      <c r="CL61" s="9" t="str">
        <f t="shared" si="206"/>
        <v/>
      </c>
      <c r="CM61" s="9" t="str">
        <f t="shared" si="206"/>
        <v/>
      </c>
      <c r="CN61" s="9" t="str">
        <f t="shared" si="206"/>
        <v/>
      </c>
      <c r="CO61" s="9" t="str">
        <f t="shared" si="206"/>
        <v/>
      </c>
      <c r="CP61" s="9" t="str">
        <f t="shared" si="206"/>
        <v/>
      </c>
      <c r="CQ61" s="9" t="str">
        <f t="shared" si="206"/>
        <v/>
      </c>
      <c r="CR61" s="9" t="str">
        <f t="shared" si="206"/>
        <v/>
      </c>
      <c r="CS61" s="9" t="str">
        <f t="shared" si="206"/>
        <v/>
      </c>
      <c r="CT61" s="9" t="str">
        <f t="shared" si="207"/>
        <v/>
      </c>
      <c r="CU61" s="9" t="str">
        <f t="shared" si="207"/>
        <v/>
      </c>
      <c r="CV61" s="9" t="str">
        <f t="shared" si="207"/>
        <v/>
      </c>
      <c r="CW61" s="9" t="str">
        <f t="shared" si="207"/>
        <v/>
      </c>
      <c r="CX61" s="9" t="str">
        <f t="shared" si="207"/>
        <v/>
      </c>
      <c r="CY61" s="9" t="str">
        <f t="shared" si="207"/>
        <v/>
      </c>
      <c r="CZ61" s="9" t="str">
        <f t="shared" si="207"/>
        <v/>
      </c>
      <c r="DA61" s="9" t="str">
        <f t="shared" si="207"/>
        <v/>
      </c>
      <c r="DB61" s="9" t="str">
        <f t="shared" si="207"/>
        <v/>
      </c>
      <c r="DC61" s="9" t="str">
        <f t="shared" si="207"/>
        <v/>
      </c>
      <c r="DD61" s="9" t="str">
        <f t="shared" si="208"/>
        <v/>
      </c>
      <c r="DE61" s="9" t="str">
        <f t="shared" si="208"/>
        <v/>
      </c>
      <c r="DF61" s="9" t="str">
        <f t="shared" si="208"/>
        <v/>
      </c>
      <c r="DG61" s="9" t="str">
        <f t="shared" si="208"/>
        <v/>
      </c>
      <c r="DH61" s="9" t="str">
        <f t="shared" si="208"/>
        <v/>
      </c>
      <c r="DI61" s="9" t="str">
        <f t="shared" si="208"/>
        <v/>
      </c>
      <c r="DJ61" s="9" t="str">
        <f t="shared" si="208"/>
        <v/>
      </c>
      <c r="DK61" s="9" t="str">
        <f t="shared" si="208"/>
        <v/>
      </c>
      <c r="DL61" s="9" t="str">
        <f t="shared" si="208"/>
        <v/>
      </c>
      <c r="DM61" s="9" t="str">
        <f t="shared" si="208"/>
        <v/>
      </c>
      <c r="DN61" s="9" t="str">
        <f t="shared" si="209"/>
        <v/>
      </c>
      <c r="DO61" s="9" t="str">
        <f t="shared" si="209"/>
        <v/>
      </c>
      <c r="DP61" s="9" t="str">
        <f t="shared" si="209"/>
        <v/>
      </c>
      <c r="DQ61" s="9" t="str">
        <f t="shared" si="209"/>
        <v/>
      </c>
      <c r="DR61" s="9" t="str">
        <f t="shared" si="209"/>
        <v/>
      </c>
      <c r="DS61" s="9" t="str">
        <f t="shared" si="209"/>
        <v/>
      </c>
      <c r="DT61" s="9" t="str">
        <f t="shared" si="209"/>
        <v/>
      </c>
      <c r="DU61" s="9" t="str">
        <f t="shared" si="209"/>
        <v/>
      </c>
      <c r="DV61" s="9" t="str">
        <f t="shared" si="209"/>
        <v/>
      </c>
      <c r="DW61" s="9" t="str">
        <f t="shared" si="209"/>
        <v/>
      </c>
      <c r="DX61" s="9" t="str">
        <f t="shared" si="210"/>
        <v/>
      </c>
      <c r="DY61" s="9" t="str">
        <f t="shared" si="210"/>
        <v/>
      </c>
      <c r="DZ61" s="9" t="str">
        <f t="shared" si="210"/>
        <v/>
      </c>
      <c r="EA61" s="9" t="str">
        <f t="shared" si="210"/>
        <v/>
      </c>
      <c r="EB61" s="9" t="str">
        <f t="shared" si="210"/>
        <v/>
      </c>
      <c r="EC61" s="9" t="str">
        <f t="shared" si="210"/>
        <v/>
      </c>
      <c r="ED61" s="9" t="str">
        <f t="shared" si="210"/>
        <v/>
      </c>
      <c r="EE61" s="9" t="str">
        <f t="shared" si="210"/>
        <v/>
      </c>
      <c r="EF61" s="9" t="str">
        <f t="shared" si="210"/>
        <v/>
      </c>
      <c r="EG61" s="9" t="str">
        <f t="shared" si="210"/>
        <v/>
      </c>
      <c r="EH61" s="9" t="str">
        <f t="shared" si="211"/>
        <v/>
      </c>
      <c r="EI61" s="9" t="str">
        <f t="shared" si="211"/>
        <v/>
      </c>
      <c r="EJ61" s="9" t="str">
        <f t="shared" si="211"/>
        <v/>
      </c>
      <c r="EK61" s="9" t="str">
        <f t="shared" si="211"/>
        <v/>
      </c>
      <c r="EL61" s="9" t="str">
        <f t="shared" si="211"/>
        <v/>
      </c>
      <c r="EM61" s="9" t="str">
        <f t="shared" si="211"/>
        <v/>
      </c>
      <c r="EN61" s="9" t="str">
        <f t="shared" si="211"/>
        <v/>
      </c>
      <c r="EO61" s="9" t="str">
        <f t="shared" si="211"/>
        <v/>
      </c>
      <c r="EP61" s="9" t="str">
        <f t="shared" si="211"/>
        <v/>
      </c>
      <c r="EQ61" s="9" t="str">
        <f t="shared" si="211"/>
        <v/>
      </c>
      <c r="ER61" s="9" t="str">
        <f t="shared" si="212"/>
        <v/>
      </c>
      <c r="ES61" s="9" t="str">
        <f t="shared" si="212"/>
        <v/>
      </c>
      <c r="ET61" s="9" t="str">
        <f t="shared" si="212"/>
        <v/>
      </c>
      <c r="EU61" s="9" t="str">
        <f t="shared" si="212"/>
        <v/>
      </c>
      <c r="EV61" s="9" t="str">
        <f t="shared" si="212"/>
        <v/>
      </c>
      <c r="EW61" s="9" t="str">
        <f t="shared" si="212"/>
        <v/>
      </c>
      <c r="EX61" s="9" t="str">
        <f t="shared" si="212"/>
        <v/>
      </c>
      <c r="EY61" s="9" t="str">
        <f t="shared" si="212"/>
        <v/>
      </c>
      <c r="EZ61" s="9" t="str">
        <f t="shared" si="212"/>
        <v/>
      </c>
      <c r="FA61" s="9" t="str">
        <f t="shared" si="212"/>
        <v/>
      </c>
      <c r="FB61" s="9" t="str">
        <f t="shared" si="213"/>
        <v/>
      </c>
      <c r="FC61" s="9" t="str">
        <f t="shared" si="213"/>
        <v/>
      </c>
      <c r="FD61" s="9" t="str">
        <f t="shared" si="213"/>
        <v/>
      </c>
      <c r="FE61" s="9" t="str">
        <f t="shared" si="213"/>
        <v/>
      </c>
      <c r="FF61" s="9" t="str">
        <f t="shared" si="213"/>
        <v/>
      </c>
      <c r="FG61" s="9" t="str">
        <f t="shared" si="213"/>
        <v/>
      </c>
      <c r="FH61" s="9" t="str">
        <f t="shared" si="213"/>
        <v/>
      </c>
      <c r="FI61" s="9" t="str">
        <f t="shared" si="213"/>
        <v/>
      </c>
      <c r="FJ61" s="9" t="str">
        <f t="shared" si="213"/>
        <v/>
      </c>
      <c r="FK61" s="9" t="str">
        <f t="shared" si="213"/>
        <v/>
      </c>
      <c r="FL61" s="9" t="str">
        <f t="shared" si="214"/>
        <v/>
      </c>
      <c r="FM61" s="9" t="str">
        <f t="shared" si="214"/>
        <v/>
      </c>
      <c r="FN61" s="9" t="str">
        <f t="shared" si="214"/>
        <v/>
      </c>
      <c r="FO61" s="9" t="str">
        <f t="shared" si="214"/>
        <v/>
      </c>
      <c r="FP61" s="9" t="str">
        <f t="shared" si="214"/>
        <v/>
      </c>
      <c r="FQ61" s="9" t="str">
        <f t="shared" si="214"/>
        <v/>
      </c>
      <c r="FR61" s="9" t="str">
        <f t="shared" si="214"/>
        <v/>
      </c>
      <c r="FS61" s="9" t="str">
        <f t="shared" si="214"/>
        <v/>
      </c>
      <c r="FT61" s="9" t="str">
        <f t="shared" si="214"/>
        <v/>
      </c>
      <c r="FU61" s="9" t="str">
        <f t="shared" si="214"/>
        <v/>
      </c>
      <c r="FV61" s="9" t="str">
        <f t="shared" si="215"/>
        <v/>
      </c>
      <c r="FW61" s="9" t="str">
        <f t="shared" si="215"/>
        <v/>
      </c>
      <c r="FX61" s="9" t="str">
        <f t="shared" si="215"/>
        <v/>
      </c>
      <c r="FY61" s="9" t="str">
        <f t="shared" si="215"/>
        <v/>
      </c>
      <c r="FZ61" s="9" t="str">
        <f t="shared" si="215"/>
        <v/>
      </c>
      <c r="GA61" s="9" t="str">
        <f t="shared" si="215"/>
        <v/>
      </c>
      <c r="GB61" s="9" t="str">
        <f t="shared" si="215"/>
        <v/>
      </c>
      <c r="GC61" s="9" t="str">
        <f t="shared" si="215"/>
        <v/>
      </c>
      <c r="GD61" s="9" t="str">
        <f t="shared" si="215"/>
        <v/>
      </c>
      <c r="GE61" s="9" t="str">
        <f t="shared" si="215"/>
        <v/>
      </c>
      <c r="GF61" s="9" t="str">
        <f t="shared" si="216"/>
        <v/>
      </c>
      <c r="GG61" s="9" t="str">
        <f t="shared" si="216"/>
        <v/>
      </c>
      <c r="GH61" s="9" t="str">
        <f t="shared" si="216"/>
        <v/>
      </c>
      <c r="GI61" s="9" t="str">
        <f t="shared" si="216"/>
        <v/>
      </c>
      <c r="GJ61" s="9" t="str">
        <f t="shared" si="216"/>
        <v/>
      </c>
      <c r="GK61" s="9" t="str">
        <f t="shared" si="216"/>
        <v/>
      </c>
      <c r="GL61" s="9" t="str">
        <f t="shared" si="216"/>
        <v/>
      </c>
      <c r="GM61" s="9" t="str">
        <f t="shared" si="216"/>
        <v/>
      </c>
      <c r="GN61" s="9" t="str">
        <f t="shared" si="216"/>
        <v/>
      </c>
      <c r="GO61" s="9" t="str">
        <f t="shared" si="216"/>
        <v/>
      </c>
      <c r="GP61" s="9" t="str">
        <f t="shared" si="217"/>
        <v/>
      </c>
      <c r="GQ61" s="9" t="str">
        <f t="shared" si="217"/>
        <v/>
      </c>
      <c r="GR61" s="9" t="str">
        <f t="shared" si="217"/>
        <v/>
      </c>
      <c r="GS61" s="9" t="str">
        <f t="shared" si="217"/>
        <v/>
      </c>
      <c r="GT61" s="9" t="str">
        <f t="shared" si="217"/>
        <v/>
      </c>
      <c r="GU61" s="9" t="str">
        <f t="shared" si="217"/>
        <v/>
      </c>
      <c r="GV61" s="9" t="str">
        <f t="shared" si="217"/>
        <v/>
      </c>
      <c r="GW61" s="9" t="str">
        <f t="shared" si="217"/>
        <v/>
      </c>
      <c r="GX61" s="9" t="str">
        <f t="shared" si="217"/>
        <v/>
      </c>
      <c r="GY61" s="9" t="str">
        <f t="shared" si="217"/>
        <v/>
      </c>
      <c r="GZ61" s="9" t="str">
        <f t="shared" si="218"/>
        <v/>
      </c>
      <c r="HA61" s="9" t="str">
        <f t="shared" si="218"/>
        <v/>
      </c>
      <c r="HB61" s="9" t="str">
        <f t="shared" si="218"/>
        <v/>
      </c>
      <c r="HC61" s="9" t="str">
        <f t="shared" si="218"/>
        <v/>
      </c>
      <c r="HD61" s="9" t="str">
        <f t="shared" si="218"/>
        <v/>
      </c>
      <c r="HE61" s="9" t="str">
        <f t="shared" si="218"/>
        <v/>
      </c>
      <c r="HF61" s="9" t="str">
        <f t="shared" si="218"/>
        <v/>
      </c>
      <c r="HG61" s="9" t="str">
        <f t="shared" si="218"/>
        <v/>
      </c>
      <c r="HH61" s="9" t="str">
        <f t="shared" si="218"/>
        <v/>
      </c>
      <c r="HI61" s="9" t="str">
        <f t="shared" si="218"/>
        <v/>
      </c>
      <c r="HJ61" s="9" t="str">
        <f t="shared" si="219"/>
        <v/>
      </c>
      <c r="HK61" s="9" t="str">
        <f t="shared" si="219"/>
        <v/>
      </c>
      <c r="HL61" s="9" t="str">
        <f t="shared" si="219"/>
        <v/>
      </c>
      <c r="HM61" s="9" t="str">
        <f t="shared" si="219"/>
        <v/>
      </c>
      <c r="HN61" s="9" t="str">
        <f t="shared" si="219"/>
        <v/>
      </c>
      <c r="HO61" s="9" t="str">
        <f t="shared" si="219"/>
        <v/>
      </c>
      <c r="HP61" s="9" t="str">
        <f t="shared" si="219"/>
        <v/>
      </c>
      <c r="HQ61" s="9" t="str">
        <f t="shared" si="219"/>
        <v/>
      </c>
      <c r="HR61" s="9" t="str">
        <f t="shared" si="219"/>
        <v/>
      </c>
      <c r="HS61" s="9" t="str">
        <f t="shared" si="219"/>
        <v/>
      </c>
      <c r="HT61" s="9" t="str">
        <f t="shared" si="220"/>
        <v/>
      </c>
      <c r="HU61" s="9" t="str">
        <f t="shared" si="220"/>
        <v/>
      </c>
      <c r="HV61" s="9" t="str">
        <f t="shared" si="220"/>
        <v/>
      </c>
      <c r="HW61" s="9" t="str">
        <f t="shared" si="220"/>
        <v/>
      </c>
      <c r="HX61" s="9" t="str">
        <f t="shared" si="220"/>
        <v/>
      </c>
      <c r="HY61" s="9" t="str">
        <f t="shared" si="220"/>
        <v/>
      </c>
      <c r="HZ61" s="9" t="str">
        <f t="shared" si="220"/>
        <v/>
      </c>
      <c r="IA61" s="9" t="str">
        <f t="shared" si="220"/>
        <v/>
      </c>
      <c r="IB61" s="9" t="str">
        <f t="shared" si="220"/>
        <v/>
      </c>
      <c r="IC61" s="9" t="str">
        <f t="shared" si="220"/>
        <v/>
      </c>
      <c r="ID61" s="9" t="str">
        <f t="shared" si="221"/>
        <v/>
      </c>
      <c r="IE61" s="9" t="str">
        <f t="shared" si="221"/>
        <v/>
      </c>
      <c r="IF61" s="9" t="str">
        <f t="shared" si="221"/>
        <v/>
      </c>
      <c r="IG61" s="9" t="str">
        <f t="shared" si="221"/>
        <v/>
      </c>
      <c r="IH61" s="9" t="str">
        <f t="shared" si="221"/>
        <v/>
      </c>
      <c r="II61" s="9" t="str">
        <f t="shared" si="221"/>
        <v/>
      </c>
      <c r="IJ61" s="9" t="str">
        <f t="shared" si="221"/>
        <v/>
      </c>
      <c r="IK61" s="9" t="str">
        <f t="shared" si="221"/>
        <v/>
      </c>
      <c r="IL61" s="9" t="str">
        <f t="shared" si="221"/>
        <v/>
      </c>
      <c r="IM61" s="9" t="str">
        <f t="shared" si="221"/>
        <v/>
      </c>
      <c r="IN61" s="9" t="str">
        <f t="shared" si="222"/>
        <v/>
      </c>
      <c r="IO61" s="9" t="str">
        <f t="shared" si="222"/>
        <v/>
      </c>
      <c r="IP61" s="9" t="str">
        <f t="shared" si="222"/>
        <v/>
      </c>
      <c r="IQ61" s="9" t="str">
        <f t="shared" si="222"/>
        <v/>
      </c>
      <c r="IR61" s="9" t="str">
        <f t="shared" si="222"/>
        <v/>
      </c>
      <c r="IS61" s="9" t="str">
        <f t="shared" si="222"/>
        <v/>
      </c>
      <c r="IT61" s="9" t="str">
        <f t="shared" si="222"/>
        <v/>
      </c>
      <c r="IU61" s="9" t="str">
        <f t="shared" si="222"/>
        <v/>
      </c>
      <c r="IV61" s="9" t="str">
        <f t="shared" si="222"/>
        <v/>
      </c>
      <c r="IW61" s="9" t="str">
        <f t="shared" si="222"/>
        <v/>
      </c>
      <c r="IX61" s="9" t="str">
        <f t="shared" si="223"/>
        <v/>
      </c>
      <c r="IY61" s="9" t="str">
        <f t="shared" si="223"/>
        <v/>
      </c>
      <c r="IZ61" s="9" t="str">
        <f t="shared" si="223"/>
        <v/>
      </c>
      <c r="JA61" s="9" t="str">
        <f t="shared" si="223"/>
        <v/>
      </c>
      <c r="JB61" s="9" t="str">
        <f t="shared" si="223"/>
        <v/>
      </c>
      <c r="JC61" s="9" t="str">
        <f t="shared" si="223"/>
        <v/>
      </c>
      <c r="JD61" s="9" t="str">
        <f t="shared" si="223"/>
        <v/>
      </c>
      <c r="JE61" s="9" t="str">
        <f t="shared" si="223"/>
        <v/>
      </c>
      <c r="JF61" s="9" t="str">
        <f t="shared" si="223"/>
        <v/>
      </c>
      <c r="JG61" s="9" t="str">
        <f t="shared" si="223"/>
        <v/>
      </c>
      <c r="JH61" s="9" t="str">
        <f t="shared" si="224"/>
        <v/>
      </c>
      <c r="JI61" s="9" t="str">
        <f t="shared" si="224"/>
        <v/>
      </c>
      <c r="JJ61" s="9" t="str">
        <f t="shared" si="224"/>
        <v/>
      </c>
      <c r="JK61" s="9" t="str">
        <f t="shared" si="224"/>
        <v/>
      </c>
      <c r="JL61" s="9" t="str">
        <f t="shared" si="224"/>
        <v/>
      </c>
      <c r="JM61" s="9" t="str">
        <f t="shared" si="224"/>
        <v/>
      </c>
      <c r="JN61" s="9" t="str">
        <f t="shared" si="224"/>
        <v/>
      </c>
      <c r="JO61" s="9" t="str">
        <f t="shared" si="224"/>
        <v/>
      </c>
      <c r="JP61" s="9" t="str">
        <f t="shared" si="224"/>
        <v/>
      </c>
      <c r="JQ61" s="9" t="str">
        <f t="shared" si="224"/>
        <v/>
      </c>
      <c r="JR61" s="9" t="str">
        <f t="shared" si="225"/>
        <v/>
      </c>
      <c r="JS61" s="9" t="str">
        <f t="shared" si="225"/>
        <v/>
      </c>
      <c r="JT61" s="9" t="str">
        <f t="shared" si="225"/>
        <v/>
      </c>
      <c r="JU61" s="9" t="str">
        <f t="shared" si="225"/>
        <v/>
      </c>
      <c r="JV61" s="9" t="str">
        <f t="shared" si="225"/>
        <v/>
      </c>
      <c r="JW61" s="9" t="str">
        <f t="shared" si="225"/>
        <v/>
      </c>
      <c r="JX61" s="9" t="str">
        <f t="shared" si="225"/>
        <v/>
      </c>
      <c r="JY61" s="9" t="str">
        <f t="shared" si="225"/>
        <v/>
      </c>
      <c r="JZ61" s="9" t="str">
        <f t="shared" si="225"/>
        <v/>
      </c>
      <c r="KA61" s="9" t="str">
        <f t="shared" si="225"/>
        <v/>
      </c>
      <c r="KB61" s="9" t="str">
        <f t="shared" si="226"/>
        <v/>
      </c>
      <c r="KC61" s="9" t="str">
        <f t="shared" si="226"/>
        <v/>
      </c>
      <c r="KD61" s="9" t="str">
        <f t="shared" si="226"/>
        <v/>
      </c>
      <c r="KE61" s="9" t="str">
        <f t="shared" si="226"/>
        <v/>
      </c>
      <c r="KF61" s="9" t="str">
        <f t="shared" si="226"/>
        <v/>
      </c>
      <c r="KG61" s="9" t="str">
        <f t="shared" si="226"/>
        <v/>
      </c>
      <c r="KH61" s="9" t="str">
        <f t="shared" si="226"/>
        <v/>
      </c>
      <c r="KI61" s="9" t="str">
        <f t="shared" si="226"/>
        <v/>
      </c>
      <c r="KJ61" s="9" t="str">
        <f t="shared" si="226"/>
        <v/>
      </c>
      <c r="KK61" s="9" t="str">
        <f t="shared" si="226"/>
        <v/>
      </c>
      <c r="KL61" s="9" t="str">
        <f t="shared" si="227"/>
        <v/>
      </c>
      <c r="KM61" s="9" t="str">
        <f t="shared" si="227"/>
        <v/>
      </c>
      <c r="KN61" s="9" t="str">
        <f t="shared" si="227"/>
        <v/>
      </c>
      <c r="KO61" s="9" t="str">
        <f t="shared" si="227"/>
        <v/>
      </c>
      <c r="KP61" s="9" t="str">
        <f t="shared" si="227"/>
        <v/>
      </c>
      <c r="KQ61" s="9" t="str">
        <f t="shared" si="227"/>
        <v/>
      </c>
      <c r="KR61" s="9" t="str">
        <f t="shared" si="227"/>
        <v/>
      </c>
      <c r="KS61" s="9" t="str">
        <f t="shared" si="227"/>
        <v/>
      </c>
      <c r="KT61" s="9" t="str">
        <f t="shared" si="227"/>
        <v/>
      </c>
      <c r="KU61" s="9" t="str">
        <f t="shared" si="227"/>
        <v/>
      </c>
      <c r="KV61" s="9" t="str">
        <f t="shared" si="228"/>
        <v/>
      </c>
      <c r="KW61" s="9" t="str">
        <f t="shared" si="228"/>
        <v/>
      </c>
      <c r="KX61" s="9" t="str">
        <f t="shared" si="228"/>
        <v/>
      </c>
      <c r="KY61" s="9" t="str">
        <f t="shared" si="228"/>
        <v/>
      </c>
      <c r="KZ61" s="9" t="str">
        <f t="shared" si="228"/>
        <v/>
      </c>
      <c r="LA61" s="9" t="str">
        <f t="shared" si="228"/>
        <v/>
      </c>
      <c r="LB61" s="9" t="str">
        <f t="shared" si="228"/>
        <v/>
      </c>
      <c r="LC61" s="9" t="str">
        <f t="shared" si="228"/>
        <v/>
      </c>
      <c r="LD61" s="9" t="str">
        <f t="shared" si="228"/>
        <v/>
      </c>
      <c r="LE61" s="9" t="str">
        <f t="shared" si="228"/>
        <v/>
      </c>
      <c r="LF61" s="9" t="str">
        <f t="shared" si="229"/>
        <v/>
      </c>
      <c r="LG61" s="9" t="str">
        <f t="shared" si="229"/>
        <v/>
      </c>
      <c r="LH61" s="9" t="str">
        <f t="shared" si="229"/>
        <v/>
      </c>
      <c r="LI61" s="9" t="str">
        <f t="shared" si="229"/>
        <v/>
      </c>
      <c r="LJ61" s="9" t="str">
        <f t="shared" si="229"/>
        <v/>
      </c>
      <c r="LK61" s="9" t="str">
        <f t="shared" si="229"/>
        <v/>
      </c>
      <c r="LL61" s="9" t="str">
        <f t="shared" si="229"/>
        <v/>
      </c>
      <c r="LM61" s="9" t="str">
        <f t="shared" si="229"/>
        <v/>
      </c>
      <c r="LN61" s="9" t="str">
        <f t="shared" si="229"/>
        <v/>
      </c>
      <c r="LO61" s="9" t="str">
        <f t="shared" si="229"/>
        <v/>
      </c>
      <c r="LP61" s="9" t="str">
        <f t="shared" si="230"/>
        <v/>
      </c>
      <c r="LQ61" s="9" t="str">
        <f t="shared" si="230"/>
        <v/>
      </c>
      <c r="LR61" s="9" t="str">
        <f t="shared" si="230"/>
        <v/>
      </c>
      <c r="LS61" s="9" t="str">
        <f t="shared" si="230"/>
        <v/>
      </c>
      <c r="LT61" s="9" t="str">
        <f t="shared" si="230"/>
        <v/>
      </c>
      <c r="LU61" s="9" t="str">
        <f t="shared" si="230"/>
        <v/>
      </c>
      <c r="LV61" s="9" t="str">
        <f t="shared" si="230"/>
        <v/>
      </c>
      <c r="LW61" s="9" t="str">
        <f t="shared" si="230"/>
        <v/>
      </c>
      <c r="LX61" s="9" t="str">
        <f t="shared" si="230"/>
        <v/>
      </c>
      <c r="LY61" s="9" t="str">
        <f t="shared" si="230"/>
        <v/>
      </c>
      <c r="LZ61" s="9" t="str">
        <f t="shared" si="231"/>
        <v/>
      </c>
      <c r="MA61" s="9" t="str">
        <f t="shared" si="231"/>
        <v/>
      </c>
      <c r="MB61" s="9" t="str">
        <f t="shared" si="231"/>
        <v/>
      </c>
      <c r="MC61" s="9" t="str">
        <f t="shared" si="231"/>
        <v/>
      </c>
      <c r="MD61" s="9" t="str">
        <f t="shared" si="231"/>
        <v/>
      </c>
      <c r="ME61" s="9" t="str">
        <f t="shared" si="231"/>
        <v/>
      </c>
      <c r="MF61" s="9" t="str">
        <f t="shared" si="231"/>
        <v/>
      </c>
      <c r="MG61" s="9" t="str">
        <f t="shared" si="231"/>
        <v/>
      </c>
      <c r="MH61" s="9" t="str">
        <f t="shared" si="231"/>
        <v/>
      </c>
      <c r="MI61" s="9" t="str">
        <f t="shared" si="231"/>
        <v/>
      </c>
      <c r="MJ61" s="9" t="str">
        <f t="shared" si="232"/>
        <v/>
      </c>
      <c r="MK61" s="9" t="str">
        <f t="shared" si="232"/>
        <v/>
      </c>
      <c r="ML61" s="9" t="str">
        <f t="shared" si="232"/>
        <v/>
      </c>
      <c r="MM61" s="9" t="str">
        <f t="shared" si="232"/>
        <v/>
      </c>
      <c r="MN61" s="9" t="str">
        <f t="shared" si="232"/>
        <v/>
      </c>
      <c r="MO61" s="9" t="str">
        <f t="shared" si="232"/>
        <v/>
      </c>
      <c r="MP61" s="9" t="str">
        <f t="shared" si="232"/>
        <v/>
      </c>
      <c r="MQ61" s="9" t="str">
        <f t="shared" si="232"/>
        <v/>
      </c>
      <c r="MR61" s="9" t="str">
        <f t="shared" si="232"/>
        <v/>
      </c>
      <c r="MS61" s="9" t="str">
        <f t="shared" si="232"/>
        <v/>
      </c>
      <c r="MT61" s="9" t="str">
        <f t="shared" si="233"/>
        <v/>
      </c>
      <c r="MU61" s="9" t="str">
        <f t="shared" si="233"/>
        <v/>
      </c>
      <c r="MV61" s="9" t="str">
        <f t="shared" si="233"/>
        <v/>
      </c>
      <c r="MW61" s="9" t="str">
        <f t="shared" si="233"/>
        <v/>
      </c>
      <c r="MX61" s="9" t="str">
        <f t="shared" si="233"/>
        <v/>
      </c>
      <c r="MY61" s="9" t="str">
        <f t="shared" si="233"/>
        <v/>
      </c>
      <c r="MZ61" s="9" t="str">
        <f t="shared" si="233"/>
        <v/>
      </c>
      <c r="NA61" s="9" t="str">
        <f t="shared" si="233"/>
        <v/>
      </c>
      <c r="NB61" s="9" t="str">
        <f t="shared" si="233"/>
        <v/>
      </c>
      <c r="NC61" s="9" t="str">
        <f t="shared" si="233"/>
        <v/>
      </c>
      <c r="ND61" s="9" t="str">
        <f t="shared" si="233"/>
        <v/>
      </c>
      <c r="NE61" s="9" t="str">
        <f t="shared" si="233"/>
        <v/>
      </c>
      <c r="NF61" s="9" t="str">
        <f t="shared" si="233"/>
        <v/>
      </c>
      <c r="NG61" s="9" t="str">
        <f t="shared" si="233"/>
        <v/>
      </c>
    </row>
    <row r="62" spans="2:371" x14ac:dyDescent="0.25">
      <c r="B62" s="12"/>
      <c r="C62" s="12"/>
      <c r="D62" s="9"/>
      <c r="E62" s="9"/>
      <c r="F62" s="16"/>
      <c r="G62" s="16"/>
      <c r="H62" s="9" t="str">
        <f t="shared" si="198"/>
        <v/>
      </c>
      <c r="I62" s="9" t="str">
        <f t="shared" si="198"/>
        <v/>
      </c>
      <c r="J62" s="9" t="str">
        <f t="shared" si="198"/>
        <v/>
      </c>
      <c r="K62" s="9" t="str">
        <f t="shared" si="198"/>
        <v/>
      </c>
      <c r="L62" s="9" t="str">
        <f t="shared" si="198"/>
        <v/>
      </c>
      <c r="M62" s="9" t="str">
        <f t="shared" si="198"/>
        <v/>
      </c>
      <c r="N62" s="9" t="str">
        <f t="shared" si="198"/>
        <v/>
      </c>
      <c r="O62" s="9" t="str">
        <f t="shared" si="198"/>
        <v/>
      </c>
      <c r="P62" s="9" t="str">
        <f t="shared" si="198"/>
        <v/>
      </c>
      <c r="Q62" s="9" t="str">
        <f t="shared" si="198"/>
        <v/>
      </c>
      <c r="R62" s="9" t="str">
        <f t="shared" si="199"/>
        <v/>
      </c>
      <c r="S62" s="9" t="str">
        <f t="shared" si="199"/>
        <v/>
      </c>
      <c r="T62" s="9" t="str">
        <f t="shared" si="199"/>
        <v/>
      </c>
      <c r="U62" s="9" t="str">
        <f t="shared" si="199"/>
        <v/>
      </c>
      <c r="V62" s="9" t="str">
        <f t="shared" si="199"/>
        <v/>
      </c>
      <c r="W62" s="9" t="str">
        <f t="shared" si="199"/>
        <v/>
      </c>
      <c r="X62" s="9" t="str">
        <f t="shared" si="199"/>
        <v/>
      </c>
      <c r="Y62" s="9" t="str">
        <f t="shared" si="199"/>
        <v/>
      </c>
      <c r="Z62" s="9" t="str">
        <f t="shared" si="199"/>
        <v/>
      </c>
      <c r="AA62" s="9" t="str">
        <f t="shared" si="199"/>
        <v/>
      </c>
      <c r="AB62" s="9" t="str">
        <f t="shared" si="200"/>
        <v/>
      </c>
      <c r="AC62" s="9" t="str">
        <f t="shared" si="200"/>
        <v/>
      </c>
      <c r="AD62" s="9" t="str">
        <f t="shared" si="200"/>
        <v/>
      </c>
      <c r="AE62" s="9" t="str">
        <f t="shared" si="200"/>
        <v/>
      </c>
      <c r="AF62" s="9" t="str">
        <f t="shared" si="200"/>
        <v/>
      </c>
      <c r="AG62" s="9" t="str">
        <f t="shared" si="200"/>
        <v/>
      </c>
      <c r="AH62" s="9" t="str">
        <f t="shared" si="200"/>
        <v/>
      </c>
      <c r="AI62" s="9" t="str">
        <f t="shared" si="200"/>
        <v/>
      </c>
      <c r="AJ62" s="9" t="str">
        <f t="shared" si="200"/>
        <v/>
      </c>
      <c r="AK62" s="9" t="str">
        <f t="shared" si="200"/>
        <v/>
      </c>
      <c r="AL62" s="9" t="str">
        <f t="shared" si="201"/>
        <v/>
      </c>
      <c r="AM62" s="9" t="str">
        <f t="shared" si="201"/>
        <v/>
      </c>
      <c r="AN62" s="9" t="str">
        <f t="shared" si="201"/>
        <v/>
      </c>
      <c r="AO62" s="9" t="str">
        <f t="shared" si="201"/>
        <v/>
      </c>
      <c r="AP62" s="9" t="str">
        <f t="shared" si="201"/>
        <v/>
      </c>
      <c r="AQ62" s="9" t="str">
        <f t="shared" si="201"/>
        <v/>
      </c>
      <c r="AR62" s="9" t="str">
        <f t="shared" si="201"/>
        <v/>
      </c>
      <c r="AS62" s="9" t="str">
        <f t="shared" si="201"/>
        <v/>
      </c>
      <c r="AT62" s="9" t="str">
        <f t="shared" si="201"/>
        <v/>
      </c>
      <c r="AU62" s="9" t="str">
        <f t="shared" si="201"/>
        <v/>
      </c>
      <c r="AV62" s="9" t="str">
        <f t="shared" si="202"/>
        <v/>
      </c>
      <c r="AW62" s="9" t="str">
        <f t="shared" si="202"/>
        <v/>
      </c>
      <c r="AX62" s="9" t="str">
        <f t="shared" si="202"/>
        <v/>
      </c>
      <c r="AY62" s="9" t="str">
        <f t="shared" si="202"/>
        <v/>
      </c>
      <c r="AZ62" s="9" t="str">
        <f t="shared" si="202"/>
        <v/>
      </c>
      <c r="BA62" s="9" t="str">
        <f t="shared" si="202"/>
        <v/>
      </c>
      <c r="BB62" s="9" t="str">
        <f t="shared" si="202"/>
        <v/>
      </c>
      <c r="BC62" s="9" t="str">
        <f t="shared" si="202"/>
        <v/>
      </c>
      <c r="BD62" s="9" t="str">
        <f t="shared" si="202"/>
        <v/>
      </c>
      <c r="BE62" s="9" t="str">
        <f t="shared" si="202"/>
        <v/>
      </c>
      <c r="BF62" s="9" t="str">
        <f t="shared" si="203"/>
        <v/>
      </c>
      <c r="BG62" s="9" t="str">
        <f t="shared" si="203"/>
        <v/>
      </c>
      <c r="BH62" s="9" t="str">
        <f t="shared" si="203"/>
        <v/>
      </c>
      <c r="BI62" s="9" t="str">
        <f t="shared" si="203"/>
        <v/>
      </c>
      <c r="BJ62" s="9" t="str">
        <f t="shared" si="203"/>
        <v/>
      </c>
      <c r="BK62" s="9" t="str">
        <f t="shared" si="203"/>
        <v/>
      </c>
      <c r="BL62" s="9" t="str">
        <f t="shared" si="203"/>
        <v/>
      </c>
      <c r="BM62" s="9" t="str">
        <f t="shared" si="203"/>
        <v/>
      </c>
      <c r="BN62" s="9" t="str">
        <f t="shared" si="203"/>
        <v/>
      </c>
      <c r="BO62" s="9" t="str">
        <f t="shared" si="203"/>
        <v/>
      </c>
      <c r="BP62" s="9" t="str">
        <f t="shared" si="204"/>
        <v/>
      </c>
      <c r="BQ62" s="9" t="str">
        <f t="shared" si="204"/>
        <v/>
      </c>
      <c r="BR62" s="9" t="str">
        <f t="shared" si="204"/>
        <v/>
      </c>
      <c r="BS62" s="9" t="str">
        <f t="shared" si="204"/>
        <v/>
      </c>
      <c r="BT62" s="9" t="str">
        <f t="shared" si="204"/>
        <v/>
      </c>
      <c r="BU62" s="9" t="str">
        <f t="shared" si="204"/>
        <v/>
      </c>
      <c r="BV62" s="9" t="str">
        <f t="shared" si="204"/>
        <v/>
      </c>
      <c r="BW62" s="9" t="str">
        <f t="shared" si="204"/>
        <v/>
      </c>
      <c r="BX62" s="9" t="str">
        <f t="shared" si="204"/>
        <v/>
      </c>
      <c r="BY62" s="9" t="str">
        <f t="shared" si="204"/>
        <v/>
      </c>
      <c r="BZ62" s="9" t="str">
        <f t="shared" si="205"/>
        <v/>
      </c>
      <c r="CA62" s="9" t="str">
        <f t="shared" si="205"/>
        <v/>
      </c>
      <c r="CB62" s="9" t="str">
        <f t="shared" si="205"/>
        <v/>
      </c>
      <c r="CC62" s="9" t="str">
        <f t="shared" si="205"/>
        <v/>
      </c>
      <c r="CD62" s="9" t="str">
        <f t="shared" si="205"/>
        <v/>
      </c>
      <c r="CE62" s="9" t="str">
        <f t="shared" si="205"/>
        <v/>
      </c>
      <c r="CF62" s="9" t="str">
        <f t="shared" si="205"/>
        <v/>
      </c>
      <c r="CG62" s="9" t="str">
        <f t="shared" si="205"/>
        <v/>
      </c>
      <c r="CH62" s="9" t="str">
        <f t="shared" si="205"/>
        <v/>
      </c>
      <c r="CI62" s="9" t="str">
        <f t="shared" si="205"/>
        <v/>
      </c>
      <c r="CJ62" s="9" t="str">
        <f t="shared" si="206"/>
        <v/>
      </c>
      <c r="CK62" s="9" t="str">
        <f t="shared" si="206"/>
        <v/>
      </c>
      <c r="CL62" s="9" t="str">
        <f t="shared" si="206"/>
        <v/>
      </c>
      <c r="CM62" s="9" t="str">
        <f t="shared" si="206"/>
        <v/>
      </c>
      <c r="CN62" s="9" t="str">
        <f t="shared" si="206"/>
        <v/>
      </c>
      <c r="CO62" s="9" t="str">
        <f t="shared" si="206"/>
        <v/>
      </c>
      <c r="CP62" s="9" t="str">
        <f t="shared" si="206"/>
        <v/>
      </c>
      <c r="CQ62" s="9" t="str">
        <f t="shared" si="206"/>
        <v/>
      </c>
      <c r="CR62" s="9" t="str">
        <f t="shared" si="206"/>
        <v/>
      </c>
      <c r="CS62" s="9" t="str">
        <f t="shared" si="206"/>
        <v/>
      </c>
      <c r="CT62" s="9" t="str">
        <f t="shared" si="207"/>
        <v/>
      </c>
      <c r="CU62" s="9" t="str">
        <f t="shared" si="207"/>
        <v/>
      </c>
      <c r="CV62" s="9" t="str">
        <f t="shared" si="207"/>
        <v/>
      </c>
      <c r="CW62" s="9" t="str">
        <f t="shared" si="207"/>
        <v/>
      </c>
      <c r="CX62" s="9" t="str">
        <f t="shared" si="207"/>
        <v/>
      </c>
      <c r="CY62" s="9" t="str">
        <f t="shared" si="207"/>
        <v/>
      </c>
      <c r="CZ62" s="9" t="str">
        <f t="shared" si="207"/>
        <v/>
      </c>
      <c r="DA62" s="9" t="str">
        <f t="shared" si="207"/>
        <v/>
      </c>
      <c r="DB62" s="9" t="str">
        <f t="shared" si="207"/>
        <v/>
      </c>
      <c r="DC62" s="9" t="str">
        <f t="shared" si="207"/>
        <v/>
      </c>
      <c r="DD62" s="9" t="str">
        <f t="shared" si="208"/>
        <v/>
      </c>
      <c r="DE62" s="9" t="str">
        <f t="shared" si="208"/>
        <v/>
      </c>
      <c r="DF62" s="9" t="str">
        <f t="shared" si="208"/>
        <v/>
      </c>
      <c r="DG62" s="9" t="str">
        <f t="shared" si="208"/>
        <v/>
      </c>
      <c r="DH62" s="9" t="str">
        <f t="shared" si="208"/>
        <v/>
      </c>
      <c r="DI62" s="9" t="str">
        <f t="shared" si="208"/>
        <v/>
      </c>
      <c r="DJ62" s="9" t="str">
        <f t="shared" si="208"/>
        <v/>
      </c>
      <c r="DK62" s="9" t="str">
        <f t="shared" si="208"/>
        <v/>
      </c>
      <c r="DL62" s="9" t="str">
        <f t="shared" si="208"/>
        <v/>
      </c>
      <c r="DM62" s="9" t="str">
        <f t="shared" si="208"/>
        <v/>
      </c>
      <c r="DN62" s="9" t="str">
        <f t="shared" si="209"/>
        <v/>
      </c>
      <c r="DO62" s="9" t="str">
        <f t="shared" si="209"/>
        <v/>
      </c>
      <c r="DP62" s="9" t="str">
        <f t="shared" si="209"/>
        <v/>
      </c>
      <c r="DQ62" s="9" t="str">
        <f t="shared" si="209"/>
        <v/>
      </c>
      <c r="DR62" s="9" t="str">
        <f t="shared" si="209"/>
        <v/>
      </c>
      <c r="DS62" s="9" t="str">
        <f t="shared" si="209"/>
        <v/>
      </c>
      <c r="DT62" s="9" t="str">
        <f t="shared" si="209"/>
        <v/>
      </c>
      <c r="DU62" s="9" t="str">
        <f t="shared" si="209"/>
        <v/>
      </c>
      <c r="DV62" s="9" t="str">
        <f t="shared" si="209"/>
        <v/>
      </c>
      <c r="DW62" s="9" t="str">
        <f t="shared" si="209"/>
        <v/>
      </c>
      <c r="DX62" s="9" t="str">
        <f t="shared" si="210"/>
        <v/>
      </c>
      <c r="DY62" s="9" t="str">
        <f t="shared" si="210"/>
        <v/>
      </c>
      <c r="DZ62" s="9" t="str">
        <f t="shared" si="210"/>
        <v/>
      </c>
      <c r="EA62" s="9" t="str">
        <f t="shared" si="210"/>
        <v/>
      </c>
      <c r="EB62" s="9" t="str">
        <f t="shared" si="210"/>
        <v/>
      </c>
      <c r="EC62" s="9" t="str">
        <f t="shared" si="210"/>
        <v/>
      </c>
      <c r="ED62" s="9" t="str">
        <f t="shared" si="210"/>
        <v/>
      </c>
      <c r="EE62" s="9" t="str">
        <f t="shared" si="210"/>
        <v/>
      </c>
      <c r="EF62" s="9" t="str">
        <f t="shared" si="210"/>
        <v/>
      </c>
      <c r="EG62" s="9" t="str">
        <f t="shared" si="210"/>
        <v/>
      </c>
      <c r="EH62" s="9" t="str">
        <f t="shared" si="211"/>
        <v/>
      </c>
      <c r="EI62" s="9" t="str">
        <f t="shared" si="211"/>
        <v/>
      </c>
      <c r="EJ62" s="9" t="str">
        <f t="shared" si="211"/>
        <v/>
      </c>
      <c r="EK62" s="9" t="str">
        <f t="shared" si="211"/>
        <v/>
      </c>
      <c r="EL62" s="9" t="str">
        <f t="shared" si="211"/>
        <v/>
      </c>
      <c r="EM62" s="9" t="str">
        <f t="shared" si="211"/>
        <v/>
      </c>
      <c r="EN62" s="9" t="str">
        <f t="shared" si="211"/>
        <v/>
      </c>
      <c r="EO62" s="9" t="str">
        <f t="shared" si="211"/>
        <v/>
      </c>
      <c r="EP62" s="9" t="str">
        <f t="shared" si="211"/>
        <v/>
      </c>
      <c r="EQ62" s="9" t="str">
        <f t="shared" si="211"/>
        <v/>
      </c>
      <c r="ER62" s="9" t="str">
        <f t="shared" si="212"/>
        <v/>
      </c>
      <c r="ES62" s="9" t="str">
        <f t="shared" si="212"/>
        <v/>
      </c>
      <c r="ET62" s="9" t="str">
        <f t="shared" si="212"/>
        <v/>
      </c>
      <c r="EU62" s="9" t="str">
        <f t="shared" si="212"/>
        <v/>
      </c>
      <c r="EV62" s="9" t="str">
        <f t="shared" si="212"/>
        <v/>
      </c>
      <c r="EW62" s="9" t="str">
        <f t="shared" si="212"/>
        <v/>
      </c>
      <c r="EX62" s="9" t="str">
        <f t="shared" si="212"/>
        <v/>
      </c>
      <c r="EY62" s="9" t="str">
        <f t="shared" si="212"/>
        <v/>
      </c>
      <c r="EZ62" s="9" t="str">
        <f t="shared" si="212"/>
        <v/>
      </c>
      <c r="FA62" s="9" t="str">
        <f t="shared" si="212"/>
        <v/>
      </c>
      <c r="FB62" s="9" t="str">
        <f t="shared" si="213"/>
        <v/>
      </c>
      <c r="FC62" s="9" t="str">
        <f t="shared" si="213"/>
        <v/>
      </c>
      <c r="FD62" s="9" t="str">
        <f t="shared" si="213"/>
        <v/>
      </c>
      <c r="FE62" s="9" t="str">
        <f t="shared" si="213"/>
        <v/>
      </c>
      <c r="FF62" s="9" t="str">
        <f t="shared" si="213"/>
        <v/>
      </c>
      <c r="FG62" s="9" t="str">
        <f t="shared" si="213"/>
        <v/>
      </c>
      <c r="FH62" s="9" t="str">
        <f t="shared" si="213"/>
        <v/>
      </c>
      <c r="FI62" s="9" t="str">
        <f t="shared" si="213"/>
        <v/>
      </c>
      <c r="FJ62" s="9" t="str">
        <f t="shared" si="213"/>
        <v/>
      </c>
      <c r="FK62" s="9" t="str">
        <f t="shared" si="213"/>
        <v/>
      </c>
      <c r="FL62" s="9" t="str">
        <f t="shared" si="214"/>
        <v/>
      </c>
      <c r="FM62" s="9" t="str">
        <f t="shared" si="214"/>
        <v/>
      </c>
      <c r="FN62" s="9" t="str">
        <f t="shared" si="214"/>
        <v/>
      </c>
      <c r="FO62" s="9" t="str">
        <f t="shared" si="214"/>
        <v/>
      </c>
      <c r="FP62" s="9" t="str">
        <f t="shared" si="214"/>
        <v/>
      </c>
      <c r="FQ62" s="9" t="str">
        <f t="shared" si="214"/>
        <v/>
      </c>
      <c r="FR62" s="9" t="str">
        <f t="shared" si="214"/>
        <v/>
      </c>
      <c r="FS62" s="9" t="str">
        <f t="shared" si="214"/>
        <v/>
      </c>
      <c r="FT62" s="9" t="str">
        <f t="shared" si="214"/>
        <v/>
      </c>
      <c r="FU62" s="9" t="str">
        <f t="shared" si="214"/>
        <v/>
      </c>
      <c r="FV62" s="9" t="str">
        <f t="shared" si="215"/>
        <v/>
      </c>
      <c r="FW62" s="9" t="str">
        <f t="shared" si="215"/>
        <v/>
      </c>
      <c r="FX62" s="9" t="str">
        <f t="shared" si="215"/>
        <v/>
      </c>
      <c r="FY62" s="9" t="str">
        <f t="shared" si="215"/>
        <v/>
      </c>
      <c r="FZ62" s="9" t="str">
        <f t="shared" si="215"/>
        <v/>
      </c>
      <c r="GA62" s="9" t="str">
        <f t="shared" si="215"/>
        <v/>
      </c>
      <c r="GB62" s="9" t="str">
        <f t="shared" si="215"/>
        <v/>
      </c>
      <c r="GC62" s="9" t="str">
        <f t="shared" si="215"/>
        <v/>
      </c>
      <c r="GD62" s="9" t="str">
        <f t="shared" si="215"/>
        <v/>
      </c>
      <c r="GE62" s="9" t="str">
        <f t="shared" si="215"/>
        <v/>
      </c>
      <c r="GF62" s="9" t="str">
        <f t="shared" si="216"/>
        <v/>
      </c>
      <c r="GG62" s="9" t="str">
        <f t="shared" si="216"/>
        <v/>
      </c>
      <c r="GH62" s="9" t="str">
        <f t="shared" si="216"/>
        <v/>
      </c>
      <c r="GI62" s="9" t="str">
        <f t="shared" si="216"/>
        <v/>
      </c>
      <c r="GJ62" s="9" t="str">
        <f t="shared" si="216"/>
        <v/>
      </c>
      <c r="GK62" s="9" t="str">
        <f t="shared" si="216"/>
        <v/>
      </c>
      <c r="GL62" s="9" t="str">
        <f t="shared" si="216"/>
        <v/>
      </c>
      <c r="GM62" s="9" t="str">
        <f t="shared" si="216"/>
        <v/>
      </c>
      <c r="GN62" s="9" t="str">
        <f t="shared" si="216"/>
        <v/>
      </c>
      <c r="GO62" s="9" t="str">
        <f t="shared" si="216"/>
        <v/>
      </c>
      <c r="GP62" s="9" t="str">
        <f t="shared" si="217"/>
        <v/>
      </c>
      <c r="GQ62" s="9" t="str">
        <f t="shared" si="217"/>
        <v/>
      </c>
      <c r="GR62" s="9" t="str">
        <f t="shared" si="217"/>
        <v/>
      </c>
      <c r="GS62" s="9" t="str">
        <f t="shared" si="217"/>
        <v/>
      </c>
      <c r="GT62" s="9" t="str">
        <f t="shared" si="217"/>
        <v/>
      </c>
      <c r="GU62" s="9" t="str">
        <f t="shared" si="217"/>
        <v/>
      </c>
      <c r="GV62" s="9" t="str">
        <f t="shared" si="217"/>
        <v/>
      </c>
      <c r="GW62" s="9" t="str">
        <f t="shared" si="217"/>
        <v/>
      </c>
      <c r="GX62" s="9" t="str">
        <f t="shared" si="217"/>
        <v/>
      </c>
      <c r="GY62" s="9" t="str">
        <f t="shared" si="217"/>
        <v/>
      </c>
      <c r="GZ62" s="9" t="str">
        <f t="shared" si="218"/>
        <v/>
      </c>
      <c r="HA62" s="9" t="str">
        <f t="shared" si="218"/>
        <v/>
      </c>
      <c r="HB62" s="9" t="str">
        <f t="shared" si="218"/>
        <v/>
      </c>
      <c r="HC62" s="9" t="str">
        <f t="shared" si="218"/>
        <v/>
      </c>
      <c r="HD62" s="9" t="str">
        <f t="shared" si="218"/>
        <v/>
      </c>
      <c r="HE62" s="9" t="str">
        <f t="shared" si="218"/>
        <v/>
      </c>
      <c r="HF62" s="9" t="str">
        <f t="shared" si="218"/>
        <v/>
      </c>
      <c r="HG62" s="9" t="str">
        <f t="shared" si="218"/>
        <v/>
      </c>
      <c r="HH62" s="9" t="str">
        <f t="shared" si="218"/>
        <v/>
      </c>
      <c r="HI62" s="9" t="str">
        <f t="shared" si="218"/>
        <v/>
      </c>
      <c r="HJ62" s="9" t="str">
        <f t="shared" si="219"/>
        <v/>
      </c>
      <c r="HK62" s="9" t="str">
        <f t="shared" si="219"/>
        <v/>
      </c>
      <c r="HL62" s="9" t="str">
        <f t="shared" si="219"/>
        <v/>
      </c>
      <c r="HM62" s="9" t="str">
        <f t="shared" si="219"/>
        <v/>
      </c>
      <c r="HN62" s="9" t="str">
        <f t="shared" si="219"/>
        <v/>
      </c>
      <c r="HO62" s="9" t="str">
        <f t="shared" si="219"/>
        <v/>
      </c>
      <c r="HP62" s="9" t="str">
        <f t="shared" si="219"/>
        <v/>
      </c>
      <c r="HQ62" s="9" t="str">
        <f t="shared" si="219"/>
        <v/>
      </c>
      <c r="HR62" s="9" t="str">
        <f t="shared" si="219"/>
        <v/>
      </c>
      <c r="HS62" s="9" t="str">
        <f t="shared" si="219"/>
        <v/>
      </c>
      <c r="HT62" s="9" t="str">
        <f t="shared" si="220"/>
        <v/>
      </c>
      <c r="HU62" s="9" t="str">
        <f t="shared" si="220"/>
        <v/>
      </c>
      <c r="HV62" s="9" t="str">
        <f t="shared" si="220"/>
        <v/>
      </c>
      <c r="HW62" s="9" t="str">
        <f t="shared" si="220"/>
        <v/>
      </c>
      <c r="HX62" s="9" t="str">
        <f t="shared" si="220"/>
        <v/>
      </c>
      <c r="HY62" s="9" t="str">
        <f t="shared" si="220"/>
        <v/>
      </c>
      <c r="HZ62" s="9" t="str">
        <f t="shared" si="220"/>
        <v/>
      </c>
      <c r="IA62" s="9" t="str">
        <f t="shared" si="220"/>
        <v/>
      </c>
      <c r="IB62" s="9" t="str">
        <f t="shared" si="220"/>
        <v/>
      </c>
      <c r="IC62" s="9" t="str">
        <f t="shared" si="220"/>
        <v/>
      </c>
      <c r="ID62" s="9" t="str">
        <f t="shared" si="221"/>
        <v/>
      </c>
      <c r="IE62" s="9" t="str">
        <f t="shared" si="221"/>
        <v/>
      </c>
      <c r="IF62" s="9" t="str">
        <f t="shared" si="221"/>
        <v/>
      </c>
      <c r="IG62" s="9" t="str">
        <f t="shared" si="221"/>
        <v/>
      </c>
      <c r="IH62" s="9" t="str">
        <f t="shared" si="221"/>
        <v/>
      </c>
      <c r="II62" s="9" t="str">
        <f t="shared" si="221"/>
        <v/>
      </c>
      <c r="IJ62" s="9" t="str">
        <f t="shared" si="221"/>
        <v/>
      </c>
      <c r="IK62" s="9" t="str">
        <f t="shared" si="221"/>
        <v/>
      </c>
      <c r="IL62" s="9" t="str">
        <f t="shared" si="221"/>
        <v/>
      </c>
      <c r="IM62" s="9" t="str">
        <f t="shared" si="221"/>
        <v/>
      </c>
      <c r="IN62" s="9" t="str">
        <f t="shared" si="222"/>
        <v/>
      </c>
      <c r="IO62" s="9" t="str">
        <f t="shared" si="222"/>
        <v/>
      </c>
      <c r="IP62" s="9" t="str">
        <f t="shared" si="222"/>
        <v/>
      </c>
      <c r="IQ62" s="9" t="str">
        <f t="shared" si="222"/>
        <v/>
      </c>
      <c r="IR62" s="9" t="str">
        <f t="shared" si="222"/>
        <v/>
      </c>
      <c r="IS62" s="9" t="str">
        <f t="shared" si="222"/>
        <v/>
      </c>
      <c r="IT62" s="9" t="str">
        <f t="shared" si="222"/>
        <v/>
      </c>
      <c r="IU62" s="9" t="str">
        <f t="shared" si="222"/>
        <v/>
      </c>
      <c r="IV62" s="9" t="str">
        <f t="shared" si="222"/>
        <v/>
      </c>
      <c r="IW62" s="9" t="str">
        <f t="shared" si="222"/>
        <v/>
      </c>
      <c r="IX62" s="9" t="str">
        <f t="shared" si="223"/>
        <v/>
      </c>
      <c r="IY62" s="9" t="str">
        <f t="shared" si="223"/>
        <v/>
      </c>
      <c r="IZ62" s="9" t="str">
        <f t="shared" si="223"/>
        <v/>
      </c>
      <c r="JA62" s="9" t="str">
        <f t="shared" si="223"/>
        <v/>
      </c>
      <c r="JB62" s="9" t="str">
        <f t="shared" si="223"/>
        <v/>
      </c>
      <c r="JC62" s="9" t="str">
        <f t="shared" si="223"/>
        <v/>
      </c>
      <c r="JD62" s="9" t="str">
        <f t="shared" si="223"/>
        <v/>
      </c>
      <c r="JE62" s="9" t="str">
        <f t="shared" si="223"/>
        <v/>
      </c>
      <c r="JF62" s="9" t="str">
        <f t="shared" si="223"/>
        <v/>
      </c>
      <c r="JG62" s="9" t="str">
        <f t="shared" si="223"/>
        <v/>
      </c>
      <c r="JH62" s="9" t="str">
        <f t="shared" si="224"/>
        <v/>
      </c>
      <c r="JI62" s="9" t="str">
        <f t="shared" si="224"/>
        <v/>
      </c>
      <c r="JJ62" s="9" t="str">
        <f t="shared" si="224"/>
        <v/>
      </c>
      <c r="JK62" s="9" t="str">
        <f t="shared" si="224"/>
        <v/>
      </c>
      <c r="JL62" s="9" t="str">
        <f t="shared" si="224"/>
        <v/>
      </c>
      <c r="JM62" s="9" t="str">
        <f t="shared" si="224"/>
        <v/>
      </c>
      <c r="JN62" s="9" t="str">
        <f t="shared" si="224"/>
        <v/>
      </c>
      <c r="JO62" s="9" t="str">
        <f t="shared" si="224"/>
        <v/>
      </c>
      <c r="JP62" s="9" t="str">
        <f t="shared" si="224"/>
        <v/>
      </c>
      <c r="JQ62" s="9" t="str">
        <f t="shared" si="224"/>
        <v/>
      </c>
      <c r="JR62" s="9" t="str">
        <f t="shared" si="225"/>
        <v/>
      </c>
      <c r="JS62" s="9" t="str">
        <f t="shared" si="225"/>
        <v/>
      </c>
      <c r="JT62" s="9" t="str">
        <f t="shared" si="225"/>
        <v/>
      </c>
      <c r="JU62" s="9" t="str">
        <f t="shared" si="225"/>
        <v/>
      </c>
      <c r="JV62" s="9" t="str">
        <f t="shared" si="225"/>
        <v/>
      </c>
      <c r="JW62" s="9" t="str">
        <f t="shared" si="225"/>
        <v/>
      </c>
      <c r="JX62" s="9" t="str">
        <f t="shared" si="225"/>
        <v/>
      </c>
      <c r="JY62" s="9" t="str">
        <f t="shared" si="225"/>
        <v/>
      </c>
      <c r="JZ62" s="9" t="str">
        <f t="shared" si="225"/>
        <v/>
      </c>
      <c r="KA62" s="9" t="str">
        <f t="shared" si="225"/>
        <v/>
      </c>
      <c r="KB62" s="9" t="str">
        <f t="shared" si="226"/>
        <v/>
      </c>
      <c r="KC62" s="9" t="str">
        <f t="shared" si="226"/>
        <v/>
      </c>
      <c r="KD62" s="9" t="str">
        <f t="shared" si="226"/>
        <v/>
      </c>
      <c r="KE62" s="9" t="str">
        <f t="shared" si="226"/>
        <v/>
      </c>
      <c r="KF62" s="9" t="str">
        <f t="shared" si="226"/>
        <v/>
      </c>
      <c r="KG62" s="9" t="str">
        <f t="shared" si="226"/>
        <v/>
      </c>
      <c r="KH62" s="9" t="str">
        <f t="shared" si="226"/>
        <v/>
      </c>
      <c r="KI62" s="9" t="str">
        <f t="shared" si="226"/>
        <v/>
      </c>
      <c r="KJ62" s="9" t="str">
        <f t="shared" si="226"/>
        <v/>
      </c>
      <c r="KK62" s="9" t="str">
        <f t="shared" si="226"/>
        <v/>
      </c>
      <c r="KL62" s="9" t="str">
        <f t="shared" si="227"/>
        <v/>
      </c>
      <c r="KM62" s="9" t="str">
        <f t="shared" si="227"/>
        <v/>
      </c>
      <c r="KN62" s="9" t="str">
        <f t="shared" si="227"/>
        <v/>
      </c>
      <c r="KO62" s="9" t="str">
        <f t="shared" si="227"/>
        <v/>
      </c>
      <c r="KP62" s="9" t="str">
        <f t="shared" si="227"/>
        <v/>
      </c>
      <c r="KQ62" s="9" t="str">
        <f t="shared" si="227"/>
        <v/>
      </c>
      <c r="KR62" s="9" t="str">
        <f t="shared" si="227"/>
        <v/>
      </c>
      <c r="KS62" s="9" t="str">
        <f t="shared" si="227"/>
        <v/>
      </c>
      <c r="KT62" s="9" t="str">
        <f t="shared" si="227"/>
        <v/>
      </c>
      <c r="KU62" s="9" t="str">
        <f t="shared" si="227"/>
        <v/>
      </c>
      <c r="KV62" s="9" t="str">
        <f t="shared" si="228"/>
        <v/>
      </c>
      <c r="KW62" s="9" t="str">
        <f t="shared" si="228"/>
        <v/>
      </c>
      <c r="KX62" s="9" t="str">
        <f t="shared" si="228"/>
        <v/>
      </c>
      <c r="KY62" s="9" t="str">
        <f t="shared" si="228"/>
        <v/>
      </c>
      <c r="KZ62" s="9" t="str">
        <f t="shared" si="228"/>
        <v/>
      </c>
      <c r="LA62" s="9" t="str">
        <f t="shared" si="228"/>
        <v/>
      </c>
      <c r="LB62" s="9" t="str">
        <f t="shared" si="228"/>
        <v/>
      </c>
      <c r="LC62" s="9" t="str">
        <f t="shared" si="228"/>
        <v/>
      </c>
      <c r="LD62" s="9" t="str">
        <f t="shared" si="228"/>
        <v/>
      </c>
      <c r="LE62" s="9" t="str">
        <f t="shared" si="228"/>
        <v/>
      </c>
      <c r="LF62" s="9" t="str">
        <f t="shared" si="229"/>
        <v/>
      </c>
      <c r="LG62" s="9" t="str">
        <f t="shared" si="229"/>
        <v/>
      </c>
      <c r="LH62" s="9" t="str">
        <f t="shared" si="229"/>
        <v/>
      </c>
      <c r="LI62" s="9" t="str">
        <f t="shared" si="229"/>
        <v/>
      </c>
      <c r="LJ62" s="9" t="str">
        <f t="shared" si="229"/>
        <v/>
      </c>
      <c r="LK62" s="9" t="str">
        <f t="shared" si="229"/>
        <v/>
      </c>
      <c r="LL62" s="9" t="str">
        <f t="shared" si="229"/>
        <v/>
      </c>
      <c r="LM62" s="9" t="str">
        <f t="shared" si="229"/>
        <v/>
      </c>
      <c r="LN62" s="9" t="str">
        <f t="shared" si="229"/>
        <v/>
      </c>
      <c r="LO62" s="9" t="str">
        <f t="shared" si="229"/>
        <v/>
      </c>
      <c r="LP62" s="9" t="str">
        <f t="shared" si="230"/>
        <v/>
      </c>
      <c r="LQ62" s="9" t="str">
        <f t="shared" si="230"/>
        <v/>
      </c>
      <c r="LR62" s="9" t="str">
        <f t="shared" si="230"/>
        <v/>
      </c>
      <c r="LS62" s="9" t="str">
        <f t="shared" si="230"/>
        <v/>
      </c>
      <c r="LT62" s="9" t="str">
        <f t="shared" si="230"/>
        <v/>
      </c>
      <c r="LU62" s="9" t="str">
        <f t="shared" si="230"/>
        <v/>
      </c>
      <c r="LV62" s="9" t="str">
        <f t="shared" si="230"/>
        <v/>
      </c>
      <c r="LW62" s="9" t="str">
        <f t="shared" si="230"/>
        <v/>
      </c>
      <c r="LX62" s="9" t="str">
        <f t="shared" si="230"/>
        <v/>
      </c>
      <c r="LY62" s="9" t="str">
        <f t="shared" si="230"/>
        <v/>
      </c>
      <c r="LZ62" s="9" t="str">
        <f t="shared" si="231"/>
        <v/>
      </c>
      <c r="MA62" s="9" t="str">
        <f t="shared" si="231"/>
        <v/>
      </c>
      <c r="MB62" s="9" t="str">
        <f t="shared" si="231"/>
        <v/>
      </c>
      <c r="MC62" s="9" t="str">
        <f t="shared" si="231"/>
        <v/>
      </c>
      <c r="MD62" s="9" t="str">
        <f t="shared" si="231"/>
        <v/>
      </c>
      <c r="ME62" s="9" t="str">
        <f t="shared" si="231"/>
        <v/>
      </c>
      <c r="MF62" s="9" t="str">
        <f t="shared" si="231"/>
        <v/>
      </c>
      <c r="MG62" s="9" t="str">
        <f t="shared" si="231"/>
        <v/>
      </c>
      <c r="MH62" s="9" t="str">
        <f t="shared" si="231"/>
        <v/>
      </c>
      <c r="MI62" s="9" t="str">
        <f t="shared" si="231"/>
        <v/>
      </c>
      <c r="MJ62" s="9" t="str">
        <f t="shared" si="232"/>
        <v/>
      </c>
      <c r="MK62" s="9" t="str">
        <f t="shared" si="232"/>
        <v/>
      </c>
      <c r="ML62" s="9" t="str">
        <f t="shared" si="232"/>
        <v/>
      </c>
      <c r="MM62" s="9" t="str">
        <f t="shared" si="232"/>
        <v/>
      </c>
      <c r="MN62" s="9" t="str">
        <f t="shared" si="232"/>
        <v/>
      </c>
      <c r="MO62" s="9" t="str">
        <f t="shared" si="232"/>
        <v/>
      </c>
      <c r="MP62" s="9" t="str">
        <f t="shared" si="232"/>
        <v/>
      </c>
      <c r="MQ62" s="9" t="str">
        <f t="shared" si="232"/>
        <v/>
      </c>
      <c r="MR62" s="9" t="str">
        <f t="shared" si="232"/>
        <v/>
      </c>
      <c r="MS62" s="9" t="str">
        <f t="shared" si="232"/>
        <v/>
      </c>
      <c r="MT62" s="9" t="str">
        <f t="shared" si="233"/>
        <v/>
      </c>
      <c r="MU62" s="9" t="str">
        <f t="shared" si="233"/>
        <v/>
      </c>
      <c r="MV62" s="9" t="str">
        <f t="shared" si="233"/>
        <v/>
      </c>
      <c r="MW62" s="9" t="str">
        <f t="shared" si="233"/>
        <v/>
      </c>
      <c r="MX62" s="9" t="str">
        <f t="shared" si="233"/>
        <v/>
      </c>
      <c r="MY62" s="9" t="str">
        <f t="shared" si="233"/>
        <v/>
      </c>
      <c r="MZ62" s="9" t="str">
        <f t="shared" si="233"/>
        <v/>
      </c>
      <c r="NA62" s="9" t="str">
        <f t="shared" si="233"/>
        <v/>
      </c>
      <c r="NB62" s="9" t="str">
        <f t="shared" si="233"/>
        <v/>
      </c>
      <c r="NC62" s="9" t="str">
        <f t="shared" si="233"/>
        <v/>
      </c>
      <c r="ND62" s="9" t="str">
        <f t="shared" si="233"/>
        <v/>
      </c>
      <c r="NE62" s="9" t="str">
        <f t="shared" si="233"/>
        <v/>
      </c>
      <c r="NF62" s="9" t="str">
        <f t="shared" si="233"/>
        <v/>
      </c>
      <c r="NG62" s="9" t="str">
        <f t="shared" si="233"/>
        <v/>
      </c>
    </row>
    <row r="63" spans="2:371" x14ac:dyDescent="0.25">
      <c r="B63" s="12"/>
      <c r="C63" s="12"/>
      <c r="D63" s="16"/>
      <c r="E63" s="16"/>
      <c r="F63" s="16"/>
      <c r="G63" s="16"/>
      <c r="H63" s="9" t="str">
        <f t="shared" si="198"/>
        <v/>
      </c>
      <c r="I63" s="9" t="str">
        <f t="shared" si="198"/>
        <v/>
      </c>
      <c r="J63" s="9" t="str">
        <f t="shared" si="198"/>
        <v/>
      </c>
      <c r="K63" s="9" t="str">
        <f t="shared" si="198"/>
        <v/>
      </c>
      <c r="L63" s="9" t="str">
        <f t="shared" si="198"/>
        <v/>
      </c>
      <c r="M63" s="9" t="str">
        <f t="shared" si="198"/>
        <v/>
      </c>
      <c r="N63" s="9" t="str">
        <f t="shared" si="198"/>
        <v/>
      </c>
      <c r="O63" s="9" t="str">
        <f t="shared" si="198"/>
        <v/>
      </c>
      <c r="P63" s="9" t="str">
        <f t="shared" si="198"/>
        <v/>
      </c>
      <c r="Q63" s="9" t="str">
        <f t="shared" si="198"/>
        <v/>
      </c>
      <c r="R63" s="9" t="str">
        <f t="shared" si="199"/>
        <v/>
      </c>
      <c r="S63" s="9" t="str">
        <f t="shared" si="199"/>
        <v/>
      </c>
      <c r="T63" s="9" t="str">
        <f t="shared" si="199"/>
        <v/>
      </c>
      <c r="U63" s="9" t="str">
        <f t="shared" si="199"/>
        <v/>
      </c>
      <c r="V63" s="9" t="str">
        <f t="shared" si="199"/>
        <v/>
      </c>
      <c r="W63" s="9" t="str">
        <f t="shared" si="199"/>
        <v/>
      </c>
      <c r="X63" s="9" t="str">
        <f t="shared" si="199"/>
        <v/>
      </c>
      <c r="Y63" s="9" t="str">
        <f t="shared" si="199"/>
        <v/>
      </c>
      <c r="Z63" s="9" t="str">
        <f t="shared" si="199"/>
        <v/>
      </c>
      <c r="AA63" s="9" t="str">
        <f t="shared" si="199"/>
        <v/>
      </c>
      <c r="AB63" s="9" t="str">
        <f t="shared" si="200"/>
        <v/>
      </c>
      <c r="AC63" s="9" t="str">
        <f t="shared" si="200"/>
        <v/>
      </c>
      <c r="AD63" s="9" t="str">
        <f t="shared" si="200"/>
        <v/>
      </c>
      <c r="AE63" s="9" t="str">
        <f t="shared" si="200"/>
        <v/>
      </c>
      <c r="AF63" s="9" t="str">
        <f t="shared" si="200"/>
        <v/>
      </c>
      <c r="AG63" s="9" t="str">
        <f t="shared" si="200"/>
        <v/>
      </c>
      <c r="AH63" s="9" t="str">
        <f t="shared" si="200"/>
        <v/>
      </c>
      <c r="AI63" s="9" t="str">
        <f t="shared" si="200"/>
        <v/>
      </c>
      <c r="AJ63" s="9" t="str">
        <f t="shared" si="200"/>
        <v/>
      </c>
      <c r="AK63" s="9" t="str">
        <f t="shared" si="200"/>
        <v/>
      </c>
      <c r="AL63" s="9" t="str">
        <f t="shared" si="201"/>
        <v/>
      </c>
      <c r="AM63" s="9" t="str">
        <f t="shared" si="201"/>
        <v/>
      </c>
      <c r="AN63" s="9" t="str">
        <f t="shared" si="201"/>
        <v/>
      </c>
      <c r="AO63" s="9" t="str">
        <f t="shared" si="201"/>
        <v/>
      </c>
      <c r="AP63" s="9" t="str">
        <f t="shared" si="201"/>
        <v/>
      </c>
      <c r="AQ63" s="9" t="str">
        <f t="shared" si="201"/>
        <v/>
      </c>
      <c r="AR63" s="9" t="str">
        <f t="shared" si="201"/>
        <v/>
      </c>
      <c r="AS63" s="9" t="str">
        <f t="shared" si="201"/>
        <v/>
      </c>
      <c r="AT63" s="9" t="str">
        <f t="shared" si="201"/>
        <v/>
      </c>
      <c r="AU63" s="9" t="str">
        <f t="shared" si="201"/>
        <v/>
      </c>
      <c r="AV63" s="9" t="str">
        <f t="shared" si="202"/>
        <v/>
      </c>
      <c r="AW63" s="9" t="str">
        <f t="shared" si="202"/>
        <v/>
      </c>
      <c r="AX63" s="9" t="str">
        <f t="shared" si="202"/>
        <v/>
      </c>
      <c r="AY63" s="9" t="str">
        <f t="shared" si="202"/>
        <v/>
      </c>
      <c r="AZ63" s="9" t="str">
        <f t="shared" si="202"/>
        <v/>
      </c>
      <c r="BA63" s="9" t="str">
        <f t="shared" si="202"/>
        <v/>
      </c>
      <c r="BB63" s="9" t="str">
        <f t="shared" si="202"/>
        <v/>
      </c>
      <c r="BC63" s="9" t="str">
        <f t="shared" si="202"/>
        <v/>
      </c>
      <c r="BD63" s="9" t="str">
        <f t="shared" si="202"/>
        <v/>
      </c>
      <c r="BE63" s="9" t="str">
        <f t="shared" si="202"/>
        <v/>
      </c>
      <c r="BF63" s="9" t="str">
        <f t="shared" si="203"/>
        <v/>
      </c>
      <c r="BG63" s="9" t="str">
        <f t="shared" si="203"/>
        <v/>
      </c>
      <c r="BH63" s="9" t="str">
        <f t="shared" si="203"/>
        <v/>
      </c>
      <c r="BI63" s="9" t="str">
        <f t="shared" si="203"/>
        <v/>
      </c>
      <c r="BJ63" s="9" t="str">
        <f t="shared" si="203"/>
        <v/>
      </c>
      <c r="BK63" s="9" t="str">
        <f t="shared" si="203"/>
        <v/>
      </c>
      <c r="BL63" s="9" t="str">
        <f t="shared" si="203"/>
        <v/>
      </c>
      <c r="BM63" s="9" t="str">
        <f t="shared" si="203"/>
        <v/>
      </c>
      <c r="BN63" s="9" t="str">
        <f t="shared" si="203"/>
        <v/>
      </c>
      <c r="BO63" s="9" t="str">
        <f t="shared" si="203"/>
        <v/>
      </c>
      <c r="BP63" s="9" t="str">
        <f t="shared" si="204"/>
        <v/>
      </c>
      <c r="BQ63" s="9" t="str">
        <f t="shared" si="204"/>
        <v/>
      </c>
      <c r="BR63" s="9" t="str">
        <f t="shared" si="204"/>
        <v/>
      </c>
      <c r="BS63" s="9" t="str">
        <f t="shared" si="204"/>
        <v/>
      </c>
      <c r="BT63" s="9" t="str">
        <f t="shared" si="204"/>
        <v/>
      </c>
      <c r="BU63" s="9" t="str">
        <f t="shared" si="204"/>
        <v/>
      </c>
      <c r="BV63" s="9" t="str">
        <f t="shared" si="204"/>
        <v/>
      </c>
      <c r="BW63" s="9" t="str">
        <f t="shared" si="204"/>
        <v/>
      </c>
      <c r="BX63" s="9" t="str">
        <f t="shared" si="204"/>
        <v/>
      </c>
      <c r="BY63" s="9" t="str">
        <f t="shared" si="204"/>
        <v/>
      </c>
      <c r="BZ63" s="9" t="str">
        <f t="shared" si="205"/>
        <v/>
      </c>
      <c r="CA63" s="9" t="str">
        <f t="shared" si="205"/>
        <v/>
      </c>
      <c r="CB63" s="9" t="str">
        <f t="shared" si="205"/>
        <v/>
      </c>
      <c r="CC63" s="9" t="str">
        <f t="shared" si="205"/>
        <v/>
      </c>
      <c r="CD63" s="9" t="str">
        <f t="shared" si="205"/>
        <v/>
      </c>
      <c r="CE63" s="9" t="str">
        <f t="shared" si="205"/>
        <v/>
      </c>
      <c r="CF63" s="9" t="str">
        <f t="shared" si="205"/>
        <v/>
      </c>
      <c r="CG63" s="9" t="str">
        <f t="shared" si="205"/>
        <v/>
      </c>
      <c r="CH63" s="9" t="str">
        <f t="shared" si="205"/>
        <v/>
      </c>
      <c r="CI63" s="9" t="str">
        <f t="shared" si="205"/>
        <v/>
      </c>
      <c r="CJ63" s="9" t="str">
        <f t="shared" si="206"/>
        <v/>
      </c>
      <c r="CK63" s="9" t="str">
        <f t="shared" si="206"/>
        <v/>
      </c>
      <c r="CL63" s="9" t="str">
        <f t="shared" si="206"/>
        <v/>
      </c>
      <c r="CM63" s="9" t="str">
        <f t="shared" si="206"/>
        <v/>
      </c>
      <c r="CN63" s="9" t="str">
        <f t="shared" si="206"/>
        <v/>
      </c>
      <c r="CO63" s="9" t="str">
        <f t="shared" si="206"/>
        <v/>
      </c>
      <c r="CP63" s="9" t="str">
        <f t="shared" si="206"/>
        <v/>
      </c>
      <c r="CQ63" s="9" t="str">
        <f t="shared" si="206"/>
        <v/>
      </c>
      <c r="CR63" s="9" t="str">
        <f t="shared" si="206"/>
        <v/>
      </c>
      <c r="CS63" s="9" t="str">
        <f t="shared" si="206"/>
        <v/>
      </c>
      <c r="CT63" s="9" t="str">
        <f t="shared" si="207"/>
        <v/>
      </c>
      <c r="CU63" s="9" t="str">
        <f t="shared" si="207"/>
        <v/>
      </c>
      <c r="CV63" s="9" t="str">
        <f t="shared" si="207"/>
        <v/>
      </c>
      <c r="CW63" s="9" t="str">
        <f t="shared" si="207"/>
        <v/>
      </c>
      <c r="CX63" s="9" t="str">
        <f t="shared" si="207"/>
        <v/>
      </c>
      <c r="CY63" s="9" t="str">
        <f t="shared" si="207"/>
        <v/>
      </c>
      <c r="CZ63" s="9" t="str">
        <f t="shared" si="207"/>
        <v/>
      </c>
      <c r="DA63" s="9" t="str">
        <f t="shared" si="207"/>
        <v/>
      </c>
      <c r="DB63" s="9" t="str">
        <f t="shared" si="207"/>
        <v/>
      </c>
      <c r="DC63" s="9" t="str">
        <f t="shared" si="207"/>
        <v/>
      </c>
      <c r="DD63" s="9" t="str">
        <f t="shared" si="208"/>
        <v/>
      </c>
      <c r="DE63" s="9" t="str">
        <f t="shared" si="208"/>
        <v/>
      </c>
      <c r="DF63" s="9" t="str">
        <f t="shared" si="208"/>
        <v/>
      </c>
      <c r="DG63" s="9" t="str">
        <f t="shared" si="208"/>
        <v/>
      </c>
      <c r="DH63" s="9" t="str">
        <f t="shared" si="208"/>
        <v/>
      </c>
      <c r="DI63" s="9" t="str">
        <f t="shared" si="208"/>
        <v/>
      </c>
      <c r="DJ63" s="9" t="str">
        <f t="shared" si="208"/>
        <v/>
      </c>
      <c r="DK63" s="9" t="str">
        <f t="shared" si="208"/>
        <v/>
      </c>
      <c r="DL63" s="9" t="str">
        <f t="shared" si="208"/>
        <v/>
      </c>
      <c r="DM63" s="9" t="str">
        <f t="shared" si="208"/>
        <v/>
      </c>
      <c r="DN63" s="9" t="str">
        <f t="shared" si="209"/>
        <v/>
      </c>
      <c r="DO63" s="9" t="str">
        <f t="shared" si="209"/>
        <v/>
      </c>
      <c r="DP63" s="9" t="str">
        <f t="shared" si="209"/>
        <v/>
      </c>
      <c r="DQ63" s="9" t="str">
        <f t="shared" si="209"/>
        <v/>
      </c>
      <c r="DR63" s="9" t="str">
        <f t="shared" si="209"/>
        <v/>
      </c>
      <c r="DS63" s="9" t="str">
        <f t="shared" si="209"/>
        <v/>
      </c>
      <c r="DT63" s="9" t="str">
        <f t="shared" si="209"/>
        <v/>
      </c>
      <c r="DU63" s="9" t="str">
        <f t="shared" si="209"/>
        <v/>
      </c>
      <c r="DV63" s="9" t="str">
        <f t="shared" si="209"/>
        <v/>
      </c>
      <c r="DW63" s="9" t="str">
        <f t="shared" si="209"/>
        <v/>
      </c>
      <c r="DX63" s="9" t="str">
        <f t="shared" si="210"/>
        <v/>
      </c>
      <c r="DY63" s="9" t="str">
        <f t="shared" si="210"/>
        <v/>
      </c>
      <c r="DZ63" s="9" t="str">
        <f t="shared" si="210"/>
        <v/>
      </c>
      <c r="EA63" s="9" t="str">
        <f t="shared" si="210"/>
        <v/>
      </c>
      <c r="EB63" s="9" t="str">
        <f t="shared" si="210"/>
        <v/>
      </c>
      <c r="EC63" s="9" t="str">
        <f t="shared" si="210"/>
        <v/>
      </c>
      <c r="ED63" s="9" t="str">
        <f t="shared" si="210"/>
        <v/>
      </c>
      <c r="EE63" s="9" t="str">
        <f t="shared" si="210"/>
        <v/>
      </c>
      <c r="EF63" s="9" t="str">
        <f t="shared" si="210"/>
        <v/>
      </c>
      <c r="EG63" s="9" t="str">
        <f t="shared" si="210"/>
        <v/>
      </c>
      <c r="EH63" s="9" t="str">
        <f t="shared" si="211"/>
        <v/>
      </c>
      <c r="EI63" s="9" t="str">
        <f t="shared" si="211"/>
        <v/>
      </c>
      <c r="EJ63" s="9" t="str">
        <f t="shared" si="211"/>
        <v/>
      </c>
      <c r="EK63" s="9" t="str">
        <f t="shared" si="211"/>
        <v/>
      </c>
      <c r="EL63" s="9" t="str">
        <f t="shared" si="211"/>
        <v/>
      </c>
      <c r="EM63" s="9" t="str">
        <f t="shared" si="211"/>
        <v/>
      </c>
      <c r="EN63" s="9" t="str">
        <f t="shared" si="211"/>
        <v/>
      </c>
      <c r="EO63" s="9" t="str">
        <f t="shared" si="211"/>
        <v/>
      </c>
      <c r="EP63" s="9" t="str">
        <f t="shared" si="211"/>
        <v/>
      </c>
      <c r="EQ63" s="9" t="str">
        <f t="shared" si="211"/>
        <v/>
      </c>
      <c r="ER63" s="9" t="str">
        <f t="shared" si="212"/>
        <v/>
      </c>
      <c r="ES63" s="9" t="str">
        <f t="shared" si="212"/>
        <v/>
      </c>
      <c r="ET63" s="9" t="str">
        <f t="shared" si="212"/>
        <v/>
      </c>
      <c r="EU63" s="9" t="str">
        <f t="shared" si="212"/>
        <v/>
      </c>
      <c r="EV63" s="9" t="str">
        <f t="shared" si="212"/>
        <v/>
      </c>
      <c r="EW63" s="9" t="str">
        <f t="shared" si="212"/>
        <v/>
      </c>
      <c r="EX63" s="9" t="str">
        <f t="shared" si="212"/>
        <v/>
      </c>
      <c r="EY63" s="9" t="str">
        <f t="shared" si="212"/>
        <v/>
      </c>
      <c r="EZ63" s="9" t="str">
        <f t="shared" si="212"/>
        <v/>
      </c>
      <c r="FA63" s="9" t="str">
        <f t="shared" si="212"/>
        <v/>
      </c>
      <c r="FB63" s="9" t="str">
        <f t="shared" si="213"/>
        <v/>
      </c>
      <c r="FC63" s="9" t="str">
        <f t="shared" si="213"/>
        <v/>
      </c>
      <c r="FD63" s="9" t="str">
        <f t="shared" si="213"/>
        <v/>
      </c>
      <c r="FE63" s="9" t="str">
        <f t="shared" si="213"/>
        <v/>
      </c>
      <c r="FF63" s="9" t="str">
        <f t="shared" si="213"/>
        <v/>
      </c>
      <c r="FG63" s="9" t="str">
        <f t="shared" si="213"/>
        <v/>
      </c>
      <c r="FH63" s="9" t="str">
        <f t="shared" si="213"/>
        <v/>
      </c>
      <c r="FI63" s="9" t="str">
        <f t="shared" si="213"/>
        <v/>
      </c>
      <c r="FJ63" s="9" t="str">
        <f t="shared" si="213"/>
        <v/>
      </c>
      <c r="FK63" s="9" t="str">
        <f t="shared" si="213"/>
        <v/>
      </c>
      <c r="FL63" s="9" t="str">
        <f t="shared" si="214"/>
        <v/>
      </c>
      <c r="FM63" s="9" t="str">
        <f t="shared" si="214"/>
        <v/>
      </c>
      <c r="FN63" s="9" t="str">
        <f t="shared" si="214"/>
        <v/>
      </c>
      <c r="FO63" s="9" t="str">
        <f t="shared" si="214"/>
        <v/>
      </c>
      <c r="FP63" s="9" t="str">
        <f t="shared" si="214"/>
        <v/>
      </c>
      <c r="FQ63" s="9" t="str">
        <f t="shared" si="214"/>
        <v/>
      </c>
      <c r="FR63" s="9" t="str">
        <f t="shared" si="214"/>
        <v/>
      </c>
      <c r="FS63" s="9" t="str">
        <f t="shared" si="214"/>
        <v/>
      </c>
      <c r="FT63" s="9" t="str">
        <f t="shared" si="214"/>
        <v/>
      </c>
      <c r="FU63" s="9" t="str">
        <f t="shared" si="214"/>
        <v/>
      </c>
      <c r="FV63" s="9" t="str">
        <f t="shared" si="215"/>
        <v/>
      </c>
      <c r="FW63" s="9" t="str">
        <f t="shared" si="215"/>
        <v/>
      </c>
      <c r="FX63" s="9" t="str">
        <f t="shared" si="215"/>
        <v/>
      </c>
      <c r="FY63" s="9" t="str">
        <f t="shared" si="215"/>
        <v/>
      </c>
      <c r="FZ63" s="9" t="str">
        <f t="shared" si="215"/>
        <v/>
      </c>
      <c r="GA63" s="9" t="str">
        <f t="shared" si="215"/>
        <v/>
      </c>
      <c r="GB63" s="9" t="str">
        <f t="shared" si="215"/>
        <v/>
      </c>
      <c r="GC63" s="9" t="str">
        <f t="shared" si="215"/>
        <v/>
      </c>
      <c r="GD63" s="9" t="str">
        <f t="shared" si="215"/>
        <v/>
      </c>
      <c r="GE63" s="9" t="str">
        <f t="shared" si="215"/>
        <v/>
      </c>
      <c r="GF63" s="9" t="str">
        <f t="shared" si="216"/>
        <v/>
      </c>
      <c r="GG63" s="9" t="str">
        <f t="shared" si="216"/>
        <v/>
      </c>
      <c r="GH63" s="9" t="str">
        <f t="shared" si="216"/>
        <v/>
      </c>
      <c r="GI63" s="9" t="str">
        <f t="shared" si="216"/>
        <v/>
      </c>
      <c r="GJ63" s="9" t="str">
        <f t="shared" si="216"/>
        <v/>
      </c>
      <c r="GK63" s="9" t="str">
        <f t="shared" si="216"/>
        <v/>
      </c>
      <c r="GL63" s="9" t="str">
        <f t="shared" si="216"/>
        <v/>
      </c>
      <c r="GM63" s="9" t="str">
        <f t="shared" si="216"/>
        <v/>
      </c>
      <c r="GN63" s="9" t="str">
        <f t="shared" si="216"/>
        <v/>
      </c>
      <c r="GO63" s="9" t="str">
        <f t="shared" si="216"/>
        <v/>
      </c>
      <c r="GP63" s="9" t="str">
        <f t="shared" si="217"/>
        <v/>
      </c>
      <c r="GQ63" s="9" t="str">
        <f t="shared" si="217"/>
        <v/>
      </c>
      <c r="GR63" s="9" t="str">
        <f t="shared" si="217"/>
        <v/>
      </c>
      <c r="GS63" s="9" t="str">
        <f t="shared" si="217"/>
        <v/>
      </c>
      <c r="GT63" s="9" t="str">
        <f t="shared" si="217"/>
        <v/>
      </c>
      <c r="GU63" s="9" t="str">
        <f t="shared" si="217"/>
        <v/>
      </c>
      <c r="GV63" s="9" t="str">
        <f t="shared" si="217"/>
        <v/>
      </c>
      <c r="GW63" s="9" t="str">
        <f t="shared" si="217"/>
        <v/>
      </c>
      <c r="GX63" s="9" t="str">
        <f t="shared" si="217"/>
        <v/>
      </c>
      <c r="GY63" s="9" t="str">
        <f t="shared" si="217"/>
        <v/>
      </c>
      <c r="GZ63" s="9" t="str">
        <f t="shared" si="218"/>
        <v/>
      </c>
      <c r="HA63" s="9" t="str">
        <f t="shared" si="218"/>
        <v/>
      </c>
      <c r="HB63" s="9" t="str">
        <f t="shared" si="218"/>
        <v/>
      </c>
      <c r="HC63" s="9" t="str">
        <f t="shared" si="218"/>
        <v/>
      </c>
      <c r="HD63" s="9" t="str">
        <f t="shared" si="218"/>
        <v/>
      </c>
      <c r="HE63" s="9" t="str">
        <f t="shared" si="218"/>
        <v/>
      </c>
      <c r="HF63" s="9" t="str">
        <f t="shared" si="218"/>
        <v/>
      </c>
      <c r="HG63" s="9" t="str">
        <f t="shared" si="218"/>
        <v/>
      </c>
      <c r="HH63" s="9" t="str">
        <f t="shared" si="218"/>
        <v/>
      </c>
      <c r="HI63" s="9" t="str">
        <f t="shared" si="218"/>
        <v/>
      </c>
      <c r="HJ63" s="9" t="str">
        <f t="shared" si="219"/>
        <v/>
      </c>
      <c r="HK63" s="9" t="str">
        <f t="shared" si="219"/>
        <v/>
      </c>
      <c r="HL63" s="9" t="str">
        <f t="shared" si="219"/>
        <v/>
      </c>
      <c r="HM63" s="9" t="str">
        <f t="shared" si="219"/>
        <v/>
      </c>
      <c r="HN63" s="9" t="str">
        <f t="shared" si="219"/>
        <v/>
      </c>
      <c r="HO63" s="9" t="str">
        <f t="shared" si="219"/>
        <v/>
      </c>
      <c r="HP63" s="9" t="str">
        <f t="shared" si="219"/>
        <v/>
      </c>
      <c r="HQ63" s="9" t="str">
        <f t="shared" si="219"/>
        <v/>
      </c>
      <c r="HR63" s="9" t="str">
        <f t="shared" si="219"/>
        <v/>
      </c>
      <c r="HS63" s="9" t="str">
        <f t="shared" si="219"/>
        <v/>
      </c>
      <c r="HT63" s="9" t="str">
        <f t="shared" si="220"/>
        <v/>
      </c>
      <c r="HU63" s="9" t="str">
        <f t="shared" si="220"/>
        <v/>
      </c>
      <c r="HV63" s="9" t="str">
        <f t="shared" si="220"/>
        <v/>
      </c>
      <c r="HW63" s="9" t="str">
        <f t="shared" si="220"/>
        <v/>
      </c>
      <c r="HX63" s="9" t="str">
        <f t="shared" si="220"/>
        <v/>
      </c>
      <c r="HY63" s="9" t="str">
        <f t="shared" si="220"/>
        <v/>
      </c>
      <c r="HZ63" s="9" t="str">
        <f t="shared" si="220"/>
        <v/>
      </c>
      <c r="IA63" s="9" t="str">
        <f t="shared" si="220"/>
        <v/>
      </c>
      <c r="IB63" s="9" t="str">
        <f t="shared" si="220"/>
        <v/>
      </c>
      <c r="IC63" s="9" t="str">
        <f t="shared" si="220"/>
        <v/>
      </c>
      <c r="ID63" s="9" t="str">
        <f t="shared" si="221"/>
        <v/>
      </c>
      <c r="IE63" s="9" t="str">
        <f t="shared" si="221"/>
        <v/>
      </c>
      <c r="IF63" s="9" t="str">
        <f t="shared" si="221"/>
        <v/>
      </c>
      <c r="IG63" s="9" t="str">
        <f t="shared" si="221"/>
        <v/>
      </c>
      <c r="IH63" s="9" t="str">
        <f t="shared" si="221"/>
        <v/>
      </c>
      <c r="II63" s="9" t="str">
        <f t="shared" si="221"/>
        <v/>
      </c>
      <c r="IJ63" s="9" t="str">
        <f t="shared" si="221"/>
        <v/>
      </c>
      <c r="IK63" s="9" t="str">
        <f t="shared" si="221"/>
        <v/>
      </c>
      <c r="IL63" s="9" t="str">
        <f t="shared" si="221"/>
        <v/>
      </c>
      <c r="IM63" s="9" t="str">
        <f t="shared" si="221"/>
        <v/>
      </c>
      <c r="IN63" s="9" t="str">
        <f t="shared" si="222"/>
        <v/>
      </c>
      <c r="IO63" s="9" t="str">
        <f t="shared" si="222"/>
        <v/>
      </c>
      <c r="IP63" s="9" t="str">
        <f t="shared" si="222"/>
        <v/>
      </c>
      <c r="IQ63" s="9" t="str">
        <f t="shared" si="222"/>
        <v/>
      </c>
      <c r="IR63" s="9" t="str">
        <f t="shared" si="222"/>
        <v/>
      </c>
      <c r="IS63" s="9" t="str">
        <f t="shared" si="222"/>
        <v/>
      </c>
      <c r="IT63" s="9" t="str">
        <f t="shared" si="222"/>
        <v/>
      </c>
      <c r="IU63" s="9" t="str">
        <f t="shared" si="222"/>
        <v/>
      </c>
      <c r="IV63" s="9" t="str">
        <f t="shared" si="222"/>
        <v/>
      </c>
      <c r="IW63" s="9" t="str">
        <f t="shared" si="222"/>
        <v/>
      </c>
      <c r="IX63" s="9" t="str">
        <f t="shared" si="223"/>
        <v/>
      </c>
      <c r="IY63" s="9" t="str">
        <f t="shared" si="223"/>
        <v/>
      </c>
      <c r="IZ63" s="9" t="str">
        <f t="shared" si="223"/>
        <v/>
      </c>
      <c r="JA63" s="9" t="str">
        <f t="shared" si="223"/>
        <v/>
      </c>
      <c r="JB63" s="9" t="str">
        <f t="shared" si="223"/>
        <v/>
      </c>
      <c r="JC63" s="9" t="str">
        <f t="shared" si="223"/>
        <v/>
      </c>
      <c r="JD63" s="9" t="str">
        <f t="shared" si="223"/>
        <v/>
      </c>
      <c r="JE63" s="9" t="str">
        <f t="shared" si="223"/>
        <v/>
      </c>
      <c r="JF63" s="9" t="str">
        <f t="shared" si="223"/>
        <v/>
      </c>
      <c r="JG63" s="9" t="str">
        <f t="shared" si="223"/>
        <v/>
      </c>
      <c r="JH63" s="9" t="str">
        <f t="shared" si="224"/>
        <v/>
      </c>
      <c r="JI63" s="9" t="str">
        <f t="shared" si="224"/>
        <v/>
      </c>
      <c r="JJ63" s="9" t="str">
        <f t="shared" si="224"/>
        <v/>
      </c>
      <c r="JK63" s="9" t="str">
        <f t="shared" si="224"/>
        <v/>
      </c>
      <c r="JL63" s="9" t="str">
        <f t="shared" si="224"/>
        <v/>
      </c>
      <c r="JM63" s="9" t="str">
        <f t="shared" si="224"/>
        <v/>
      </c>
      <c r="JN63" s="9" t="str">
        <f t="shared" si="224"/>
        <v/>
      </c>
      <c r="JO63" s="9" t="str">
        <f t="shared" si="224"/>
        <v/>
      </c>
      <c r="JP63" s="9" t="str">
        <f t="shared" si="224"/>
        <v/>
      </c>
      <c r="JQ63" s="9" t="str">
        <f t="shared" si="224"/>
        <v/>
      </c>
      <c r="JR63" s="9" t="str">
        <f t="shared" si="225"/>
        <v/>
      </c>
      <c r="JS63" s="9" t="str">
        <f t="shared" si="225"/>
        <v/>
      </c>
      <c r="JT63" s="9" t="str">
        <f t="shared" si="225"/>
        <v/>
      </c>
      <c r="JU63" s="9" t="str">
        <f t="shared" si="225"/>
        <v/>
      </c>
      <c r="JV63" s="9" t="str">
        <f t="shared" si="225"/>
        <v/>
      </c>
      <c r="JW63" s="9" t="str">
        <f t="shared" si="225"/>
        <v/>
      </c>
      <c r="JX63" s="9" t="str">
        <f t="shared" si="225"/>
        <v/>
      </c>
      <c r="JY63" s="9" t="str">
        <f t="shared" si="225"/>
        <v/>
      </c>
      <c r="JZ63" s="9" t="str">
        <f t="shared" si="225"/>
        <v/>
      </c>
      <c r="KA63" s="9" t="str">
        <f t="shared" si="225"/>
        <v/>
      </c>
      <c r="KB63" s="9" t="str">
        <f t="shared" si="226"/>
        <v/>
      </c>
      <c r="KC63" s="9" t="str">
        <f t="shared" si="226"/>
        <v/>
      </c>
      <c r="KD63" s="9" t="str">
        <f t="shared" si="226"/>
        <v/>
      </c>
      <c r="KE63" s="9" t="str">
        <f t="shared" si="226"/>
        <v/>
      </c>
      <c r="KF63" s="9" t="str">
        <f t="shared" si="226"/>
        <v/>
      </c>
      <c r="KG63" s="9" t="str">
        <f t="shared" si="226"/>
        <v/>
      </c>
      <c r="KH63" s="9" t="str">
        <f t="shared" si="226"/>
        <v/>
      </c>
      <c r="KI63" s="9" t="str">
        <f t="shared" si="226"/>
        <v/>
      </c>
      <c r="KJ63" s="9" t="str">
        <f t="shared" si="226"/>
        <v/>
      </c>
      <c r="KK63" s="9" t="str">
        <f t="shared" si="226"/>
        <v/>
      </c>
      <c r="KL63" s="9" t="str">
        <f t="shared" si="227"/>
        <v/>
      </c>
      <c r="KM63" s="9" t="str">
        <f t="shared" si="227"/>
        <v/>
      </c>
      <c r="KN63" s="9" t="str">
        <f t="shared" si="227"/>
        <v/>
      </c>
      <c r="KO63" s="9" t="str">
        <f t="shared" si="227"/>
        <v/>
      </c>
      <c r="KP63" s="9" t="str">
        <f t="shared" si="227"/>
        <v/>
      </c>
      <c r="KQ63" s="9" t="str">
        <f t="shared" si="227"/>
        <v/>
      </c>
      <c r="KR63" s="9" t="str">
        <f t="shared" si="227"/>
        <v/>
      </c>
      <c r="KS63" s="9" t="str">
        <f t="shared" si="227"/>
        <v/>
      </c>
      <c r="KT63" s="9" t="str">
        <f t="shared" si="227"/>
        <v/>
      </c>
      <c r="KU63" s="9" t="str">
        <f t="shared" si="227"/>
        <v/>
      </c>
      <c r="KV63" s="9" t="str">
        <f t="shared" si="228"/>
        <v/>
      </c>
      <c r="KW63" s="9" t="str">
        <f t="shared" si="228"/>
        <v/>
      </c>
      <c r="KX63" s="9" t="str">
        <f t="shared" si="228"/>
        <v/>
      </c>
      <c r="KY63" s="9" t="str">
        <f t="shared" si="228"/>
        <v/>
      </c>
      <c r="KZ63" s="9" t="str">
        <f t="shared" si="228"/>
        <v/>
      </c>
      <c r="LA63" s="9" t="str">
        <f t="shared" si="228"/>
        <v/>
      </c>
      <c r="LB63" s="9" t="str">
        <f t="shared" si="228"/>
        <v/>
      </c>
      <c r="LC63" s="9" t="str">
        <f t="shared" si="228"/>
        <v/>
      </c>
      <c r="LD63" s="9" t="str">
        <f t="shared" si="228"/>
        <v/>
      </c>
      <c r="LE63" s="9" t="str">
        <f t="shared" si="228"/>
        <v/>
      </c>
      <c r="LF63" s="9" t="str">
        <f t="shared" si="229"/>
        <v/>
      </c>
      <c r="LG63" s="9" t="str">
        <f t="shared" si="229"/>
        <v/>
      </c>
      <c r="LH63" s="9" t="str">
        <f t="shared" si="229"/>
        <v/>
      </c>
      <c r="LI63" s="9" t="str">
        <f t="shared" si="229"/>
        <v/>
      </c>
      <c r="LJ63" s="9" t="str">
        <f t="shared" si="229"/>
        <v/>
      </c>
      <c r="LK63" s="9" t="str">
        <f t="shared" si="229"/>
        <v/>
      </c>
      <c r="LL63" s="9" t="str">
        <f t="shared" si="229"/>
        <v/>
      </c>
      <c r="LM63" s="9" t="str">
        <f t="shared" si="229"/>
        <v/>
      </c>
      <c r="LN63" s="9" t="str">
        <f t="shared" si="229"/>
        <v/>
      </c>
      <c r="LO63" s="9" t="str">
        <f t="shared" si="229"/>
        <v/>
      </c>
      <c r="LP63" s="9" t="str">
        <f t="shared" si="230"/>
        <v/>
      </c>
      <c r="LQ63" s="9" t="str">
        <f t="shared" si="230"/>
        <v/>
      </c>
      <c r="LR63" s="9" t="str">
        <f t="shared" si="230"/>
        <v/>
      </c>
      <c r="LS63" s="9" t="str">
        <f t="shared" si="230"/>
        <v/>
      </c>
      <c r="LT63" s="9" t="str">
        <f t="shared" si="230"/>
        <v/>
      </c>
      <c r="LU63" s="9" t="str">
        <f t="shared" si="230"/>
        <v/>
      </c>
      <c r="LV63" s="9" t="str">
        <f t="shared" si="230"/>
        <v/>
      </c>
      <c r="LW63" s="9" t="str">
        <f t="shared" si="230"/>
        <v/>
      </c>
      <c r="LX63" s="9" t="str">
        <f t="shared" si="230"/>
        <v/>
      </c>
      <c r="LY63" s="9" t="str">
        <f t="shared" si="230"/>
        <v/>
      </c>
      <c r="LZ63" s="9" t="str">
        <f t="shared" si="231"/>
        <v/>
      </c>
      <c r="MA63" s="9" t="str">
        <f t="shared" si="231"/>
        <v/>
      </c>
      <c r="MB63" s="9" t="str">
        <f t="shared" si="231"/>
        <v/>
      </c>
      <c r="MC63" s="9" t="str">
        <f t="shared" si="231"/>
        <v/>
      </c>
      <c r="MD63" s="9" t="str">
        <f t="shared" si="231"/>
        <v/>
      </c>
      <c r="ME63" s="9" t="str">
        <f t="shared" si="231"/>
        <v/>
      </c>
      <c r="MF63" s="9" t="str">
        <f t="shared" si="231"/>
        <v/>
      </c>
      <c r="MG63" s="9" t="str">
        <f t="shared" si="231"/>
        <v/>
      </c>
      <c r="MH63" s="9" t="str">
        <f t="shared" si="231"/>
        <v/>
      </c>
      <c r="MI63" s="9" t="str">
        <f t="shared" si="231"/>
        <v/>
      </c>
      <c r="MJ63" s="9" t="str">
        <f t="shared" si="232"/>
        <v/>
      </c>
      <c r="MK63" s="9" t="str">
        <f t="shared" si="232"/>
        <v/>
      </c>
      <c r="ML63" s="9" t="str">
        <f t="shared" si="232"/>
        <v/>
      </c>
      <c r="MM63" s="9" t="str">
        <f t="shared" si="232"/>
        <v/>
      </c>
      <c r="MN63" s="9" t="str">
        <f t="shared" si="232"/>
        <v/>
      </c>
      <c r="MO63" s="9" t="str">
        <f t="shared" si="232"/>
        <v/>
      </c>
      <c r="MP63" s="9" t="str">
        <f t="shared" si="232"/>
        <v/>
      </c>
      <c r="MQ63" s="9" t="str">
        <f t="shared" si="232"/>
        <v/>
      </c>
      <c r="MR63" s="9" t="str">
        <f t="shared" si="232"/>
        <v/>
      </c>
      <c r="MS63" s="9" t="str">
        <f t="shared" si="232"/>
        <v/>
      </c>
      <c r="MT63" s="9" t="str">
        <f t="shared" si="233"/>
        <v/>
      </c>
      <c r="MU63" s="9" t="str">
        <f t="shared" si="233"/>
        <v/>
      </c>
      <c r="MV63" s="9" t="str">
        <f t="shared" si="233"/>
        <v/>
      </c>
      <c r="MW63" s="9" t="str">
        <f t="shared" si="233"/>
        <v/>
      </c>
      <c r="MX63" s="9" t="str">
        <f t="shared" si="233"/>
        <v/>
      </c>
      <c r="MY63" s="9" t="str">
        <f t="shared" si="233"/>
        <v/>
      </c>
      <c r="MZ63" s="9" t="str">
        <f t="shared" si="233"/>
        <v/>
      </c>
      <c r="NA63" s="9" t="str">
        <f t="shared" si="233"/>
        <v/>
      </c>
      <c r="NB63" s="9" t="str">
        <f t="shared" si="233"/>
        <v/>
      </c>
      <c r="NC63" s="9" t="str">
        <f t="shared" si="233"/>
        <v/>
      </c>
      <c r="ND63" s="9" t="str">
        <f t="shared" si="233"/>
        <v/>
      </c>
      <c r="NE63" s="9" t="str">
        <f t="shared" si="233"/>
        <v/>
      </c>
      <c r="NF63" s="9" t="str">
        <f t="shared" si="233"/>
        <v/>
      </c>
      <c r="NG63" s="9" t="str">
        <f t="shared" si="233"/>
        <v/>
      </c>
    </row>
    <row r="64" spans="2:371" x14ac:dyDescent="0.25">
      <c r="B64" s="12"/>
      <c r="C64" s="12"/>
      <c r="D64" s="9"/>
      <c r="E64" s="9"/>
      <c r="F64" s="16"/>
      <c r="G64" s="16"/>
      <c r="H64" s="9" t="str">
        <f t="shared" si="198"/>
        <v/>
      </c>
      <c r="I64" s="9" t="str">
        <f t="shared" si="198"/>
        <v/>
      </c>
      <c r="J64" s="9" t="str">
        <f t="shared" si="198"/>
        <v/>
      </c>
      <c r="K64" s="9" t="str">
        <f t="shared" si="198"/>
        <v/>
      </c>
      <c r="L64" s="9" t="str">
        <f t="shared" si="198"/>
        <v/>
      </c>
      <c r="M64" s="9" t="str">
        <f t="shared" si="198"/>
        <v/>
      </c>
      <c r="N64" s="9" t="str">
        <f t="shared" si="198"/>
        <v/>
      </c>
      <c r="O64" s="9" t="str">
        <f t="shared" si="198"/>
        <v/>
      </c>
      <c r="P64" s="9" t="str">
        <f t="shared" si="198"/>
        <v/>
      </c>
      <c r="Q64" s="9" t="str">
        <f t="shared" si="198"/>
        <v/>
      </c>
      <c r="R64" s="9" t="str">
        <f t="shared" si="199"/>
        <v/>
      </c>
      <c r="S64" s="9" t="str">
        <f t="shared" si="199"/>
        <v/>
      </c>
      <c r="T64" s="9" t="str">
        <f t="shared" si="199"/>
        <v/>
      </c>
      <c r="U64" s="9" t="str">
        <f t="shared" si="199"/>
        <v/>
      </c>
      <c r="V64" s="9" t="str">
        <f t="shared" si="199"/>
        <v/>
      </c>
      <c r="W64" s="9" t="str">
        <f t="shared" si="199"/>
        <v/>
      </c>
      <c r="X64" s="9" t="str">
        <f t="shared" si="199"/>
        <v/>
      </c>
      <c r="Y64" s="9" t="str">
        <f t="shared" si="199"/>
        <v/>
      </c>
      <c r="Z64" s="9" t="str">
        <f t="shared" si="199"/>
        <v/>
      </c>
      <c r="AA64" s="9" t="str">
        <f t="shared" si="199"/>
        <v/>
      </c>
      <c r="AB64" s="9" t="str">
        <f t="shared" si="200"/>
        <v/>
      </c>
      <c r="AC64" s="9" t="str">
        <f t="shared" si="200"/>
        <v/>
      </c>
      <c r="AD64" s="9" t="str">
        <f t="shared" si="200"/>
        <v/>
      </c>
      <c r="AE64" s="9" t="str">
        <f t="shared" si="200"/>
        <v/>
      </c>
      <c r="AF64" s="9" t="str">
        <f t="shared" si="200"/>
        <v/>
      </c>
      <c r="AG64" s="9" t="str">
        <f t="shared" si="200"/>
        <v/>
      </c>
      <c r="AH64" s="9" t="str">
        <f t="shared" si="200"/>
        <v/>
      </c>
      <c r="AI64" s="9" t="str">
        <f t="shared" si="200"/>
        <v/>
      </c>
      <c r="AJ64" s="9" t="str">
        <f t="shared" si="200"/>
        <v/>
      </c>
      <c r="AK64" s="9" t="str">
        <f t="shared" si="200"/>
        <v/>
      </c>
      <c r="AL64" s="9" t="str">
        <f t="shared" si="201"/>
        <v/>
      </c>
      <c r="AM64" s="9" t="str">
        <f t="shared" si="201"/>
        <v/>
      </c>
      <c r="AN64" s="9" t="str">
        <f t="shared" si="201"/>
        <v/>
      </c>
      <c r="AO64" s="9" t="str">
        <f t="shared" si="201"/>
        <v/>
      </c>
      <c r="AP64" s="9" t="str">
        <f t="shared" si="201"/>
        <v/>
      </c>
      <c r="AQ64" s="9" t="str">
        <f t="shared" si="201"/>
        <v/>
      </c>
      <c r="AR64" s="9" t="str">
        <f t="shared" si="201"/>
        <v/>
      </c>
      <c r="AS64" s="9" t="str">
        <f t="shared" si="201"/>
        <v/>
      </c>
      <c r="AT64" s="9" t="str">
        <f t="shared" si="201"/>
        <v/>
      </c>
      <c r="AU64" s="9" t="str">
        <f t="shared" si="201"/>
        <v/>
      </c>
      <c r="AV64" s="9" t="str">
        <f t="shared" si="202"/>
        <v/>
      </c>
      <c r="AW64" s="9" t="str">
        <f t="shared" si="202"/>
        <v/>
      </c>
      <c r="AX64" s="9" t="str">
        <f t="shared" si="202"/>
        <v/>
      </c>
      <c r="AY64" s="9" t="str">
        <f t="shared" si="202"/>
        <v/>
      </c>
      <c r="AZ64" s="9" t="str">
        <f t="shared" si="202"/>
        <v/>
      </c>
      <c r="BA64" s="9" t="str">
        <f t="shared" si="202"/>
        <v/>
      </c>
      <c r="BB64" s="9" t="str">
        <f t="shared" si="202"/>
        <v/>
      </c>
      <c r="BC64" s="9" t="str">
        <f t="shared" si="202"/>
        <v/>
      </c>
      <c r="BD64" s="9" t="str">
        <f t="shared" si="202"/>
        <v/>
      </c>
      <c r="BE64" s="9" t="str">
        <f t="shared" si="202"/>
        <v/>
      </c>
      <c r="BF64" s="9" t="str">
        <f t="shared" si="203"/>
        <v/>
      </c>
      <c r="BG64" s="9" t="str">
        <f t="shared" si="203"/>
        <v/>
      </c>
      <c r="BH64" s="9" t="str">
        <f t="shared" si="203"/>
        <v/>
      </c>
      <c r="BI64" s="9" t="str">
        <f t="shared" si="203"/>
        <v/>
      </c>
      <c r="BJ64" s="9" t="str">
        <f t="shared" si="203"/>
        <v/>
      </c>
      <c r="BK64" s="9" t="str">
        <f t="shared" si="203"/>
        <v/>
      </c>
      <c r="BL64" s="9" t="str">
        <f t="shared" si="203"/>
        <v/>
      </c>
      <c r="BM64" s="9" t="str">
        <f t="shared" si="203"/>
        <v/>
      </c>
      <c r="BN64" s="9" t="str">
        <f t="shared" si="203"/>
        <v/>
      </c>
      <c r="BO64" s="9" t="str">
        <f t="shared" si="203"/>
        <v/>
      </c>
      <c r="BP64" s="9" t="str">
        <f t="shared" si="204"/>
        <v/>
      </c>
      <c r="BQ64" s="9" t="str">
        <f t="shared" si="204"/>
        <v/>
      </c>
      <c r="BR64" s="9" t="str">
        <f t="shared" si="204"/>
        <v/>
      </c>
      <c r="BS64" s="9" t="str">
        <f t="shared" si="204"/>
        <v/>
      </c>
      <c r="BT64" s="9" t="str">
        <f t="shared" si="204"/>
        <v/>
      </c>
      <c r="BU64" s="9" t="str">
        <f t="shared" si="204"/>
        <v/>
      </c>
      <c r="BV64" s="9" t="str">
        <f t="shared" si="204"/>
        <v/>
      </c>
      <c r="BW64" s="9" t="str">
        <f t="shared" si="204"/>
        <v/>
      </c>
      <c r="BX64" s="9" t="str">
        <f t="shared" si="204"/>
        <v/>
      </c>
      <c r="BY64" s="9" t="str">
        <f t="shared" si="204"/>
        <v/>
      </c>
      <c r="BZ64" s="9" t="str">
        <f t="shared" si="205"/>
        <v/>
      </c>
      <c r="CA64" s="9" t="str">
        <f t="shared" si="205"/>
        <v/>
      </c>
      <c r="CB64" s="9" t="str">
        <f t="shared" si="205"/>
        <v/>
      </c>
      <c r="CC64" s="9" t="str">
        <f t="shared" si="205"/>
        <v/>
      </c>
      <c r="CD64" s="9" t="str">
        <f t="shared" si="205"/>
        <v/>
      </c>
      <c r="CE64" s="9" t="str">
        <f t="shared" si="205"/>
        <v/>
      </c>
      <c r="CF64" s="9" t="str">
        <f t="shared" si="205"/>
        <v/>
      </c>
      <c r="CG64" s="9" t="str">
        <f t="shared" si="205"/>
        <v/>
      </c>
      <c r="CH64" s="9" t="str">
        <f t="shared" si="205"/>
        <v/>
      </c>
      <c r="CI64" s="9" t="str">
        <f t="shared" si="205"/>
        <v/>
      </c>
      <c r="CJ64" s="9" t="str">
        <f t="shared" si="206"/>
        <v/>
      </c>
      <c r="CK64" s="9" t="str">
        <f t="shared" si="206"/>
        <v/>
      </c>
      <c r="CL64" s="9" t="str">
        <f t="shared" si="206"/>
        <v/>
      </c>
      <c r="CM64" s="9" t="str">
        <f t="shared" si="206"/>
        <v/>
      </c>
      <c r="CN64" s="9" t="str">
        <f t="shared" si="206"/>
        <v/>
      </c>
      <c r="CO64" s="9" t="str">
        <f t="shared" si="206"/>
        <v/>
      </c>
      <c r="CP64" s="9" t="str">
        <f t="shared" si="206"/>
        <v/>
      </c>
      <c r="CQ64" s="9" t="str">
        <f t="shared" si="206"/>
        <v/>
      </c>
      <c r="CR64" s="9" t="str">
        <f t="shared" si="206"/>
        <v/>
      </c>
      <c r="CS64" s="9" t="str">
        <f t="shared" si="206"/>
        <v/>
      </c>
      <c r="CT64" s="9" t="str">
        <f t="shared" si="207"/>
        <v/>
      </c>
      <c r="CU64" s="9" t="str">
        <f t="shared" si="207"/>
        <v/>
      </c>
      <c r="CV64" s="9" t="str">
        <f t="shared" si="207"/>
        <v/>
      </c>
      <c r="CW64" s="9" t="str">
        <f t="shared" si="207"/>
        <v/>
      </c>
      <c r="CX64" s="9" t="str">
        <f t="shared" si="207"/>
        <v/>
      </c>
      <c r="CY64" s="9" t="str">
        <f t="shared" si="207"/>
        <v/>
      </c>
      <c r="CZ64" s="9" t="str">
        <f t="shared" si="207"/>
        <v/>
      </c>
      <c r="DA64" s="9" t="str">
        <f t="shared" si="207"/>
        <v/>
      </c>
      <c r="DB64" s="9" t="str">
        <f t="shared" si="207"/>
        <v/>
      </c>
      <c r="DC64" s="9" t="str">
        <f t="shared" si="207"/>
        <v/>
      </c>
      <c r="DD64" s="9" t="str">
        <f t="shared" si="208"/>
        <v/>
      </c>
      <c r="DE64" s="9" t="str">
        <f t="shared" si="208"/>
        <v/>
      </c>
      <c r="DF64" s="9" t="str">
        <f t="shared" si="208"/>
        <v/>
      </c>
      <c r="DG64" s="9" t="str">
        <f t="shared" si="208"/>
        <v/>
      </c>
      <c r="DH64" s="9" t="str">
        <f t="shared" si="208"/>
        <v/>
      </c>
      <c r="DI64" s="9" t="str">
        <f t="shared" si="208"/>
        <v/>
      </c>
      <c r="DJ64" s="9" t="str">
        <f t="shared" si="208"/>
        <v/>
      </c>
      <c r="DK64" s="9" t="str">
        <f t="shared" si="208"/>
        <v/>
      </c>
      <c r="DL64" s="9" t="str">
        <f t="shared" si="208"/>
        <v/>
      </c>
      <c r="DM64" s="9" t="str">
        <f t="shared" si="208"/>
        <v/>
      </c>
      <c r="DN64" s="9" t="str">
        <f t="shared" si="209"/>
        <v/>
      </c>
      <c r="DO64" s="9" t="str">
        <f t="shared" si="209"/>
        <v/>
      </c>
      <c r="DP64" s="9" t="str">
        <f t="shared" si="209"/>
        <v/>
      </c>
      <c r="DQ64" s="9" t="str">
        <f t="shared" si="209"/>
        <v/>
      </c>
      <c r="DR64" s="9" t="str">
        <f t="shared" si="209"/>
        <v/>
      </c>
      <c r="DS64" s="9" t="str">
        <f t="shared" si="209"/>
        <v/>
      </c>
      <c r="DT64" s="9" t="str">
        <f t="shared" si="209"/>
        <v/>
      </c>
      <c r="DU64" s="9" t="str">
        <f t="shared" si="209"/>
        <v/>
      </c>
      <c r="DV64" s="9" t="str">
        <f t="shared" si="209"/>
        <v/>
      </c>
      <c r="DW64" s="9" t="str">
        <f t="shared" si="209"/>
        <v/>
      </c>
      <c r="DX64" s="9" t="str">
        <f t="shared" si="210"/>
        <v/>
      </c>
      <c r="DY64" s="9" t="str">
        <f t="shared" si="210"/>
        <v/>
      </c>
      <c r="DZ64" s="9" t="str">
        <f t="shared" si="210"/>
        <v/>
      </c>
      <c r="EA64" s="9" t="str">
        <f t="shared" si="210"/>
        <v/>
      </c>
      <c r="EB64" s="9" t="str">
        <f t="shared" si="210"/>
        <v/>
      </c>
      <c r="EC64" s="9" t="str">
        <f t="shared" si="210"/>
        <v/>
      </c>
      <c r="ED64" s="9" t="str">
        <f t="shared" si="210"/>
        <v/>
      </c>
      <c r="EE64" s="9" t="str">
        <f t="shared" si="210"/>
        <v/>
      </c>
      <c r="EF64" s="9" t="str">
        <f t="shared" si="210"/>
        <v/>
      </c>
      <c r="EG64" s="9" t="str">
        <f t="shared" si="210"/>
        <v/>
      </c>
      <c r="EH64" s="9" t="str">
        <f t="shared" si="211"/>
        <v/>
      </c>
      <c r="EI64" s="9" t="str">
        <f t="shared" si="211"/>
        <v/>
      </c>
      <c r="EJ64" s="9" t="str">
        <f t="shared" si="211"/>
        <v/>
      </c>
      <c r="EK64" s="9" t="str">
        <f t="shared" si="211"/>
        <v/>
      </c>
      <c r="EL64" s="9" t="str">
        <f t="shared" si="211"/>
        <v/>
      </c>
      <c r="EM64" s="9" t="str">
        <f t="shared" si="211"/>
        <v/>
      </c>
      <c r="EN64" s="9" t="str">
        <f t="shared" si="211"/>
        <v/>
      </c>
      <c r="EO64" s="9" t="str">
        <f t="shared" si="211"/>
        <v/>
      </c>
      <c r="EP64" s="9" t="str">
        <f t="shared" si="211"/>
        <v/>
      </c>
      <c r="EQ64" s="9" t="str">
        <f t="shared" si="211"/>
        <v/>
      </c>
      <c r="ER64" s="9" t="str">
        <f t="shared" si="212"/>
        <v/>
      </c>
      <c r="ES64" s="9" t="str">
        <f t="shared" si="212"/>
        <v/>
      </c>
      <c r="ET64" s="9" t="str">
        <f t="shared" si="212"/>
        <v/>
      </c>
      <c r="EU64" s="9" t="str">
        <f t="shared" si="212"/>
        <v/>
      </c>
      <c r="EV64" s="9" t="str">
        <f t="shared" si="212"/>
        <v/>
      </c>
      <c r="EW64" s="9" t="str">
        <f t="shared" si="212"/>
        <v/>
      </c>
      <c r="EX64" s="9" t="str">
        <f t="shared" si="212"/>
        <v/>
      </c>
      <c r="EY64" s="9" t="str">
        <f t="shared" si="212"/>
        <v/>
      </c>
      <c r="EZ64" s="9" t="str">
        <f t="shared" si="212"/>
        <v/>
      </c>
      <c r="FA64" s="9" t="str">
        <f t="shared" si="212"/>
        <v/>
      </c>
      <c r="FB64" s="9" t="str">
        <f t="shared" si="213"/>
        <v/>
      </c>
      <c r="FC64" s="9" t="str">
        <f t="shared" si="213"/>
        <v/>
      </c>
      <c r="FD64" s="9" t="str">
        <f t="shared" si="213"/>
        <v/>
      </c>
      <c r="FE64" s="9" t="str">
        <f t="shared" si="213"/>
        <v/>
      </c>
      <c r="FF64" s="9" t="str">
        <f t="shared" si="213"/>
        <v/>
      </c>
      <c r="FG64" s="9" t="str">
        <f t="shared" si="213"/>
        <v/>
      </c>
      <c r="FH64" s="9" t="str">
        <f t="shared" si="213"/>
        <v/>
      </c>
      <c r="FI64" s="9" t="str">
        <f t="shared" si="213"/>
        <v/>
      </c>
      <c r="FJ64" s="9" t="str">
        <f t="shared" si="213"/>
        <v/>
      </c>
      <c r="FK64" s="9" t="str">
        <f t="shared" si="213"/>
        <v/>
      </c>
      <c r="FL64" s="9" t="str">
        <f t="shared" si="214"/>
        <v/>
      </c>
      <c r="FM64" s="9" t="str">
        <f t="shared" si="214"/>
        <v/>
      </c>
      <c r="FN64" s="9" t="str">
        <f t="shared" si="214"/>
        <v/>
      </c>
      <c r="FO64" s="9" t="str">
        <f t="shared" si="214"/>
        <v/>
      </c>
      <c r="FP64" s="9" t="str">
        <f t="shared" si="214"/>
        <v/>
      </c>
      <c r="FQ64" s="9" t="str">
        <f t="shared" si="214"/>
        <v/>
      </c>
      <c r="FR64" s="9" t="str">
        <f t="shared" si="214"/>
        <v/>
      </c>
      <c r="FS64" s="9" t="str">
        <f t="shared" si="214"/>
        <v/>
      </c>
      <c r="FT64" s="9" t="str">
        <f t="shared" si="214"/>
        <v/>
      </c>
      <c r="FU64" s="9" t="str">
        <f t="shared" si="214"/>
        <v/>
      </c>
      <c r="FV64" s="9" t="str">
        <f t="shared" si="215"/>
        <v/>
      </c>
      <c r="FW64" s="9" t="str">
        <f t="shared" si="215"/>
        <v/>
      </c>
      <c r="FX64" s="9" t="str">
        <f t="shared" si="215"/>
        <v/>
      </c>
      <c r="FY64" s="9" t="str">
        <f t="shared" si="215"/>
        <v/>
      </c>
      <c r="FZ64" s="9" t="str">
        <f t="shared" si="215"/>
        <v/>
      </c>
      <c r="GA64" s="9" t="str">
        <f t="shared" si="215"/>
        <v/>
      </c>
      <c r="GB64" s="9" t="str">
        <f t="shared" si="215"/>
        <v/>
      </c>
      <c r="GC64" s="9" t="str">
        <f t="shared" si="215"/>
        <v/>
      </c>
      <c r="GD64" s="9" t="str">
        <f t="shared" si="215"/>
        <v/>
      </c>
      <c r="GE64" s="9" t="str">
        <f t="shared" si="215"/>
        <v/>
      </c>
      <c r="GF64" s="9" t="str">
        <f t="shared" si="216"/>
        <v/>
      </c>
      <c r="GG64" s="9" t="str">
        <f t="shared" si="216"/>
        <v/>
      </c>
      <c r="GH64" s="9" t="str">
        <f t="shared" si="216"/>
        <v/>
      </c>
      <c r="GI64" s="9" t="str">
        <f t="shared" si="216"/>
        <v/>
      </c>
      <c r="GJ64" s="9" t="str">
        <f t="shared" si="216"/>
        <v/>
      </c>
      <c r="GK64" s="9" t="str">
        <f t="shared" si="216"/>
        <v/>
      </c>
      <c r="GL64" s="9" t="str">
        <f t="shared" si="216"/>
        <v/>
      </c>
      <c r="GM64" s="9" t="str">
        <f t="shared" si="216"/>
        <v/>
      </c>
      <c r="GN64" s="9" t="str">
        <f t="shared" si="216"/>
        <v/>
      </c>
      <c r="GO64" s="9" t="str">
        <f t="shared" si="216"/>
        <v/>
      </c>
      <c r="GP64" s="9" t="str">
        <f t="shared" si="217"/>
        <v/>
      </c>
      <c r="GQ64" s="9" t="str">
        <f t="shared" si="217"/>
        <v/>
      </c>
      <c r="GR64" s="9" t="str">
        <f t="shared" si="217"/>
        <v/>
      </c>
      <c r="GS64" s="9" t="str">
        <f t="shared" si="217"/>
        <v/>
      </c>
      <c r="GT64" s="9" t="str">
        <f t="shared" si="217"/>
        <v/>
      </c>
      <c r="GU64" s="9" t="str">
        <f t="shared" si="217"/>
        <v/>
      </c>
      <c r="GV64" s="9" t="str">
        <f t="shared" si="217"/>
        <v/>
      </c>
      <c r="GW64" s="9" t="str">
        <f t="shared" si="217"/>
        <v/>
      </c>
      <c r="GX64" s="9" t="str">
        <f t="shared" si="217"/>
        <v/>
      </c>
      <c r="GY64" s="9" t="str">
        <f t="shared" si="217"/>
        <v/>
      </c>
      <c r="GZ64" s="9" t="str">
        <f t="shared" si="218"/>
        <v/>
      </c>
      <c r="HA64" s="9" t="str">
        <f t="shared" si="218"/>
        <v/>
      </c>
      <c r="HB64" s="9" t="str">
        <f t="shared" si="218"/>
        <v/>
      </c>
      <c r="HC64" s="9" t="str">
        <f t="shared" si="218"/>
        <v/>
      </c>
      <c r="HD64" s="9" t="str">
        <f t="shared" si="218"/>
        <v/>
      </c>
      <c r="HE64" s="9" t="str">
        <f t="shared" si="218"/>
        <v/>
      </c>
      <c r="HF64" s="9" t="str">
        <f t="shared" si="218"/>
        <v/>
      </c>
      <c r="HG64" s="9" t="str">
        <f t="shared" si="218"/>
        <v/>
      </c>
      <c r="HH64" s="9" t="str">
        <f t="shared" si="218"/>
        <v/>
      </c>
      <c r="HI64" s="9" t="str">
        <f t="shared" si="218"/>
        <v/>
      </c>
      <c r="HJ64" s="9" t="str">
        <f t="shared" si="219"/>
        <v/>
      </c>
      <c r="HK64" s="9" t="str">
        <f t="shared" si="219"/>
        <v/>
      </c>
      <c r="HL64" s="9" t="str">
        <f t="shared" si="219"/>
        <v/>
      </c>
      <c r="HM64" s="9" t="str">
        <f t="shared" si="219"/>
        <v/>
      </c>
      <c r="HN64" s="9" t="str">
        <f t="shared" si="219"/>
        <v/>
      </c>
      <c r="HO64" s="9" t="str">
        <f t="shared" si="219"/>
        <v/>
      </c>
      <c r="HP64" s="9" t="str">
        <f t="shared" si="219"/>
        <v/>
      </c>
      <c r="HQ64" s="9" t="str">
        <f t="shared" si="219"/>
        <v/>
      </c>
      <c r="HR64" s="9" t="str">
        <f t="shared" si="219"/>
        <v/>
      </c>
      <c r="HS64" s="9" t="str">
        <f t="shared" si="219"/>
        <v/>
      </c>
      <c r="HT64" s="9" t="str">
        <f t="shared" si="220"/>
        <v/>
      </c>
      <c r="HU64" s="9" t="str">
        <f t="shared" si="220"/>
        <v/>
      </c>
      <c r="HV64" s="9" t="str">
        <f t="shared" si="220"/>
        <v/>
      </c>
      <c r="HW64" s="9" t="str">
        <f t="shared" si="220"/>
        <v/>
      </c>
      <c r="HX64" s="9" t="str">
        <f t="shared" si="220"/>
        <v/>
      </c>
      <c r="HY64" s="9" t="str">
        <f t="shared" si="220"/>
        <v/>
      </c>
      <c r="HZ64" s="9" t="str">
        <f t="shared" si="220"/>
        <v/>
      </c>
      <c r="IA64" s="9" t="str">
        <f t="shared" si="220"/>
        <v/>
      </c>
      <c r="IB64" s="9" t="str">
        <f t="shared" si="220"/>
        <v/>
      </c>
      <c r="IC64" s="9" t="str">
        <f t="shared" si="220"/>
        <v/>
      </c>
      <c r="ID64" s="9" t="str">
        <f t="shared" si="221"/>
        <v/>
      </c>
      <c r="IE64" s="9" t="str">
        <f t="shared" si="221"/>
        <v/>
      </c>
      <c r="IF64" s="9" t="str">
        <f t="shared" si="221"/>
        <v/>
      </c>
      <c r="IG64" s="9" t="str">
        <f t="shared" si="221"/>
        <v/>
      </c>
      <c r="IH64" s="9" t="str">
        <f t="shared" si="221"/>
        <v/>
      </c>
      <c r="II64" s="9" t="str">
        <f t="shared" si="221"/>
        <v/>
      </c>
      <c r="IJ64" s="9" t="str">
        <f t="shared" si="221"/>
        <v/>
      </c>
      <c r="IK64" s="9" t="str">
        <f t="shared" si="221"/>
        <v/>
      </c>
      <c r="IL64" s="9" t="str">
        <f t="shared" si="221"/>
        <v/>
      </c>
      <c r="IM64" s="9" t="str">
        <f t="shared" si="221"/>
        <v/>
      </c>
      <c r="IN64" s="9" t="str">
        <f t="shared" si="222"/>
        <v/>
      </c>
      <c r="IO64" s="9" t="str">
        <f t="shared" si="222"/>
        <v/>
      </c>
      <c r="IP64" s="9" t="str">
        <f t="shared" si="222"/>
        <v/>
      </c>
      <c r="IQ64" s="9" t="str">
        <f t="shared" si="222"/>
        <v/>
      </c>
      <c r="IR64" s="9" t="str">
        <f t="shared" si="222"/>
        <v/>
      </c>
      <c r="IS64" s="9" t="str">
        <f t="shared" si="222"/>
        <v/>
      </c>
      <c r="IT64" s="9" t="str">
        <f t="shared" si="222"/>
        <v/>
      </c>
      <c r="IU64" s="9" t="str">
        <f t="shared" si="222"/>
        <v/>
      </c>
      <c r="IV64" s="9" t="str">
        <f t="shared" si="222"/>
        <v/>
      </c>
      <c r="IW64" s="9" t="str">
        <f t="shared" si="222"/>
        <v/>
      </c>
      <c r="IX64" s="9" t="str">
        <f t="shared" si="223"/>
        <v/>
      </c>
      <c r="IY64" s="9" t="str">
        <f t="shared" si="223"/>
        <v/>
      </c>
      <c r="IZ64" s="9" t="str">
        <f t="shared" si="223"/>
        <v/>
      </c>
      <c r="JA64" s="9" t="str">
        <f t="shared" si="223"/>
        <v/>
      </c>
      <c r="JB64" s="9" t="str">
        <f t="shared" si="223"/>
        <v/>
      </c>
      <c r="JC64" s="9" t="str">
        <f t="shared" si="223"/>
        <v/>
      </c>
      <c r="JD64" s="9" t="str">
        <f t="shared" si="223"/>
        <v/>
      </c>
      <c r="JE64" s="9" t="str">
        <f t="shared" si="223"/>
        <v/>
      </c>
      <c r="JF64" s="9" t="str">
        <f t="shared" si="223"/>
        <v/>
      </c>
      <c r="JG64" s="9" t="str">
        <f t="shared" si="223"/>
        <v/>
      </c>
      <c r="JH64" s="9" t="str">
        <f t="shared" si="224"/>
        <v/>
      </c>
      <c r="JI64" s="9" t="str">
        <f t="shared" si="224"/>
        <v/>
      </c>
      <c r="JJ64" s="9" t="str">
        <f t="shared" si="224"/>
        <v/>
      </c>
      <c r="JK64" s="9" t="str">
        <f t="shared" si="224"/>
        <v/>
      </c>
      <c r="JL64" s="9" t="str">
        <f t="shared" si="224"/>
        <v/>
      </c>
      <c r="JM64" s="9" t="str">
        <f t="shared" si="224"/>
        <v/>
      </c>
      <c r="JN64" s="9" t="str">
        <f t="shared" si="224"/>
        <v/>
      </c>
      <c r="JO64" s="9" t="str">
        <f t="shared" si="224"/>
        <v/>
      </c>
      <c r="JP64" s="9" t="str">
        <f t="shared" si="224"/>
        <v/>
      </c>
      <c r="JQ64" s="9" t="str">
        <f t="shared" si="224"/>
        <v/>
      </c>
      <c r="JR64" s="9" t="str">
        <f t="shared" si="225"/>
        <v/>
      </c>
      <c r="JS64" s="9" t="str">
        <f t="shared" si="225"/>
        <v/>
      </c>
      <c r="JT64" s="9" t="str">
        <f t="shared" si="225"/>
        <v/>
      </c>
      <c r="JU64" s="9" t="str">
        <f t="shared" si="225"/>
        <v/>
      </c>
      <c r="JV64" s="9" t="str">
        <f t="shared" si="225"/>
        <v/>
      </c>
      <c r="JW64" s="9" t="str">
        <f t="shared" si="225"/>
        <v/>
      </c>
      <c r="JX64" s="9" t="str">
        <f t="shared" si="225"/>
        <v/>
      </c>
      <c r="JY64" s="9" t="str">
        <f t="shared" si="225"/>
        <v/>
      </c>
      <c r="JZ64" s="9" t="str">
        <f t="shared" si="225"/>
        <v/>
      </c>
      <c r="KA64" s="9" t="str">
        <f t="shared" si="225"/>
        <v/>
      </c>
      <c r="KB64" s="9" t="str">
        <f t="shared" si="226"/>
        <v/>
      </c>
      <c r="KC64" s="9" t="str">
        <f t="shared" si="226"/>
        <v/>
      </c>
      <c r="KD64" s="9" t="str">
        <f t="shared" si="226"/>
        <v/>
      </c>
      <c r="KE64" s="9" t="str">
        <f t="shared" si="226"/>
        <v/>
      </c>
      <c r="KF64" s="9" t="str">
        <f t="shared" si="226"/>
        <v/>
      </c>
      <c r="KG64" s="9" t="str">
        <f t="shared" si="226"/>
        <v/>
      </c>
      <c r="KH64" s="9" t="str">
        <f t="shared" si="226"/>
        <v/>
      </c>
      <c r="KI64" s="9" t="str">
        <f t="shared" si="226"/>
        <v/>
      </c>
      <c r="KJ64" s="9" t="str">
        <f t="shared" si="226"/>
        <v/>
      </c>
      <c r="KK64" s="9" t="str">
        <f t="shared" si="226"/>
        <v/>
      </c>
      <c r="KL64" s="9" t="str">
        <f t="shared" si="227"/>
        <v/>
      </c>
      <c r="KM64" s="9" t="str">
        <f t="shared" si="227"/>
        <v/>
      </c>
      <c r="KN64" s="9" t="str">
        <f t="shared" si="227"/>
        <v/>
      </c>
      <c r="KO64" s="9" t="str">
        <f t="shared" si="227"/>
        <v/>
      </c>
      <c r="KP64" s="9" t="str">
        <f t="shared" si="227"/>
        <v/>
      </c>
      <c r="KQ64" s="9" t="str">
        <f t="shared" si="227"/>
        <v/>
      </c>
      <c r="KR64" s="9" t="str">
        <f t="shared" si="227"/>
        <v/>
      </c>
      <c r="KS64" s="9" t="str">
        <f t="shared" si="227"/>
        <v/>
      </c>
      <c r="KT64" s="9" t="str">
        <f t="shared" si="227"/>
        <v/>
      </c>
      <c r="KU64" s="9" t="str">
        <f t="shared" si="227"/>
        <v/>
      </c>
      <c r="KV64" s="9" t="str">
        <f t="shared" si="228"/>
        <v/>
      </c>
      <c r="KW64" s="9" t="str">
        <f t="shared" si="228"/>
        <v/>
      </c>
      <c r="KX64" s="9" t="str">
        <f t="shared" si="228"/>
        <v/>
      </c>
      <c r="KY64" s="9" t="str">
        <f t="shared" si="228"/>
        <v/>
      </c>
      <c r="KZ64" s="9" t="str">
        <f t="shared" si="228"/>
        <v/>
      </c>
      <c r="LA64" s="9" t="str">
        <f t="shared" si="228"/>
        <v/>
      </c>
      <c r="LB64" s="9" t="str">
        <f t="shared" si="228"/>
        <v/>
      </c>
      <c r="LC64" s="9" t="str">
        <f t="shared" si="228"/>
        <v/>
      </c>
      <c r="LD64" s="9" t="str">
        <f t="shared" si="228"/>
        <v/>
      </c>
      <c r="LE64" s="9" t="str">
        <f t="shared" si="228"/>
        <v/>
      </c>
      <c r="LF64" s="9" t="str">
        <f t="shared" si="229"/>
        <v/>
      </c>
      <c r="LG64" s="9" t="str">
        <f t="shared" si="229"/>
        <v/>
      </c>
      <c r="LH64" s="9" t="str">
        <f t="shared" si="229"/>
        <v/>
      </c>
      <c r="LI64" s="9" t="str">
        <f t="shared" si="229"/>
        <v/>
      </c>
      <c r="LJ64" s="9" t="str">
        <f t="shared" si="229"/>
        <v/>
      </c>
      <c r="LK64" s="9" t="str">
        <f t="shared" si="229"/>
        <v/>
      </c>
      <c r="LL64" s="9" t="str">
        <f t="shared" si="229"/>
        <v/>
      </c>
      <c r="LM64" s="9" t="str">
        <f t="shared" si="229"/>
        <v/>
      </c>
      <c r="LN64" s="9" t="str">
        <f t="shared" si="229"/>
        <v/>
      </c>
      <c r="LO64" s="9" t="str">
        <f t="shared" si="229"/>
        <v/>
      </c>
      <c r="LP64" s="9" t="str">
        <f t="shared" si="230"/>
        <v/>
      </c>
      <c r="LQ64" s="9" t="str">
        <f t="shared" si="230"/>
        <v/>
      </c>
      <c r="LR64" s="9" t="str">
        <f t="shared" si="230"/>
        <v/>
      </c>
      <c r="LS64" s="9" t="str">
        <f t="shared" si="230"/>
        <v/>
      </c>
      <c r="LT64" s="9" t="str">
        <f t="shared" si="230"/>
        <v/>
      </c>
      <c r="LU64" s="9" t="str">
        <f t="shared" si="230"/>
        <v/>
      </c>
      <c r="LV64" s="9" t="str">
        <f t="shared" si="230"/>
        <v/>
      </c>
      <c r="LW64" s="9" t="str">
        <f t="shared" si="230"/>
        <v/>
      </c>
      <c r="LX64" s="9" t="str">
        <f t="shared" si="230"/>
        <v/>
      </c>
      <c r="LY64" s="9" t="str">
        <f t="shared" si="230"/>
        <v/>
      </c>
      <c r="LZ64" s="9" t="str">
        <f t="shared" si="231"/>
        <v/>
      </c>
      <c r="MA64" s="9" t="str">
        <f t="shared" si="231"/>
        <v/>
      </c>
      <c r="MB64" s="9" t="str">
        <f t="shared" si="231"/>
        <v/>
      </c>
      <c r="MC64" s="9" t="str">
        <f t="shared" si="231"/>
        <v/>
      </c>
      <c r="MD64" s="9" t="str">
        <f t="shared" si="231"/>
        <v/>
      </c>
      <c r="ME64" s="9" t="str">
        <f t="shared" si="231"/>
        <v/>
      </c>
      <c r="MF64" s="9" t="str">
        <f t="shared" si="231"/>
        <v/>
      </c>
      <c r="MG64" s="9" t="str">
        <f t="shared" si="231"/>
        <v/>
      </c>
      <c r="MH64" s="9" t="str">
        <f t="shared" si="231"/>
        <v/>
      </c>
      <c r="MI64" s="9" t="str">
        <f t="shared" si="231"/>
        <v/>
      </c>
      <c r="MJ64" s="9" t="str">
        <f t="shared" si="232"/>
        <v/>
      </c>
      <c r="MK64" s="9" t="str">
        <f t="shared" si="232"/>
        <v/>
      </c>
      <c r="ML64" s="9" t="str">
        <f t="shared" si="232"/>
        <v/>
      </c>
      <c r="MM64" s="9" t="str">
        <f t="shared" si="232"/>
        <v/>
      </c>
      <c r="MN64" s="9" t="str">
        <f t="shared" si="232"/>
        <v/>
      </c>
      <c r="MO64" s="9" t="str">
        <f t="shared" si="232"/>
        <v/>
      </c>
      <c r="MP64" s="9" t="str">
        <f t="shared" si="232"/>
        <v/>
      </c>
      <c r="MQ64" s="9" t="str">
        <f t="shared" si="232"/>
        <v/>
      </c>
      <c r="MR64" s="9" t="str">
        <f t="shared" si="232"/>
        <v/>
      </c>
      <c r="MS64" s="9" t="str">
        <f t="shared" si="232"/>
        <v/>
      </c>
      <c r="MT64" s="9" t="str">
        <f t="shared" si="233"/>
        <v/>
      </c>
      <c r="MU64" s="9" t="str">
        <f t="shared" si="233"/>
        <v/>
      </c>
      <c r="MV64" s="9" t="str">
        <f t="shared" si="233"/>
        <v/>
      </c>
      <c r="MW64" s="9" t="str">
        <f t="shared" si="233"/>
        <v/>
      </c>
      <c r="MX64" s="9" t="str">
        <f t="shared" si="233"/>
        <v/>
      </c>
      <c r="MY64" s="9" t="str">
        <f t="shared" si="233"/>
        <v/>
      </c>
      <c r="MZ64" s="9" t="str">
        <f t="shared" si="233"/>
        <v/>
      </c>
      <c r="NA64" s="9" t="str">
        <f t="shared" si="233"/>
        <v/>
      </c>
      <c r="NB64" s="9" t="str">
        <f t="shared" si="233"/>
        <v/>
      </c>
      <c r="NC64" s="9" t="str">
        <f t="shared" si="233"/>
        <v/>
      </c>
      <c r="ND64" s="9" t="str">
        <f t="shared" si="233"/>
        <v/>
      </c>
      <c r="NE64" s="9" t="str">
        <f t="shared" si="233"/>
        <v/>
      </c>
      <c r="NF64" s="9" t="str">
        <f t="shared" si="233"/>
        <v/>
      </c>
      <c r="NG64" s="9" t="str">
        <f t="shared" si="233"/>
        <v/>
      </c>
    </row>
    <row r="65" spans="2:371" x14ac:dyDescent="0.25">
      <c r="B65" s="12"/>
      <c r="C65" s="12"/>
      <c r="D65" s="16"/>
      <c r="E65" s="16"/>
      <c r="F65" s="16"/>
      <c r="G65" s="16"/>
      <c r="H65" s="9" t="str">
        <f t="shared" si="198"/>
        <v/>
      </c>
      <c r="I65" s="9" t="str">
        <f t="shared" si="198"/>
        <v/>
      </c>
      <c r="J65" s="9" t="str">
        <f t="shared" si="198"/>
        <v/>
      </c>
      <c r="K65" s="9" t="str">
        <f t="shared" si="198"/>
        <v/>
      </c>
      <c r="L65" s="9" t="str">
        <f t="shared" si="198"/>
        <v/>
      </c>
      <c r="M65" s="9" t="str">
        <f t="shared" si="198"/>
        <v/>
      </c>
      <c r="N65" s="9" t="str">
        <f t="shared" si="198"/>
        <v/>
      </c>
      <c r="O65" s="9" t="str">
        <f t="shared" si="198"/>
        <v/>
      </c>
      <c r="P65" s="9" t="str">
        <f t="shared" si="198"/>
        <v/>
      </c>
      <c r="Q65" s="9" t="str">
        <f t="shared" si="198"/>
        <v/>
      </c>
      <c r="R65" s="9" t="str">
        <f t="shared" si="199"/>
        <v/>
      </c>
      <c r="S65" s="9" t="str">
        <f t="shared" si="199"/>
        <v/>
      </c>
      <c r="T65" s="9" t="str">
        <f t="shared" si="199"/>
        <v/>
      </c>
      <c r="U65" s="9" t="str">
        <f t="shared" si="199"/>
        <v/>
      </c>
      <c r="V65" s="9" t="str">
        <f t="shared" si="199"/>
        <v/>
      </c>
      <c r="W65" s="9" t="str">
        <f t="shared" si="199"/>
        <v/>
      </c>
      <c r="X65" s="9" t="str">
        <f t="shared" si="199"/>
        <v/>
      </c>
      <c r="Y65" s="9" t="str">
        <f t="shared" si="199"/>
        <v/>
      </c>
      <c r="Z65" s="9" t="str">
        <f t="shared" si="199"/>
        <v/>
      </c>
      <c r="AA65" s="9" t="str">
        <f t="shared" si="199"/>
        <v/>
      </c>
      <c r="AB65" s="9" t="str">
        <f t="shared" si="200"/>
        <v/>
      </c>
      <c r="AC65" s="9" t="str">
        <f t="shared" si="200"/>
        <v/>
      </c>
      <c r="AD65" s="9" t="str">
        <f t="shared" si="200"/>
        <v/>
      </c>
      <c r="AE65" s="9" t="str">
        <f t="shared" si="200"/>
        <v/>
      </c>
      <c r="AF65" s="9" t="str">
        <f t="shared" si="200"/>
        <v/>
      </c>
      <c r="AG65" s="9" t="str">
        <f t="shared" si="200"/>
        <v/>
      </c>
      <c r="AH65" s="9" t="str">
        <f t="shared" si="200"/>
        <v/>
      </c>
      <c r="AI65" s="9" t="str">
        <f t="shared" si="200"/>
        <v/>
      </c>
      <c r="AJ65" s="9" t="str">
        <f t="shared" si="200"/>
        <v/>
      </c>
      <c r="AK65" s="9" t="str">
        <f t="shared" si="200"/>
        <v/>
      </c>
      <c r="AL65" s="9" t="str">
        <f t="shared" si="201"/>
        <v/>
      </c>
      <c r="AM65" s="9" t="str">
        <f t="shared" si="201"/>
        <v/>
      </c>
      <c r="AN65" s="9" t="str">
        <f t="shared" si="201"/>
        <v/>
      </c>
      <c r="AO65" s="9" t="str">
        <f t="shared" si="201"/>
        <v/>
      </c>
      <c r="AP65" s="9" t="str">
        <f t="shared" si="201"/>
        <v/>
      </c>
      <c r="AQ65" s="9" t="str">
        <f t="shared" si="201"/>
        <v/>
      </c>
      <c r="AR65" s="9" t="str">
        <f t="shared" si="201"/>
        <v/>
      </c>
      <c r="AS65" s="9" t="str">
        <f t="shared" si="201"/>
        <v/>
      </c>
      <c r="AT65" s="9" t="str">
        <f t="shared" si="201"/>
        <v/>
      </c>
      <c r="AU65" s="9" t="str">
        <f t="shared" si="201"/>
        <v/>
      </c>
      <c r="AV65" s="9" t="str">
        <f t="shared" si="202"/>
        <v/>
      </c>
      <c r="AW65" s="9" t="str">
        <f t="shared" si="202"/>
        <v/>
      </c>
      <c r="AX65" s="9" t="str">
        <f t="shared" si="202"/>
        <v/>
      </c>
      <c r="AY65" s="9" t="str">
        <f t="shared" si="202"/>
        <v/>
      </c>
      <c r="AZ65" s="9" t="str">
        <f t="shared" si="202"/>
        <v/>
      </c>
      <c r="BA65" s="9" t="str">
        <f t="shared" si="202"/>
        <v/>
      </c>
      <c r="BB65" s="9" t="str">
        <f t="shared" si="202"/>
        <v/>
      </c>
      <c r="BC65" s="9" t="str">
        <f t="shared" si="202"/>
        <v/>
      </c>
      <c r="BD65" s="9" t="str">
        <f t="shared" si="202"/>
        <v/>
      </c>
      <c r="BE65" s="9" t="str">
        <f t="shared" si="202"/>
        <v/>
      </c>
      <c r="BF65" s="9" t="str">
        <f t="shared" si="203"/>
        <v/>
      </c>
      <c r="BG65" s="9" t="str">
        <f t="shared" si="203"/>
        <v/>
      </c>
      <c r="BH65" s="9" t="str">
        <f t="shared" si="203"/>
        <v/>
      </c>
      <c r="BI65" s="9" t="str">
        <f t="shared" si="203"/>
        <v/>
      </c>
      <c r="BJ65" s="9" t="str">
        <f t="shared" si="203"/>
        <v/>
      </c>
      <c r="BK65" s="9" t="str">
        <f t="shared" si="203"/>
        <v/>
      </c>
      <c r="BL65" s="9" t="str">
        <f t="shared" si="203"/>
        <v/>
      </c>
      <c r="BM65" s="9" t="str">
        <f t="shared" si="203"/>
        <v/>
      </c>
      <c r="BN65" s="9" t="str">
        <f t="shared" si="203"/>
        <v/>
      </c>
      <c r="BO65" s="9" t="str">
        <f t="shared" si="203"/>
        <v/>
      </c>
      <c r="BP65" s="9" t="str">
        <f t="shared" si="204"/>
        <v/>
      </c>
      <c r="BQ65" s="9" t="str">
        <f t="shared" si="204"/>
        <v/>
      </c>
      <c r="BR65" s="9" t="str">
        <f t="shared" si="204"/>
        <v/>
      </c>
      <c r="BS65" s="9" t="str">
        <f t="shared" si="204"/>
        <v/>
      </c>
      <c r="BT65" s="9" t="str">
        <f t="shared" si="204"/>
        <v/>
      </c>
      <c r="BU65" s="9" t="str">
        <f t="shared" si="204"/>
        <v/>
      </c>
      <c r="BV65" s="9" t="str">
        <f t="shared" si="204"/>
        <v/>
      </c>
      <c r="BW65" s="9" t="str">
        <f t="shared" si="204"/>
        <v/>
      </c>
      <c r="BX65" s="9" t="str">
        <f t="shared" si="204"/>
        <v/>
      </c>
      <c r="BY65" s="9" t="str">
        <f t="shared" si="204"/>
        <v/>
      </c>
      <c r="BZ65" s="9" t="str">
        <f t="shared" si="205"/>
        <v/>
      </c>
      <c r="CA65" s="9" t="str">
        <f t="shared" si="205"/>
        <v/>
      </c>
      <c r="CB65" s="9" t="str">
        <f t="shared" si="205"/>
        <v/>
      </c>
      <c r="CC65" s="9" t="str">
        <f t="shared" si="205"/>
        <v/>
      </c>
      <c r="CD65" s="9" t="str">
        <f t="shared" si="205"/>
        <v/>
      </c>
      <c r="CE65" s="9" t="str">
        <f t="shared" si="205"/>
        <v/>
      </c>
      <c r="CF65" s="9" t="str">
        <f t="shared" si="205"/>
        <v/>
      </c>
      <c r="CG65" s="9" t="str">
        <f t="shared" si="205"/>
        <v/>
      </c>
      <c r="CH65" s="9" t="str">
        <f t="shared" si="205"/>
        <v/>
      </c>
      <c r="CI65" s="9" t="str">
        <f t="shared" si="205"/>
        <v/>
      </c>
      <c r="CJ65" s="9" t="str">
        <f t="shared" si="206"/>
        <v/>
      </c>
      <c r="CK65" s="9" t="str">
        <f t="shared" si="206"/>
        <v/>
      </c>
      <c r="CL65" s="9" t="str">
        <f t="shared" si="206"/>
        <v/>
      </c>
      <c r="CM65" s="9" t="str">
        <f t="shared" si="206"/>
        <v/>
      </c>
      <c r="CN65" s="9" t="str">
        <f t="shared" si="206"/>
        <v/>
      </c>
      <c r="CO65" s="9" t="str">
        <f t="shared" si="206"/>
        <v/>
      </c>
      <c r="CP65" s="9" t="str">
        <f t="shared" si="206"/>
        <v/>
      </c>
      <c r="CQ65" s="9" t="str">
        <f t="shared" si="206"/>
        <v/>
      </c>
      <c r="CR65" s="9" t="str">
        <f t="shared" si="206"/>
        <v/>
      </c>
      <c r="CS65" s="9" t="str">
        <f t="shared" si="206"/>
        <v/>
      </c>
      <c r="CT65" s="9" t="str">
        <f t="shared" si="207"/>
        <v/>
      </c>
      <c r="CU65" s="9" t="str">
        <f t="shared" si="207"/>
        <v/>
      </c>
      <c r="CV65" s="9" t="str">
        <f t="shared" si="207"/>
        <v/>
      </c>
      <c r="CW65" s="9" t="str">
        <f t="shared" si="207"/>
        <v/>
      </c>
      <c r="CX65" s="9" t="str">
        <f t="shared" si="207"/>
        <v/>
      </c>
      <c r="CY65" s="9" t="str">
        <f t="shared" si="207"/>
        <v/>
      </c>
      <c r="CZ65" s="9" t="str">
        <f t="shared" si="207"/>
        <v/>
      </c>
      <c r="DA65" s="9" t="str">
        <f t="shared" si="207"/>
        <v/>
      </c>
      <c r="DB65" s="9" t="str">
        <f t="shared" si="207"/>
        <v/>
      </c>
      <c r="DC65" s="9" t="str">
        <f t="shared" si="207"/>
        <v/>
      </c>
      <c r="DD65" s="9" t="str">
        <f t="shared" si="208"/>
        <v/>
      </c>
      <c r="DE65" s="9" t="str">
        <f t="shared" si="208"/>
        <v/>
      </c>
      <c r="DF65" s="9" t="str">
        <f t="shared" si="208"/>
        <v/>
      </c>
      <c r="DG65" s="9" t="str">
        <f t="shared" si="208"/>
        <v/>
      </c>
      <c r="DH65" s="9" t="str">
        <f t="shared" si="208"/>
        <v/>
      </c>
      <c r="DI65" s="9" t="str">
        <f t="shared" si="208"/>
        <v/>
      </c>
      <c r="DJ65" s="9" t="str">
        <f t="shared" si="208"/>
        <v/>
      </c>
      <c r="DK65" s="9" t="str">
        <f t="shared" si="208"/>
        <v/>
      </c>
      <c r="DL65" s="9" t="str">
        <f t="shared" si="208"/>
        <v/>
      </c>
      <c r="DM65" s="9" t="str">
        <f t="shared" si="208"/>
        <v/>
      </c>
      <c r="DN65" s="9" t="str">
        <f t="shared" si="209"/>
        <v/>
      </c>
      <c r="DO65" s="9" t="str">
        <f t="shared" si="209"/>
        <v/>
      </c>
      <c r="DP65" s="9" t="str">
        <f t="shared" si="209"/>
        <v/>
      </c>
      <c r="DQ65" s="9" t="str">
        <f t="shared" si="209"/>
        <v/>
      </c>
      <c r="DR65" s="9" t="str">
        <f t="shared" si="209"/>
        <v/>
      </c>
      <c r="DS65" s="9" t="str">
        <f t="shared" si="209"/>
        <v/>
      </c>
      <c r="DT65" s="9" t="str">
        <f t="shared" si="209"/>
        <v/>
      </c>
      <c r="DU65" s="9" t="str">
        <f t="shared" si="209"/>
        <v/>
      </c>
      <c r="DV65" s="9" t="str">
        <f t="shared" si="209"/>
        <v/>
      </c>
      <c r="DW65" s="9" t="str">
        <f t="shared" si="209"/>
        <v/>
      </c>
      <c r="DX65" s="9" t="str">
        <f t="shared" si="210"/>
        <v/>
      </c>
      <c r="DY65" s="9" t="str">
        <f t="shared" si="210"/>
        <v/>
      </c>
      <c r="DZ65" s="9" t="str">
        <f t="shared" si="210"/>
        <v/>
      </c>
      <c r="EA65" s="9" t="str">
        <f t="shared" si="210"/>
        <v/>
      </c>
      <c r="EB65" s="9" t="str">
        <f t="shared" si="210"/>
        <v/>
      </c>
      <c r="EC65" s="9" t="str">
        <f t="shared" si="210"/>
        <v/>
      </c>
      <c r="ED65" s="9" t="str">
        <f t="shared" si="210"/>
        <v/>
      </c>
      <c r="EE65" s="9" t="str">
        <f t="shared" si="210"/>
        <v/>
      </c>
      <c r="EF65" s="9" t="str">
        <f t="shared" si="210"/>
        <v/>
      </c>
      <c r="EG65" s="9" t="str">
        <f t="shared" si="210"/>
        <v/>
      </c>
      <c r="EH65" s="9" t="str">
        <f t="shared" si="211"/>
        <v/>
      </c>
      <c r="EI65" s="9" t="str">
        <f t="shared" si="211"/>
        <v/>
      </c>
      <c r="EJ65" s="9" t="str">
        <f t="shared" si="211"/>
        <v/>
      </c>
      <c r="EK65" s="9" t="str">
        <f t="shared" si="211"/>
        <v/>
      </c>
      <c r="EL65" s="9" t="str">
        <f t="shared" si="211"/>
        <v/>
      </c>
      <c r="EM65" s="9" t="str">
        <f t="shared" si="211"/>
        <v/>
      </c>
      <c r="EN65" s="9" t="str">
        <f t="shared" si="211"/>
        <v/>
      </c>
      <c r="EO65" s="9" t="str">
        <f t="shared" si="211"/>
        <v/>
      </c>
      <c r="EP65" s="9" t="str">
        <f t="shared" si="211"/>
        <v/>
      </c>
      <c r="EQ65" s="9" t="str">
        <f t="shared" si="211"/>
        <v/>
      </c>
      <c r="ER65" s="9" t="str">
        <f t="shared" si="212"/>
        <v/>
      </c>
      <c r="ES65" s="9" t="str">
        <f t="shared" si="212"/>
        <v/>
      </c>
      <c r="ET65" s="9" t="str">
        <f t="shared" si="212"/>
        <v/>
      </c>
      <c r="EU65" s="9" t="str">
        <f t="shared" si="212"/>
        <v/>
      </c>
      <c r="EV65" s="9" t="str">
        <f t="shared" si="212"/>
        <v/>
      </c>
      <c r="EW65" s="9" t="str">
        <f t="shared" si="212"/>
        <v/>
      </c>
      <c r="EX65" s="9" t="str">
        <f t="shared" si="212"/>
        <v/>
      </c>
      <c r="EY65" s="9" t="str">
        <f t="shared" si="212"/>
        <v/>
      </c>
      <c r="EZ65" s="9" t="str">
        <f t="shared" si="212"/>
        <v/>
      </c>
      <c r="FA65" s="9" t="str">
        <f t="shared" si="212"/>
        <v/>
      </c>
      <c r="FB65" s="9" t="str">
        <f t="shared" si="213"/>
        <v/>
      </c>
      <c r="FC65" s="9" t="str">
        <f t="shared" si="213"/>
        <v/>
      </c>
      <c r="FD65" s="9" t="str">
        <f t="shared" si="213"/>
        <v/>
      </c>
      <c r="FE65" s="9" t="str">
        <f t="shared" si="213"/>
        <v/>
      </c>
      <c r="FF65" s="9" t="str">
        <f t="shared" si="213"/>
        <v/>
      </c>
      <c r="FG65" s="9" t="str">
        <f t="shared" si="213"/>
        <v/>
      </c>
      <c r="FH65" s="9" t="str">
        <f t="shared" si="213"/>
        <v/>
      </c>
      <c r="FI65" s="9" t="str">
        <f t="shared" si="213"/>
        <v/>
      </c>
      <c r="FJ65" s="9" t="str">
        <f t="shared" si="213"/>
        <v/>
      </c>
      <c r="FK65" s="9" t="str">
        <f t="shared" si="213"/>
        <v/>
      </c>
      <c r="FL65" s="9" t="str">
        <f t="shared" si="214"/>
        <v/>
      </c>
      <c r="FM65" s="9" t="str">
        <f t="shared" si="214"/>
        <v/>
      </c>
      <c r="FN65" s="9" t="str">
        <f t="shared" si="214"/>
        <v/>
      </c>
      <c r="FO65" s="9" t="str">
        <f t="shared" si="214"/>
        <v/>
      </c>
      <c r="FP65" s="9" t="str">
        <f t="shared" si="214"/>
        <v/>
      </c>
      <c r="FQ65" s="9" t="str">
        <f t="shared" si="214"/>
        <v/>
      </c>
      <c r="FR65" s="9" t="str">
        <f t="shared" si="214"/>
        <v/>
      </c>
      <c r="FS65" s="9" t="str">
        <f t="shared" si="214"/>
        <v/>
      </c>
      <c r="FT65" s="9" t="str">
        <f t="shared" si="214"/>
        <v/>
      </c>
      <c r="FU65" s="9" t="str">
        <f t="shared" si="214"/>
        <v/>
      </c>
      <c r="FV65" s="9" t="str">
        <f t="shared" si="215"/>
        <v/>
      </c>
      <c r="FW65" s="9" t="str">
        <f t="shared" si="215"/>
        <v/>
      </c>
      <c r="FX65" s="9" t="str">
        <f t="shared" si="215"/>
        <v/>
      </c>
      <c r="FY65" s="9" t="str">
        <f t="shared" si="215"/>
        <v/>
      </c>
      <c r="FZ65" s="9" t="str">
        <f t="shared" si="215"/>
        <v/>
      </c>
      <c r="GA65" s="9" t="str">
        <f t="shared" si="215"/>
        <v/>
      </c>
      <c r="GB65" s="9" t="str">
        <f t="shared" si="215"/>
        <v/>
      </c>
      <c r="GC65" s="9" t="str">
        <f t="shared" si="215"/>
        <v/>
      </c>
      <c r="GD65" s="9" t="str">
        <f t="shared" si="215"/>
        <v/>
      </c>
      <c r="GE65" s="9" t="str">
        <f t="shared" si="215"/>
        <v/>
      </c>
      <c r="GF65" s="9" t="str">
        <f t="shared" si="216"/>
        <v/>
      </c>
      <c r="GG65" s="9" t="str">
        <f t="shared" si="216"/>
        <v/>
      </c>
      <c r="GH65" s="9" t="str">
        <f t="shared" si="216"/>
        <v/>
      </c>
      <c r="GI65" s="9" t="str">
        <f t="shared" si="216"/>
        <v/>
      </c>
      <c r="GJ65" s="9" t="str">
        <f t="shared" si="216"/>
        <v/>
      </c>
      <c r="GK65" s="9" t="str">
        <f t="shared" si="216"/>
        <v/>
      </c>
      <c r="GL65" s="9" t="str">
        <f t="shared" si="216"/>
        <v/>
      </c>
      <c r="GM65" s="9" t="str">
        <f t="shared" si="216"/>
        <v/>
      </c>
      <c r="GN65" s="9" t="str">
        <f t="shared" si="216"/>
        <v/>
      </c>
      <c r="GO65" s="9" t="str">
        <f t="shared" si="216"/>
        <v/>
      </c>
      <c r="GP65" s="9" t="str">
        <f t="shared" si="217"/>
        <v/>
      </c>
      <c r="GQ65" s="9" t="str">
        <f t="shared" si="217"/>
        <v/>
      </c>
      <c r="GR65" s="9" t="str">
        <f t="shared" si="217"/>
        <v/>
      </c>
      <c r="GS65" s="9" t="str">
        <f t="shared" si="217"/>
        <v/>
      </c>
      <c r="GT65" s="9" t="str">
        <f t="shared" si="217"/>
        <v/>
      </c>
      <c r="GU65" s="9" t="str">
        <f t="shared" si="217"/>
        <v/>
      </c>
      <c r="GV65" s="9" t="str">
        <f t="shared" si="217"/>
        <v/>
      </c>
      <c r="GW65" s="9" t="str">
        <f t="shared" si="217"/>
        <v/>
      </c>
      <c r="GX65" s="9" t="str">
        <f t="shared" si="217"/>
        <v/>
      </c>
      <c r="GY65" s="9" t="str">
        <f t="shared" si="217"/>
        <v/>
      </c>
      <c r="GZ65" s="9" t="str">
        <f t="shared" si="218"/>
        <v/>
      </c>
      <c r="HA65" s="9" t="str">
        <f t="shared" si="218"/>
        <v/>
      </c>
      <c r="HB65" s="9" t="str">
        <f t="shared" si="218"/>
        <v/>
      </c>
      <c r="HC65" s="9" t="str">
        <f t="shared" si="218"/>
        <v/>
      </c>
      <c r="HD65" s="9" t="str">
        <f t="shared" si="218"/>
        <v/>
      </c>
      <c r="HE65" s="9" t="str">
        <f t="shared" si="218"/>
        <v/>
      </c>
      <c r="HF65" s="9" t="str">
        <f t="shared" si="218"/>
        <v/>
      </c>
      <c r="HG65" s="9" t="str">
        <f t="shared" si="218"/>
        <v/>
      </c>
      <c r="HH65" s="9" t="str">
        <f t="shared" si="218"/>
        <v/>
      </c>
      <c r="HI65" s="9" t="str">
        <f t="shared" si="218"/>
        <v/>
      </c>
      <c r="HJ65" s="9" t="str">
        <f t="shared" si="219"/>
        <v/>
      </c>
      <c r="HK65" s="9" t="str">
        <f t="shared" si="219"/>
        <v/>
      </c>
      <c r="HL65" s="9" t="str">
        <f t="shared" si="219"/>
        <v/>
      </c>
      <c r="HM65" s="9" t="str">
        <f t="shared" si="219"/>
        <v/>
      </c>
      <c r="HN65" s="9" t="str">
        <f t="shared" si="219"/>
        <v/>
      </c>
      <c r="HO65" s="9" t="str">
        <f t="shared" si="219"/>
        <v/>
      </c>
      <c r="HP65" s="9" t="str">
        <f t="shared" si="219"/>
        <v/>
      </c>
      <c r="HQ65" s="9" t="str">
        <f t="shared" si="219"/>
        <v/>
      </c>
      <c r="HR65" s="9" t="str">
        <f t="shared" si="219"/>
        <v/>
      </c>
      <c r="HS65" s="9" t="str">
        <f t="shared" si="219"/>
        <v/>
      </c>
      <c r="HT65" s="9" t="str">
        <f t="shared" si="220"/>
        <v/>
      </c>
      <c r="HU65" s="9" t="str">
        <f t="shared" si="220"/>
        <v/>
      </c>
      <c r="HV65" s="9" t="str">
        <f t="shared" si="220"/>
        <v/>
      </c>
      <c r="HW65" s="9" t="str">
        <f t="shared" si="220"/>
        <v/>
      </c>
      <c r="HX65" s="9" t="str">
        <f t="shared" si="220"/>
        <v/>
      </c>
      <c r="HY65" s="9" t="str">
        <f t="shared" si="220"/>
        <v/>
      </c>
      <c r="HZ65" s="9" t="str">
        <f t="shared" si="220"/>
        <v/>
      </c>
      <c r="IA65" s="9" t="str">
        <f t="shared" si="220"/>
        <v/>
      </c>
      <c r="IB65" s="9" t="str">
        <f t="shared" si="220"/>
        <v/>
      </c>
      <c r="IC65" s="9" t="str">
        <f t="shared" si="220"/>
        <v/>
      </c>
      <c r="ID65" s="9" t="str">
        <f t="shared" si="221"/>
        <v/>
      </c>
      <c r="IE65" s="9" t="str">
        <f t="shared" si="221"/>
        <v/>
      </c>
      <c r="IF65" s="9" t="str">
        <f t="shared" si="221"/>
        <v/>
      </c>
      <c r="IG65" s="9" t="str">
        <f t="shared" si="221"/>
        <v/>
      </c>
      <c r="IH65" s="9" t="str">
        <f t="shared" si="221"/>
        <v/>
      </c>
      <c r="II65" s="9" t="str">
        <f t="shared" si="221"/>
        <v/>
      </c>
      <c r="IJ65" s="9" t="str">
        <f t="shared" si="221"/>
        <v/>
      </c>
      <c r="IK65" s="9" t="str">
        <f t="shared" si="221"/>
        <v/>
      </c>
      <c r="IL65" s="9" t="str">
        <f t="shared" si="221"/>
        <v/>
      </c>
      <c r="IM65" s="9" t="str">
        <f t="shared" si="221"/>
        <v/>
      </c>
      <c r="IN65" s="9" t="str">
        <f t="shared" si="222"/>
        <v/>
      </c>
      <c r="IO65" s="9" t="str">
        <f t="shared" si="222"/>
        <v/>
      </c>
      <c r="IP65" s="9" t="str">
        <f t="shared" si="222"/>
        <v/>
      </c>
      <c r="IQ65" s="9" t="str">
        <f t="shared" si="222"/>
        <v/>
      </c>
      <c r="IR65" s="9" t="str">
        <f t="shared" si="222"/>
        <v/>
      </c>
      <c r="IS65" s="9" t="str">
        <f t="shared" si="222"/>
        <v/>
      </c>
      <c r="IT65" s="9" t="str">
        <f t="shared" si="222"/>
        <v/>
      </c>
      <c r="IU65" s="9" t="str">
        <f t="shared" si="222"/>
        <v/>
      </c>
      <c r="IV65" s="9" t="str">
        <f t="shared" si="222"/>
        <v/>
      </c>
      <c r="IW65" s="9" t="str">
        <f t="shared" si="222"/>
        <v/>
      </c>
      <c r="IX65" s="9" t="str">
        <f t="shared" si="223"/>
        <v/>
      </c>
      <c r="IY65" s="9" t="str">
        <f t="shared" si="223"/>
        <v/>
      </c>
      <c r="IZ65" s="9" t="str">
        <f t="shared" si="223"/>
        <v/>
      </c>
      <c r="JA65" s="9" t="str">
        <f t="shared" si="223"/>
        <v/>
      </c>
      <c r="JB65" s="9" t="str">
        <f t="shared" si="223"/>
        <v/>
      </c>
      <c r="JC65" s="9" t="str">
        <f t="shared" si="223"/>
        <v/>
      </c>
      <c r="JD65" s="9" t="str">
        <f t="shared" si="223"/>
        <v/>
      </c>
      <c r="JE65" s="9" t="str">
        <f t="shared" si="223"/>
        <v/>
      </c>
      <c r="JF65" s="9" t="str">
        <f t="shared" si="223"/>
        <v/>
      </c>
      <c r="JG65" s="9" t="str">
        <f t="shared" si="223"/>
        <v/>
      </c>
      <c r="JH65" s="9" t="str">
        <f t="shared" si="224"/>
        <v/>
      </c>
      <c r="JI65" s="9" t="str">
        <f t="shared" si="224"/>
        <v/>
      </c>
      <c r="JJ65" s="9" t="str">
        <f t="shared" si="224"/>
        <v/>
      </c>
      <c r="JK65" s="9" t="str">
        <f t="shared" si="224"/>
        <v/>
      </c>
      <c r="JL65" s="9" t="str">
        <f t="shared" si="224"/>
        <v/>
      </c>
      <c r="JM65" s="9" t="str">
        <f t="shared" si="224"/>
        <v/>
      </c>
      <c r="JN65" s="9" t="str">
        <f t="shared" si="224"/>
        <v/>
      </c>
      <c r="JO65" s="9" t="str">
        <f t="shared" si="224"/>
        <v/>
      </c>
      <c r="JP65" s="9" t="str">
        <f t="shared" si="224"/>
        <v/>
      </c>
      <c r="JQ65" s="9" t="str">
        <f t="shared" si="224"/>
        <v/>
      </c>
      <c r="JR65" s="9" t="str">
        <f t="shared" si="225"/>
        <v/>
      </c>
      <c r="JS65" s="9" t="str">
        <f t="shared" si="225"/>
        <v/>
      </c>
      <c r="JT65" s="9" t="str">
        <f t="shared" si="225"/>
        <v/>
      </c>
      <c r="JU65" s="9" t="str">
        <f t="shared" si="225"/>
        <v/>
      </c>
      <c r="JV65" s="9" t="str">
        <f t="shared" si="225"/>
        <v/>
      </c>
      <c r="JW65" s="9" t="str">
        <f t="shared" si="225"/>
        <v/>
      </c>
      <c r="JX65" s="9" t="str">
        <f t="shared" si="225"/>
        <v/>
      </c>
      <c r="JY65" s="9" t="str">
        <f t="shared" si="225"/>
        <v/>
      </c>
      <c r="JZ65" s="9" t="str">
        <f t="shared" si="225"/>
        <v/>
      </c>
      <c r="KA65" s="9" t="str">
        <f t="shared" si="225"/>
        <v/>
      </c>
      <c r="KB65" s="9" t="str">
        <f t="shared" si="226"/>
        <v/>
      </c>
      <c r="KC65" s="9" t="str">
        <f t="shared" si="226"/>
        <v/>
      </c>
      <c r="KD65" s="9" t="str">
        <f t="shared" si="226"/>
        <v/>
      </c>
      <c r="KE65" s="9" t="str">
        <f t="shared" si="226"/>
        <v/>
      </c>
      <c r="KF65" s="9" t="str">
        <f t="shared" si="226"/>
        <v/>
      </c>
      <c r="KG65" s="9" t="str">
        <f t="shared" si="226"/>
        <v/>
      </c>
      <c r="KH65" s="9" t="str">
        <f t="shared" si="226"/>
        <v/>
      </c>
      <c r="KI65" s="9" t="str">
        <f t="shared" si="226"/>
        <v/>
      </c>
      <c r="KJ65" s="9" t="str">
        <f t="shared" si="226"/>
        <v/>
      </c>
      <c r="KK65" s="9" t="str">
        <f t="shared" si="226"/>
        <v/>
      </c>
      <c r="KL65" s="9" t="str">
        <f t="shared" si="227"/>
        <v/>
      </c>
      <c r="KM65" s="9" t="str">
        <f t="shared" si="227"/>
        <v/>
      </c>
      <c r="KN65" s="9" t="str">
        <f t="shared" si="227"/>
        <v/>
      </c>
      <c r="KO65" s="9" t="str">
        <f t="shared" si="227"/>
        <v/>
      </c>
      <c r="KP65" s="9" t="str">
        <f t="shared" si="227"/>
        <v/>
      </c>
      <c r="KQ65" s="9" t="str">
        <f t="shared" si="227"/>
        <v/>
      </c>
      <c r="KR65" s="9" t="str">
        <f t="shared" si="227"/>
        <v/>
      </c>
      <c r="KS65" s="9" t="str">
        <f t="shared" si="227"/>
        <v/>
      </c>
      <c r="KT65" s="9" t="str">
        <f t="shared" si="227"/>
        <v/>
      </c>
      <c r="KU65" s="9" t="str">
        <f t="shared" si="227"/>
        <v/>
      </c>
      <c r="KV65" s="9" t="str">
        <f t="shared" si="228"/>
        <v/>
      </c>
      <c r="KW65" s="9" t="str">
        <f t="shared" si="228"/>
        <v/>
      </c>
      <c r="KX65" s="9" t="str">
        <f t="shared" si="228"/>
        <v/>
      </c>
      <c r="KY65" s="9" t="str">
        <f t="shared" si="228"/>
        <v/>
      </c>
      <c r="KZ65" s="9" t="str">
        <f t="shared" si="228"/>
        <v/>
      </c>
      <c r="LA65" s="9" t="str">
        <f t="shared" si="228"/>
        <v/>
      </c>
      <c r="LB65" s="9" t="str">
        <f t="shared" si="228"/>
        <v/>
      </c>
      <c r="LC65" s="9" t="str">
        <f t="shared" si="228"/>
        <v/>
      </c>
      <c r="LD65" s="9" t="str">
        <f t="shared" si="228"/>
        <v/>
      </c>
      <c r="LE65" s="9" t="str">
        <f t="shared" si="228"/>
        <v/>
      </c>
      <c r="LF65" s="9" t="str">
        <f t="shared" si="229"/>
        <v/>
      </c>
      <c r="LG65" s="9" t="str">
        <f t="shared" si="229"/>
        <v/>
      </c>
      <c r="LH65" s="9" t="str">
        <f t="shared" si="229"/>
        <v/>
      </c>
      <c r="LI65" s="9" t="str">
        <f t="shared" si="229"/>
        <v/>
      </c>
      <c r="LJ65" s="9" t="str">
        <f t="shared" si="229"/>
        <v/>
      </c>
      <c r="LK65" s="9" t="str">
        <f t="shared" si="229"/>
        <v/>
      </c>
      <c r="LL65" s="9" t="str">
        <f t="shared" si="229"/>
        <v/>
      </c>
      <c r="LM65" s="9" t="str">
        <f t="shared" si="229"/>
        <v/>
      </c>
      <c r="LN65" s="9" t="str">
        <f t="shared" si="229"/>
        <v/>
      </c>
      <c r="LO65" s="9" t="str">
        <f t="shared" si="229"/>
        <v/>
      </c>
      <c r="LP65" s="9" t="str">
        <f t="shared" si="230"/>
        <v/>
      </c>
      <c r="LQ65" s="9" t="str">
        <f t="shared" si="230"/>
        <v/>
      </c>
      <c r="LR65" s="9" t="str">
        <f t="shared" si="230"/>
        <v/>
      </c>
      <c r="LS65" s="9" t="str">
        <f t="shared" si="230"/>
        <v/>
      </c>
      <c r="LT65" s="9" t="str">
        <f t="shared" si="230"/>
        <v/>
      </c>
      <c r="LU65" s="9" t="str">
        <f t="shared" si="230"/>
        <v/>
      </c>
      <c r="LV65" s="9" t="str">
        <f t="shared" si="230"/>
        <v/>
      </c>
      <c r="LW65" s="9" t="str">
        <f t="shared" si="230"/>
        <v/>
      </c>
      <c r="LX65" s="9" t="str">
        <f t="shared" si="230"/>
        <v/>
      </c>
      <c r="LY65" s="9" t="str">
        <f t="shared" si="230"/>
        <v/>
      </c>
      <c r="LZ65" s="9" t="str">
        <f t="shared" si="231"/>
        <v/>
      </c>
      <c r="MA65" s="9" t="str">
        <f t="shared" si="231"/>
        <v/>
      </c>
      <c r="MB65" s="9" t="str">
        <f t="shared" si="231"/>
        <v/>
      </c>
      <c r="MC65" s="9" t="str">
        <f t="shared" si="231"/>
        <v/>
      </c>
      <c r="MD65" s="9" t="str">
        <f t="shared" si="231"/>
        <v/>
      </c>
      <c r="ME65" s="9" t="str">
        <f t="shared" si="231"/>
        <v/>
      </c>
      <c r="MF65" s="9" t="str">
        <f t="shared" si="231"/>
        <v/>
      </c>
      <c r="MG65" s="9" t="str">
        <f t="shared" si="231"/>
        <v/>
      </c>
      <c r="MH65" s="9" t="str">
        <f t="shared" si="231"/>
        <v/>
      </c>
      <c r="MI65" s="9" t="str">
        <f t="shared" si="231"/>
        <v/>
      </c>
      <c r="MJ65" s="9" t="str">
        <f t="shared" si="232"/>
        <v/>
      </c>
      <c r="MK65" s="9" t="str">
        <f t="shared" si="232"/>
        <v/>
      </c>
      <c r="ML65" s="9" t="str">
        <f t="shared" si="232"/>
        <v/>
      </c>
      <c r="MM65" s="9" t="str">
        <f t="shared" si="232"/>
        <v/>
      </c>
      <c r="MN65" s="9" t="str">
        <f t="shared" si="232"/>
        <v/>
      </c>
      <c r="MO65" s="9" t="str">
        <f t="shared" si="232"/>
        <v/>
      </c>
      <c r="MP65" s="9" t="str">
        <f t="shared" si="232"/>
        <v/>
      </c>
      <c r="MQ65" s="9" t="str">
        <f t="shared" si="232"/>
        <v/>
      </c>
      <c r="MR65" s="9" t="str">
        <f t="shared" si="232"/>
        <v/>
      </c>
      <c r="MS65" s="9" t="str">
        <f t="shared" si="232"/>
        <v/>
      </c>
      <c r="MT65" s="9" t="str">
        <f t="shared" si="233"/>
        <v/>
      </c>
      <c r="MU65" s="9" t="str">
        <f t="shared" si="233"/>
        <v/>
      </c>
      <c r="MV65" s="9" t="str">
        <f t="shared" si="233"/>
        <v/>
      </c>
      <c r="MW65" s="9" t="str">
        <f t="shared" si="233"/>
        <v/>
      </c>
      <c r="MX65" s="9" t="str">
        <f t="shared" si="233"/>
        <v/>
      </c>
      <c r="MY65" s="9" t="str">
        <f t="shared" si="233"/>
        <v/>
      </c>
      <c r="MZ65" s="9" t="str">
        <f t="shared" si="233"/>
        <v/>
      </c>
      <c r="NA65" s="9" t="str">
        <f t="shared" si="233"/>
        <v/>
      </c>
      <c r="NB65" s="9" t="str">
        <f t="shared" si="233"/>
        <v/>
      </c>
      <c r="NC65" s="9" t="str">
        <f t="shared" si="233"/>
        <v/>
      </c>
      <c r="ND65" s="9" t="str">
        <f t="shared" si="233"/>
        <v/>
      </c>
      <c r="NE65" s="9" t="str">
        <f t="shared" si="233"/>
        <v/>
      </c>
      <c r="NF65" s="9" t="str">
        <f t="shared" si="233"/>
        <v/>
      </c>
      <c r="NG65" s="9" t="str">
        <f t="shared" si="233"/>
        <v/>
      </c>
    </row>
    <row r="66" spans="2:371" x14ac:dyDescent="0.25">
      <c r="B66" s="12"/>
      <c r="C66" s="12"/>
      <c r="D66" s="9"/>
      <c r="E66" s="9"/>
      <c r="F66" s="16"/>
      <c r="G66" s="17"/>
      <c r="H66" s="9" t="str">
        <f t="shared" si="198"/>
        <v/>
      </c>
      <c r="I66" s="9" t="str">
        <f t="shared" si="198"/>
        <v/>
      </c>
      <c r="J66" s="9" t="str">
        <f t="shared" si="198"/>
        <v/>
      </c>
      <c r="K66" s="9" t="str">
        <f t="shared" si="198"/>
        <v/>
      </c>
      <c r="L66" s="9" t="str">
        <f t="shared" si="198"/>
        <v/>
      </c>
      <c r="M66" s="9" t="str">
        <f t="shared" si="198"/>
        <v/>
      </c>
      <c r="N66" s="9" t="str">
        <f t="shared" si="198"/>
        <v/>
      </c>
      <c r="O66" s="9" t="str">
        <f t="shared" si="198"/>
        <v/>
      </c>
      <c r="P66" s="9" t="str">
        <f t="shared" si="198"/>
        <v/>
      </c>
      <c r="Q66" s="9" t="str">
        <f t="shared" si="198"/>
        <v/>
      </c>
      <c r="R66" s="9" t="str">
        <f t="shared" si="199"/>
        <v/>
      </c>
      <c r="S66" s="9" t="str">
        <f t="shared" si="199"/>
        <v/>
      </c>
      <c r="T66" s="9" t="str">
        <f t="shared" si="199"/>
        <v/>
      </c>
      <c r="U66" s="9" t="str">
        <f t="shared" si="199"/>
        <v/>
      </c>
      <c r="V66" s="9" t="str">
        <f t="shared" si="199"/>
        <v/>
      </c>
      <c r="W66" s="9" t="str">
        <f t="shared" si="199"/>
        <v/>
      </c>
      <c r="X66" s="9" t="str">
        <f t="shared" si="199"/>
        <v/>
      </c>
      <c r="Y66" s="9" t="str">
        <f t="shared" si="199"/>
        <v/>
      </c>
      <c r="Z66" s="9" t="str">
        <f t="shared" si="199"/>
        <v/>
      </c>
      <c r="AA66" s="9" t="str">
        <f t="shared" si="199"/>
        <v/>
      </c>
      <c r="AB66" s="9" t="str">
        <f t="shared" si="200"/>
        <v/>
      </c>
      <c r="AC66" s="9" t="str">
        <f t="shared" si="200"/>
        <v/>
      </c>
      <c r="AD66" s="9" t="str">
        <f t="shared" si="200"/>
        <v/>
      </c>
      <c r="AE66" s="9" t="str">
        <f t="shared" si="200"/>
        <v/>
      </c>
      <c r="AF66" s="9" t="str">
        <f t="shared" si="200"/>
        <v/>
      </c>
      <c r="AG66" s="9" t="str">
        <f t="shared" si="200"/>
        <v/>
      </c>
      <c r="AH66" s="9" t="str">
        <f t="shared" si="200"/>
        <v/>
      </c>
      <c r="AI66" s="9" t="str">
        <f t="shared" si="200"/>
        <v/>
      </c>
      <c r="AJ66" s="9" t="str">
        <f t="shared" si="200"/>
        <v/>
      </c>
      <c r="AK66" s="9" t="str">
        <f t="shared" si="200"/>
        <v/>
      </c>
      <c r="AL66" s="9" t="str">
        <f t="shared" si="201"/>
        <v/>
      </c>
      <c r="AM66" s="9" t="str">
        <f t="shared" si="201"/>
        <v/>
      </c>
      <c r="AN66" s="9" t="str">
        <f t="shared" si="201"/>
        <v/>
      </c>
      <c r="AO66" s="9" t="str">
        <f t="shared" si="201"/>
        <v/>
      </c>
      <c r="AP66" s="9" t="str">
        <f t="shared" si="201"/>
        <v/>
      </c>
      <c r="AQ66" s="9" t="str">
        <f t="shared" si="201"/>
        <v/>
      </c>
      <c r="AR66" s="9" t="str">
        <f t="shared" si="201"/>
        <v/>
      </c>
      <c r="AS66" s="9" t="str">
        <f t="shared" si="201"/>
        <v/>
      </c>
      <c r="AT66" s="9" t="str">
        <f t="shared" si="201"/>
        <v/>
      </c>
      <c r="AU66" s="9" t="str">
        <f t="shared" si="201"/>
        <v/>
      </c>
      <c r="AV66" s="9" t="str">
        <f t="shared" si="202"/>
        <v/>
      </c>
      <c r="AW66" s="9" t="str">
        <f t="shared" si="202"/>
        <v/>
      </c>
      <c r="AX66" s="9" t="str">
        <f t="shared" si="202"/>
        <v/>
      </c>
      <c r="AY66" s="9" t="str">
        <f t="shared" si="202"/>
        <v/>
      </c>
      <c r="AZ66" s="9" t="str">
        <f t="shared" si="202"/>
        <v/>
      </c>
      <c r="BA66" s="9" t="str">
        <f t="shared" si="202"/>
        <v/>
      </c>
      <c r="BB66" s="9" t="str">
        <f t="shared" si="202"/>
        <v/>
      </c>
      <c r="BC66" s="9" t="str">
        <f t="shared" si="202"/>
        <v/>
      </c>
      <c r="BD66" s="9" t="str">
        <f t="shared" si="202"/>
        <v/>
      </c>
      <c r="BE66" s="9" t="str">
        <f t="shared" si="202"/>
        <v/>
      </c>
      <c r="BF66" s="9" t="str">
        <f t="shared" si="203"/>
        <v/>
      </c>
      <c r="BG66" s="9" t="str">
        <f t="shared" si="203"/>
        <v/>
      </c>
      <c r="BH66" s="9" t="str">
        <f t="shared" si="203"/>
        <v/>
      </c>
      <c r="BI66" s="9" t="str">
        <f t="shared" si="203"/>
        <v/>
      </c>
      <c r="BJ66" s="9" t="str">
        <f t="shared" si="203"/>
        <v/>
      </c>
      <c r="BK66" s="9" t="str">
        <f t="shared" si="203"/>
        <v/>
      </c>
      <c r="BL66" s="9" t="str">
        <f t="shared" si="203"/>
        <v/>
      </c>
      <c r="BM66" s="9" t="str">
        <f t="shared" si="203"/>
        <v/>
      </c>
      <c r="BN66" s="9" t="str">
        <f t="shared" si="203"/>
        <v/>
      </c>
      <c r="BO66" s="9" t="str">
        <f t="shared" si="203"/>
        <v/>
      </c>
      <c r="BP66" s="9" t="str">
        <f t="shared" si="204"/>
        <v/>
      </c>
      <c r="BQ66" s="9" t="str">
        <f t="shared" si="204"/>
        <v/>
      </c>
      <c r="BR66" s="9" t="str">
        <f t="shared" si="204"/>
        <v/>
      </c>
      <c r="BS66" s="9" t="str">
        <f t="shared" si="204"/>
        <v/>
      </c>
      <c r="BT66" s="9" t="str">
        <f t="shared" si="204"/>
        <v/>
      </c>
      <c r="BU66" s="9" t="str">
        <f t="shared" si="204"/>
        <v/>
      </c>
      <c r="BV66" s="9" t="str">
        <f t="shared" si="204"/>
        <v/>
      </c>
      <c r="BW66" s="9" t="str">
        <f t="shared" si="204"/>
        <v/>
      </c>
      <c r="BX66" s="9" t="str">
        <f t="shared" si="204"/>
        <v/>
      </c>
      <c r="BY66" s="9" t="str">
        <f t="shared" si="204"/>
        <v/>
      </c>
      <c r="BZ66" s="9" t="str">
        <f t="shared" si="205"/>
        <v/>
      </c>
      <c r="CA66" s="9" t="str">
        <f t="shared" si="205"/>
        <v/>
      </c>
      <c r="CB66" s="9" t="str">
        <f t="shared" si="205"/>
        <v/>
      </c>
      <c r="CC66" s="9" t="str">
        <f t="shared" si="205"/>
        <v/>
      </c>
      <c r="CD66" s="9" t="str">
        <f t="shared" si="205"/>
        <v/>
      </c>
      <c r="CE66" s="9" t="str">
        <f t="shared" si="205"/>
        <v/>
      </c>
      <c r="CF66" s="9" t="str">
        <f t="shared" si="205"/>
        <v/>
      </c>
      <c r="CG66" s="9" t="str">
        <f t="shared" si="205"/>
        <v/>
      </c>
      <c r="CH66" s="9" t="str">
        <f t="shared" si="205"/>
        <v/>
      </c>
      <c r="CI66" s="9" t="str">
        <f t="shared" si="205"/>
        <v/>
      </c>
      <c r="CJ66" s="9" t="str">
        <f t="shared" si="206"/>
        <v/>
      </c>
      <c r="CK66" s="9" t="str">
        <f t="shared" si="206"/>
        <v/>
      </c>
      <c r="CL66" s="9" t="str">
        <f t="shared" si="206"/>
        <v/>
      </c>
      <c r="CM66" s="9" t="str">
        <f t="shared" si="206"/>
        <v/>
      </c>
      <c r="CN66" s="9" t="str">
        <f t="shared" si="206"/>
        <v/>
      </c>
      <c r="CO66" s="9" t="str">
        <f t="shared" si="206"/>
        <v/>
      </c>
      <c r="CP66" s="9" t="str">
        <f t="shared" si="206"/>
        <v/>
      </c>
      <c r="CQ66" s="9" t="str">
        <f t="shared" si="206"/>
        <v/>
      </c>
      <c r="CR66" s="9" t="str">
        <f t="shared" si="206"/>
        <v/>
      </c>
      <c r="CS66" s="9" t="str">
        <f t="shared" si="206"/>
        <v/>
      </c>
      <c r="CT66" s="9" t="str">
        <f t="shared" si="207"/>
        <v/>
      </c>
      <c r="CU66" s="9" t="str">
        <f t="shared" si="207"/>
        <v/>
      </c>
      <c r="CV66" s="9" t="str">
        <f t="shared" si="207"/>
        <v/>
      </c>
      <c r="CW66" s="9" t="str">
        <f t="shared" si="207"/>
        <v/>
      </c>
      <c r="CX66" s="9" t="str">
        <f t="shared" si="207"/>
        <v/>
      </c>
      <c r="CY66" s="9" t="str">
        <f t="shared" si="207"/>
        <v/>
      </c>
      <c r="CZ66" s="9" t="str">
        <f t="shared" si="207"/>
        <v/>
      </c>
      <c r="DA66" s="9" t="str">
        <f t="shared" si="207"/>
        <v/>
      </c>
      <c r="DB66" s="9" t="str">
        <f t="shared" si="207"/>
        <v/>
      </c>
      <c r="DC66" s="9" t="str">
        <f t="shared" si="207"/>
        <v/>
      </c>
      <c r="DD66" s="9" t="str">
        <f t="shared" si="208"/>
        <v/>
      </c>
      <c r="DE66" s="9" t="str">
        <f t="shared" si="208"/>
        <v/>
      </c>
      <c r="DF66" s="9" t="str">
        <f t="shared" si="208"/>
        <v/>
      </c>
      <c r="DG66" s="9" t="str">
        <f t="shared" si="208"/>
        <v/>
      </c>
      <c r="DH66" s="9" t="str">
        <f t="shared" si="208"/>
        <v/>
      </c>
      <c r="DI66" s="9" t="str">
        <f t="shared" si="208"/>
        <v/>
      </c>
      <c r="DJ66" s="9" t="str">
        <f t="shared" si="208"/>
        <v/>
      </c>
      <c r="DK66" s="9" t="str">
        <f t="shared" si="208"/>
        <v/>
      </c>
      <c r="DL66" s="9" t="str">
        <f t="shared" si="208"/>
        <v/>
      </c>
      <c r="DM66" s="9" t="str">
        <f t="shared" si="208"/>
        <v/>
      </c>
      <c r="DN66" s="9" t="str">
        <f t="shared" si="209"/>
        <v/>
      </c>
      <c r="DO66" s="9" t="str">
        <f t="shared" si="209"/>
        <v/>
      </c>
      <c r="DP66" s="9" t="str">
        <f t="shared" si="209"/>
        <v/>
      </c>
      <c r="DQ66" s="9" t="str">
        <f t="shared" si="209"/>
        <v/>
      </c>
      <c r="DR66" s="9" t="str">
        <f t="shared" si="209"/>
        <v/>
      </c>
      <c r="DS66" s="9" t="str">
        <f t="shared" si="209"/>
        <v/>
      </c>
      <c r="DT66" s="9" t="str">
        <f t="shared" si="209"/>
        <v/>
      </c>
      <c r="DU66" s="9" t="str">
        <f t="shared" si="209"/>
        <v/>
      </c>
      <c r="DV66" s="9" t="str">
        <f t="shared" si="209"/>
        <v/>
      </c>
      <c r="DW66" s="9" t="str">
        <f t="shared" si="209"/>
        <v/>
      </c>
      <c r="DX66" s="9" t="str">
        <f t="shared" si="210"/>
        <v/>
      </c>
      <c r="DY66" s="9" t="str">
        <f t="shared" si="210"/>
        <v/>
      </c>
      <c r="DZ66" s="9" t="str">
        <f t="shared" si="210"/>
        <v/>
      </c>
      <c r="EA66" s="9" t="str">
        <f t="shared" si="210"/>
        <v/>
      </c>
      <c r="EB66" s="9" t="str">
        <f t="shared" si="210"/>
        <v/>
      </c>
      <c r="EC66" s="9" t="str">
        <f t="shared" si="210"/>
        <v/>
      </c>
      <c r="ED66" s="9" t="str">
        <f t="shared" si="210"/>
        <v/>
      </c>
      <c r="EE66" s="9" t="str">
        <f t="shared" si="210"/>
        <v/>
      </c>
      <c r="EF66" s="9" t="str">
        <f t="shared" si="210"/>
        <v/>
      </c>
      <c r="EG66" s="9" t="str">
        <f t="shared" si="210"/>
        <v/>
      </c>
      <c r="EH66" s="9" t="str">
        <f t="shared" si="211"/>
        <v/>
      </c>
      <c r="EI66" s="9" t="str">
        <f t="shared" si="211"/>
        <v/>
      </c>
      <c r="EJ66" s="9" t="str">
        <f t="shared" si="211"/>
        <v/>
      </c>
      <c r="EK66" s="9" t="str">
        <f t="shared" si="211"/>
        <v/>
      </c>
      <c r="EL66" s="9" t="str">
        <f t="shared" si="211"/>
        <v/>
      </c>
      <c r="EM66" s="9" t="str">
        <f t="shared" si="211"/>
        <v/>
      </c>
      <c r="EN66" s="9" t="str">
        <f t="shared" si="211"/>
        <v/>
      </c>
      <c r="EO66" s="9" t="str">
        <f t="shared" si="211"/>
        <v/>
      </c>
      <c r="EP66" s="9" t="str">
        <f t="shared" si="211"/>
        <v/>
      </c>
      <c r="EQ66" s="9" t="str">
        <f t="shared" si="211"/>
        <v/>
      </c>
      <c r="ER66" s="9" t="str">
        <f t="shared" si="212"/>
        <v/>
      </c>
      <c r="ES66" s="9" t="str">
        <f t="shared" si="212"/>
        <v/>
      </c>
      <c r="ET66" s="9" t="str">
        <f t="shared" si="212"/>
        <v/>
      </c>
      <c r="EU66" s="9" t="str">
        <f t="shared" si="212"/>
        <v/>
      </c>
      <c r="EV66" s="9" t="str">
        <f t="shared" si="212"/>
        <v/>
      </c>
      <c r="EW66" s="9" t="str">
        <f t="shared" si="212"/>
        <v/>
      </c>
      <c r="EX66" s="9" t="str">
        <f t="shared" si="212"/>
        <v/>
      </c>
      <c r="EY66" s="9" t="str">
        <f t="shared" si="212"/>
        <v/>
      </c>
      <c r="EZ66" s="9" t="str">
        <f t="shared" si="212"/>
        <v/>
      </c>
      <c r="FA66" s="9" t="str">
        <f t="shared" si="212"/>
        <v/>
      </c>
      <c r="FB66" s="9" t="str">
        <f t="shared" si="213"/>
        <v/>
      </c>
      <c r="FC66" s="9" t="str">
        <f t="shared" si="213"/>
        <v/>
      </c>
      <c r="FD66" s="9" t="str">
        <f t="shared" si="213"/>
        <v/>
      </c>
      <c r="FE66" s="9" t="str">
        <f t="shared" si="213"/>
        <v/>
      </c>
      <c r="FF66" s="9" t="str">
        <f t="shared" si="213"/>
        <v/>
      </c>
      <c r="FG66" s="9" t="str">
        <f t="shared" si="213"/>
        <v/>
      </c>
      <c r="FH66" s="9" t="str">
        <f t="shared" si="213"/>
        <v/>
      </c>
      <c r="FI66" s="9" t="str">
        <f t="shared" si="213"/>
        <v/>
      </c>
      <c r="FJ66" s="9" t="str">
        <f t="shared" si="213"/>
        <v/>
      </c>
      <c r="FK66" s="9" t="str">
        <f t="shared" si="213"/>
        <v/>
      </c>
      <c r="FL66" s="9" t="str">
        <f t="shared" si="214"/>
        <v/>
      </c>
      <c r="FM66" s="9" t="str">
        <f t="shared" si="214"/>
        <v/>
      </c>
      <c r="FN66" s="9" t="str">
        <f t="shared" si="214"/>
        <v/>
      </c>
      <c r="FO66" s="9" t="str">
        <f t="shared" si="214"/>
        <v/>
      </c>
      <c r="FP66" s="9" t="str">
        <f t="shared" si="214"/>
        <v/>
      </c>
      <c r="FQ66" s="9" t="str">
        <f t="shared" si="214"/>
        <v/>
      </c>
      <c r="FR66" s="9" t="str">
        <f t="shared" si="214"/>
        <v/>
      </c>
      <c r="FS66" s="9" t="str">
        <f t="shared" si="214"/>
        <v/>
      </c>
      <c r="FT66" s="9" t="str">
        <f t="shared" si="214"/>
        <v/>
      </c>
      <c r="FU66" s="9" t="str">
        <f t="shared" si="214"/>
        <v/>
      </c>
      <c r="FV66" s="9" t="str">
        <f t="shared" si="215"/>
        <v/>
      </c>
      <c r="FW66" s="9" t="str">
        <f t="shared" si="215"/>
        <v/>
      </c>
      <c r="FX66" s="9" t="str">
        <f t="shared" si="215"/>
        <v/>
      </c>
      <c r="FY66" s="9" t="str">
        <f t="shared" si="215"/>
        <v/>
      </c>
      <c r="FZ66" s="9" t="str">
        <f t="shared" si="215"/>
        <v/>
      </c>
      <c r="GA66" s="9" t="str">
        <f t="shared" si="215"/>
        <v/>
      </c>
      <c r="GB66" s="9" t="str">
        <f t="shared" si="215"/>
        <v/>
      </c>
      <c r="GC66" s="9" t="str">
        <f t="shared" si="215"/>
        <v/>
      </c>
      <c r="GD66" s="9" t="str">
        <f t="shared" si="215"/>
        <v/>
      </c>
      <c r="GE66" s="9" t="str">
        <f t="shared" si="215"/>
        <v/>
      </c>
      <c r="GF66" s="9" t="str">
        <f t="shared" si="216"/>
        <v/>
      </c>
      <c r="GG66" s="9" t="str">
        <f t="shared" si="216"/>
        <v/>
      </c>
      <c r="GH66" s="9" t="str">
        <f t="shared" si="216"/>
        <v/>
      </c>
      <c r="GI66" s="9" t="str">
        <f t="shared" si="216"/>
        <v/>
      </c>
      <c r="GJ66" s="9" t="str">
        <f t="shared" si="216"/>
        <v/>
      </c>
      <c r="GK66" s="9" t="str">
        <f t="shared" si="216"/>
        <v/>
      </c>
      <c r="GL66" s="9" t="str">
        <f t="shared" si="216"/>
        <v/>
      </c>
      <c r="GM66" s="9" t="str">
        <f t="shared" si="216"/>
        <v/>
      </c>
      <c r="GN66" s="9" t="str">
        <f t="shared" si="216"/>
        <v/>
      </c>
      <c r="GO66" s="9" t="str">
        <f t="shared" si="216"/>
        <v/>
      </c>
      <c r="GP66" s="9" t="str">
        <f t="shared" si="217"/>
        <v/>
      </c>
      <c r="GQ66" s="9" t="str">
        <f t="shared" si="217"/>
        <v/>
      </c>
      <c r="GR66" s="9" t="str">
        <f t="shared" si="217"/>
        <v/>
      </c>
      <c r="GS66" s="9" t="str">
        <f t="shared" si="217"/>
        <v/>
      </c>
      <c r="GT66" s="9" t="str">
        <f t="shared" si="217"/>
        <v/>
      </c>
      <c r="GU66" s="9" t="str">
        <f t="shared" si="217"/>
        <v/>
      </c>
      <c r="GV66" s="9" t="str">
        <f t="shared" si="217"/>
        <v/>
      </c>
      <c r="GW66" s="9" t="str">
        <f t="shared" si="217"/>
        <v/>
      </c>
      <c r="GX66" s="9" t="str">
        <f t="shared" si="217"/>
        <v/>
      </c>
      <c r="GY66" s="9" t="str">
        <f t="shared" si="217"/>
        <v/>
      </c>
      <c r="GZ66" s="9" t="str">
        <f t="shared" si="218"/>
        <v/>
      </c>
      <c r="HA66" s="9" t="str">
        <f t="shared" si="218"/>
        <v/>
      </c>
      <c r="HB66" s="9" t="str">
        <f t="shared" si="218"/>
        <v/>
      </c>
      <c r="HC66" s="9" t="str">
        <f t="shared" si="218"/>
        <v/>
      </c>
      <c r="HD66" s="9" t="str">
        <f t="shared" si="218"/>
        <v/>
      </c>
      <c r="HE66" s="9" t="str">
        <f t="shared" si="218"/>
        <v/>
      </c>
      <c r="HF66" s="9" t="str">
        <f t="shared" si="218"/>
        <v/>
      </c>
      <c r="HG66" s="9" t="str">
        <f t="shared" si="218"/>
        <v/>
      </c>
      <c r="HH66" s="9" t="str">
        <f t="shared" si="218"/>
        <v/>
      </c>
      <c r="HI66" s="9" t="str">
        <f t="shared" si="218"/>
        <v/>
      </c>
      <c r="HJ66" s="9" t="str">
        <f t="shared" si="219"/>
        <v/>
      </c>
      <c r="HK66" s="9" t="str">
        <f t="shared" si="219"/>
        <v/>
      </c>
      <c r="HL66" s="9" t="str">
        <f t="shared" si="219"/>
        <v/>
      </c>
      <c r="HM66" s="9" t="str">
        <f t="shared" si="219"/>
        <v/>
      </c>
      <c r="HN66" s="9" t="str">
        <f t="shared" si="219"/>
        <v/>
      </c>
      <c r="HO66" s="9" t="str">
        <f t="shared" si="219"/>
        <v/>
      </c>
      <c r="HP66" s="9" t="str">
        <f t="shared" si="219"/>
        <v/>
      </c>
      <c r="HQ66" s="9" t="str">
        <f t="shared" si="219"/>
        <v/>
      </c>
      <c r="HR66" s="9" t="str">
        <f t="shared" si="219"/>
        <v/>
      </c>
      <c r="HS66" s="9" t="str">
        <f t="shared" si="219"/>
        <v/>
      </c>
      <c r="HT66" s="9" t="str">
        <f t="shared" si="220"/>
        <v/>
      </c>
      <c r="HU66" s="9" t="str">
        <f t="shared" si="220"/>
        <v/>
      </c>
      <c r="HV66" s="9" t="str">
        <f t="shared" si="220"/>
        <v/>
      </c>
      <c r="HW66" s="9" t="str">
        <f t="shared" si="220"/>
        <v/>
      </c>
      <c r="HX66" s="9" t="str">
        <f t="shared" si="220"/>
        <v/>
      </c>
      <c r="HY66" s="9" t="str">
        <f t="shared" si="220"/>
        <v/>
      </c>
      <c r="HZ66" s="9" t="str">
        <f t="shared" si="220"/>
        <v/>
      </c>
      <c r="IA66" s="9" t="str">
        <f t="shared" si="220"/>
        <v/>
      </c>
      <c r="IB66" s="9" t="str">
        <f t="shared" si="220"/>
        <v/>
      </c>
      <c r="IC66" s="9" t="str">
        <f t="shared" si="220"/>
        <v/>
      </c>
      <c r="ID66" s="9" t="str">
        <f t="shared" si="221"/>
        <v/>
      </c>
      <c r="IE66" s="9" t="str">
        <f t="shared" si="221"/>
        <v/>
      </c>
      <c r="IF66" s="9" t="str">
        <f t="shared" si="221"/>
        <v/>
      </c>
      <c r="IG66" s="9" t="str">
        <f t="shared" si="221"/>
        <v/>
      </c>
      <c r="IH66" s="9" t="str">
        <f t="shared" si="221"/>
        <v/>
      </c>
      <c r="II66" s="9" t="str">
        <f t="shared" si="221"/>
        <v/>
      </c>
      <c r="IJ66" s="9" t="str">
        <f t="shared" si="221"/>
        <v/>
      </c>
      <c r="IK66" s="9" t="str">
        <f t="shared" si="221"/>
        <v/>
      </c>
      <c r="IL66" s="9" t="str">
        <f t="shared" si="221"/>
        <v/>
      </c>
      <c r="IM66" s="9" t="str">
        <f t="shared" si="221"/>
        <v/>
      </c>
      <c r="IN66" s="9" t="str">
        <f t="shared" si="222"/>
        <v/>
      </c>
      <c r="IO66" s="9" t="str">
        <f t="shared" si="222"/>
        <v/>
      </c>
      <c r="IP66" s="9" t="str">
        <f t="shared" si="222"/>
        <v/>
      </c>
      <c r="IQ66" s="9" t="str">
        <f t="shared" si="222"/>
        <v/>
      </c>
      <c r="IR66" s="9" t="str">
        <f t="shared" si="222"/>
        <v/>
      </c>
      <c r="IS66" s="9" t="str">
        <f t="shared" si="222"/>
        <v/>
      </c>
      <c r="IT66" s="9" t="str">
        <f t="shared" si="222"/>
        <v/>
      </c>
      <c r="IU66" s="9" t="str">
        <f t="shared" si="222"/>
        <v/>
      </c>
      <c r="IV66" s="9" t="str">
        <f t="shared" si="222"/>
        <v/>
      </c>
      <c r="IW66" s="9" t="str">
        <f t="shared" si="222"/>
        <v/>
      </c>
      <c r="IX66" s="9" t="str">
        <f t="shared" si="223"/>
        <v/>
      </c>
      <c r="IY66" s="9" t="str">
        <f t="shared" si="223"/>
        <v/>
      </c>
      <c r="IZ66" s="9" t="str">
        <f t="shared" si="223"/>
        <v/>
      </c>
      <c r="JA66" s="9" t="str">
        <f t="shared" si="223"/>
        <v/>
      </c>
      <c r="JB66" s="9" t="str">
        <f t="shared" si="223"/>
        <v/>
      </c>
      <c r="JC66" s="9" t="str">
        <f t="shared" si="223"/>
        <v/>
      </c>
      <c r="JD66" s="9" t="str">
        <f t="shared" si="223"/>
        <v/>
      </c>
      <c r="JE66" s="9" t="str">
        <f t="shared" si="223"/>
        <v/>
      </c>
      <c r="JF66" s="9" t="str">
        <f t="shared" si="223"/>
        <v/>
      </c>
      <c r="JG66" s="9" t="str">
        <f t="shared" si="223"/>
        <v/>
      </c>
      <c r="JH66" s="9" t="str">
        <f t="shared" si="224"/>
        <v/>
      </c>
      <c r="JI66" s="9" t="str">
        <f t="shared" si="224"/>
        <v/>
      </c>
      <c r="JJ66" s="9" t="str">
        <f t="shared" si="224"/>
        <v/>
      </c>
      <c r="JK66" s="9" t="str">
        <f t="shared" si="224"/>
        <v/>
      </c>
      <c r="JL66" s="9" t="str">
        <f t="shared" si="224"/>
        <v/>
      </c>
      <c r="JM66" s="9" t="str">
        <f t="shared" si="224"/>
        <v/>
      </c>
      <c r="JN66" s="9" t="str">
        <f t="shared" si="224"/>
        <v/>
      </c>
      <c r="JO66" s="9" t="str">
        <f t="shared" si="224"/>
        <v/>
      </c>
      <c r="JP66" s="9" t="str">
        <f t="shared" si="224"/>
        <v/>
      </c>
      <c r="JQ66" s="9" t="str">
        <f t="shared" si="224"/>
        <v/>
      </c>
      <c r="JR66" s="9" t="str">
        <f t="shared" si="225"/>
        <v/>
      </c>
      <c r="JS66" s="9" t="str">
        <f t="shared" si="225"/>
        <v/>
      </c>
      <c r="JT66" s="9" t="str">
        <f t="shared" si="225"/>
        <v/>
      </c>
      <c r="JU66" s="9" t="str">
        <f t="shared" si="225"/>
        <v/>
      </c>
      <c r="JV66" s="9" t="str">
        <f t="shared" si="225"/>
        <v/>
      </c>
      <c r="JW66" s="9" t="str">
        <f t="shared" si="225"/>
        <v/>
      </c>
      <c r="JX66" s="9" t="str">
        <f t="shared" si="225"/>
        <v/>
      </c>
      <c r="JY66" s="9" t="str">
        <f t="shared" si="225"/>
        <v/>
      </c>
      <c r="JZ66" s="9" t="str">
        <f t="shared" si="225"/>
        <v/>
      </c>
      <c r="KA66" s="9" t="str">
        <f t="shared" si="225"/>
        <v/>
      </c>
      <c r="KB66" s="9" t="str">
        <f t="shared" si="226"/>
        <v/>
      </c>
      <c r="KC66" s="9" t="str">
        <f t="shared" si="226"/>
        <v/>
      </c>
      <c r="KD66" s="9" t="str">
        <f t="shared" si="226"/>
        <v/>
      </c>
      <c r="KE66" s="9" t="str">
        <f t="shared" si="226"/>
        <v/>
      </c>
      <c r="KF66" s="9" t="str">
        <f t="shared" si="226"/>
        <v/>
      </c>
      <c r="KG66" s="9" t="str">
        <f t="shared" si="226"/>
        <v/>
      </c>
      <c r="KH66" s="9" t="str">
        <f t="shared" si="226"/>
        <v/>
      </c>
      <c r="KI66" s="9" t="str">
        <f t="shared" si="226"/>
        <v/>
      </c>
      <c r="KJ66" s="9" t="str">
        <f t="shared" si="226"/>
        <v/>
      </c>
      <c r="KK66" s="9" t="str">
        <f t="shared" si="226"/>
        <v/>
      </c>
      <c r="KL66" s="9" t="str">
        <f t="shared" si="227"/>
        <v/>
      </c>
      <c r="KM66" s="9" t="str">
        <f t="shared" si="227"/>
        <v/>
      </c>
      <c r="KN66" s="9" t="str">
        <f t="shared" si="227"/>
        <v/>
      </c>
      <c r="KO66" s="9" t="str">
        <f t="shared" si="227"/>
        <v/>
      </c>
      <c r="KP66" s="9" t="str">
        <f t="shared" si="227"/>
        <v/>
      </c>
      <c r="KQ66" s="9" t="str">
        <f t="shared" si="227"/>
        <v/>
      </c>
      <c r="KR66" s="9" t="str">
        <f t="shared" si="227"/>
        <v/>
      </c>
      <c r="KS66" s="9" t="str">
        <f t="shared" si="227"/>
        <v/>
      </c>
      <c r="KT66" s="9" t="str">
        <f t="shared" si="227"/>
        <v/>
      </c>
      <c r="KU66" s="9" t="str">
        <f t="shared" si="227"/>
        <v/>
      </c>
      <c r="KV66" s="9" t="str">
        <f t="shared" si="228"/>
        <v/>
      </c>
      <c r="KW66" s="9" t="str">
        <f t="shared" si="228"/>
        <v/>
      </c>
      <c r="KX66" s="9" t="str">
        <f t="shared" si="228"/>
        <v/>
      </c>
      <c r="KY66" s="9" t="str">
        <f t="shared" si="228"/>
        <v/>
      </c>
      <c r="KZ66" s="9" t="str">
        <f t="shared" si="228"/>
        <v/>
      </c>
      <c r="LA66" s="9" t="str">
        <f t="shared" si="228"/>
        <v/>
      </c>
      <c r="LB66" s="9" t="str">
        <f t="shared" si="228"/>
        <v/>
      </c>
      <c r="LC66" s="9" t="str">
        <f t="shared" si="228"/>
        <v/>
      </c>
      <c r="LD66" s="9" t="str">
        <f t="shared" si="228"/>
        <v/>
      </c>
      <c r="LE66" s="9" t="str">
        <f t="shared" si="228"/>
        <v/>
      </c>
      <c r="LF66" s="9" t="str">
        <f t="shared" si="229"/>
        <v/>
      </c>
      <c r="LG66" s="9" t="str">
        <f t="shared" si="229"/>
        <v/>
      </c>
      <c r="LH66" s="9" t="str">
        <f t="shared" si="229"/>
        <v/>
      </c>
      <c r="LI66" s="9" t="str">
        <f t="shared" si="229"/>
        <v/>
      </c>
      <c r="LJ66" s="9" t="str">
        <f t="shared" si="229"/>
        <v/>
      </c>
      <c r="LK66" s="9" t="str">
        <f t="shared" si="229"/>
        <v/>
      </c>
      <c r="LL66" s="9" t="str">
        <f t="shared" si="229"/>
        <v/>
      </c>
      <c r="LM66" s="9" t="str">
        <f t="shared" si="229"/>
        <v/>
      </c>
      <c r="LN66" s="9" t="str">
        <f t="shared" si="229"/>
        <v/>
      </c>
      <c r="LO66" s="9" t="str">
        <f t="shared" si="229"/>
        <v/>
      </c>
      <c r="LP66" s="9" t="str">
        <f t="shared" si="230"/>
        <v/>
      </c>
      <c r="LQ66" s="9" t="str">
        <f t="shared" si="230"/>
        <v/>
      </c>
      <c r="LR66" s="9" t="str">
        <f t="shared" si="230"/>
        <v/>
      </c>
      <c r="LS66" s="9" t="str">
        <f t="shared" si="230"/>
        <v/>
      </c>
      <c r="LT66" s="9" t="str">
        <f t="shared" si="230"/>
        <v/>
      </c>
      <c r="LU66" s="9" t="str">
        <f t="shared" si="230"/>
        <v/>
      </c>
      <c r="LV66" s="9" t="str">
        <f t="shared" si="230"/>
        <v/>
      </c>
      <c r="LW66" s="9" t="str">
        <f t="shared" si="230"/>
        <v/>
      </c>
      <c r="LX66" s="9" t="str">
        <f t="shared" si="230"/>
        <v/>
      </c>
      <c r="LY66" s="9" t="str">
        <f t="shared" si="230"/>
        <v/>
      </c>
      <c r="LZ66" s="9" t="str">
        <f t="shared" si="231"/>
        <v/>
      </c>
      <c r="MA66" s="9" t="str">
        <f t="shared" si="231"/>
        <v/>
      </c>
      <c r="MB66" s="9" t="str">
        <f t="shared" si="231"/>
        <v/>
      </c>
      <c r="MC66" s="9" t="str">
        <f t="shared" si="231"/>
        <v/>
      </c>
      <c r="MD66" s="9" t="str">
        <f t="shared" si="231"/>
        <v/>
      </c>
      <c r="ME66" s="9" t="str">
        <f t="shared" si="231"/>
        <v/>
      </c>
      <c r="MF66" s="9" t="str">
        <f t="shared" si="231"/>
        <v/>
      </c>
      <c r="MG66" s="9" t="str">
        <f t="shared" si="231"/>
        <v/>
      </c>
      <c r="MH66" s="9" t="str">
        <f t="shared" si="231"/>
        <v/>
      </c>
      <c r="MI66" s="9" t="str">
        <f t="shared" si="231"/>
        <v/>
      </c>
      <c r="MJ66" s="9" t="str">
        <f t="shared" si="232"/>
        <v/>
      </c>
      <c r="MK66" s="9" t="str">
        <f t="shared" si="232"/>
        <v/>
      </c>
      <c r="ML66" s="9" t="str">
        <f t="shared" si="232"/>
        <v/>
      </c>
      <c r="MM66" s="9" t="str">
        <f t="shared" si="232"/>
        <v/>
      </c>
      <c r="MN66" s="9" t="str">
        <f t="shared" si="232"/>
        <v/>
      </c>
      <c r="MO66" s="9" t="str">
        <f t="shared" si="232"/>
        <v/>
      </c>
      <c r="MP66" s="9" t="str">
        <f t="shared" si="232"/>
        <v/>
      </c>
      <c r="MQ66" s="9" t="str">
        <f t="shared" si="232"/>
        <v/>
      </c>
      <c r="MR66" s="9" t="str">
        <f t="shared" si="232"/>
        <v/>
      </c>
      <c r="MS66" s="9" t="str">
        <f t="shared" si="232"/>
        <v/>
      </c>
      <c r="MT66" s="9" t="str">
        <f t="shared" si="233"/>
        <v/>
      </c>
      <c r="MU66" s="9" t="str">
        <f t="shared" si="233"/>
        <v/>
      </c>
      <c r="MV66" s="9" t="str">
        <f t="shared" si="233"/>
        <v/>
      </c>
      <c r="MW66" s="9" t="str">
        <f t="shared" si="233"/>
        <v/>
      </c>
      <c r="MX66" s="9" t="str">
        <f t="shared" si="233"/>
        <v/>
      </c>
      <c r="MY66" s="9" t="str">
        <f t="shared" si="233"/>
        <v/>
      </c>
      <c r="MZ66" s="9" t="str">
        <f t="shared" si="233"/>
        <v/>
      </c>
      <c r="NA66" s="9" t="str">
        <f t="shared" si="233"/>
        <v/>
      </c>
      <c r="NB66" s="9" t="str">
        <f t="shared" si="233"/>
        <v/>
      </c>
      <c r="NC66" s="9" t="str">
        <f t="shared" si="233"/>
        <v/>
      </c>
      <c r="ND66" s="9" t="str">
        <f t="shared" si="233"/>
        <v/>
      </c>
      <c r="NE66" s="9" t="str">
        <f t="shared" si="233"/>
        <v/>
      </c>
      <c r="NF66" s="9" t="str">
        <f t="shared" si="233"/>
        <v/>
      </c>
      <c r="NG66" s="9" t="str">
        <f t="shared" si="233"/>
        <v/>
      </c>
    </row>
    <row r="67" spans="2:371" x14ac:dyDescent="0.25">
      <c r="B67" s="12"/>
      <c r="C67" s="12"/>
      <c r="D67" s="9"/>
      <c r="E67" s="9"/>
      <c r="F67" s="9"/>
      <c r="G67" s="9"/>
      <c r="H67" s="9" t="str">
        <f t="shared" si="198"/>
        <v/>
      </c>
      <c r="I67" s="9" t="str">
        <f t="shared" si="198"/>
        <v/>
      </c>
      <c r="J67" s="9" t="str">
        <f t="shared" si="198"/>
        <v/>
      </c>
      <c r="K67" s="9" t="str">
        <f t="shared" si="198"/>
        <v/>
      </c>
      <c r="L67" s="9" t="str">
        <f t="shared" si="198"/>
        <v/>
      </c>
      <c r="M67" s="9" t="str">
        <f t="shared" si="198"/>
        <v/>
      </c>
      <c r="N67" s="9" t="str">
        <f t="shared" si="198"/>
        <v/>
      </c>
      <c r="O67" s="9" t="str">
        <f t="shared" si="198"/>
        <v/>
      </c>
      <c r="P67" s="9" t="str">
        <f t="shared" si="198"/>
        <v/>
      </c>
      <c r="Q67" s="9" t="str">
        <f t="shared" si="198"/>
        <v/>
      </c>
      <c r="R67" s="9" t="str">
        <f t="shared" si="199"/>
        <v/>
      </c>
      <c r="S67" s="9" t="str">
        <f t="shared" si="199"/>
        <v/>
      </c>
      <c r="T67" s="9" t="str">
        <f t="shared" si="199"/>
        <v/>
      </c>
      <c r="U67" s="9" t="str">
        <f t="shared" si="199"/>
        <v/>
      </c>
      <c r="V67" s="9" t="str">
        <f t="shared" si="199"/>
        <v/>
      </c>
      <c r="W67" s="9" t="str">
        <f t="shared" si="199"/>
        <v/>
      </c>
      <c r="X67" s="9" t="str">
        <f t="shared" si="199"/>
        <v/>
      </c>
      <c r="Y67" s="9" t="str">
        <f t="shared" si="199"/>
        <v/>
      </c>
      <c r="Z67" s="9" t="str">
        <f t="shared" si="199"/>
        <v/>
      </c>
      <c r="AA67" s="9" t="str">
        <f t="shared" si="199"/>
        <v/>
      </c>
      <c r="AB67" s="9" t="str">
        <f t="shared" si="200"/>
        <v/>
      </c>
      <c r="AC67" s="9" t="str">
        <f t="shared" si="200"/>
        <v/>
      </c>
      <c r="AD67" s="9" t="str">
        <f t="shared" si="200"/>
        <v/>
      </c>
      <c r="AE67" s="9" t="str">
        <f t="shared" si="200"/>
        <v/>
      </c>
      <c r="AF67" s="9" t="str">
        <f t="shared" si="200"/>
        <v/>
      </c>
      <c r="AG67" s="9" t="str">
        <f t="shared" si="200"/>
        <v/>
      </c>
      <c r="AH67" s="9" t="str">
        <f t="shared" si="200"/>
        <v/>
      </c>
      <c r="AI67" s="9" t="str">
        <f t="shared" si="200"/>
        <v/>
      </c>
      <c r="AJ67" s="9" t="str">
        <f t="shared" si="200"/>
        <v/>
      </c>
      <c r="AK67" s="9" t="str">
        <f t="shared" si="200"/>
        <v/>
      </c>
      <c r="AL67" s="9" t="str">
        <f t="shared" si="201"/>
        <v/>
      </c>
      <c r="AM67" s="9" t="str">
        <f t="shared" si="201"/>
        <v/>
      </c>
      <c r="AN67" s="9" t="str">
        <f t="shared" si="201"/>
        <v/>
      </c>
      <c r="AO67" s="9" t="str">
        <f t="shared" si="201"/>
        <v/>
      </c>
      <c r="AP67" s="9" t="str">
        <f t="shared" si="201"/>
        <v/>
      </c>
      <c r="AQ67" s="9" t="str">
        <f t="shared" si="201"/>
        <v/>
      </c>
      <c r="AR67" s="9" t="str">
        <f t="shared" si="201"/>
        <v/>
      </c>
      <c r="AS67" s="9" t="str">
        <f t="shared" si="201"/>
        <v/>
      </c>
      <c r="AT67" s="9" t="str">
        <f t="shared" si="201"/>
        <v/>
      </c>
      <c r="AU67" s="9" t="str">
        <f t="shared" si="201"/>
        <v/>
      </c>
      <c r="AV67" s="9" t="str">
        <f t="shared" si="202"/>
        <v/>
      </c>
      <c r="AW67" s="9" t="str">
        <f t="shared" si="202"/>
        <v/>
      </c>
      <c r="AX67" s="9" t="str">
        <f t="shared" si="202"/>
        <v/>
      </c>
      <c r="AY67" s="9" t="str">
        <f t="shared" si="202"/>
        <v/>
      </c>
      <c r="AZ67" s="9" t="str">
        <f t="shared" si="202"/>
        <v/>
      </c>
      <c r="BA67" s="9" t="str">
        <f t="shared" si="202"/>
        <v/>
      </c>
      <c r="BB67" s="9" t="str">
        <f t="shared" si="202"/>
        <v/>
      </c>
      <c r="BC67" s="9" t="str">
        <f t="shared" si="202"/>
        <v/>
      </c>
      <c r="BD67" s="9" t="str">
        <f t="shared" si="202"/>
        <v/>
      </c>
      <c r="BE67" s="9" t="str">
        <f t="shared" si="202"/>
        <v/>
      </c>
      <c r="BF67" s="9" t="str">
        <f t="shared" si="203"/>
        <v/>
      </c>
      <c r="BG67" s="9" t="str">
        <f t="shared" si="203"/>
        <v/>
      </c>
      <c r="BH67" s="9" t="str">
        <f t="shared" si="203"/>
        <v/>
      </c>
      <c r="BI67" s="9" t="str">
        <f t="shared" si="203"/>
        <v/>
      </c>
      <c r="BJ67" s="9" t="str">
        <f t="shared" si="203"/>
        <v/>
      </c>
      <c r="BK67" s="9" t="str">
        <f t="shared" si="203"/>
        <v/>
      </c>
      <c r="BL67" s="9" t="str">
        <f t="shared" si="203"/>
        <v/>
      </c>
      <c r="BM67" s="9" t="str">
        <f t="shared" si="203"/>
        <v/>
      </c>
      <c r="BN67" s="9" t="str">
        <f t="shared" si="203"/>
        <v/>
      </c>
      <c r="BO67" s="9" t="str">
        <f t="shared" si="203"/>
        <v/>
      </c>
      <c r="BP67" s="9" t="str">
        <f t="shared" si="204"/>
        <v/>
      </c>
      <c r="BQ67" s="9" t="str">
        <f t="shared" si="204"/>
        <v/>
      </c>
      <c r="BR67" s="9" t="str">
        <f t="shared" si="204"/>
        <v/>
      </c>
      <c r="BS67" s="9" t="str">
        <f t="shared" si="204"/>
        <v/>
      </c>
      <c r="BT67" s="9" t="str">
        <f t="shared" si="204"/>
        <v/>
      </c>
      <c r="BU67" s="9" t="str">
        <f t="shared" si="204"/>
        <v/>
      </c>
      <c r="BV67" s="9" t="str">
        <f t="shared" si="204"/>
        <v/>
      </c>
      <c r="BW67" s="9" t="str">
        <f t="shared" si="204"/>
        <v/>
      </c>
      <c r="BX67" s="9" t="str">
        <f t="shared" si="204"/>
        <v/>
      </c>
      <c r="BY67" s="9" t="str">
        <f t="shared" si="204"/>
        <v/>
      </c>
      <c r="BZ67" s="9" t="str">
        <f t="shared" si="205"/>
        <v/>
      </c>
      <c r="CA67" s="9" t="str">
        <f t="shared" si="205"/>
        <v/>
      </c>
      <c r="CB67" s="9" t="str">
        <f t="shared" si="205"/>
        <v/>
      </c>
      <c r="CC67" s="9" t="str">
        <f t="shared" si="205"/>
        <v/>
      </c>
      <c r="CD67" s="9" t="str">
        <f t="shared" si="205"/>
        <v/>
      </c>
      <c r="CE67" s="9" t="str">
        <f t="shared" si="205"/>
        <v/>
      </c>
      <c r="CF67" s="9" t="str">
        <f t="shared" si="205"/>
        <v/>
      </c>
      <c r="CG67" s="9" t="str">
        <f t="shared" si="205"/>
        <v/>
      </c>
      <c r="CH67" s="9" t="str">
        <f t="shared" si="205"/>
        <v/>
      </c>
      <c r="CI67" s="9" t="str">
        <f t="shared" si="205"/>
        <v/>
      </c>
      <c r="CJ67" s="9" t="str">
        <f t="shared" si="206"/>
        <v/>
      </c>
      <c r="CK67" s="9" t="str">
        <f t="shared" si="206"/>
        <v/>
      </c>
      <c r="CL67" s="9" t="str">
        <f t="shared" si="206"/>
        <v/>
      </c>
      <c r="CM67" s="9" t="str">
        <f t="shared" si="206"/>
        <v/>
      </c>
      <c r="CN67" s="9" t="str">
        <f t="shared" si="206"/>
        <v/>
      </c>
      <c r="CO67" s="9" t="str">
        <f t="shared" si="206"/>
        <v/>
      </c>
      <c r="CP67" s="9" t="str">
        <f t="shared" si="206"/>
        <v/>
      </c>
      <c r="CQ67" s="9" t="str">
        <f t="shared" si="206"/>
        <v/>
      </c>
      <c r="CR67" s="9" t="str">
        <f t="shared" si="206"/>
        <v/>
      </c>
      <c r="CS67" s="9" t="str">
        <f t="shared" si="206"/>
        <v/>
      </c>
      <c r="CT67" s="9" t="str">
        <f t="shared" si="207"/>
        <v/>
      </c>
      <c r="CU67" s="9" t="str">
        <f t="shared" si="207"/>
        <v/>
      </c>
      <c r="CV67" s="9" t="str">
        <f t="shared" si="207"/>
        <v/>
      </c>
      <c r="CW67" s="9" t="str">
        <f t="shared" si="207"/>
        <v/>
      </c>
      <c r="CX67" s="9" t="str">
        <f t="shared" si="207"/>
        <v/>
      </c>
      <c r="CY67" s="9" t="str">
        <f t="shared" si="207"/>
        <v/>
      </c>
      <c r="CZ67" s="9" t="str">
        <f t="shared" si="207"/>
        <v/>
      </c>
      <c r="DA67" s="9" t="str">
        <f t="shared" si="207"/>
        <v/>
      </c>
      <c r="DB67" s="9" t="str">
        <f t="shared" si="207"/>
        <v/>
      </c>
      <c r="DC67" s="9" t="str">
        <f t="shared" si="207"/>
        <v/>
      </c>
      <c r="DD67" s="9" t="str">
        <f t="shared" si="208"/>
        <v/>
      </c>
      <c r="DE67" s="9" t="str">
        <f t="shared" si="208"/>
        <v/>
      </c>
      <c r="DF67" s="9" t="str">
        <f t="shared" si="208"/>
        <v/>
      </c>
      <c r="DG67" s="9" t="str">
        <f t="shared" si="208"/>
        <v/>
      </c>
      <c r="DH67" s="9" t="str">
        <f t="shared" si="208"/>
        <v/>
      </c>
      <c r="DI67" s="9" t="str">
        <f t="shared" si="208"/>
        <v/>
      </c>
      <c r="DJ67" s="9" t="str">
        <f t="shared" si="208"/>
        <v/>
      </c>
      <c r="DK67" s="9" t="str">
        <f t="shared" si="208"/>
        <v/>
      </c>
      <c r="DL67" s="9" t="str">
        <f t="shared" si="208"/>
        <v/>
      </c>
      <c r="DM67" s="9" t="str">
        <f t="shared" si="208"/>
        <v/>
      </c>
      <c r="DN67" s="9" t="str">
        <f t="shared" si="209"/>
        <v/>
      </c>
      <c r="DO67" s="9" t="str">
        <f t="shared" si="209"/>
        <v/>
      </c>
      <c r="DP67" s="9" t="str">
        <f t="shared" si="209"/>
        <v/>
      </c>
      <c r="DQ67" s="9" t="str">
        <f t="shared" si="209"/>
        <v/>
      </c>
      <c r="DR67" s="9" t="str">
        <f t="shared" si="209"/>
        <v/>
      </c>
      <c r="DS67" s="9" t="str">
        <f t="shared" si="209"/>
        <v/>
      </c>
      <c r="DT67" s="9" t="str">
        <f t="shared" si="209"/>
        <v/>
      </c>
      <c r="DU67" s="9" t="str">
        <f t="shared" si="209"/>
        <v/>
      </c>
      <c r="DV67" s="9" t="str">
        <f t="shared" si="209"/>
        <v/>
      </c>
      <c r="DW67" s="9" t="str">
        <f t="shared" si="209"/>
        <v/>
      </c>
      <c r="DX67" s="9" t="str">
        <f t="shared" si="210"/>
        <v/>
      </c>
      <c r="DY67" s="9" t="str">
        <f t="shared" si="210"/>
        <v/>
      </c>
      <c r="DZ67" s="9" t="str">
        <f t="shared" si="210"/>
        <v/>
      </c>
      <c r="EA67" s="9" t="str">
        <f t="shared" si="210"/>
        <v/>
      </c>
      <c r="EB67" s="9" t="str">
        <f t="shared" si="210"/>
        <v/>
      </c>
      <c r="EC67" s="9" t="str">
        <f t="shared" si="210"/>
        <v/>
      </c>
      <c r="ED67" s="9" t="str">
        <f t="shared" si="210"/>
        <v/>
      </c>
      <c r="EE67" s="9" t="str">
        <f t="shared" si="210"/>
        <v/>
      </c>
      <c r="EF67" s="9" t="str">
        <f t="shared" si="210"/>
        <v/>
      </c>
      <c r="EG67" s="9" t="str">
        <f t="shared" si="210"/>
        <v/>
      </c>
      <c r="EH67" s="9" t="str">
        <f t="shared" si="211"/>
        <v/>
      </c>
      <c r="EI67" s="9" t="str">
        <f t="shared" si="211"/>
        <v/>
      </c>
      <c r="EJ67" s="9" t="str">
        <f t="shared" si="211"/>
        <v/>
      </c>
      <c r="EK67" s="9" t="str">
        <f t="shared" si="211"/>
        <v/>
      </c>
      <c r="EL67" s="9" t="str">
        <f t="shared" si="211"/>
        <v/>
      </c>
      <c r="EM67" s="9" t="str">
        <f t="shared" si="211"/>
        <v/>
      </c>
      <c r="EN67" s="9" t="str">
        <f t="shared" si="211"/>
        <v/>
      </c>
      <c r="EO67" s="9" t="str">
        <f t="shared" si="211"/>
        <v/>
      </c>
      <c r="EP67" s="9" t="str">
        <f t="shared" si="211"/>
        <v/>
      </c>
      <c r="EQ67" s="9" t="str">
        <f t="shared" si="211"/>
        <v/>
      </c>
      <c r="ER67" s="9" t="str">
        <f t="shared" si="212"/>
        <v/>
      </c>
      <c r="ES67" s="9" t="str">
        <f t="shared" si="212"/>
        <v/>
      </c>
      <c r="ET67" s="9" t="str">
        <f t="shared" si="212"/>
        <v/>
      </c>
      <c r="EU67" s="9" t="str">
        <f t="shared" si="212"/>
        <v/>
      </c>
      <c r="EV67" s="9" t="str">
        <f t="shared" si="212"/>
        <v/>
      </c>
      <c r="EW67" s="9" t="str">
        <f t="shared" si="212"/>
        <v/>
      </c>
      <c r="EX67" s="9" t="str">
        <f t="shared" si="212"/>
        <v/>
      </c>
      <c r="EY67" s="9" t="str">
        <f t="shared" si="212"/>
        <v/>
      </c>
      <c r="EZ67" s="9" t="str">
        <f t="shared" si="212"/>
        <v/>
      </c>
      <c r="FA67" s="9" t="str">
        <f t="shared" si="212"/>
        <v/>
      </c>
      <c r="FB67" s="9" t="str">
        <f t="shared" si="213"/>
        <v/>
      </c>
      <c r="FC67" s="9" t="str">
        <f t="shared" si="213"/>
        <v/>
      </c>
      <c r="FD67" s="9" t="str">
        <f t="shared" si="213"/>
        <v/>
      </c>
      <c r="FE67" s="9" t="str">
        <f t="shared" si="213"/>
        <v/>
      </c>
      <c r="FF67" s="9" t="str">
        <f t="shared" si="213"/>
        <v/>
      </c>
      <c r="FG67" s="9" t="str">
        <f t="shared" si="213"/>
        <v/>
      </c>
      <c r="FH67" s="9" t="str">
        <f t="shared" si="213"/>
        <v/>
      </c>
      <c r="FI67" s="9" t="str">
        <f t="shared" si="213"/>
        <v/>
      </c>
      <c r="FJ67" s="9" t="str">
        <f t="shared" si="213"/>
        <v/>
      </c>
      <c r="FK67" s="9" t="str">
        <f t="shared" si="213"/>
        <v/>
      </c>
      <c r="FL67" s="9" t="str">
        <f t="shared" si="214"/>
        <v/>
      </c>
      <c r="FM67" s="9" t="str">
        <f t="shared" si="214"/>
        <v/>
      </c>
      <c r="FN67" s="9" t="str">
        <f t="shared" si="214"/>
        <v/>
      </c>
      <c r="FO67" s="9" t="str">
        <f t="shared" si="214"/>
        <v/>
      </c>
      <c r="FP67" s="9" t="str">
        <f t="shared" si="214"/>
        <v/>
      </c>
      <c r="FQ67" s="9" t="str">
        <f t="shared" si="214"/>
        <v/>
      </c>
      <c r="FR67" s="9" t="str">
        <f t="shared" si="214"/>
        <v/>
      </c>
      <c r="FS67" s="9" t="str">
        <f t="shared" si="214"/>
        <v/>
      </c>
      <c r="FT67" s="9" t="str">
        <f t="shared" si="214"/>
        <v/>
      </c>
      <c r="FU67" s="9" t="str">
        <f t="shared" si="214"/>
        <v/>
      </c>
      <c r="FV67" s="9" t="str">
        <f t="shared" si="215"/>
        <v/>
      </c>
      <c r="FW67" s="9" t="str">
        <f t="shared" si="215"/>
        <v/>
      </c>
      <c r="FX67" s="9" t="str">
        <f t="shared" si="215"/>
        <v/>
      </c>
      <c r="FY67" s="9" t="str">
        <f t="shared" si="215"/>
        <v/>
      </c>
      <c r="FZ67" s="9" t="str">
        <f t="shared" si="215"/>
        <v/>
      </c>
      <c r="GA67" s="9" t="str">
        <f t="shared" si="215"/>
        <v/>
      </c>
      <c r="GB67" s="9" t="str">
        <f t="shared" si="215"/>
        <v/>
      </c>
      <c r="GC67" s="9" t="str">
        <f t="shared" si="215"/>
        <v/>
      </c>
      <c r="GD67" s="9" t="str">
        <f t="shared" si="215"/>
        <v/>
      </c>
      <c r="GE67" s="9" t="str">
        <f t="shared" si="215"/>
        <v/>
      </c>
      <c r="GF67" s="9" t="str">
        <f t="shared" si="216"/>
        <v/>
      </c>
      <c r="GG67" s="9" t="str">
        <f t="shared" si="216"/>
        <v/>
      </c>
      <c r="GH67" s="9" t="str">
        <f t="shared" si="216"/>
        <v/>
      </c>
      <c r="GI67" s="9" t="str">
        <f t="shared" si="216"/>
        <v/>
      </c>
      <c r="GJ67" s="9" t="str">
        <f t="shared" si="216"/>
        <v/>
      </c>
      <c r="GK67" s="9" t="str">
        <f t="shared" si="216"/>
        <v/>
      </c>
      <c r="GL67" s="9" t="str">
        <f t="shared" si="216"/>
        <v/>
      </c>
      <c r="GM67" s="9" t="str">
        <f t="shared" si="216"/>
        <v/>
      </c>
      <c r="GN67" s="9" t="str">
        <f t="shared" si="216"/>
        <v/>
      </c>
      <c r="GO67" s="9" t="str">
        <f t="shared" si="216"/>
        <v/>
      </c>
      <c r="GP67" s="9" t="str">
        <f t="shared" si="217"/>
        <v/>
      </c>
      <c r="GQ67" s="9" t="str">
        <f t="shared" si="217"/>
        <v/>
      </c>
      <c r="GR67" s="9" t="str">
        <f t="shared" si="217"/>
        <v/>
      </c>
      <c r="GS67" s="9" t="str">
        <f t="shared" si="217"/>
        <v/>
      </c>
      <c r="GT67" s="9" t="str">
        <f t="shared" si="217"/>
        <v/>
      </c>
      <c r="GU67" s="9" t="str">
        <f t="shared" si="217"/>
        <v/>
      </c>
      <c r="GV67" s="9" t="str">
        <f t="shared" si="217"/>
        <v/>
      </c>
      <c r="GW67" s="9" t="str">
        <f t="shared" si="217"/>
        <v/>
      </c>
      <c r="GX67" s="9" t="str">
        <f t="shared" si="217"/>
        <v/>
      </c>
      <c r="GY67" s="9" t="str">
        <f t="shared" si="217"/>
        <v/>
      </c>
      <c r="GZ67" s="9" t="str">
        <f t="shared" si="218"/>
        <v/>
      </c>
      <c r="HA67" s="9" t="str">
        <f t="shared" si="218"/>
        <v/>
      </c>
      <c r="HB67" s="9" t="str">
        <f t="shared" si="218"/>
        <v/>
      </c>
      <c r="HC67" s="9" t="str">
        <f t="shared" si="218"/>
        <v/>
      </c>
      <c r="HD67" s="9" t="str">
        <f t="shared" si="218"/>
        <v/>
      </c>
      <c r="HE67" s="9" t="str">
        <f t="shared" si="218"/>
        <v/>
      </c>
      <c r="HF67" s="9" t="str">
        <f t="shared" si="218"/>
        <v/>
      </c>
      <c r="HG67" s="9" t="str">
        <f t="shared" si="218"/>
        <v/>
      </c>
      <c r="HH67" s="9" t="str">
        <f t="shared" si="218"/>
        <v/>
      </c>
      <c r="HI67" s="9" t="str">
        <f t="shared" si="218"/>
        <v/>
      </c>
      <c r="HJ67" s="9" t="str">
        <f t="shared" si="219"/>
        <v/>
      </c>
      <c r="HK67" s="9" t="str">
        <f t="shared" si="219"/>
        <v/>
      </c>
      <c r="HL67" s="9" t="str">
        <f t="shared" si="219"/>
        <v/>
      </c>
      <c r="HM67" s="9" t="str">
        <f t="shared" si="219"/>
        <v/>
      </c>
      <c r="HN67" s="9" t="str">
        <f t="shared" si="219"/>
        <v/>
      </c>
      <c r="HO67" s="9" t="str">
        <f t="shared" si="219"/>
        <v/>
      </c>
      <c r="HP67" s="9" t="str">
        <f t="shared" si="219"/>
        <v/>
      </c>
      <c r="HQ67" s="9" t="str">
        <f t="shared" si="219"/>
        <v/>
      </c>
      <c r="HR67" s="9" t="str">
        <f t="shared" si="219"/>
        <v/>
      </c>
      <c r="HS67" s="9" t="str">
        <f t="shared" si="219"/>
        <v/>
      </c>
      <c r="HT67" s="9" t="str">
        <f t="shared" si="220"/>
        <v/>
      </c>
      <c r="HU67" s="9" t="str">
        <f t="shared" si="220"/>
        <v/>
      </c>
      <c r="HV67" s="9" t="str">
        <f t="shared" si="220"/>
        <v/>
      </c>
      <c r="HW67" s="9" t="str">
        <f t="shared" si="220"/>
        <v/>
      </c>
      <c r="HX67" s="9" t="str">
        <f t="shared" si="220"/>
        <v/>
      </c>
      <c r="HY67" s="9" t="str">
        <f t="shared" si="220"/>
        <v/>
      </c>
      <c r="HZ67" s="9" t="str">
        <f t="shared" si="220"/>
        <v/>
      </c>
      <c r="IA67" s="9" t="str">
        <f t="shared" si="220"/>
        <v/>
      </c>
      <c r="IB67" s="9" t="str">
        <f t="shared" si="220"/>
        <v/>
      </c>
      <c r="IC67" s="9" t="str">
        <f t="shared" si="220"/>
        <v/>
      </c>
      <c r="ID67" s="9" t="str">
        <f t="shared" si="221"/>
        <v/>
      </c>
      <c r="IE67" s="9" t="str">
        <f t="shared" si="221"/>
        <v/>
      </c>
      <c r="IF67" s="9" t="str">
        <f t="shared" si="221"/>
        <v/>
      </c>
      <c r="IG67" s="9" t="str">
        <f t="shared" si="221"/>
        <v/>
      </c>
      <c r="IH67" s="9" t="str">
        <f t="shared" si="221"/>
        <v/>
      </c>
      <c r="II67" s="9" t="str">
        <f t="shared" si="221"/>
        <v/>
      </c>
      <c r="IJ67" s="9" t="str">
        <f t="shared" si="221"/>
        <v/>
      </c>
      <c r="IK67" s="9" t="str">
        <f t="shared" si="221"/>
        <v/>
      </c>
      <c r="IL67" s="9" t="str">
        <f t="shared" si="221"/>
        <v/>
      </c>
      <c r="IM67" s="9" t="str">
        <f t="shared" si="221"/>
        <v/>
      </c>
      <c r="IN67" s="9" t="str">
        <f t="shared" si="222"/>
        <v/>
      </c>
      <c r="IO67" s="9" t="str">
        <f t="shared" si="222"/>
        <v/>
      </c>
      <c r="IP67" s="9" t="str">
        <f t="shared" si="222"/>
        <v/>
      </c>
      <c r="IQ67" s="9" t="str">
        <f t="shared" si="222"/>
        <v/>
      </c>
      <c r="IR67" s="9" t="str">
        <f t="shared" si="222"/>
        <v/>
      </c>
      <c r="IS67" s="9" t="str">
        <f t="shared" si="222"/>
        <v/>
      </c>
      <c r="IT67" s="9" t="str">
        <f t="shared" si="222"/>
        <v/>
      </c>
      <c r="IU67" s="9" t="str">
        <f t="shared" si="222"/>
        <v/>
      </c>
      <c r="IV67" s="9" t="str">
        <f t="shared" si="222"/>
        <v/>
      </c>
      <c r="IW67" s="9" t="str">
        <f t="shared" si="222"/>
        <v/>
      </c>
      <c r="IX67" s="9" t="str">
        <f t="shared" si="223"/>
        <v/>
      </c>
      <c r="IY67" s="9" t="str">
        <f t="shared" si="223"/>
        <v/>
      </c>
      <c r="IZ67" s="9" t="str">
        <f t="shared" si="223"/>
        <v/>
      </c>
      <c r="JA67" s="9" t="str">
        <f t="shared" si="223"/>
        <v/>
      </c>
      <c r="JB67" s="9" t="str">
        <f t="shared" si="223"/>
        <v/>
      </c>
      <c r="JC67" s="9" t="str">
        <f t="shared" si="223"/>
        <v/>
      </c>
      <c r="JD67" s="9" t="str">
        <f t="shared" si="223"/>
        <v/>
      </c>
      <c r="JE67" s="9" t="str">
        <f t="shared" si="223"/>
        <v/>
      </c>
      <c r="JF67" s="9" t="str">
        <f t="shared" si="223"/>
        <v/>
      </c>
      <c r="JG67" s="9" t="str">
        <f t="shared" si="223"/>
        <v/>
      </c>
      <c r="JH67" s="9" t="str">
        <f t="shared" si="224"/>
        <v/>
      </c>
      <c r="JI67" s="9" t="str">
        <f t="shared" si="224"/>
        <v/>
      </c>
      <c r="JJ67" s="9" t="str">
        <f t="shared" si="224"/>
        <v/>
      </c>
      <c r="JK67" s="9" t="str">
        <f t="shared" si="224"/>
        <v/>
      </c>
      <c r="JL67" s="9" t="str">
        <f t="shared" si="224"/>
        <v/>
      </c>
      <c r="JM67" s="9" t="str">
        <f t="shared" si="224"/>
        <v/>
      </c>
      <c r="JN67" s="9" t="str">
        <f t="shared" si="224"/>
        <v/>
      </c>
      <c r="JO67" s="9" t="str">
        <f t="shared" si="224"/>
        <v/>
      </c>
      <c r="JP67" s="9" t="str">
        <f t="shared" si="224"/>
        <v/>
      </c>
      <c r="JQ67" s="9" t="str">
        <f t="shared" si="224"/>
        <v/>
      </c>
      <c r="JR67" s="9" t="str">
        <f t="shared" si="225"/>
        <v/>
      </c>
      <c r="JS67" s="9" t="str">
        <f t="shared" si="225"/>
        <v/>
      </c>
      <c r="JT67" s="9" t="str">
        <f t="shared" si="225"/>
        <v/>
      </c>
      <c r="JU67" s="9" t="str">
        <f t="shared" si="225"/>
        <v/>
      </c>
      <c r="JV67" s="9" t="str">
        <f t="shared" si="225"/>
        <v/>
      </c>
      <c r="JW67" s="9" t="str">
        <f t="shared" si="225"/>
        <v/>
      </c>
      <c r="JX67" s="9" t="str">
        <f t="shared" si="225"/>
        <v/>
      </c>
      <c r="JY67" s="9" t="str">
        <f t="shared" si="225"/>
        <v/>
      </c>
      <c r="JZ67" s="9" t="str">
        <f t="shared" si="225"/>
        <v/>
      </c>
      <c r="KA67" s="9" t="str">
        <f t="shared" si="225"/>
        <v/>
      </c>
      <c r="KB67" s="9" t="str">
        <f t="shared" si="226"/>
        <v/>
      </c>
      <c r="KC67" s="9" t="str">
        <f t="shared" si="226"/>
        <v/>
      </c>
      <c r="KD67" s="9" t="str">
        <f t="shared" si="226"/>
        <v/>
      </c>
      <c r="KE67" s="9" t="str">
        <f t="shared" si="226"/>
        <v/>
      </c>
      <c r="KF67" s="9" t="str">
        <f t="shared" si="226"/>
        <v/>
      </c>
      <c r="KG67" s="9" t="str">
        <f t="shared" si="226"/>
        <v/>
      </c>
      <c r="KH67" s="9" t="str">
        <f t="shared" si="226"/>
        <v/>
      </c>
      <c r="KI67" s="9" t="str">
        <f t="shared" si="226"/>
        <v/>
      </c>
      <c r="KJ67" s="9" t="str">
        <f t="shared" si="226"/>
        <v/>
      </c>
      <c r="KK67" s="9" t="str">
        <f t="shared" si="226"/>
        <v/>
      </c>
      <c r="KL67" s="9" t="str">
        <f t="shared" si="227"/>
        <v/>
      </c>
      <c r="KM67" s="9" t="str">
        <f t="shared" si="227"/>
        <v/>
      </c>
      <c r="KN67" s="9" t="str">
        <f t="shared" si="227"/>
        <v/>
      </c>
      <c r="KO67" s="9" t="str">
        <f t="shared" si="227"/>
        <v/>
      </c>
      <c r="KP67" s="9" t="str">
        <f t="shared" si="227"/>
        <v/>
      </c>
      <c r="KQ67" s="9" t="str">
        <f t="shared" si="227"/>
        <v/>
      </c>
      <c r="KR67" s="9" t="str">
        <f t="shared" si="227"/>
        <v/>
      </c>
      <c r="KS67" s="9" t="str">
        <f t="shared" si="227"/>
        <v/>
      </c>
      <c r="KT67" s="9" t="str">
        <f t="shared" si="227"/>
        <v/>
      </c>
      <c r="KU67" s="9" t="str">
        <f t="shared" si="227"/>
        <v/>
      </c>
      <c r="KV67" s="9" t="str">
        <f t="shared" si="228"/>
        <v/>
      </c>
      <c r="KW67" s="9" t="str">
        <f t="shared" si="228"/>
        <v/>
      </c>
      <c r="KX67" s="9" t="str">
        <f t="shared" si="228"/>
        <v/>
      </c>
      <c r="KY67" s="9" t="str">
        <f t="shared" si="228"/>
        <v/>
      </c>
      <c r="KZ67" s="9" t="str">
        <f t="shared" si="228"/>
        <v/>
      </c>
      <c r="LA67" s="9" t="str">
        <f t="shared" si="228"/>
        <v/>
      </c>
      <c r="LB67" s="9" t="str">
        <f t="shared" si="228"/>
        <v/>
      </c>
      <c r="LC67" s="9" t="str">
        <f t="shared" si="228"/>
        <v/>
      </c>
      <c r="LD67" s="9" t="str">
        <f t="shared" si="228"/>
        <v/>
      </c>
      <c r="LE67" s="9" t="str">
        <f t="shared" si="228"/>
        <v/>
      </c>
      <c r="LF67" s="9" t="str">
        <f t="shared" si="229"/>
        <v/>
      </c>
      <c r="LG67" s="9" t="str">
        <f t="shared" si="229"/>
        <v/>
      </c>
      <c r="LH67" s="9" t="str">
        <f t="shared" si="229"/>
        <v/>
      </c>
      <c r="LI67" s="9" t="str">
        <f t="shared" si="229"/>
        <v/>
      </c>
      <c r="LJ67" s="9" t="str">
        <f t="shared" si="229"/>
        <v/>
      </c>
      <c r="LK67" s="9" t="str">
        <f t="shared" si="229"/>
        <v/>
      </c>
      <c r="LL67" s="9" t="str">
        <f t="shared" si="229"/>
        <v/>
      </c>
      <c r="LM67" s="9" t="str">
        <f t="shared" si="229"/>
        <v/>
      </c>
      <c r="LN67" s="9" t="str">
        <f t="shared" si="229"/>
        <v/>
      </c>
      <c r="LO67" s="9" t="str">
        <f t="shared" si="229"/>
        <v/>
      </c>
      <c r="LP67" s="9" t="str">
        <f t="shared" si="230"/>
        <v/>
      </c>
      <c r="LQ67" s="9" t="str">
        <f t="shared" si="230"/>
        <v/>
      </c>
      <c r="LR67" s="9" t="str">
        <f t="shared" si="230"/>
        <v/>
      </c>
      <c r="LS67" s="9" t="str">
        <f t="shared" si="230"/>
        <v/>
      </c>
      <c r="LT67" s="9" t="str">
        <f t="shared" si="230"/>
        <v/>
      </c>
      <c r="LU67" s="9" t="str">
        <f t="shared" si="230"/>
        <v/>
      </c>
      <c r="LV67" s="9" t="str">
        <f t="shared" si="230"/>
        <v/>
      </c>
      <c r="LW67" s="9" t="str">
        <f t="shared" si="230"/>
        <v/>
      </c>
      <c r="LX67" s="9" t="str">
        <f t="shared" si="230"/>
        <v/>
      </c>
      <c r="LY67" s="9" t="str">
        <f t="shared" si="230"/>
        <v/>
      </c>
      <c r="LZ67" s="9" t="str">
        <f t="shared" si="231"/>
        <v/>
      </c>
      <c r="MA67" s="9" t="str">
        <f t="shared" si="231"/>
        <v/>
      </c>
      <c r="MB67" s="9" t="str">
        <f t="shared" si="231"/>
        <v/>
      </c>
      <c r="MC67" s="9" t="str">
        <f t="shared" si="231"/>
        <v/>
      </c>
      <c r="MD67" s="9" t="str">
        <f t="shared" si="231"/>
        <v/>
      </c>
      <c r="ME67" s="9" t="str">
        <f t="shared" si="231"/>
        <v/>
      </c>
      <c r="MF67" s="9" t="str">
        <f t="shared" si="231"/>
        <v/>
      </c>
      <c r="MG67" s="9" t="str">
        <f t="shared" si="231"/>
        <v/>
      </c>
      <c r="MH67" s="9" t="str">
        <f t="shared" si="231"/>
        <v/>
      </c>
      <c r="MI67" s="9" t="str">
        <f t="shared" si="231"/>
        <v/>
      </c>
      <c r="MJ67" s="9" t="str">
        <f t="shared" si="232"/>
        <v/>
      </c>
      <c r="MK67" s="9" t="str">
        <f t="shared" si="232"/>
        <v/>
      </c>
      <c r="ML67" s="9" t="str">
        <f t="shared" si="232"/>
        <v/>
      </c>
      <c r="MM67" s="9" t="str">
        <f t="shared" si="232"/>
        <v/>
      </c>
      <c r="MN67" s="9" t="str">
        <f t="shared" si="232"/>
        <v/>
      </c>
      <c r="MO67" s="9" t="str">
        <f t="shared" si="232"/>
        <v/>
      </c>
      <c r="MP67" s="9" t="str">
        <f t="shared" si="232"/>
        <v/>
      </c>
      <c r="MQ67" s="9" t="str">
        <f t="shared" si="232"/>
        <v/>
      </c>
      <c r="MR67" s="9" t="str">
        <f t="shared" si="232"/>
        <v/>
      </c>
      <c r="MS67" s="9" t="str">
        <f t="shared" si="232"/>
        <v/>
      </c>
      <c r="MT67" s="9" t="str">
        <f t="shared" si="233"/>
        <v/>
      </c>
      <c r="MU67" s="9" t="str">
        <f t="shared" si="233"/>
        <v/>
      </c>
      <c r="MV67" s="9" t="str">
        <f t="shared" si="233"/>
        <v/>
      </c>
      <c r="MW67" s="9" t="str">
        <f t="shared" si="233"/>
        <v/>
      </c>
      <c r="MX67" s="9" t="str">
        <f t="shared" si="233"/>
        <v/>
      </c>
      <c r="MY67" s="9" t="str">
        <f t="shared" si="233"/>
        <v/>
      </c>
      <c r="MZ67" s="9" t="str">
        <f t="shared" si="233"/>
        <v/>
      </c>
      <c r="NA67" s="9" t="str">
        <f t="shared" si="233"/>
        <v/>
      </c>
      <c r="NB67" s="9" t="str">
        <f t="shared" si="233"/>
        <v/>
      </c>
      <c r="NC67" s="9" t="str">
        <f t="shared" si="233"/>
        <v/>
      </c>
      <c r="ND67" s="9" t="str">
        <f t="shared" si="233"/>
        <v/>
      </c>
      <c r="NE67" s="9" t="str">
        <f t="shared" si="233"/>
        <v/>
      </c>
      <c r="NF67" s="9" t="str">
        <f t="shared" si="233"/>
        <v/>
      </c>
      <c r="NG67" s="9" t="str">
        <f t="shared" si="233"/>
        <v/>
      </c>
    </row>
    <row r="68" spans="2:371" x14ac:dyDescent="0.25">
      <c r="B68" s="12"/>
      <c r="C68" s="12"/>
      <c r="D68" s="9"/>
      <c r="E68" s="9"/>
      <c r="F68" s="9"/>
      <c r="G68" s="9"/>
      <c r="H68" s="9" t="str">
        <f t="shared" si="198"/>
        <v/>
      </c>
      <c r="I68" s="9" t="str">
        <f t="shared" si="198"/>
        <v/>
      </c>
      <c r="J68" s="9" t="str">
        <f t="shared" si="198"/>
        <v/>
      </c>
      <c r="K68" s="9" t="str">
        <f t="shared" si="198"/>
        <v/>
      </c>
      <c r="L68" s="9" t="str">
        <f t="shared" si="198"/>
        <v/>
      </c>
      <c r="M68" s="9" t="str">
        <f t="shared" si="198"/>
        <v/>
      </c>
      <c r="N68" s="9" t="str">
        <f t="shared" si="198"/>
        <v/>
      </c>
      <c r="O68" s="9" t="str">
        <f t="shared" si="198"/>
        <v/>
      </c>
      <c r="P68" s="9" t="str">
        <f t="shared" si="198"/>
        <v/>
      </c>
      <c r="Q68" s="9" t="str">
        <f t="shared" si="198"/>
        <v/>
      </c>
      <c r="R68" s="9" t="str">
        <f t="shared" si="199"/>
        <v/>
      </c>
      <c r="S68" s="9" t="str">
        <f t="shared" si="199"/>
        <v/>
      </c>
      <c r="T68" s="9" t="str">
        <f t="shared" si="199"/>
        <v/>
      </c>
      <c r="U68" s="9" t="str">
        <f t="shared" si="199"/>
        <v/>
      </c>
      <c r="V68" s="9" t="str">
        <f t="shared" si="199"/>
        <v/>
      </c>
      <c r="W68" s="9" t="str">
        <f t="shared" si="199"/>
        <v/>
      </c>
      <c r="X68" s="9" t="str">
        <f t="shared" si="199"/>
        <v/>
      </c>
      <c r="Y68" s="9" t="str">
        <f t="shared" si="199"/>
        <v/>
      </c>
      <c r="Z68" s="9" t="str">
        <f t="shared" si="199"/>
        <v/>
      </c>
      <c r="AA68" s="9" t="str">
        <f t="shared" si="199"/>
        <v/>
      </c>
      <c r="AB68" s="9" t="str">
        <f t="shared" si="200"/>
        <v/>
      </c>
      <c r="AC68" s="9" t="str">
        <f t="shared" si="200"/>
        <v/>
      </c>
      <c r="AD68" s="9" t="str">
        <f t="shared" si="200"/>
        <v/>
      </c>
      <c r="AE68" s="9" t="str">
        <f t="shared" si="200"/>
        <v/>
      </c>
      <c r="AF68" s="9" t="str">
        <f t="shared" si="200"/>
        <v/>
      </c>
      <c r="AG68" s="9" t="str">
        <f t="shared" si="200"/>
        <v/>
      </c>
      <c r="AH68" s="9" t="str">
        <f t="shared" si="200"/>
        <v/>
      </c>
      <c r="AI68" s="9" t="str">
        <f t="shared" si="200"/>
        <v/>
      </c>
      <c r="AJ68" s="9" t="str">
        <f t="shared" si="200"/>
        <v/>
      </c>
      <c r="AK68" s="9" t="str">
        <f t="shared" si="200"/>
        <v/>
      </c>
      <c r="AL68" s="9" t="str">
        <f t="shared" si="201"/>
        <v/>
      </c>
      <c r="AM68" s="9" t="str">
        <f t="shared" si="201"/>
        <v/>
      </c>
      <c r="AN68" s="9" t="str">
        <f t="shared" si="201"/>
        <v/>
      </c>
      <c r="AO68" s="9" t="str">
        <f t="shared" si="201"/>
        <v/>
      </c>
      <c r="AP68" s="9" t="str">
        <f t="shared" si="201"/>
        <v/>
      </c>
      <c r="AQ68" s="9" t="str">
        <f t="shared" si="201"/>
        <v/>
      </c>
      <c r="AR68" s="9" t="str">
        <f t="shared" si="201"/>
        <v/>
      </c>
      <c r="AS68" s="9" t="str">
        <f t="shared" si="201"/>
        <v/>
      </c>
      <c r="AT68" s="9" t="str">
        <f t="shared" si="201"/>
        <v/>
      </c>
      <c r="AU68" s="9" t="str">
        <f t="shared" si="201"/>
        <v/>
      </c>
      <c r="AV68" s="9" t="str">
        <f t="shared" si="202"/>
        <v/>
      </c>
      <c r="AW68" s="9" t="str">
        <f t="shared" si="202"/>
        <v/>
      </c>
      <c r="AX68" s="9" t="str">
        <f t="shared" si="202"/>
        <v/>
      </c>
      <c r="AY68" s="9" t="str">
        <f t="shared" si="202"/>
        <v/>
      </c>
      <c r="AZ68" s="9" t="str">
        <f t="shared" si="202"/>
        <v/>
      </c>
      <c r="BA68" s="9" t="str">
        <f t="shared" si="202"/>
        <v/>
      </c>
      <c r="BB68" s="9" t="str">
        <f t="shared" si="202"/>
        <v/>
      </c>
      <c r="BC68" s="9" t="str">
        <f t="shared" si="202"/>
        <v/>
      </c>
      <c r="BD68" s="9" t="str">
        <f t="shared" si="202"/>
        <v/>
      </c>
      <c r="BE68" s="9" t="str">
        <f t="shared" si="202"/>
        <v/>
      </c>
      <c r="BF68" s="9" t="str">
        <f t="shared" si="203"/>
        <v/>
      </c>
      <c r="BG68" s="9" t="str">
        <f t="shared" si="203"/>
        <v/>
      </c>
      <c r="BH68" s="9" t="str">
        <f t="shared" si="203"/>
        <v/>
      </c>
      <c r="BI68" s="9" t="str">
        <f t="shared" si="203"/>
        <v/>
      </c>
      <c r="BJ68" s="9" t="str">
        <f t="shared" si="203"/>
        <v/>
      </c>
      <c r="BK68" s="9" t="str">
        <f t="shared" si="203"/>
        <v/>
      </c>
      <c r="BL68" s="9" t="str">
        <f t="shared" si="203"/>
        <v/>
      </c>
      <c r="BM68" s="9" t="str">
        <f t="shared" si="203"/>
        <v/>
      </c>
      <c r="BN68" s="9" t="str">
        <f t="shared" si="203"/>
        <v/>
      </c>
      <c r="BO68" s="9" t="str">
        <f t="shared" si="203"/>
        <v/>
      </c>
      <c r="BP68" s="9" t="str">
        <f t="shared" si="204"/>
        <v/>
      </c>
      <c r="BQ68" s="9" t="str">
        <f t="shared" si="204"/>
        <v/>
      </c>
      <c r="BR68" s="9" t="str">
        <f t="shared" si="204"/>
        <v/>
      </c>
      <c r="BS68" s="9" t="str">
        <f t="shared" si="204"/>
        <v/>
      </c>
      <c r="BT68" s="9" t="str">
        <f t="shared" si="204"/>
        <v/>
      </c>
      <c r="BU68" s="9" t="str">
        <f t="shared" si="204"/>
        <v/>
      </c>
      <c r="BV68" s="9" t="str">
        <f t="shared" si="204"/>
        <v/>
      </c>
      <c r="BW68" s="9" t="str">
        <f t="shared" si="204"/>
        <v/>
      </c>
      <c r="BX68" s="9" t="str">
        <f t="shared" si="204"/>
        <v/>
      </c>
      <c r="BY68" s="9" t="str">
        <f t="shared" si="204"/>
        <v/>
      </c>
      <c r="BZ68" s="9" t="str">
        <f t="shared" si="205"/>
        <v/>
      </c>
      <c r="CA68" s="9" t="str">
        <f t="shared" si="205"/>
        <v/>
      </c>
      <c r="CB68" s="9" t="str">
        <f t="shared" si="205"/>
        <v/>
      </c>
      <c r="CC68" s="9" t="str">
        <f t="shared" si="205"/>
        <v/>
      </c>
      <c r="CD68" s="9" t="str">
        <f t="shared" si="205"/>
        <v/>
      </c>
      <c r="CE68" s="9" t="str">
        <f t="shared" si="205"/>
        <v/>
      </c>
      <c r="CF68" s="9" t="str">
        <f t="shared" si="205"/>
        <v/>
      </c>
      <c r="CG68" s="9" t="str">
        <f t="shared" si="205"/>
        <v/>
      </c>
      <c r="CH68" s="9" t="str">
        <f t="shared" si="205"/>
        <v/>
      </c>
      <c r="CI68" s="9" t="str">
        <f t="shared" si="205"/>
        <v/>
      </c>
      <c r="CJ68" s="9" t="str">
        <f t="shared" si="206"/>
        <v/>
      </c>
      <c r="CK68" s="9" t="str">
        <f t="shared" si="206"/>
        <v/>
      </c>
      <c r="CL68" s="9" t="str">
        <f t="shared" si="206"/>
        <v/>
      </c>
      <c r="CM68" s="9" t="str">
        <f t="shared" si="206"/>
        <v/>
      </c>
      <c r="CN68" s="9" t="str">
        <f t="shared" si="206"/>
        <v/>
      </c>
      <c r="CO68" s="9" t="str">
        <f t="shared" si="206"/>
        <v/>
      </c>
      <c r="CP68" s="9" t="str">
        <f t="shared" si="206"/>
        <v/>
      </c>
      <c r="CQ68" s="9" t="str">
        <f t="shared" si="206"/>
        <v/>
      </c>
      <c r="CR68" s="9" t="str">
        <f t="shared" si="206"/>
        <v/>
      </c>
      <c r="CS68" s="9" t="str">
        <f t="shared" si="206"/>
        <v/>
      </c>
      <c r="CT68" s="9" t="str">
        <f t="shared" si="207"/>
        <v/>
      </c>
      <c r="CU68" s="9" t="str">
        <f t="shared" si="207"/>
        <v/>
      </c>
      <c r="CV68" s="9" t="str">
        <f t="shared" si="207"/>
        <v/>
      </c>
      <c r="CW68" s="9" t="str">
        <f t="shared" si="207"/>
        <v/>
      </c>
      <c r="CX68" s="9" t="str">
        <f t="shared" si="207"/>
        <v/>
      </c>
      <c r="CY68" s="9" t="str">
        <f t="shared" si="207"/>
        <v/>
      </c>
      <c r="CZ68" s="9" t="str">
        <f t="shared" si="207"/>
        <v/>
      </c>
      <c r="DA68" s="9" t="str">
        <f t="shared" si="207"/>
        <v/>
      </c>
      <c r="DB68" s="9" t="str">
        <f t="shared" si="207"/>
        <v/>
      </c>
      <c r="DC68" s="9" t="str">
        <f t="shared" si="207"/>
        <v/>
      </c>
      <c r="DD68" s="9" t="str">
        <f t="shared" si="208"/>
        <v/>
      </c>
      <c r="DE68" s="9" t="str">
        <f t="shared" si="208"/>
        <v/>
      </c>
      <c r="DF68" s="9" t="str">
        <f t="shared" si="208"/>
        <v/>
      </c>
      <c r="DG68" s="9" t="str">
        <f t="shared" si="208"/>
        <v/>
      </c>
      <c r="DH68" s="9" t="str">
        <f t="shared" si="208"/>
        <v/>
      </c>
      <c r="DI68" s="9" t="str">
        <f t="shared" si="208"/>
        <v/>
      </c>
      <c r="DJ68" s="9" t="str">
        <f t="shared" si="208"/>
        <v/>
      </c>
      <c r="DK68" s="9" t="str">
        <f t="shared" si="208"/>
        <v/>
      </c>
      <c r="DL68" s="9" t="str">
        <f t="shared" si="208"/>
        <v/>
      </c>
      <c r="DM68" s="9" t="str">
        <f t="shared" si="208"/>
        <v/>
      </c>
      <c r="DN68" s="9" t="str">
        <f t="shared" si="209"/>
        <v/>
      </c>
      <c r="DO68" s="9" t="str">
        <f t="shared" si="209"/>
        <v/>
      </c>
      <c r="DP68" s="9" t="str">
        <f t="shared" si="209"/>
        <v/>
      </c>
      <c r="DQ68" s="9" t="str">
        <f t="shared" si="209"/>
        <v/>
      </c>
      <c r="DR68" s="9" t="str">
        <f t="shared" si="209"/>
        <v/>
      </c>
      <c r="DS68" s="9" t="str">
        <f t="shared" si="209"/>
        <v/>
      </c>
      <c r="DT68" s="9" t="str">
        <f t="shared" si="209"/>
        <v/>
      </c>
      <c r="DU68" s="9" t="str">
        <f t="shared" si="209"/>
        <v/>
      </c>
      <c r="DV68" s="9" t="str">
        <f t="shared" si="209"/>
        <v/>
      </c>
      <c r="DW68" s="9" t="str">
        <f t="shared" si="209"/>
        <v/>
      </c>
      <c r="DX68" s="9" t="str">
        <f t="shared" si="210"/>
        <v/>
      </c>
      <c r="DY68" s="9" t="str">
        <f t="shared" si="210"/>
        <v/>
      </c>
      <c r="DZ68" s="9" t="str">
        <f t="shared" si="210"/>
        <v/>
      </c>
      <c r="EA68" s="9" t="str">
        <f t="shared" si="210"/>
        <v/>
      </c>
      <c r="EB68" s="9" t="str">
        <f t="shared" si="210"/>
        <v/>
      </c>
      <c r="EC68" s="9" t="str">
        <f t="shared" si="210"/>
        <v/>
      </c>
      <c r="ED68" s="9" t="str">
        <f t="shared" si="210"/>
        <v/>
      </c>
      <c r="EE68" s="9" t="str">
        <f t="shared" si="210"/>
        <v/>
      </c>
      <c r="EF68" s="9" t="str">
        <f t="shared" si="210"/>
        <v/>
      </c>
      <c r="EG68" s="9" t="str">
        <f t="shared" si="210"/>
        <v/>
      </c>
      <c r="EH68" s="9" t="str">
        <f t="shared" si="211"/>
        <v/>
      </c>
      <c r="EI68" s="9" t="str">
        <f t="shared" si="211"/>
        <v/>
      </c>
      <c r="EJ68" s="9" t="str">
        <f t="shared" si="211"/>
        <v/>
      </c>
      <c r="EK68" s="9" t="str">
        <f t="shared" si="211"/>
        <v/>
      </c>
      <c r="EL68" s="9" t="str">
        <f t="shared" si="211"/>
        <v/>
      </c>
      <c r="EM68" s="9" t="str">
        <f t="shared" si="211"/>
        <v/>
      </c>
      <c r="EN68" s="9" t="str">
        <f t="shared" si="211"/>
        <v/>
      </c>
      <c r="EO68" s="9" t="str">
        <f t="shared" si="211"/>
        <v/>
      </c>
      <c r="EP68" s="9" t="str">
        <f t="shared" si="211"/>
        <v/>
      </c>
      <c r="EQ68" s="9" t="str">
        <f t="shared" si="211"/>
        <v/>
      </c>
      <c r="ER68" s="9" t="str">
        <f t="shared" si="212"/>
        <v/>
      </c>
      <c r="ES68" s="9" t="str">
        <f t="shared" si="212"/>
        <v/>
      </c>
      <c r="ET68" s="9" t="str">
        <f t="shared" si="212"/>
        <v/>
      </c>
      <c r="EU68" s="9" t="str">
        <f t="shared" si="212"/>
        <v/>
      </c>
      <c r="EV68" s="9" t="str">
        <f t="shared" si="212"/>
        <v/>
      </c>
      <c r="EW68" s="9" t="str">
        <f t="shared" si="212"/>
        <v/>
      </c>
      <c r="EX68" s="9" t="str">
        <f t="shared" si="212"/>
        <v/>
      </c>
      <c r="EY68" s="9" t="str">
        <f t="shared" si="212"/>
        <v/>
      </c>
      <c r="EZ68" s="9" t="str">
        <f t="shared" si="212"/>
        <v/>
      </c>
      <c r="FA68" s="9" t="str">
        <f t="shared" si="212"/>
        <v/>
      </c>
      <c r="FB68" s="9" t="str">
        <f t="shared" si="213"/>
        <v/>
      </c>
      <c r="FC68" s="9" t="str">
        <f t="shared" si="213"/>
        <v/>
      </c>
      <c r="FD68" s="9" t="str">
        <f t="shared" si="213"/>
        <v/>
      </c>
      <c r="FE68" s="9" t="str">
        <f t="shared" si="213"/>
        <v/>
      </c>
      <c r="FF68" s="9" t="str">
        <f t="shared" si="213"/>
        <v/>
      </c>
      <c r="FG68" s="9" t="str">
        <f t="shared" si="213"/>
        <v/>
      </c>
      <c r="FH68" s="9" t="str">
        <f t="shared" si="213"/>
        <v/>
      </c>
      <c r="FI68" s="9" t="str">
        <f t="shared" si="213"/>
        <v/>
      </c>
      <c r="FJ68" s="9" t="str">
        <f t="shared" si="213"/>
        <v/>
      </c>
      <c r="FK68" s="9" t="str">
        <f t="shared" si="213"/>
        <v/>
      </c>
      <c r="FL68" s="9" t="str">
        <f t="shared" si="214"/>
        <v/>
      </c>
      <c r="FM68" s="9" t="str">
        <f t="shared" si="214"/>
        <v/>
      </c>
      <c r="FN68" s="9" t="str">
        <f t="shared" si="214"/>
        <v/>
      </c>
      <c r="FO68" s="9" t="str">
        <f t="shared" si="214"/>
        <v/>
      </c>
      <c r="FP68" s="9" t="str">
        <f t="shared" si="214"/>
        <v/>
      </c>
      <c r="FQ68" s="9" t="str">
        <f t="shared" si="214"/>
        <v/>
      </c>
      <c r="FR68" s="9" t="str">
        <f t="shared" si="214"/>
        <v/>
      </c>
      <c r="FS68" s="9" t="str">
        <f t="shared" si="214"/>
        <v/>
      </c>
      <c r="FT68" s="9" t="str">
        <f t="shared" si="214"/>
        <v/>
      </c>
      <c r="FU68" s="9" t="str">
        <f t="shared" si="214"/>
        <v/>
      </c>
      <c r="FV68" s="9" t="str">
        <f t="shared" si="215"/>
        <v/>
      </c>
      <c r="FW68" s="9" t="str">
        <f t="shared" si="215"/>
        <v/>
      </c>
      <c r="FX68" s="9" t="str">
        <f t="shared" si="215"/>
        <v/>
      </c>
      <c r="FY68" s="9" t="str">
        <f t="shared" si="215"/>
        <v/>
      </c>
      <c r="FZ68" s="9" t="str">
        <f t="shared" si="215"/>
        <v/>
      </c>
      <c r="GA68" s="9" t="str">
        <f t="shared" si="215"/>
        <v/>
      </c>
      <c r="GB68" s="9" t="str">
        <f t="shared" si="215"/>
        <v/>
      </c>
      <c r="GC68" s="9" t="str">
        <f t="shared" si="215"/>
        <v/>
      </c>
      <c r="GD68" s="9" t="str">
        <f t="shared" si="215"/>
        <v/>
      </c>
      <c r="GE68" s="9" t="str">
        <f t="shared" si="215"/>
        <v/>
      </c>
      <c r="GF68" s="9" t="str">
        <f t="shared" si="216"/>
        <v/>
      </c>
      <c r="GG68" s="9" t="str">
        <f t="shared" si="216"/>
        <v/>
      </c>
      <c r="GH68" s="9" t="str">
        <f t="shared" si="216"/>
        <v/>
      </c>
      <c r="GI68" s="9" t="str">
        <f t="shared" si="216"/>
        <v/>
      </c>
      <c r="GJ68" s="9" t="str">
        <f t="shared" si="216"/>
        <v/>
      </c>
      <c r="GK68" s="9" t="str">
        <f t="shared" si="216"/>
        <v/>
      </c>
      <c r="GL68" s="9" t="str">
        <f t="shared" si="216"/>
        <v/>
      </c>
      <c r="GM68" s="9" t="str">
        <f t="shared" si="216"/>
        <v/>
      </c>
      <c r="GN68" s="9" t="str">
        <f t="shared" si="216"/>
        <v/>
      </c>
      <c r="GO68" s="9" t="str">
        <f t="shared" si="216"/>
        <v/>
      </c>
      <c r="GP68" s="9" t="str">
        <f t="shared" si="217"/>
        <v/>
      </c>
      <c r="GQ68" s="9" t="str">
        <f t="shared" si="217"/>
        <v/>
      </c>
      <c r="GR68" s="9" t="str">
        <f t="shared" si="217"/>
        <v/>
      </c>
      <c r="GS68" s="9" t="str">
        <f t="shared" si="217"/>
        <v/>
      </c>
      <c r="GT68" s="9" t="str">
        <f t="shared" si="217"/>
        <v/>
      </c>
      <c r="GU68" s="9" t="str">
        <f t="shared" si="217"/>
        <v/>
      </c>
      <c r="GV68" s="9" t="str">
        <f t="shared" si="217"/>
        <v/>
      </c>
      <c r="GW68" s="9" t="str">
        <f t="shared" si="217"/>
        <v/>
      </c>
      <c r="GX68" s="9" t="str">
        <f t="shared" si="217"/>
        <v/>
      </c>
      <c r="GY68" s="9" t="str">
        <f t="shared" si="217"/>
        <v/>
      </c>
      <c r="GZ68" s="9" t="str">
        <f t="shared" si="218"/>
        <v/>
      </c>
      <c r="HA68" s="9" t="str">
        <f t="shared" si="218"/>
        <v/>
      </c>
      <c r="HB68" s="9" t="str">
        <f t="shared" si="218"/>
        <v/>
      </c>
      <c r="HC68" s="9" t="str">
        <f t="shared" si="218"/>
        <v/>
      </c>
      <c r="HD68" s="9" t="str">
        <f t="shared" si="218"/>
        <v/>
      </c>
      <c r="HE68" s="9" t="str">
        <f t="shared" si="218"/>
        <v/>
      </c>
      <c r="HF68" s="9" t="str">
        <f t="shared" si="218"/>
        <v/>
      </c>
      <c r="HG68" s="9" t="str">
        <f t="shared" si="218"/>
        <v/>
      </c>
      <c r="HH68" s="9" t="str">
        <f t="shared" si="218"/>
        <v/>
      </c>
      <c r="HI68" s="9" t="str">
        <f t="shared" si="218"/>
        <v/>
      </c>
      <c r="HJ68" s="9" t="str">
        <f t="shared" si="219"/>
        <v/>
      </c>
      <c r="HK68" s="9" t="str">
        <f t="shared" si="219"/>
        <v/>
      </c>
      <c r="HL68" s="9" t="str">
        <f t="shared" si="219"/>
        <v/>
      </c>
      <c r="HM68" s="9" t="str">
        <f t="shared" si="219"/>
        <v/>
      </c>
      <c r="HN68" s="9" t="str">
        <f t="shared" si="219"/>
        <v/>
      </c>
      <c r="HO68" s="9" t="str">
        <f t="shared" si="219"/>
        <v/>
      </c>
      <c r="HP68" s="9" t="str">
        <f t="shared" si="219"/>
        <v/>
      </c>
      <c r="HQ68" s="9" t="str">
        <f t="shared" si="219"/>
        <v/>
      </c>
      <c r="HR68" s="9" t="str">
        <f t="shared" si="219"/>
        <v/>
      </c>
      <c r="HS68" s="9" t="str">
        <f t="shared" si="219"/>
        <v/>
      </c>
      <c r="HT68" s="9" t="str">
        <f t="shared" si="220"/>
        <v/>
      </c>
      <c r="HU68" s="9" t="str">
        <f t="shared" si="220"/>
        <v/>
      </c>
      <c r="HV68" s="9" t="str">
        <f t="shared" si="220"/>
        <v/>
      </c>
      <c r="HW68" s="9" t="str">
        <f t="shared" si="220"/>
        <v/>
      </c>
      <c r="HX68" s="9" t="str">
        <f t="shared" si="220"/>
        <v/>
      </c>
      <c r="HY68" s="9" t="str">
        <f t="shared" si="220"/>
        <v/>
      </c>
      <c r="HZ68" s="9" t="str">
        <f t="shared" si="220"/>
        <v/>
      </c>
      <c r="IA68" s="9" t="str">
        <f t="shared" si="220"/>
        <v/>
      </c>
      <c r="IB68" s="9" t="str">
        <f t="shared" si="220"/>
        <v/>
      </c>
      <c r="IC68" s="9" t="str">
        <f t="shared" si="220"/>
        <v/>
      </c>
      <c r="ID68" s="9" t="str">
        <f t="shared" si="221"/>
        <v/>
      </c>
      <c r="IE68" s="9" t="str">
        <f t="shared" si="221"/>
        <v/>
      </c>
      <c r="IF68" s="9" t="str">
        <f t="shared" si="221"/>
        <v/>
      </c>
      <c r="IG68" s="9" t="str">
        <f t="shared" si="221"/>
        <v/>
      </c>
      <c r="IH68" s="9" t="str">
        <f t="shared" si="221"/>
        <v/>
      </c>
      <c r="II68" s="9" t="str">
        <f t="shared" si="221"/>
        <v/>
      </c>
      <c r="IJ68" s="9" t="str">
        <f t="shared" si="221"/>
        <v/>
      </c>
      <c r="IK68" s="9" t="str">
        <f t="shared" si="221"/>
        <v/>
      </c>
      <c r="IL68" s="9" t="str">
        <f t="shared" si="221"/>
        <v/>
      </c>
      <c r="IM68" s="9" t="str">
        <f t="shared" si="221"/>
        <v/>
      </c>
      <c r="IN68" s="9" t="str">
        <f t="shared" si="222"/>
        <v/>
      </c>
      <c r="IO68" s="9" t="str">
        <f t="shared" si="222"/>
        <v/>
      </c>
      <c r="IP68" s="9" t="str">
        <f t="shared" si="222"/>
        <v/>
      </c>
      <c r="IQ68" s="9" t="str">
        <f t="shared" si="222"/>
        <v/>
      </c>
      <c r="IR68" s="9" t="str">
        <f t="shared" si="222"/>
        <v/>
      </c>
      <c r="IS68" s="9" t="str">
        <f t="shared" si="222"/>
        <v/>
      </c>
      <c r="IT68" s="9" t="str">
        <f t="shared" si="222"/>
        <v/>
      </c>
      <c r="IU68" s="9" t="str">
        <f t="shared" si="222"/>
        <v/>
      </c>
      <c r="IV68" s="9" t="str">
        <f t="shared" si="222"/>
        <v/>
      </c>
      <c r="IW68" s="9" t="str">
        <f t="shared" si="222"/>
        <v/>
      </c>
      <c r="IX68" s="9" t="str">
        <f t="shared" si="223"/>
        <v/>
      </c>
      <c r="IY68" s="9" t="str">
        <f t="shared" si="223"/>
        <v/>
      </c>
      <c r="IZ68" s="9" t="str">
        <f t="shared" si="223"/>
        <v/>
      </c>
      <c r="JA68" s="9" t="str">
        <f t="shared" si="223"/>
        <v/>
      </c>
      <c r="JB68" s="9" t="str">
        <f t="shared" si="223"/>
        <v/>
      </c>
      <c r="JC68" s="9" t="str">
        <f t="shared" si="223"/>
        <v/>
      </c>
      <c r="JD68" s="9" t="str">
        <f t="shared" si="223"/>
        <v/>
      </c>
      <c r="JE68" s="9" t="str">
        <f t="shared" si="223"/>
        <v/>
      </c>
      <c r="JF68" s="9" t="str">
        <f t="shared" si="223"/>
        <v/>
      </c>
      <c r="JG68" s="9" t="str">
        <f t="shared" si="223"/>
        <v/>
      </c>
      <c r="JH68" s="9" t="str">
        <f t="shared" si="224"/>
        <v/>
      </c>
      <c r="JI68" s="9" t="str">
        <f t="shared" si="224"/>
        <v/>
      </c>
      <c r="JJ68" s="9" t="str">
        <f t="shared" si="224"/>
        <v/>
      </c>
      <c r="JK68" s="9" t="str">
        <f t="shared" si="224"/>
        <v/>
      </c>
      <c r="JL68" s="9" t="str">
        <f t="shared" si="224"/>
        <v/>
      </c>
      <c r="JM68" s="9" t="str">
        <f t="shared" si="224"/>
        <v/>
      </c>
      <c r="JN68" s="9" t="str">
        <f t="shared" si="224"/>
        <v/>
      </c>
      <c r="JO68" s="9" t="str">
        <f t="shared" si="224"/>
        <v/>
      </c>
      <c r="JP68" s="9" t="str">
        <f t="shared" si="224"/>
        <v/>
      </c>
      <c r="JQ68" s="9" t="str">
        <f t="shared" si="224"/>
        <v/>
      </c>
      <c r="JR68" s="9" t="str">
        <f t="shared" si="225"/>
        <v/>
      </c>
      <c r="JS68" s="9" t="str">
        <f t="shared" si="225"/>
        <v/>
      </c>
      <c r="JT68" s="9" t="str">
        <f t="shared" si="225"/>
        <v/>
      </c>
      <c r="JU68" s="9" t="str">
        <f t="shared" si="225"/>
        <v/>
      </c>
      <c r="JV68" s="9" t="str">
        <f t="shared" si="225"/>
        <v/>
      </c>
      <c r="JW68" s="9" t="str">
        <f t="shared" si="225"/>
        <v/>
      </c>
      <c r="JX68" s="9" t="str">
        <f t="shared" si="225"/>
        <v/>
      </c>
      <c r="JY68" s="9" t="str">
        <f t="shared" si="225"/>
        <v/>
      </c>
      <c r="JZ68" s="9" t="str">
        <f t="shared" si="225"/>
        <v/>
      </c>
      <c r="KA68" s="9" t="str">
        <f t="shared" si="225"/>
        <v/>
      </c>
      <c r="KB68" s="9" t="str">
        <f t="shared" si="226"/>
        <v/>
      </c>
      <c r="KC68" s="9" t="str">
        <f t="shared" si="226"/>
        <v/>
      </c>
      <c r="KD68" s="9" t="str">
        <f t="shared" si="226"/>
        <v/>
      </c>
      <c r="KE68" s="9" t="str">
        <f t="shared" si="226"/>
        <v/>
      </c>
      <c r="KF68" s="9" t="str">
        <f t="shared" si="226"/>
        <v/>
      </c>
      <c r="KG68" s="9" t="str">
        <f t="shared" si="226"/>
        <v/>
      </c>
      <c r="KH68" s="9" t="str">
        <f t="shared" si="226"/>
        <v/>
      </c>
      <c r="KI68" s="9" t="str">
        <f t="shared" si="226"/>
        <v/>
      </c>
      <c r="KJ68" s="9" t="str">
        <f t="shared" si="226"/>
        <v/>
      </c>
      <c r="KK68" s="9" t="str">
        <f t="shared" si="226"/>
        <v/>
      </c>
      <c r="KL68" s="9" t="str">
        <f t="shared" si="227"/>
        <v/>
      </c>
      <c r="KM68" s="9" t="str">
        <f t="shared" si="227"/>
        <v/>
      </c>
      <c r="KN68" s="9" t="str">
        <f t="shared" si="227"/>
        <v/>
      </c>
      <c r="KO68" s="9" t="str">
        <f t="shared" si="227"/>
        <v/>
      </c>
      <c r="KP68" s="9" t="str">
        <f t="shared" si="227"/>
        <v/>
      </c>
      <c r="KQ68" s="9" t="str">
        <f t="shared" si="227"/>
        <v/>
      </c>
      <c r="KR68" s="9" t="str">
        <f t="shared" si="227"/>
        <v/>
      </c>
      <c r="KS68" s="9" t="str">
        <f t="shared" si="227"/>
        <v/>
      </c>
      <c r="KT68" s="9" t="str">
        <f t="shared" si="227"/>
        <v/>
      </c>
      <c r="KU68" s="9" t="str">
        <f t="shared" si="227"/>
        <v/>
      </c>
      <c r="KV68" s="9" t="str">
        <f t="shared" si="228"/>
        <v/>
      </c>
      <c r="KW68" s="9" t="str">
        <f t="shared" si="228"/>
        <v/>
      </c>
      <c r="KX68" s="9" t="str">
        <f t="shared" si="228"/>
        <v/>
      </c>
      <c r="KY68" s="9" t="str">
        <f t="shared" si="228"/>
        <v/>
      </c>
      <c r="KZ68" s="9" t="str">
        <f t="shared" si="228"/>
        <v/>
      </c>
      <c r="LA68" s="9" t="str">
        <f t="shared" si="228"/>
        <v/>
      </c>
      <c r="LB68" s="9" t="str">
        <f t="shared" si="228"/>
        <v/>
      </c>
      <c r="LC68" s="9" t="str">
        <f t="shared" si="228"/>
        <v/>
      </c>
      <c r="LD68" s="9" t="str">
        <f t="shared" si="228"/>
        <v/>
      </c>
      <c r="LE68" s="9" t="str">
        <f t="shared" si="228"/>
        <v/>
      </c>
      <c r="LF68" s="9" t="str">
        <f t="shared" si="229"/>
        <v/>
      </c>
      <c r="LG68" s="9" t="str">
        <f t="shared" si="229"/>
        <v/>
      </c>
      <c r="LH68" s="9" t="str">
        <f t="shared" si="229"/>
        <v/>
      </c>
      <c r="LI68" s="9" t="str">
        <f t="shared" si="229"/>
        <v/>
      </c>
      <c r="LJ68" s="9" t="str">
        <f t="shared" si="229"/>
        <v/>
      </c>
      <c r="LK68" s="9" t="str">
        <f t="shared" si="229"/>
        <v/>
      </c>
      <c r="LL68" s="9" t="str">
        <f t="shared" si="229"/>
        <v/>
      </c>
      <c r="LM68" s="9" t="str">
        <f t="shared" si="229"/>
        <v/>
      </c>
      <c r="LN68" s="9" t="str">
        <f t="shared" si="229"/>
        <v/>
      </c>
      <c r="LO68" s="9" t="str">
        <f t="shared" si="229"/>
        <v/>
      </c>
      <c r="LP68" s="9" t="str">
        <f t="shared" si="230"/>
        <v/>
      </c>
      <c r="LQ68" s="9" t="str">
        <f t="shared" si="230"/>
        <v/>
      </c>
      <c r="LR68" s="9" t="str">
        <f t="shared" si="230"/>
        <v/>
      </c>
      <c r="LS68" s="9" t="str">
        <f t="shared" si="230"/>
        <v/>
      </c>
      <c r="LT68" s="9" t="str">
        <f t="shared" si="230"/>
        <v/>
      </c>
      <c r="LU68" s="9" t="str">
        <f t="shared" si="230"/>
        <v/>
      </c>
      <c r="LV68" s="9" t="str">
        <f t="shared" si="230"/>
        <v/>
      </c>
      <c r="LW68" s="9" t="str">
        <f t="shared" si="230"/>
        <v/>
      </c>
      <c r="LX68" s="9" t="str">
        <f t="shared" si="230"/>
        <v/>
      </c>
      <c r="LY68" s="9" t="str">
        <f t="shared" si="230"/>
        <v/>
      </c>
      <c r="LZ68" s="9" t="str">
        <f t="shared" si="231"/>
        <v/>
      </c>
      <c r="MA68" s="9" t="str">
        <f t="shared" si="231"/>
        <v/>
      </c>
      <c r="MB68" s="9" t="str">
        <f t="shared" si="231"/>
        <v/>
      </c>
      <c r="MC68" s="9" t="str">
        <f t="shared" si="231"/>
        <v/>
      </c>
      <c r="MD68" s="9" t="str">
        <f t="shared" si="231"/>
        <v/>
      </c>
      <c r="ME68" s="9" t="str">
        <f t="shared" si="231"/>
        <v/>
      </c>
      <c r="MF68" s="9" t="str">
        <f t="shared" si="231"/>
        <v/>
      </c>
      <c r="MG68" s="9" t="str">
        <f t="shared" si="231"/>
        <v/>
      </c>
      <c r="MH68" s="9" t="str">
        <f t="shared" si="231"/>
        <v/>
      </c>
      <c r="MI68" s="9" t="str">
        <f t="shared" si="231"/>
        <v/>
      </c>
      <c r="MJ68" s="9" t="str">
        <f t="shared" si="232"/>
        <v/>
      </c>
      <c r="MK68" s="9" t="str">
        <f t="shared" si="232"/>
        <v/>
      </c>
      <c r="ML68" s="9" t="str">
        <f t="shared" si="232"/>
        <v/>
      </c>
      <c r="MM68" s="9" t="str">
        <f t="shared" si="232"/>
        <v/>
      </c>
      <c r="MN68" s="9" t="str">
        <f t="shared" si="232"/>
        <v/>
      </c>
      <c r="MO68" s="9" t="str">
        <f t="shared" si="232"/>
        <v/>
      </c>
      <c r="MP68" s="9" t="str">
        <f t="shared" si="232"/>
        <v/>
      </c>
      <c r="MQ68" s="9" t="str">
        <f t="shared" si="232"/>
        <v/>
      </c>
      <c r="MR68" s="9" t="str">
        <f t="shared" si="232"/>
        <v/>
      </c>
      <c r="MS68" s="9" t="str">
        <f t="shared" si="232"/>
        <v/>
      </c>
      <c r="MT68" s="9" t="str">
        <f t="shared" si="233"/>
        <v/>
      </c>
      <c r="MU68" s="9" t="str">
        <f t="shared" si="233"/>
        <v/>
      </c>
      <c r="MV68" s="9" t="str">
        <f t="shared" si="233"/>
        <v/>
      </c>
      <c r="MW68" s="9" t="str">
        <f t="shared" si="233"/>
        <v/>
      </c>
      <c r="MX68" s="9" t="str">
        <f t="shared" si="233"/>
        <v/>
      </c>
      <c r="MY68" s="9" t="str">
        <f t="shared" si="233"/>
        <v/>
      </c>
      <c r="MZ68" s="9" t="str">
        <f t="shared" si="233"/>
        <v/>
      </c>
      <c r="NA68" s="9" t="str">
        <f t="shared" si="233"/>
        <v/>
      </c>
      <c r="NB68" s="9" t="str">
        <f t="shared" si="233"/>
        <v/>
      </c>
      <c r="NC68" s="9" t="str">
        <f t="shared" si="233"/>
        <v/>
      </c>
      <c r="ND68" s="9" t="str">
        <f t="shared" si="233"/>
        <v/>
      </c>
      <c r="NE68" s="9" t="str">
        <f t="shared" si="233"/>
        <v/>
      </c>
      <c r="NF68" s="9" t="str">
        <f t="shared" si="233"/>
        <v/>
      </c>
      <c r="NG68" s="9" t="str">
        <f t="shared" si="233"/>
        <v/>
      </c>
    </row>
    <row r="69" spans="2:371" x14ac:dyDescent="0.25">
      <c r="B69" s="12"/>
      <c r="C69" s="12"/>
      <c r="D69" s="9"/>
      <c r="E69" s="9"/>
      <c r="F69" s="9"/>
      <c r="G69" s="9"/>
      <c r="H69" s="9" t="str">
        <f t="shared" si="198"/>
        <v/>
      </c>
      <c r="I69" s="9" t="str">
        <f t="shared" si="198"/>
        <v/>
      </c>
      <c r="J69" s="9" t="str">
        <f t="shared" si="198"/>
        <v/>
      </c>
      <c r="K69" s="9" t="str">
        <f t="shared" si="198"/>
        <v/>
      </c>
      <c r="L69" s="9" t="str">
        <f t="shared" si="198"/>
        <v/>
      </c>
      <c r="M69" s="9" t="str">
        <f t="shared" si="198"/>
        <v/>
      </c>
      <c r="N69" s="9" t="str">
        <f t="shared" si="198"/>
        <v/>
      </c>
      <c r="O69" s="9" t="str">
        <f t="shared" si="198"/>
        <v/>
      </c>
      <c r="P69" s="9" t="str">
        <f t="shared" si="198"/>
        <v/>
      </c>
      <c r="Q69" s="9" t="str">
        <f t="shared" si="198"/>
        <v/>
      </c>
      <c r="R69" s="9" t="str">
        <f t="shared" si="199"/>
        <v/>
      </c>
      <c r="S69" s="9" t="str">
        <f t="shared" si="199"/>
        <v/>
      </c>
      <c r="T69" s="9" t="str">
        <f t="shared" si="199"/>
        <v/>
      </c>
      <c r="U69" s="9" t="str">
        <f t="shared" si="199"/>
        <v/>
      </c>
      <c r="V69" s="9" t="str">
        <f t="shared" si="199"/>
        <v/>
      </c>
      <c r="W69" s="9" t="str">
        <f t="shared" si="199"/>
        <v/>
      </c>
      <c r="X69" s="9" t="str">
        <f t="shared" si="199"/>
        <v/>
      </c>
      <c r="Y69" s="9" t="str">
        <f t="shared" si="199"/>
        <v/>
      </c>
      <c r="Z69" s="9" t="str">
        <f t="shared" si="199"/>
        <v/>
      </c>
      <c r="AA69" s="9" t="str">
        <f t="shared" si="199"/>
        <v/>
      </c>
      <c r="AB69" s="9" t="str">
        <f t="shared" si="200"/>
        <v/>
      </c>
      <c r="AC69" s="9" t="str">
        <f t="shared" si="200"/>
        <v/>
      </c>
      <c r="AD69" s="9" t="str">
        <f t="shared" si="200"/>
        <v/>
      </c>
      <c r="AE69" s="9" t="str">
        <f t="shared" si="200"/>
        <v/>
      </c>
      <c r="AF69" s="9" t="str">
        <f t="shared" si="200"/>
        <v/>
      </c>
      <c r="AG69" s="9" t="str">
        <f t="shared" si="200"/>
        <v/>
      </c>
      <c r="AH69" s="9" t="str">
        <f t="shared" si="200"/>
        <v/>
      </c>
      <c r="AI69" s="9" t="str">
        <f t="shared" si="200"/>
        <v/>
      </c>
      <c r="AJ69" s="9" t="str">
        <f t="shared" si="200"/>
        <v/>
      </c>
      <c r="AK69" s="9" t="str">
        <f t="shared" si="200"/>
        <v/>
      </c>
      <c r="AL69" s="9" t="str">
        <f t="shared" si="201"/>
        <v/>
      </c>
      <c r="AM69" s="9" t="str">
        <f t="shared" si="201"/>
        <v/>
      </c>
      <c r="AN69" s="9" t="str">
        <f t="shared" si="201"/>
        <v/>
      </c>
      <c r="AO69" s="9" t="str">
        <f t="shared" si="201"/>
        <v/>
      </c>
      <c r="AP69" s="9" t="str">
        <f t="shared" si="201"/>
        <v/>
      </c>
      <c r="AQ69" s="9" t="str">
        <f t="shared" si="201"/>
        <v/>
      </c>
      <c r="AR69" s="9" t="str">
        <f t="shared" si="201"/>
        <v/>
      </c>
      <c r="AS69" s="9" t="str">
        <f t="shared" si="201"/>
        <v/>
      </c>
      <c r="AT69" s="9" t="str">
        <f t="shared" si="201"/>
        <v/>
      </c>
      <c r="AU69" s="9" t="str">
        <f t="shared" si="201"/>
        <v/>
      </c>
      <c r="AV69" s="9" t="str">
        <f t="shared" si="202"/>
        <v/>
      </c>
      <c r="AW69" s="9" t="str">
        <f t="shared" si="202"/>
        <v/>
      </c>
      <c r="AX69" s="9" t="str">
        <f t="shared" si="202"/>
        <v/>
      </c>
      <c r="AY69" s="9" t="str">
        <f t="shared" si="202"/>
        <v/>
      </c>
      <c r="AZ69" s="9" t="str">
        <f t="shared" si="202"/>
        <v/>
      </c>
      <c r="BA69" s="9" t="str">
        <f t="shared" si="202"/>
        <v/>
      </c>
      <c r="BB69" s="9" t="str">
        <f t="shared" si="202"/>
        <v/>
      </c>
      <c r="BC69" s="9" t="str">
        <f t="shared" si="202"/>
        <v/>
      </c>
      <c r="BD69" s="9" t="str">
        <f t="shared" si="202"/>
        <v/>
      </c>
      <c r="BE69" s="9" t="str">
        <f t="shared" si="202"/>
        <v/>
      </c>
      <c r="BF69" s="9" t="str">
        <f t="shared" si="203"/>
        <v/>
      </c>
      <c r="BG69" s="9" t="str">
        <f t="shared" si="203"/>
        <v/>
      </c>
      <c r="BH69" s="9" t="str">
        <f t="shared" si="203"/>
        <v/>
      </c>
      <c r="BI69" s="9" t="str">
        <f t="shared" si="203"/>
        <v/>
      </c>
      <c r="BJ69" s="9" t="str">
        <f t="shared" si="203"/>
        <v/>
      </c>
      <c r="BK69" s="9" t="str">
        <f t="shared" si="203"/>
        <v/>
      </c>
      <c r="BL69" s="9" t="str">
        <f t="shared" si="203"/>
        <v/>
      </c>
      <c r="BM69" s="9" t="str">
        <f t="shared" si="203"/>
        <v/>
      </c>
      <c r="BN69" s="9" t="str">
        <f t="shared" si="203"/>
        <v/>
      </c>
      <c r="BO69" s="9" t="str">
        <f t="shared" si="203"/>
        <v/>
      </c>
      <c r="BP69" s="9" t="str">
        <f t="shared" si="204"/>
        <v/>
      </c>
      <c r="BQ69" s="9" t="str">
        <f t="shared" si="204"/>
        <v/>
      </c>
      <c r="BR69" s="9" t="str">
        <f t="shared" si="204"/>
        <v/>
      </c>
      <c r="BS69" s="9" t="str">
        <f t="shared" si="204"/>
        <v/>
      </c>
      <c r="BT69" s="9" t="str">
        <f t="shared" si="204"/>
        <v/>
      </c>
      <c r="BU69" s="9" t="str">
        <f t="shared" si="204"/>
        <v/>
      </c>
      <c r="BV69" s="9" t="str">
        <f t="shared" si="204"/>
        <v/>
      </c>
      <c r="BW69" s="9" t="str">
        <f t="shared" si="204"/>
        <v/>
      </c>
      <c r="BX69" s="9" t="str">
        <f t="shared" si="204"/>
        <v/>
      </c>
      <c r="BY69" s="9" t="str">
        <f t="shared" si="204"/>
        <v/>
      </c>
      <c r="BZ69" s="9" t="str">
        <f t="shared" si="205"/>
        <v/>
      </c>
      <c r="CA69" s="9" t="str">
        <f t="shared" si="205"/>
        <v/>
      </c>
      <c r="CB69" s="9" t="str">
        <f t="shared" si="205"/>
        <v/>
      </c>
      <c r="CC69" s="9" t="str">
        <f t="shared" si="205"/>
        <v/>
      </c>
      <c r="CD69" s="9" t="str">
        <f t="shared" si="205"/>
        <v/>
      </c>
      <c r="CE69" s="9" t="str">
        <f t="shared" si="205"/>
        <v/>
      </c>
      <c r="CF69" s="9" t="str">
        <f t="shared" si="205"/>
        <v/>
      </c>
      <c r="CG69" s="9" t="str">
        <f t="shared" si="205"/>
        <v/>
      </c>
      <c r="CH69" s="9" t="str">
        <f t="shared" si="205"/>
        <v/>
      </c>
      <c r="CI69" s="9" t="str">
        <f t="shared" si="205"/>
        <v/>
      </c>
      <c r="CJ69" s="9" t="str">
        <f t="shared" si="206"/>
        <v/>
      </c>
      <c r="CK69" s="9" t="str">
        <f t="shared" si="206"/>
        <v/>
      </c>
      <c r="CL69" s="9" t="str">
        <f t="shared" si="206"/>
        <v/>
      </c>
      <c r="CM69" s="9" t="str">
        <f t="shared" si="206"/>
        <v/>
      </c>
      <c r="CN69" s="9" t="str">
        <f t="shared" si="206"/>
        <v/>
      </c>
      <c r="CO69" s="9" t="str">
        <f t="shared" si="206"/>
        <v/>
      </c>
      <c r="CP69" s="9" t="str">
        <f t="shared" si="206"/>
        <v/>
      </c>
      <c r="CQ69" s="9" t="str">
        <f t="shared" si="206"/>
        <v/>
      </c>
      <c r="CR69" s="9" t="str">
        <f t="shared" si="206"/>
        <v/>
      </c>
      <c r="CS69" s="9" t="str">
        <f t="shared" si="206"/>
        <v/>
      </c>
      <c r="CT69" s="9" t="str">
        <f t="shared" si="207"/>
        <v/>
      </c>
      <c r="CU69" s="9" t="str">
        <f t="shared" si="207"/>
        <v/>
      </c>
      <c r="CV69" s="9" t="str">
        <f t="shared" si="207"/>
        <v/>
      </c>
      <c r="CW69" s="9" t="str">
        <f t="shared" si="207"/>
        <v/>
      </c>
      <c r="CX69" s="9" t="str">
        <f t="shared" si="207"/>
        <v/>
      </c>
      <c r="CY69" s="9" t="str">
        <f t="shared" si="207"/>
        <v/>
      </c>
      <c r="CZ69" s="9" t="str">
        <f t="shared" si="207"/>
        <v/>
      </c>
      <c r="DA69" s="9" t="str">
        <f t="shared" si="207"/>
        <v/>
      </c>
      <c r="DB69" s="9" t="str">
        <f t="shared" si="207"/>
        <v/>
      </c>
      <c r="DC69" s="9" t="str">
        <f t="shared" si="207"/>
        <v/>
      </c>
      <c r="DD69" s="9" t="str">
        <f t="shared" si="208"/>
        <v/>
      </c>
      <c r="DE69" s="9" t="str">
        <f t="shared" si="208"/>
        <v/>
      </c>
      <c r="DF69" s="9" t="str">
        <f t="shared" si="208"/>
        <v/>
      </c>
      <c r="DG69" s="9" t="str">
        <f t="shared" si="208"/>
        <v/>
      </c>
      <c r="DH69" s="9" t="str">
        <f t="shared" si="208"/>
        <v/>
      </c>
      <c r="DI69" s="9" t="str">
        <f t="shared" si="208"/>
        <v/>
      </c>
      <c r="DJ69" s="9" t="str">
        <f t="shared" si="208"/>
        <v/>
      </c>
      <c r="DK69" s="9" t="str">
        <f t="shared" si="208"/>
        <v/>
      </c>
      <c r="DL69" s="9" t="str">
        <f t="shared" si="208"/>
        <v/>
      </c>
      <c r="DM69" s="9" t="str">
        <f t="shared" si="208"/>
        <v/>
      </c>
      <c r="DN69" s="9" t="str">
        <f t="shared" si="209"/>
        <v/>
      </c>
      <c r="DO69" s="9" t="str">
        <f t="shared" si="209"/>
        <v/>
      </c>
      <c r="DP69" s="9" t="str">
        <f t="shared" si="209"/>
        <v/>
      </c>
      <c r="DQ69" s="9" t="str">
        <f t="shared" si="209"/>
        <v/>
      </c>
      <c r="DR69" s="9" t="str">
        <f t="shared" si="209"/>
        <v/>
      </c>
      <c r="DS69" s="9" t="str">
        <f t="shared" si="209"/>
        <v/>
      </c>
      <c r="DT69" s="9" t="str">
        <f t="shared" si="209"/>
        <v/>
      </c>
      <c r="DU69" s="9" t="str">
        <f t="shared" si="209"/>
        <v/>
      </c>
      <c r="DV69" s="9" t="str">
        <f t="shared" si="209"/>
        <v/>
      </c>
      <c r="DW69" s="9" t="str">
        <f t="shared" si="209"/>
        <v/>
      </c>
      <c r="DX69" s="9" t="str">
        <f t="shared" si="210"/>
        <v/>
      </c>
      <c r="DY69" s="9" t="str">
        <f t="shared" si="210"/>
        <v/>
      </c>
      <c r="DZ69" s="9" t="str">
        <f t="shared" si="210"/>
        <v/>
      </c>
      <c r="EA69" s="9" t="str">
        <f t="shared" si="210"/>
        <v/>
      </c>
      <c r="EB69" s="9" t="str">
        <f t="shared" si="210"/>
        <v/>
      </c>
      <c r="EC69" s="9" t="str">
        <f t="shared" si="210"/>
        <v/>
      </c>
      <c r="ED69" s="9" t="str">
        <f t="shared" si="210"/>
        <v/>
      </c>
      <c r="EE69" s="9" t="str">
        <f t="shared" si="210"/>
        <v/>
      </c>
      <c r="EF69" s="9" t="str">
        <f t="shared" si="210"/>
        <v/>
      </c>
      <c r="EG69" s="9" t="str">
        <f t="shared" si="210"/>
        <v/>
      </c>
      <c r="EH69" s="9" t="str">
        <f t="shared" si="211"/>
        <v/>
      </c>
      <c r="EI69" s="9" t="str">
        <f t="shared" si="211"/>
        <v/>
      </c>
      <c r="EJ69" s="9" t="str">
        <f t="shared" si="211"/>
        <v/>
      </c>
      <c r="EK69" s="9" t="str">
        <f t="shared" si="211"/>
        <v/>
      </c>
      <c r="EL69" s="9" t="str">
        <f t="shared" si="211"/>
        <v/>
      </c>
      <c r="EM69" s="9" t="str">
        <f t="shared" si="211"/>
        <v/>
      </c>
      <c r="EN69" s="9" t="str">
        <f t="shared" si="211"/>
        <v/>
      </c>
      <c r="EO69" s="9" t="str">
        <f t="shared" si="211"/>
        <v/>
      </c>
      <c r="EP69" s="9" t="str">
        <f t="shared" si="211"/>
        <v/>
      </c>
      <c r="EQ69" s="9" t="str">
        <f t="shared" si="211"/>
        <v/>
      </c>
      <c r="ER69" s="9" t="str">
        <f t="shared" si="212"/>
        <v/>
      </c>
      <c r="ES69" s="9" t="str">
        <f t="shared" si="212"/>
        <v/>
      </c>
      <c r="ET69" s="9" t="str">
        <f t="shared" si="212"/>
        <v/>
      </c>
      <c r="EU69" s="9" t="str">
        <f t="shared" si="212"/>
        <v/>
      </c>
      <c r="EV69" s="9" t="str">
        <f t="shared" si="212"/>
        <v/>
      </c>
      <c r="EW69" s="9" t="str">
        <f t="shared" si="212"/>
        <v/>
      </c>
      <c r="EX69" s="9" t="str">
        <f t="shared" si="212"/>
        <v/>
      </c>
      <c r="EY69" s="9" t="str">
        <f t="shared" si="212"/>
        <v/>
      </c>
      <c r="EZ69" s="9" t="str">
        <f t="shared" si="212"/>
        <v/>
      </c>
      <c r="FA69" s="9" t="str">
        <f t="shared" si="212"/>
        <v/>
      </c>
      <c r="FB69" s="9" t="str">
        <f t="shared" si="213"/>
        <v/>
      </c>
      <c r="FC69" s="9" t="str">
        <f t="shared" si="213"/>
        <v/>
      </c>
      <c r="FD69" s="9" t="str">
        <f t="shared" si="213"/>
        <v/>
      </c>
      <c r="FE69" s="9" t="str">
        <f t="shared" si="213"/>
        <v/>
      </c>
      <c r="FF69" s="9" t="str">
        <f t="shared" si="213"/>
        <v/>
      </c>
      <c r="FG69" s="9" t="str">
        <f t="shared" si="213"/>
        <v/>
      </c>
      <c r="FH69" s="9" t="str">
        <f t="shared" si="213"/>
        <v/>
      </c>
      <c r="FI69" s="9" t="str">
        <f t="shared" si="213"/>
        <v/>
      </c>
      <c r="FJ69" s="9" t="str">
        <f t="shared" si="213"/>
        <v/>
      </c>
      <c r="FK69" s="9" t="str">
        <f t="shared" si="213"/>
        <v/>
      </c>
      <c r="FL69" s="9" t="str">
        <f t="shared" si="214"/>
        <v/>
      </c>
      <c r="FM69" s="9" t="str">
        <f t="shared" si="214"/>
        <v/>
      </c>
      <c r="FN69" s="9" t="str">
        <f t="shared" si="214"/>
        <v/>
      </c>
      <c r="FO69" s="9" t="str">
        <f t="shared" si="214"/>
        <v/>
      </c>
      <c r="FP69" s="9" t="str">
        <f t="shared" si="214"/>
        <v/>
      </c>
      <c r="FQ69" s="9" t="str">
        <f t="shared" si="214"/>
        <v/>
      </c>
      <c r="FR69" s="9" t="str">
        <f t="shared" si="214"/>
        <v/>
      </c>
      <c r="FS69" s="9" t="str">
        <f t="shared" si="214"/>
        <v/>
      </c>
      <c r="FT69" s="9" t="str">
        <f t="shared" si="214"/>
        <v/>
      </c>
      <c r="FU69" s="9" t="str">
        <f t="shared" si="214"/>
        <v/>
      </c>
      <c r="FV69" s="9" t="str">
        <f t="shared" si="215"/>
        <v/>
      </c>
      <c r="FW69" s="9" t="str">
        <f t="shared" si="215"/>
        <v/>
      </c>
      <c r="FX69" s="9" t="str">
        <f t="shared" si="215"/>
        <v/>
      </c>
      <c r="FY69" s="9" t="str">
        <f t="shared" si="215"/>
        <v/>
      </c>
      <c r="FZ69" s="9" t="str">
        <f t="shared" si="215"/>
        <v/>
      </c>
      <c r="GA69" s="9" t="str">
        <f t="shared" si="215"/>
        <v/>
      </c>
      <c r="GB69" s="9" t="str">
        <f t="shared" si="215"/>
        <v/>
      </c>
      <c r="GC69" s="9" t="str">
        <f t="shared" si="215"/>
        <v/>
      </c>
      <c r="GD69" s="9" t="str">
        <f t="shared" si="215"/>
        <v/>
      </c>
      <c r="GE69" s="9" t="str">
        <f t="shared" si="215"/>
        <v/>
      </c>
      <c r="GF69" s="9" t="str">
        <f t="shared" si="216"/>
        <v/>
      </c>
      <c r="GG69" s="9" t="str">
        <f t="shared" si="216"/>
        <v/>
      </c>
      <c r="GH69" s="9" t="str">
        <f t="shared" si="216"/>
        <v/>
      </c>
      <c r="GI69" s="9" t="str">
        <f t="shared" si="216"/>
        <v/>
      </c>
      <c r="GJ69" s="9" t="str">
        <f t="shared" si="216"/>
        <v/>
      </c>
      <c r="GK69" s="9" t="str">
        <f t="shared" si="216"/>
        <v/>
      </c>
      <c r="GL69" s="9" t="str">
        <f t="shared" si="216"/>
        <v/>
      </c>
      <c r="GM69" s="9" t="str">
        <f t="shared" si="216"/>
        <v/>
      </c>
      <c r="GN69" s="9" t="str">
        <f t="shared" si="216"/>
        <v/>
      </c>
      <c r="GO69" s="9" t="str">
        <f t="shared" si="216"/>
        <v/>
      </c>
      <c r="GP69" s="9" t="str">
        <f t="shared" si="217"/>
        <v/>
      </c>
      <c r="GQ69" s="9" t="str">
        <f t="shared" si="217"/>
        <v/>
      </c>
      <c r="GR69" s="9" t="str">
        <f t="shared" si="217"/>
        <v/>
      </c>
      <c r="GS69" s="9" t="str">
        <f t="shared" si="217"/>
        <v/>
      </c>
      <c r="GT69" s="9" t="str">
        <f t="shared" si="217"/>
        <v/>
      </c>
      <c r="GU69" s="9" t="str">
        <f t="shared" si="217"/>
        <v/>
      </c>
      <c r="GV69" s="9" t="str">
        <f t="shared" si="217"/>
        <v/>
      </c>
      <c r="GW69" s="9" t="str">
        <f t="shared" si="217"/>
        <v/>
      </c>
      <c r="GX69" s="9" t="str">
        <f t="shared" si="217"/>
        <v/>
      </c>
      <c r="GY69" s="9" t="str">
        <f t="shared" si="217"/>
        <v/>
      </c>
      <c r="GZ69" s="9" t="str">
        <f t="shared" si="218"/>
        <v/>
      </c>
      <c r="HA69" s="9" t="str">
        <f t="shared" si="218"/>
        <v/>
      </c>
      <c r="HB69" s="9" t="str">
        <f t="shared" si="218"/>
        <v/>
      </c>
      <c r="HC69" s="9" t="str">
        <f t="shared" si="218"/>
        <v/>
      </c>
      <c r="HD69" s="9" t="str">
        <f t="shared" si="218"/>
        <v/>
      </c>
      <c r="HE69" s="9" t="str">
        <f t="shared" si="218"/>
        <v/>
      </c>
      <c r="HF69" s="9" t="str">
        <f t="shared" si="218"/>
        <v/>
      </c>
      <c r="HG69" s="9" t="str">
        <f t="shared" si="218"/>
        <v/>
      </c>
      <c r="HH69" s="9" t="str">
        <f t="shared" si="218"/>
        <v/>
      </c>
      <c r="HI69" s="9" t="str">
        <f t="shared" si="218"/>
        <v/>
      </c>
      <c r="HJ69" s="9" t="str">
        <f t="shared" si="219"/>
        <v/>
      </c>
      <c r="HK69" s="9" t="str">
        <f t="shared" si="219"/>
        <v/>
      </c>
      <c r="HL69" s="9" t="str">
        <f t="shared" si="219"/>
        <v/>
      </c>
      <c r="HM69" s="9" t="str">
        <f t="shared" si="219"/>
        <v/>
      </c>
      <c r="HN69" s="9" t="str">
        <f t="shared" si="219"/>
        <v/>
      </c>
      <c r="HO69" s="9" t="str">
        <f t="shared" si="219"/>
        <v/>
      </c>
      <c r="HP69" s="9" t="str">
        <f t="shared" si="219"/>
        <v/>
      </c>
      <c r="HQ69" s="9" t="str">
        <f t="shared" si="219"/>
        <v/>
      </c>
      <c r="HR69" s="9" t="str">
        <f t="shared" si="219"/>
        <v/>
      </c>
      <c r="HS69" s="9" t="str">
        <f t="shared" si="219"/>
        <v/>
      </c>
      <c r="HT69" s="9" t="str">
        <f t="shared" si="220"/>
        <v/>
      </c>
      <c r="HU69" s="9" t="str">
        <f t="shared" si="220"/>
        <v/>
      </c>
      <c r="HV69" s="9" t="str">
        <f t="shared" si="220"/>
        <v/>
      </c>
      <c r="HW69" s="9" t="str">
        <f t="shared" si="220"/>
        <v/>
      </c>
      <c r="HX69" s="9" t="str">
        <f t="shared" si="220"/>
        <v/>
      </c>
      <c r="HY69" s="9" t="str">
        <f t="shared" si="220"/>
        <v/>
      </c>
      <c r="HZ69" s="9" t="str">
        <f t="shared" si="220"/>
        <v/>
      </c>
      <c r="IA69" s="9" t="str">
        <f t="shared" si="220"/>
        <v/>
      </c>
      <c r="IB69" s="9" t="str">
        <f t="shared" si="220"/>
        <v/>
      </c>
      <c r="IC69" s="9" t="str">
        <f t="shared" si="220"/>
        <v/>
      </c>
      <c r="ID69" s="9" t="str">
        <f t="shared" si="221"/>
        <v/>
      </c>
      <c r="IE69" s="9" t="str">
        <f t="shared" si="221"/>
        <v/>
      </c>
      <c r="IF69" s="9" t="str">
        <f t="shared" si="221"/>
        <v/>
      </c>
      <c r="IG69" s="9" t="str">
        <f t="shared" si="221"/>
        <v/>
      </c>
      <c r="IH69" s="9" t="str">
        <f t="shared" si="221"/>
        <v/>
      </c>
      <c r="II69" s="9" t="str">
        <f t="shared" si="221"/>
        <v/>
      </c>
      <c r="IJ69" s="9" t="str">
        <f t="shared" si="221"/>
        <v/>
      </c>
      <c r="IK69" s="9" t="str">
        <f t="shared" si="221"/>
        <v/>
      </c>
      <c r="IL69" s="9" t="str">
        <f t="shared" si="221"/>
        <v/>
      </c>
      <c r="IM69" s="9" t="str">
        <f t="shared" si="221"/>
        <v/>
      </c>
      <c r="IN69" s="9" t="str">
        <f t="shared" si="222"/>
        <v/>
      </c>
      <c r="IO69" s="9" t="str">
        <f t="shared" si="222"/>
        <v/>
      </c>
      <c r="IP69" s="9" t="str">
        <f t="shared" si="222"/>
        <v/>
      </c>
      <c r="IQ69" s="9" t="str">
        <f t="shared" si="222"/>
        <v/>
      </c>
      <c r="IR69" s="9" t="str">
        <f t="shared" si="222"/>
        <v/>
      </c>
      <c r="IS69" s="9" t="str">
        <f t="shared" si="222"/>
        <v/>
      </c>
      <c r="IT69" s="9" t="str">
        <f t="shared" si="222"/>
        <v/>
      </c>
      <c r="IU69" s="9" t="str">
        <f t="shared" si="222"/>
        <v/>
      </c>
      <c r="IV69" s="9" t="str">
        <f t="shared" si="222"/>
        <v/>
      </c>
      <c r="IW69" s="9" t="str">
        <f t="shared" si="222"/>
        <v/>
      </c>
      <c r="IX69" s="9" t="str">
        <f t="shared" si="223"/>
        <v/>
      </c>
      <c r="IY69" s="9" t="str">
        <f t="shared" si="223"/>
        <v/>
      </c>
      <c r="IZ69" s="9" t="str">
        <f t="shared" si="223"/>
        <v/>
      </c>
      <c r="JA69" s="9" t="str">
        <f t="shared" si="223"/>
        <v/>
      </c>
      <c r="JB69" s="9" t="str">
        <f t="shared" si="223"/>
        <v/>
      </c>
      <c r="JC69" s="9" t="str">
        <f t="shared" si="223"/>
        <v/>
      </c>
      <c r="JD69" s="9" t="str">
        <f t="shared" si="223"/>
        <v/>
      </c>
      <c r="JE69" s="9" t="str">
        <f t="shared" si="223"/>
        <v/>
      </c>
      <c r="JF69" s="9" t="str">
        <f t="shared" si="223"/>
        <v/>
      </c>
      <c r="JG69" s="9" t="str">
        <f t="shared" si="223"/>
        <v/>
      </c>
      <c r="JH69" s="9" t="str">
        <f t="shared" si="224"/>
        <v/>
      </c>
      <c r="JI69" s="9" t="str">
        <f t="shared" si="224"/>
        <v/>
      </c>
      <c r="JJ69" s="9" t="str">
        <f t="shared" si="224"/>
        <v/>
      </c>
      <c r="JK69" s="9" t="str">
        <f t="shared" si="224"/>
        <v/>
      </c>
      <c r="JL69" s="9" t="str">
        <f t="shared" si="224"/>
        <v/>
      </c>
      <c r="JM69" s="9" t="str">
        <f t="shared" si="224"/>
        <v/>
      </c>
      <c r="JN69" s="9" t="str">
        <f t="shared" si="224"/>
        <v/>
      </c>
      <c r="JO69" s="9" t="str">
        <f t="shared" si="224"/>
        <v/>
      </c>
      <c r="JP69" s="9" t="str">
        <f t="shared" si="224"/>
        <v/>
      </c>
      <c r="JQ69" s="9" t="str">
        <f t="shared" si="224"/>
        <v/>
      </c>
      <c r="JR69" s="9" t="str">
        <f t="shared" si="225"/>
        <v/>
      </c>
      <c r="JS69" s="9" t="str">
        <f t="shared" si="225"/>
        <v/>
      </c>
      <c r="JT69" s="9" t="str">
        <f t="shared" si="225"/>
        <v/>
      </c>
      <c r="JU69" s="9" t="str">
        <f t="shared" si="225"/>
        <v/>
      </c>
      <c r="JV69" s="9" t="str">
        <f t="shared" si="225"/>
        <v/>
      </c>
      <c r="JW69" s="9" t="str">
        <f t="shared" si="225"/>
        <v/>
      </c>
      <c r="JX69" s="9" t="str">
        <f t="shared" si="225"/>
        <v/>
      </c>
      <c r="JY69" s="9" t="str">
        <f t="shared" si="225"/>
        <v/>
      </c>
      <c r="JZ69" s="9" t="str">
        <f t="shared" si="225"/>
        <v/>
      </c>
      <c r="KA69" s="9" t="str">
        <f t="shared" si="225"/>
        <v/>
      </c>
      <c r="KB69" s="9" t="str">
        <f t="shared" si="226"/>
        <v/>
      </c>
      <c r="KC69" s="9" t="str">
        <f t="shared" si="226"/>
        <v/>
      </c>
      <c r="KD69" s="9" t="str">
        <f t="shared" si="226"/>
        <v/>
      </c>
      <c r="KE69" s="9" t="str">
        <f t="shared" si="226"/>
        <v/>
      </c>
      <c r="KF69" s="9" t="str">
        <f t="shared" si="226"/>
        <v/>
      </c>
      <c r="KG69" s="9" t="str">
        <f t="shared" si="226"/>
        <v/>
      </c>
      <c r="KH69" s="9" t="str">
        <f t="shared" si="226"/>
        <v/>
      </c>
      <c r="KI69" s="9" t="str">
        <f t="shared" si="226"/>
        <v/>
      </c>
      <c r="KJ69" s="9" t="str">
        <f t="shared" si="226"/>
        <v/>
      </c>
      <c r="KK69" s="9" t="str">
        <f t="shared" si="226"/>
        <v/>
      </c>
      <c r="KL69" s="9" t="str">
        <f t="shared" si="227"/>
        <v/>
      </c>
      <c r="KM69" s="9" t="str">
        <f t="shared" si="227"/>
        <v/>
      </c>
      <c r="KN69" s="9" t="str">
        <f t="shared" si="227"/>
        <v/>
      </c>
      <c r="KO69" s="9" t="str">
        <f t="shared" si="227"/>
        <v/>
      </c>
      <c r="KP69" s="9" t="str">
        <f t="shared" si="227"/>
        <v/>
      </c>
      <c r="KQ69" s="9" t="str">
        <f t="shared" si="227"/>
        <v/>
      </c>
      <c r="KR69" s="9" t="str">
        <f t="shared" si="227"/>
        <v/>
      </c>
      <c r="KS69" s="9" t="str">
        <f t="shared" si="227"/>
        <v/>
      </c>
      <c r="KT69" s="9" t="str">
        <f t="shared" si="227"/>
        <v/>
      </c>
      <c r="KU69" s="9" t="str">
        <f t="shared" si="227"/>
        <v/>
      </c>
      <c r="KV69" s="9" t="str">
        <f t="shared" si="228"/>
        <v/>
      </c>
      <c r="KW69" s="9" t="str">
        <f t="shared" si="228"/>
        <v/>
      </c>
      <c r="KX69" s="9" t="str">
        <f t="shared" si="228"/>
        <v/>
      </c>
      <c r="KY69" s="9" t="str">
        <f t="shared" si="228"/>
        <v/>
      </c>
      <c r="KZ69" s="9" t="str">
        <f t="shared" si="228"/>
        <v/>
      </c>
      <c r="LA69" s="9" t="str">
        <f t="shared" si="228"/>
        <v/>
      </c>
      <c r="LB69" s="9" t="str">
        <f t="shared" si="228"/>
        <v/>
      </c>
      <c r="LC69" s="9" t="str">
        <f t="shared" si="228"/>
        <v/>
      </c>
      <c r="LD69" s="9" t="str">
        <f t="shared" si="228"/>
        <v/>
      </c>
      <c r="LE69" s="9" t="str">
        <f t="shared" si="228"/>
        <v/>
      </c>
      <c r="LF69" s="9" t="str">
        <f t="shared" si="229"/>
        <v/>
      </c>
      <c r="LG69" s="9" t="str">
        <f t="shared" si="229"/>
        <v/>
      </c>
      <c r="LH69" s="9" t="str">
        <f t="shared" si="229"/>
        <v/>
      </c>
      <c r="LI69" s="9" t="str">
        <f t="shared" si="229"/>
        <v/>
      </c>
      <c r="LJ69" s="9" t="str">
        <f t="shared" si="229"/>
        <v/>
      </c>
      <c r="LK69" s="9" t="str">
        <f t="shared" si="229"/>
        <v/>
      </c>
      <c r="LL69" s="9" t="str">
        <f t="shared" si="229"/>
        <v/>
      </c>
      <c r="LM69" s="9" t="str">
        <f t="shared" si="229"/>
        <v/>
      </c>
      <c r="LN69" s="9" t="str">
        <f t="shared" si="229"/>
        <v/>
      </c>
      <c r="LO69" s="9" t="str">
        <f t="shared" si="229"/>
        <v/>
      </c>
      <c r="LP69" s="9" t="str">
        <f t="shared" si="230"/>
        <v/>
      </c>
      <c r="LQ69" s="9" t="str">
        <f t="shared" si="230"/>
        <v/>
      </c>
      <c r="LR69" s="9" t="str">
        <f t="shared" si="230"/>
        <v/>
      </c>
      <c r="LS69" s="9" t="str">
        <f t="shared" si="230"/>
        <v/>
      </c>
      <c r="LT69" s="9" t="str">
        <f t="shared" si="230"/>
        <v/>
      </c>
      <c r="LU69" s="9" t="str">
        <f t="shared" si="230"/>
        <v/>
      </c>
      <c r="LV69" s="9" t="str">
        <f t="shared" si="230"/>
        <v/>
      </c>
      <c r="LW69" s="9" t="str">
        <f t="shared" si="230"/>
        <v/>
      </c>
      <c r="LX69" s="9" t="str">
        <f t="shared" si="230"/>
        <v/>
      </c>
      <c r="LY69" s="9" t="str">
        <f t="shared" si="230"/>
        <v/>
      </c>
      <c r="LZ69" s="9" t="str">
        <f t="shared" si="231"/>
        <v/>
      </c>
      <c r="MA69" s="9" t="str">
        <f t="shared" si="231"/>
        <v/>
      </c>
      <c r="MB69" s="9" t="str">
        <f t="shared" si="231"/>
        <v/>
      </c>
      <c r="MC69" s="9" t="str">
        <f t="shared" si="231"/>
        <v/>
      </c>
      <c r="MD69" s="9" t="str">
        <f t="shared" si="231"/>
        <v/>
      </c>
      <c r="ME69" s="9" t="str">
        <f t="shared" si="231"/>
        <v/>
      </c>
      <c r="MF69" s="9" t="str">
        <f t="shared" si="231"/>
        <v/>
      </c>
      <c r="MG69" s="9" t="str">
        <f t="shared" si="231"/>
        <v/>
      </c>
      <c r="MH69" s="9" t="str">
        <f t="shared" si="231"/>
        <v/>
      </c>
      <c r="MI69" s="9" t="str">
        <f t="shared" si="231"/>
        <v/>
      </c>
      <c r="MJ69" s="9" t="str">
        <f t="shared" si="232"/>
        <v/>
      </c>
      <c r="MK69" s="9" t="str">
        <f t="shared" si="232"/>
        <v/>
      </c>
      <c r="ML69" s="9" t="str">
        <f t="shared" si="232"/>
        <v/>
      </c>
      <c r="MM69" s="9" t="str">
        <f t="shared" si="232"/>
        <v/>
      </c>
      <c r="MN69" s="9" t="str">
        <f t="shared" si="232"/>
        <v/>
      </c>
      <c r="MO69" s="9" t="str">
        <f t="shared" si="232"/>
        <v/>
      </c>
      <c r="MP69" s="9" t="str">
        <f t="shared" si="232"/>
        <v/>
      </c>
      <c r="MQ69" s="9" t="str">
        <f t="shared" si="232"/>
        <v/>
      </c>
      <c r="MR69" s="9" t="str">
        <f t="shared" si="232"/>
        <v/>
      </c>
      <c r="MS69" s="9" t="str">
        <f t="shared" si="232"/>
        <v/>
      </c>
      <c r="MT69" s="9" t="str">
        <f t="shared" si="233"/>
        <v/>
      </c>
      <c r="MU69" s="9" t="str">
        <f t="shared" si="233"/>
        <v/>
      </c>
      <c r="MV69" s="9" t="str">
        <f t="shared" si="233"/>
        <v/>
      </c>
      <c r="MW69" s="9" t="str">
        <f t="shared" si="233"/>
        <v/>
      </c>
      <c r="MX69" s="9" t="str">
        <f t="shared" si="233"/>
        <v/>
      </c>
      <c r="MY69" s="9" t="str">
        <f t="shared" si="233"/>
        <v/>
      </c>
      <c r="MZ69" s="9" t="str">
        <f t="shared" si="233"/>
        <v/>
      </c>
      <c r="NA69" s="9" t="str">
        <f t="shared" si="233"/>
        <v/>
      </c>
      <c r="NB69" s="9" t="str">
        <f t="shared" si="233"/>
        <v/>
      </c>
      <c r="NC69" s="9" t="str">
        <f t="shared" si="233"/>
        <v/>
      </c>
      <c r="ND69" s="9" t="str">
        <f t="shared" si="233"/>
        <v/>
      </c>
      <c r="NE69" s="9" t="str">
        <f t="shared" si="233"/>
        <v/>
      </c>
      <c r="NF69" s="9" t="str">
        <f t="shared" si="233"/>
        <v/>
      </c>
      <c r="NG69" s="9" t="str">
        <f t="shared" si="233"/>
        <v/>
      </c>
    </row>
    <row r="70" spans="2:371" x14ac:dyDescent="0.25">
      <c r="B70" s="12"/>
      <c r="C70" s="12"/>
      <c r="D70" s="9"/>
      <c r="E70" s="9"/>
      <c r="F70" s="9"/>
      <c r="G70" s="9"/>
      <c r="H70" s="9" t="str">
        <f t="shared" si="198"/>
        <v/>
      </c>
      <c r="I70" s="9" t="str">
        <f t="shared" si="198"/>
        <v/>
      </c>
      <c r="J70" s="9" t="str">
        <f t="shared" si="198"/>
        <v/>
      </c>
      <c r="K70" s="9" t="str">
        <f t="shared" si="198"/>
        <v/>
      </c>
      <c r="L70" s="9" t="str">
        <f t="shared" si="198"/>
        <v/>
      </c>
      <c r="M70" s="9" t="str">
        <f t="shared" si="198"/>
        <v/>
      </c>
      <c r="N70" s="9" t="str">
        <f t="shared" si="198"/>
        <v/>
      </c>
      <c r="O70" s="9" t="str">
        <f t="shared" si="198"/>
        <v/>
      </c>
      <c r="P70" s="9" t="str">
        <f t="shared" si="198"/>
        <v/>
      </c>
      <c r="Q70" s="9" t="str">
        <f t="shared" si="198"/>
        <v/>
      </c>
      <c r="R70" s="9" t="str">
        <f t="shared" si="199"/>
        <v/>
      </c>
      <c r="S70" s="9" t="str">
        <f t="shared" si="199"/>
        <v/>
      </c>
      <c r="T70" s="9" t="str">
        <f t="shared" si="199"/>
        <v/>
      </c>
      <c r="U70" s="9" t="str">
        <f t="shared" si="199"/>
        <v/>
      </c>
      <c r="V70" s="9" t="str">
        <f t="shared" si="199"/>
        <v/>
      </c>
      <c r="W70" s="9" t="str">
        <f t="shared" si="199"/>
        <v/>
      </c>
      <c r="X70" s="9" t="str">
        <f t="shared" si="199"/>
        <v/>
      </c>
      <c r="Y70" s="9" t="str">
        <f t="shared" si="199"/>
        <v/>
      </c>
      <c r="Z70" s="9" t="str">
        <f t="shared" si="199"/>
        <v/>
      </c>
      <c r="AA70" s="9" t="str">
        <f t="shared" si="199"/>
        <v/>
      </c>
      <c r="AB70" s="9" t="str">
        <f t="shared" si="200"/>
        <v/>
      </c>
      <c r="AC70" s="9" t="str">
        <f t="shared" si="200"/>
        <v/>
      </c>
      <c r="AD70" s="9" t="str">
        <f t="shared" si="200"/>
        <v/>
      </c>
      <c r="AE70" s="9" t="str">
        <f t="shared" si="200"/>
        <v/>
      </c>
      <c r="AF70" s="9" t="str">
        <f t="shared" si="200"/>
        <v/>
      </c>
      <c r="AG70" s="9" t="str">
        <f t="shared" si="200"/>
        <v/>
      </c>
      <c r="AH70" s="9" t="str">
        <f t="shared" si="200"/>
        <v/>
      </c>
      <c r="AI70" s="9" t="str">
        <f t="shared" si="200"/>
        <v/>
      </c>
      <c r="AJ70" s="9" t="str">
        <f t="shared" si="200"/>
        <v/>
      </c>
      <c r="AK70" s="9" t="str">
        <f t="shared" si="200"/>
        <v/>
      </c>
      <c r="AL70" s="9" t="str">
        <f t="shared" si="201"/>
        <v/>
      </c>
      <c r="AM70" s="9" t="str">
        <f t="shared" si="201"/>
        <v/>
      </c>
      <c r="AN70" s="9" t="str">
        <f t="shared" si="201"/>
        <v/>
      </c>
      <c r="AO70" s="9" t="str">
        <f t="shared" si="201"/>
        <v/>
      </c>
      <c r="AP70" s="9" t="str">
        <f t="shared" si="201"/>
        <v/>
      </c>
      <c r="AQ70" s="9" t="str">
        <f t="shared" si="201"/>
        <v/>
      </c>
      <c r="AR70" s="9" t="str">
        <f t="shared" si="201"/>
        <v/>
      </c>
      <c r="AS70" s="9" t="str">
        <f t="shared" si="201"/>
        <v/>
      </c>
      <c r="AT70" s="9" t="str">
        <f t="shared" si="201"/>
        <v/>
      </c>
      <c r="AU70" s="9" t="str">
        <f t="shared" si="201"/>
        <v/>
      </c>
      <c r="AV70" s="9" t="str">
        <f t="shared" si="202"/>
        <v/>
      </c>
      <c r="AW70" s="9" t="str">
        <f t="shared" si="202"/>
        <v/>
      </c>
      <c r="AX70" s="9" t="str">
        <f t="shared" si="202"/>
        <v/>
      </c>
      <c r="AY70" s="9" t="str">
        <f t="shared" si="202"/>
        <v/>
      </c>
      <c r="AZ70" s="9" t="str">
        <f t="shared" si="202"/>
        <v/>
      </c>
      <c r="BA70" s="9" t="str">
        <f t="shared" si="202"/>
        <v/>
      </c>
      <c r="BB70" s="9" t="str">
        <f t="shared" si="202"/>
        <v/>
      </c>
      <c r="BC70" s="9" t="str">
        <f t="shared" si="202"/>
        <v/>
      </c>
      <c r="BD70" s="9" t="str">
        <f t="shared" si="202"/>
        <v/>
      </c>
      <c r="BE70" s="9" t="str">
        <f t="shared" si="202"/>
        <v/>
      </c>
      <c r="BF70" s="9" t="str">
        <f t="shared" si="203"/>
        <v/>
      </c>
      <c r="BG70" s="9" t="str">
        <f t="shared" si="203"/>
        <v/>
      </c>
      <c r="BH70" s="9" t="str">
        <f t="shared" si="203"/>
        <v/>
      </c>
      <c r="BI70" s="9" t="str">
        <f t="shared" si="203"/>
        <v/>
      </c>
      <c r="BJ70" s="9" t="str">
        <f t="shared" si="203"/>
        <v/>
      </c>
      <c r="BK70" s="9" t="str">
        <f t="shared" si="203"/>
        <v/>
      </c>
      <c r="BL70" s="9" t="str">
        <f t="shared" si="203"/>
        <v/>
      </c>
      <c r="BM70" s="9" t="str">
        <f t="shared" si="203"/>
        <v/>
      </c>
      <c r="BN70" s="9" t="str">
        <f t="shared" si="203"/>
        <v/>
      </c>
      <c r="BO70" s="9" t="str">
        <f t="shared" si="203"/>
        <v/>
      </c>
      <c r="BP70" s="9" t="str">
        <f t="shared" si="204"/>
        <v/>
      </c>
      <c r="BQ70" s="9" t="str">
        <f t="shared" si="204"/>
        <v/>
      </c>
      <c r="BR70" s="9" t="str">
        <f t="shared" si="204"/>
        <v/>
      </c>
      <c r="BS70" s="9" t="str">
        <f t="shared" si="204"/>
        <v/>
      </c>
      <c r="BT70" s="9" t="str">
        <f t="shared" si="204"/>
        <v/>
      </c>
      <c r="BU70" s="9" t="str">
        <f t="shared" si="204"/>
        <v/>
      </c>
      <c r="BV70" s="9" t="str">
        <f t="shared" si="204"/>
        <v/>
      </c>
      <c r="BW70" s="9" t="str">
        <f t="shared" si="204"/>
        <v/>
      </c>
      <c r="BX70" s="9" t="str">
        <f t="shared" si="204"/>
        <v/>
      </c>
      <c r="BY70" s="9" t="str">
        <f t="shared" si="204"/>
        <v/>
      </c>
      <c r="BZ70" s="9" t="str">
        <f t="shared" si="205"/>
        <v/>
      </c>
      <c r="CA70" s="9" t="str">
        <f t="shared" si="205"/>
        <v/>
      </c>
      <c r="CB70" s="9" t="str">
        <f t="shared" si="205"/>
        <v/>
      </c>
      <c r="CC70" s="9" t="str">
        <f t="shared" si="205"/>
        <v/>
      </c>
      <c r="CD70" s="9" t="str">
        <f t="shared" si="205"/>
        <v/>
      </c>
      <c r="CE70" s="9" t="str">
        <f t="shared" si="205"/>
        <v/>
      </c>
      <c r="CF70" s="9" t="str">
        <f t="shared" si="205"/>
        <v/>
      </c>
      <c r="CG70" s="9" t="str">
        <f t="shared" si="205"/>
        <v/>
      </c>
      <c r="CH70" s="9" t="str">
        <f t="shared" si="205"/>
        <v/>
      </c>
      <c r="CI70" s="9" t="str">
        <f t="shared" si="205"/>
        <v/>
      </c>
      <c r="CJ70" s="9" t="str">
        <f t="shared" si="206"/>
        <v/>
      </c>
      <c r="CK70" s="9" t="str">
        <f t="shared" si="206"/>
        <v/>
      </c>
      <c r="CL70" s="9" t="str">
        <f t="shared" si="206"/>
        <v/>
      </c>
      <c r="CM70" s="9" t="str">
        <f t="shared" si="206"/>
        <v/>
      </c>
      <c r="CN70" s="9" t="str">
        <f t="shared" si="206"/>
        <v/>
      </c>
      <c r="CO70" s="9" t="str">
        <f t="shared" si="206"/>
        <v/>
      </c>
      <c r="CP70" s="9" t="str">
        <f t="shared" si="206"/>
        <v/>
      </c>
      <c r="CQ70" s="9" t="str">
        <f t="shared" si="206"/>
        <v/>
      </c>
      <c r="CR70" s="9" t="str">
        <f t="shared" si="206"/>
        <v/>
      </c>
      <c r="CS70" s="9" t="str">
        <f t="shared" si="206"/>
        <v/>
      </c>
      <c r="CT70" s="9" t="str">
        <f t="shared" si="207"/>
        <v/>
      </c>
      <c r="CU70" s="9" t="str">
        <f t="shared" si="207"/>
        <v/>
      </c>
      <c r="CV70" s="9" t="str">
        <f t="shared" si="207"/>
        <v/>
      </c>
      <c r="CW70" s="9" t="str">
        <f t="shared" si="207"/>
        <v/>
      </c>
      <c r="CX70" s="9" t="str">
        <f t="shared" si="207"/>
        <v/>
      </c>
      <c r="CY70" s="9" t="str">
        <f t="shared" si="207"/>
        <v/>
      </c>
      <c r="CZ70" s="9" t="str">
        <f t="shared" si="207"/>
        <v/>
      </c>
      <c r="DA70" s="9" t="str">
        <f t="shared" si="207"/>
        <v/>
      </c>
      <c r="DB70" s="9" t="str">
        <f t="shared" si="207"/>
        <v/>
      </c>
      <c r="DC70" s="9" t="str">
        <f t="shared" si="207"/>
        <v/>
      </c>
      <c r="DD70" s="9" t="str">
        <f t="shared" si="208"/>
        <v/>
      </c>
      <c r="DE70" s="9" t="str">
        <f t="shared" si="208"/>
        <v/>
      </c>
      <c r="DF70" s="9" t="str">
        <f t="shared" si="208"/>
        <v/>
      </c>
      <c r="DG70" s="9" t="str">
        <f t="shared" si="208"/>
        <v/>
      </c>
      <c r="DH70" s="9" t="str">
        <f t="shared" si="208"/>
        <v/>
      </c>
      <c r="DI70" s="9" t="str">
        <f t="shared" si="208"/>
        <v/>
      </c>
      <c r="DJ70" s="9" t="str">
        <f t="shared" si="208"/>
        <v/>
      </c>
      <c r="DK70" s="9" t="str">
        <f t="shared" si="208"/>
        <v/>
      </c>
      <c r="DL70" s="9" t="str">
        <f t="shared" si="208"/>
        <v/>
      </c>
      <c r="DM70" s="9" t="str">
        <f t="shared" si="208"/>
        <v/>
      </c>
      <c r="DN70" s="9" t="str">
        <f t="shared" si="209"/>
        <v/>
      </c>
      <c r="DO70" s="9" t="str">
        <f t="shared" si="209"/>
        <v/>
      </c>
      <c r="DP70" s="9" t="str">
        <f t="shared" si="209"/>
        <v/>
      </c>
      <c r="DQ70" s="9" t="str">
        <f t="shared" si="209"/>
        <v/>
      </c>
      <c r="DR70" s="9" t="str">
        <f t="shared" si="209"/>
        <v/>
      </c>
      <c r="DS70" s="9" t="str">
        <f t="shared" si="209"/>
        <v/>
      </c>
      <c r="DT70" s="9" t="str">
        <f t="shared" si="209"/>
        <v/>
      </c>
      <c r="DU70" s="9" t="str">
        <f t="shared" si="209"/>
        <v/>
      </c>
      <c r="DV70" s="9" t="str">
        <f t="shared" si="209"/>
        <v/>
      </c>
      <c r="DW70" s="9" t="str">
        <f t="shared" si="209"/>
        <v/>
      </c>
      <c r="DX70" s="9" t="str">
        <f t="shared" si="210"/>
        <v/>
      </c>
      <c r="DY70" s="9" t="str">
        <f t="shared" si="210"/>
        <v/>
      </c>
      <c r="DZ70" s="9" t="str">
        <f t="shared" si="210"/>
        <v/>
      </c>
      <c r="EA70" s="9" t="str">
        <f t="shared" si="210"/>
        <v/>
      </c>
      <c r="EB70" s="9" t="str">
        <f t="shared" si="210"/>
        <v/>
      </c>
      <c r="EC70" s="9" t="str">
        <f t="shared" si="210"/>
        <v/>
      </c>
      <c r="ED70" s="9" t="str">
        <f t="shared" si="210"/>
        <v/>
      </c>
      <c r="EE70" s="9" t="str">
        <f t="shared" si="210"/>
        <v/>
      </c>
      <c r="EF70" s="9" t="str">
        <f t="shared" si="210"/>
        <v/>
      </c>
      <c r="EG70" s="9" t="str">
        <f t="shared" si="210"/>
        <v/>
      </c>
      <c r="EH70" s="9" t="str">
        <f t="shared" si="211"/>
        <v/>
      </c>
      <c r="EI70" s="9" t="str">
        <f t="shared" si="211"/>
        <v/>
      </c>
      <c r="EJ70" s="9" t="str">
        <f t="shared" si="211"/>
        <v/>
      </c>
      <c r="EK70" s="9" t="str">
        <f t="shared" si="211"/>
        <v/>
      </c>
      <c r="EL70" s="9" t="str">
        <f t="shared" si="211"/>
        <v/>
      </c>
      <c r="EM70" s="9" t="str">
        <f t="shared" si="211"/>
        <v/>
      </c>
      <c r="EN70" s="9" t="str">
        <f t="shared" si="211"/>
        <v/>
      </c>
      <c r="EO70" s="9" t="str">
        <f t="shared" si="211"/>
        <v/>
      </c>
      <c r="EP70" s="9" t="str">
        <f t="shared" si="211"/>
        <v/>
      </c>
      <c r="EQ70" s="9" t="str">
        <f t="shared" si="211"/>
        <v/>
      </c>
      <c r="ER70" s="9" t="str">
        <f t="shared" si="212"/>
        <v/>
      </c>
      <c r="ES70" s="9" t="str">
        <f t="shared" si="212"/>
        <v/>
      </c>
      <c r="ET70" s="9" t="str">
        <f t="shared" si="212"/>
        <v/>
      </c>
      <c r="EU70" s="9" t="str">
        <f t="shared" si="212"/>
        <v/>
      </c>
      <c r="EV70" s="9" t="str">
        <f t="shared" si="212"/>
        <v/>
      </c>
      <c r="EW70" s="9" t="str">
        <f t="shared" si="212"/>
        <v/>
      </c>
      <c r="EX70" s="9" t="str">
        <f t="shared" si="212"/>
        <v/>
      </c>
      <c r="EY70" s="9" t="str">
        <f t="shared" si="212"/>
        <v/>
      </c>
      <c r="EZ70" s="9" t="str">
        <f t="shared" si="212"/>
        <v/>
      </c>
      <c r="FA70" s="9" t="str">
        <f t="shared" si="212"/>
        <v/>
      </c>
      <c r="FB70" s="9" t="str">
        <f t="shared" si="213"/>
        <v/>
      </c>
      <c r="FC70" s="9" t="str">
        <f t="shared" si="213"/>
        <v/>
      </c>
      <c r="FD70" s="9" t="str">
        <f t="shared" si="213"/>
        <v/>
      </c>
      <c r="FE70" s="9" t="str">
        <f t="shared" si="213"/>
        <v/>
      </c>
      <c r="FF70" s="9" t="str">
        <f t="shared" si="213"/>
        <v/>
      </c>
      <c r="FG70" s="9" t="str">
        <f t="shared" si="213"/>
        <v/>
      </c>
      <c r="FH70" s="9" t="str">
        <f t="shared" si="213"/>
        <v/>
      </c>
      <c r="FI70" s="9" t="str">
        <f t="shared" si="213"/>
        <v/>
      </c>
      <c r="FJ70" s="9" t="str">
        <f t="shared" si="213"/>
        <v/>
      </c>
      <c r="FK70" s="9" t="str">
        <f t="shared" si="213"/>
        <v/>
      </c>
      <c r="FL70" s="9" t="str">
        <f t="shared" si="214"/>
        <v/>
      </c>
      <c r="FM70" s="9" t="str">
        <f t="shared" si="214"/>
        <v/>
      </c>
      <c r="FN70" s="9" t="str">
        <f t="shared" si="214"/>
        <v/>
      </c>
      <c r="FO70" s="9" t="str">
        <f t="shared" si="214"/>
        <v/>
      </c>
      <c r="FP70" s="9" t="str">
        <f t="shared" si="214"/>
        <v/>
      </c>
      <c r="FQ70" s="9" t="str">
        <f t="shared" si="214"/>
        <v/>
      </c>
      <c r="FR70" s="9" t="str">
        <f t="shared" si="214"/>
        <v/>
      </c>
      <c r="FS70" s="9" t="str">
        <f t="shared" si="214"/>
        <v/>
      </c>
      <c r="FT70" s="9" t="str">
        <f t="shared" si="214"/>
        <v/>
      </c>
      <c r="FU70" s="9" t="str">
        <f t="shared" si="214"/>
        <v/>
      </c>
      <c r="FV70" s="9" t="str">
        <f t="shared" si="215"/>
        <v/>
      </c>
      <c r="FW70" s="9" t="str">
        <f t="shared" si="215"/>
        <v/>
      </c>
      <c r="FX70" s="9" t="str">
        <f t="shared" si="215"/>
        <v/>
      </c>
      <c r="FY70" s="9" t="str">
        <f t="shared" si="215"/>
        <v/>
      </c>
      <c r="FZ70" s="9" t="str">
        <f t="shared" si="215"/>
        <v/>
      </c>
      <c r="GA70" s="9" t="str">
        <f t="shared" si="215"/>
        <v/>
      </c>
      <c r="GB70" s="9" t="str">
        <f t="shared" si="215"/>
        <v/>
      </c>
      <c r="GC70" s="9" t="str">
        <f t="shared" si="215"/>
        <v/>
      </c>
      <c r="GD70" s="9" t="str">
        <f t="shared" si="215"/>
        <v/>
      </c>
      <c r="GE70" s="9" t="str">
        <f t="shared" si="215"/>
        <v/>
      </c>
      <c r="GF70" s="9" t="str">
        <f t="shared" si="216"/>
        <v/>
      </c>
      <c r="GG70" s="9" t="str">
        <f t="shared" si="216"/>
        <v/>
      </c>
      <c r="GH70" s="9" t="str">
        <f t="shared" si="216"/>
        <v/>
      </c>
      <c r="GI70" s="9" t="str">
        <f t="shared" si="216"/>
        <v/>
      </c>
      <c r="GJ70" s="9" t="str">
        <f t="shared" si="216"/>
        <v/>
      </c>
      <c r="GK70" s="9" t="str">
        <f t="shared" si="216"/>
        <v/>
      </c>
      <c r="GL70" s="9" t="str">
        <f t="shared" si="216"/>
        <v/>
      </c>
      <c r="GM70" s="9" t="str">
        <f t="shared" si="216"/>
        <v/>
      </c>
      <c r="GN70" s="9" t="str">
        <f t="shared" si="216"/>
        <v/>
      </c>
      <c r="GO70" s="9" t="str">
        <f t="shared" si="216"/>
        <v/>
      </c>
      <c r="GP70" s="9" t="str">
        <f t="shared" si="217"/>
        <v/>
      </c>
      <c r="GQ70" s="9" t="str">
        <f t="shared" si="217"/>
        <v/>
      </c>
      <c r="GR70" s="9" t="str">
        <f t="shared" si="217"/>
        <v/>
      </c>
      <c r="GS70" s="9" t="str">
        <f t="shared" si="217"/>
        <v/>
      </c>
      <c r="GT70" s="9" t="str">
        <f t="shared" si="217"/>
        <v/>
      </c>
      <c r="GU70" s="9" t="str">
        <f t="shared" si="217"/>
        <v/>
      </c>
      <c r="GV70" s="9" t="str">
        <f t="shared" si="217"/>
        <v/>
      </c>
      <c r="GW70" s="9" t="str">
        <f t="shared" si="217"/>
        <v/>
      </c>
      <c r="GX70" s="9" t="str">
        <f t="shared" si="217"/>
        <v/>
      </c>
      <c r="GY70" s="9" t="str">
        <f t="shared" si="217"/>
        <v/>
      </c>
      <c r="GZ70" s="9" t="str">
        <f t="shared" si="218"/>
        <v/>
      </c>
      <c r="HA70" s="9" t="str">
        <f t="shared" si="218"/>
        <v/>
      </c>
      <c r="HB70" s="9" t="str">
        <f t="shared" si="218"/>
        <v/>
      </c>
      <c r="HC70" s="9" t="str">
        <f t="shared" si="218"/>
        <v/>
      </c>
      <c r="HD70" s="9" t="str">
        <f t="shared" si="218"/>
        <v/>
      </c>
      <c r="HE70" s="9" t="str">
        <f t="shared" si="218"/>
        <v/>
      </c>
      <c r="HF70" s="9" t="str">
        <f t="shared" si="218"/>
        <v/>
      </c>
      <c r="HG70" s="9" t="str">
        <f t="shared" si="218"/>
        <v/>
      </c>
      <c r="HH70" s="9" t="str">
        <f t="shared" si="218"/>
        <v/>
      </c>
      <c r="HI70" s="9" t="str">
        <f t="shared" si="218"/>
        <v/>
      </c>
      <c r="HJ70" s="9" t="str">
        <f t="shared" si="219"/>
        <v/>
      </c>
      <c r="HK70" s="9" t="str">
        <f t="shared" si="219"/>
        <v/>
      </c>
      <c r="HL70" s="9" t="str">
        <f t="shared" si="219"/>
        <v/>
      </c>
      <c r="HM70" s="9" t="str">
        <f t="shared" si="219"/>
        <v/>
      </c>
      <c r="HN70" s="9" t="str">
        <f t="shared" si="219"/>
        <v/>
      </c>
      <c r="HO70" s="9" t="str">
        <f t="shared" si="219"/>
        <v/>
      </c>
      <c r="HP70" s="9" t="str">
        <f t="shared" si="219"/>
        <v/>
      </c>
      <c r="HQ70" s="9" t="str">
        <f t="shared" si="219"/>
        <v/>
      </c>
      <c r="HR70" s="9" t="str">
        <f t="shared" si="219"/>
        <v/>
      </c>
      <c r="HS70" s="9" t="str">
        <f t="shared" si="219"/>
        <v/>
      </c>
      <c r="HT70" s="9" t="str">
        <f t="shared" si="220"/>
        <v/>
      </c>
      <c r="HU70" s="9" t="str">
        <f t="shared" si="220"/>
        <v/>
      </c>
      <c r="HV70" s="9" t="str">
        <f t="shared" si="220"/>
        <v/>
      </c>
      <c r="HW70" s="9" t="str">
        <f t="shared" si="220"/>
        <v/>
      </c>
      <c r="HX70" s="9" t="str">
        <f t="shared" si="220"/>
        <v/>
      </c>
      <c r="HY70" s="9" t="str">
        <f t="shared" si="220"/>
        <v/>
      </c>
      <c r="HZ70" s="9" t="str">
        <f t="shared" si="220"/>
        <v/>
      </c>
      <c r="IA70" s="9" t="str">
        <f t="shared" si="220"/>
        <v/>
      </c>
      <c r="IB70" s="9" t="str">
        <f t="shared" si="220"/>
        <v/>
      </c>
      <c r="IC70" s="9" t="str">
        <f t="shared" si="220"/>
        <v/>
      </c>
      <c r="ID70" s="9" t="str">
        <f t="shared" si="221"/>
        <v/>
      </c>
      <c r="IE70" s="9" t="str">
        <f t="shared" si="221"/>
        <v/>
      </c>
      <c r="IF70" s="9" t="str">
        <f t="shared" si="221"/>
        <v/>
      </c>
      <c r="IG70" s="9" t="str">
        <f t="shared" si="221"/>
        <v/>
      </c>
      <c r="IH70" s="9" t="str">
        <f t="shared" si="221"/>
        <v/>
      </c>
      <c r="II70" s="9" t="str">
        <f t="shared" si="221"/>
        <v/>
      </c>
      <c r="IJ70" s="9" t="str">
        <f t="shared" si="221"/>
        <v/>
      </c>
      <c r="IK70" s="9" t="str">
        <f t="shared" si="221"/>
        <v/>
      </c>
      <c r="IL70" s="9" t="str">
        <f t="shared" si="221"/>
        <v/>
      </c>
      <c r="IM70" s="9" t="str">
        <f t="shared" si="221"/>
        <v/>
      </c>
      <c r="IN70" s="9" t="str">
        <f t="shared" si="222"/>
        <v/>
      </c>
      <c r="IO70" s="9" t="str">
        <f t="shared" si="222"/>
        <v/>
      </c>
      <c r="IP70" s="9" t="str">
        <f t="shared" si="222"/>
        <v/>
      </c>
      <c r="IQ70" s="9" t="str">
        <f t="shared" si="222"/>
        <v/>
      </c>
      <c r="IR70" s="9" t="str">
        <f t="shared" si="222"/>
        <v/>
      </c>
      <c r="IS70" s="9" t="str">
        <f t="shared" si="222"/>
        <v/>
      </c>
      <c r="IT70" s="9" t="str">
        <f t="shared" si="222"/>
        <v/>
      </c>
      <c r="IU70" s="9" t="str">
        <f t="shared" si="222"/>
        <v/>
      </c>
      <c r="IV70" s="9" t="str">
        <f t="shared" si="222"/>
        <v/>
      </c>
      <c r="IW70" s="9" t="str">
        <f t="shared" si="222"/>
        <v/>
      </c>
      <c r="IX70" s="9" t="str">
        <f t="shared" si="223"/>
        <v/>
      </c>
      <c r="IY70" s="9" t="str">
        <f t="shared" si="223"/>
        <v/>
      </c>
      <c r="IZ70" s="9" t="str">
        <f t="shared" si="223"/>
        <v/>
      </c>
      <c r="JA70" s="9" t="str">
        <f t="shared" si="223"/>
        <v/>
      </c>
      <c r="JB70" s="9" t="str">
        <f t="shared" si="223"/>
        <v/>
      </c>
      <c r="JC70" s="9" t="str">
        <f t="shared" si="223"/>
        <v/>
      </c>
      <c r="JD70" s="9" t="str">
        <f t="shared" si="223"/>
        <v/>
      </c>
      <c r="JE70" s="9" t="str">
        <f t="shared" si="223"/>
        <v/>
      </c>
      <c r="JF70" s="9" t="str">
        <f t="shared" si="223"/>
        <v/>
      </c>
      <c r="JG70" s="9" t="str">
        <f t="shared" si="223"/>
        <v/>
      </c>
      <c r="JH70" s="9" t="str">
        <f t="shared" si="224"/>
        <v/>
      </c>
      <c r="JI70" s="9" t="str">
        <f t="shared" si="224"/>
        <v/>
      </c>
      <c r="JJ70" s="9" t="str">
        <f t="shared" si="224"/>
        <v/>
      </c>
      <c r="JK70" s="9" t="str">
        <f t="shared" si="224"/>
        <v/>
      </c>
      <c r="JL70" s="9" t="str">
        <f t="shared" si="224"/>
        <v/>
      </c>
      <c r="JM70" s="9" t="str">
        <f t="shared" si="224"/>
        <v/>
      </c>
      <c r="JN70" s="9" t="str">
        <f t="shared" si="224"/>
        <v/>
      </c>
      <c r="JO70" s="9" t="str">
        <f t="shared" si="224"/>
        <v/>
      </c>
      <c r="JP70" s="9" t="str">
        <f t="shared" si="224"/>
        <v/>
      </c>
      <c r="JQ70" s="9" t="str">
        <f t="shared" si="224"/>
        <v/>
      </c>
      <c r="JR70" s="9" t="str">
        <f t="shared" si="225"/>
        <v/>
      </c>
      <c r="JS70" s="9" t="str">
        <f t="shared" si="225"/>
        <v/>
      </c>
      <c r="JT70" s="9" t="str">
        <f t="shared" si="225"/>
        <v/>
      </c>
      <c r="JU70" s="9" t="str">
        <f t="shared" si="225"/>
        <v/>
      </c>
      <c r="JV70" s="9" t="str">
        <f t="shared" si="225"/>
        <v/>
      </c>
      <c r="JW70" s="9" t="str">
        <f t="shared" si="225"/>
        <v/>
      </c>
      <c r="JX70" s="9" t="str">
        <f t="shared" si="225"/>
        <v/>
      </c>
      <c r="JY70" s="9" t="str">
        <f t="shared" si="225"/>
        <v/>
      </c>
      <c r="JZ70" s="9" t="str">
        <f t="shared" si="225"/>
        <v/>
      </c>
      <c r="KA70" s="9" t="str">
        <f t="shared" si="225"/>
        <v/>
      </c>
      <c r="KB70" s="9" t="str">
        <f t="shared" si="226"/>
        <v/>
      </c>
      <c r="KC70" s="9" t="str">
        <f t="shared" si="226"/>
        <v/>
      </c>
      <c r="KD70" s="9" t="str">
        <f t="shared" si="226"/>
        <v/>
      </c>
      <c r="KE70" s="9" t="str">
        <f t="shared" si="226"/>
        <v/>
      </c>
      <c r="KF70" s="9" t="str">
        <f t="shared" si="226"/>
        <v/>
      </c>
      <c r="KG70" s="9" t="str">
        <f t="shared" si="226"/>
        <v/>
      </c>
      <c r="KH70" s="9" t="str">
        <f t="shared" si="226"/>
        <v/>
      </c>
      <c r="KI70" s="9" t="str">
        <f t="shared" si="226"/>
        <v/>
      </c>
      <c r="KJ70" s="9" t="str">
        <f t="shared" si="226"/>
        <v/>
      </c>
      <c r="KK70" s="9" t="str">
        <f t="shared" si="226"/>
        <v/>
      </c>
      <c r="KL70" s="9" t="str">
        <f t="shared" si="227"/>
        <v/>
      </c>
      <c r="KM70" s="9" t="str">
        <f t="shared" si="227"/>
        <v/>
      </c>
      <c r="KN70" s="9" t="str">
        <f t="shared" si="227"/>
        <v/>
      </c>
      <c r="KO70" s="9" t="str">
        <f t="shared" si="227"/>
        <v/>
      </c>
      <c r="KP70" s="9" t="str">
        <f t="shared" si="227"/>
        <v/>
      </c>
      <c r="KQ70" s="9" t="str">
        <f t="shared" si="227"/>
        <v/>
      </c>
      <c r="KR70" s="9" t="str">
        <f t="shared" si="227"/>
        <v/>
      </c>
      <c r="KS70" s="9" t="str">
        <f t="shared" si="227"/>
        <v/>
      </c>
      <c r="KT70" s="9" t="str">
        <f t="shared" si="227"/>
        <v/>
      </c>
      <c r="KU70" s="9" t="str">
        <f t="shared" si="227"/>
        <v/>
      </c>
      <c r="KV70" s="9" t="str">
        <f t="shared" si="228"/>
        <v/>
      </c>
      <c r="KW70" s="9" t="str">
        <f t="shared" si="228"/>
        <v/>
      </c>
      <c r="KX70" s="9" t="str">
        <f t="shared" si="228"/>
        <v/>
      </c>
      <c r="KY70" s="9" t="str">
        <f t="shared" si="228"/>
        <v/>
      </c>
      <c r="KZ70" s="9" t="str">
        <f t="shared" si="228"/>
        <v/>
      </c>
      <c r="LA70" s="9" t="str">
        <f t="shared" si="228"/>
        <v/>
      </c>
      <c r="LB70" s="9" t="str">
        <f t="shared" si="228"/>
        <v/>
      </c>
      <c r="LC70" s="9" t="str">
        <f t="shared" si="228"/>
        <v/>
      </c>
      <c r="LD70" s="9" t="str">
        <f t="shared" si="228"/>
        <v/>
      </c>
      <c r="LE70" s="9" t="str">
        <f t="shared" si="228"/>
        <v/>
      </c>
      <c r="LF70" s="9" t="str">
        <f t="shared" si="229"/>
        <v/>
      </c>
      <c r="LG70" s="9" t="str">
        <f t="shared" si="229"/>
        <v/>
      </c>
      <c r="LH70" s="9" t="str">
        <f t="shared" si="229"/>
        <v/>
      </c>
      <c r="LI70" s="9" t="str">
        <f t="shared" si="229"/>
        <v/>
      </c>
      <c r="LJ70" s="9" t="str">
        <f t="shared" si="229"/>
        <v/>
      </c>
      <c r="LK70" s="9" t="str">
        <f t="shared" si="229"/>
        <v/>
      </c>
      <c r="LL70" s="9" t="str">
        <f t="shared" si="229"/>
        <v/>
      </c>
      <c r="LM70" s="9" t="str">
        <f t="shared" si="229"/>
        <v/>
      </c>
      <c r="LN70" s="9" t="str">
        <f t="shared" si="229"/>
        <v/>
      </c>
      <c r="LO70" s="9" t="str">
        <f t="shared" si="229"/>
        <v/>
      </c>
      <c r="LP70" s="9" t="str">
        <f t="shared" si="230"/>
        <v/>
      </c>
      <c r="LQ70" s="9" t="str">
        <f t="shared" si="230"/>
        <v/>
      </c>
      <c r="LR70" s="9" t="str">
        <f t="shared" si="230"/>
        <v/>
      </c>
      <c r="LS70" s="9" t="str">
        <f t="shared" si="230"/>
        <v/>
      </c>
      <c r="LT70" s="9" t="str">
        <f t="shared" si="230"/>
        <v/>
      </c>
      <c r="LU70" s="9" t="str">
        <f t="shared" si="230"/>
        <v/>
      </c>
      <c r="LV70" s="9" t="str">
        <f t="shared" si="230"/>
        <v/>
      </c>
      <c r="LW70" s="9" t="str">
        <f t="shared" si="230"/>
        <v/>
      </c>
      <c r="LX70" s="9" t="str">
        <f t="shared" si="230"/>
        <v/>
      </c>
      <c r="LY70" s="9" t="str">
        <f t="shared" si="230"/>
        <v/>
      </c>
      <c r="LZ70" s="9" t="str">
        <f t="shared" si="231"/>
        <v/>
      </c>
      <c r="MA70" s="9" t="str">
        <f t="shared" si="231"/>
        <v/>
      </c>
      <c r="MB70" s="9" t="str">
        <f t="shared" si="231"/>
        <v/>
      </c>
      <c r="MC70" s="9" t="str">
        <f t="shared" si="231"/>
        <v/>
      </c>
      <c r="MD70" s="9" t="str">
        <f t="shared" si="231"/>
        <v/>
      </c>
      <c r="ME70" s="9" t="str">
        <f t="shared" si="231"/>
        <v/>
      </c>
      <c r="MF70" s="9" t="str">
        <f t="shared" si="231"/>
        <v/>
      </c>
      <c r="MG70" s="9" t="str">
        <f t="shared" si="231"/>
        <v/>
      </c>
      <c r="MH70" s="9" t="str">
        <f t="shared" si="231"/>
        <v/>
      </c>
      <c r="MI70" s="9" t="str">
        <f t="shared" si="231"/>
        <v/>
      </c>
      <c r="MJ70" s="9" t="str">
        <f t="shared" si="232"/>
        <v/>
      </c>
      <c r="MK70" s="9" t="str">
        <f t="shared" si="232"/>
        <v/>
      </c>
      <c r="ML70" s="9" t="str">
        <f t="shared" si="232"/>
        <v/>
      </c>
      <c r="MM70" s="9" t="str">
        <f t="shared" si="232"/>
        <v/>
      </c>
      <c r="MN70" s="9" t="str">
        <f t="shared" si="232"/>
        <v/>
      </c>
      <c r="MO70" s="9" t="str">
        <f t="shared" si="232"/>
        <v/>
      </c>
      <c r="MP70" s="9" t="str">
        <f t="shared" si="232"/>
        <v/>
      </c>
      <c r="MQ70" s="9" t="str">
        <f t="shared" si="232"/>
        <v/>
      </c>
      <c r="MR70" s="9" t="str">
        <f t="shared" si="232"/>
        <v/>
      </c>
      <c r="MS70" s="9" t="str">
        <f t="shared" si="232"/>
        <v/>
      </c>
      <c r="MT70" s="9" t="str">
        <f t="shared" si="233"/>
        <v/>
      </c>
      <c r="MU70" s="9" t="str">
        <f t="shared" si="233"/>
        <v/>
      </c>
      <c r="MV70" s="9" t="str">
        <f t="shared" si="233"/>
        <v/>
      </c>
      <c r="MW70" s="9" t="str">
        <f t="shared" si="233"/>
        <v/>
      </c>
      <c r="MX70" s="9" t="str">
        <f t="shared" si="233"/>
        <v/>
      </c>
      <c r="MY70" s="9" t="str">
        <f t="shared" si="233"/>
        <v/>
      </c>
      <c r="MZ70" s="9" t="str">
        <f t="shared" si="233"/>
        <v/>
      </c>
      <c r="NA70" s="9" t="str">
        <f t="shared" si="233"/>
        <v/>
      </c>
      <c r="NB70" s="9" t="str">
        <f t="shared" si="233"/>
        <v/>
      </c>
      <c r="NC70" s="9" t="str">
        <f t="shared" si="233"/>
        <v/>
      </c>
      <c r="ND70" s="9" t="str">
        <f t="shared" si="233"/>
        <v/>
      </c>
      <c r="NE70" s="9" t="str">
        <f t="shared" si="233"/>
        <v/>
      </c>
      <c r="NF70" s="9" t="str">
        <f t="shared" si="233"/>
        <v/>
      </c>
      <c r="NG70" s="9" t="str">
        <f t="shared" si="233"/>
        <v/>
      </c>
    </row>
    <row r="71" spans="2:371" x14ac:dyDescent="0.25">
      <c r="B71" s="12"/>
      <c r="C71" s="12"/>
      <c r="D71" s="9"/>
      <c r="E71" s="9"/>
      <c r="F71" s="9"/>
      <c r="G71" s="9"/>
      <c r="H71" s="9" t="str">
        <f t="shared" si="198"/>
        <v/>
      </c>
      <c r="I71" s="9" t="str">
        <f t="shared" si="198"/>
        <v/>
      </c>
      <c r="J71" s="9" t="str">
        <f t="shared" si="198"/>
        <v/>
      </c>
      <c r="K71" s="9" t="str">
        <f t="shared" si="198"/>
        <v/>
      </c>
      <c r="L71" s="9" t="str">
        <f t="shared" si="198"/>
        <v/>
      </c>
      <c r="M71" s="9" t="str">
        <f t="shared" si="198"/>
        <v/>
      </c>
      <c r="N71" s="9" t="str">
        <f t="shared" si="198"/>
        <v/>
      </c>
      <c r="O71" s="9" t="str">
        <f t="shared" si="198"/>
        <v/>
      </c>
      <c r="P71" s="9" t="str">
        <f t="shared" si="198"/>
        <v/>
      </c>
      <c r="Q71" s="9" t="str">
        <f t="shared" si="198"/>
        <v/>
      </c>
      <c r="R71" s="9" t="str">
        <f t="shared" si="199"/>
        <v/>
      </c>
      <c r="S71" s="9" t="str">
        <f t="shared" si="199"/>
        <v/>
      </c>
      <c r="T71" s="9" t="str">
        <f t="shared" si="199"/>
        <v/>
      </c>
      <c r="U71" s="9" t="str">
        <f t="shared" si="199"/>
        <v/>
      </c>
      <c r="V71" s="9" t="str">
        <f t="shared" si="199"/>
        <v/>
      </c>
      <c r="W71" s="9" t="str">
        <f t="shared" si="199"/>
        <v/>
      </c>
      <c r="X71" s="9" t="str">
        <f t="shared" si="199"/>
        <v/>
      </c>
      <c r="Y71" s="9" t="str">
        <f t="shared" si="199"/>
        <v/>
      </c>
      <c r="Z71" s="9" t="str">
        <f t="shared" si="199"/>
        <v/>
      </c>
      <c r="AA71" s="9" t="str">
        <f t="shared" si="199"/>
        <v/>
      </c>
      <c r="AB71" s="9" t="str">
        <f t="shared" si="200"/>
        <v/>
      </c>
      <c r="AC71" s="9" t="str">
        <f t="shared" si="200"/>
        <v/>
      </c>
      <c r="AD71" s="9" t="str">
        <f t="shared" si="200"/>
        <v/>
      </c>
      <c r="AE71" s="9" t="str">
        <f t="shared" si="200"/>
        <v/>
      </c>
      <c r="AF71" s="9" t="str">
        <f t="shared" si="200"/>
        <v/>
      </c>
      <c r="AG71" s="9" t="str">
        <f t="shared" si="200"/>
        <v/>
      </c>
      <c r="AH71" s="9" t="str">
        <f t="shared" si="200"/>
        <v/>
      </c>
      <c r="AI71" s="9" t="str">
        <f t="shared" si="200"/>
        <v/>
      </c>
      <c r="AJ71" s="9" t="str">
        <f t="shared" si="200"/>
        <v/>
      </c>
      <c r="AK71" s="9" t="str">
        <f t="shared" si="200"/>
        <v/>
      </c>
      <c r="AL71" s="9" t="str">
        <f t="shared" si="201"/>
        <v/>
      </c>
      <c r="AM71" s="9" t="str">
        <f t="shared" si="201"/>
        <v/>
      </c>
      <c r="AN71" s="9" t="str">
        <f t="shared" si="201"/>
        <v/>
      </c>
      <c r="AO71" s="9" t="str">
        <f t="shared" si="201"/>
        <v/>
      </c>
      <c r="AP71" s="9" t="str">
        <f t="shared" si="201"/>
        <v/>
      </c>
      <c r="AQ71" s="9" t="str">
        <f t="shared" si="201"/>
        <v/>
      </c>
      <c r="AR71" s="9" t="str">
        <f t="shared" si="201"/>
        <v/>
      </c>
      <c r="AS71" s="9" t="str">
        <f t="shared" si="201"/>
        <v/>
      </c>
      <c r="AT71" s="9" t="str">
        <f t="shared" si="201"/>
        <v/>
      </c>
      <c r="AU71" s="9" t="str">
        <f t="shared" si="201"/>
        <v/>
      </c>
      <c r="AV71" s="9" t="str">
        <f t="shared" si="202"/>
        <v/>
      </c>
      <c r="AW71" s="9" t="str">
        <f t="shared" si="202"/>
        <v/>
      </c>
      <c r="AX71" s="9" t="str">
        <f t="shared" si="202"/>
        <v/>
      </c>
      <c r="AY71" s="9" t="str">
        <f t="shared" si="202"/>
        <v/>
      </c>
      <c r="AZ71" s="9" t="str">
        <f t="shared" si="202"/>
        <v/>
      </c>
      <c r="BA71" s="9" t="str">
        <f t="shared" si="202"/>
        <v/>
      </c>
      <c r="BB71" s="9" t="str">
        <f t="shared" si="202"/>
        <v/>
      </c>
      <c r="BC71" s="9" t="str">
        <f t="shared" si="202"/>
        <v/>
      </c>
      <c r="BD71" s="9" t="str">
        <f t="shared" si="202"/>
        <v/>
      </c>
      <c r="BE71" s="9" t="str">
        <f t="shared" si="202"/>
        <v/>
      </c>
      <c r="BF71" s="9" t="str">
        <f t="shared" si="203"/>
        <v/>
      </c>
      <c r="BG71" s="9" t="str">
        <f t="shared" si="203"/>
        <v/>
      </c>
      <c r="BH71" s="9" t="str">
        <f t="shared" si="203"/>
        <v/>
      </c>
      <c r="BI71" s="9" t="str">
        <f t="shared" si="203"/>
        <v/>
      </c>
      <c r="BJ71" s="9" t="str">
        <f t="shared" si="203"/>
        <v/>
      </c>
      <c r="BK71" s="9" t="str">
        <f t="shared" si="203"/>
        <v/>
      </c>
      <c r="BL71" s="9" t="str">
        <f t="shared" si="203"/>
        <v/>
      </c>
      <c r="BM71" s="9" t="str">
        <f t="shared" si="203"/>
        <v/>
      </c>
      <c r="BN71" s="9" t="str">
        <f t="shared" si="203"/>
        <v/>
      </c>
      <c r="BO71" s="9" t="str">
        <f t="shared" si="203"/>
        <v/>
      </c>
      <c r="BP71" s="9" t="str">
        <f t="shared" si="204"/>
        <v/>
      </c>
      <c r="BQ71" s="9" t="str">
        <f t="shared" si="204"/>
        <v/>
      </c>
      <c r="BR71" s="9" t="str">
        <f t="shared" si="204"/>
        <v/>
      </c>
      <c r="BS71" s="9" t="str">
        <f t="shared" si="204"/>
        <v/>
      </c>
      <c r="BT71" s="9" t="str">
        <f t="shared" si="204"/>
        <v/>
      </c>
      <c r="BU71" s="9" t="str">
        <f t="shared" si="204"/>
        <v/>
      </c>
      <c r="BV71" s="9" t="str">
        <f t="shared" si="204"/>
        <v/>
      </c>
      <c r="BW71" s="9" t="str">
        <f t="shared" si="204"/>
        <v/>
      </c>
      <c r="BX71" s="9" t="str">
        <f t="shared" si="204"/>
        <v/>
      </c>
      <c r="BY71" s="9" t="str">
        <f t="shared" si="204"/>
        <v/>
      </c>
      <c r="BZ71" s="9" t="str">
        <f t="shared" si="205"/>
        <v/>
      </c>
      <c r="CA71" s="9" t="str">
        <f t="shared" si="205"/>
        <v/>
      </c>
      <c r="CB71" s="9" t="str">
        <f t="shared" si="205"/>
        <v/>
      </c>
      <c r="CC71" s="9" t="str">
        <f t="shared" si="205"/>
        <v/>
      </c>
      <c r="CD71" s="9" t="str">
        <f t="shared" si="205"/>
        <v/>
      </c>
      <c r="CE71" s="9" t="str">
        <f t="shared" si="205"/>
        <v/>
      </c>
      <c r="CF71" s="9" t="str">
        <f t="shared" si="205"/>
        <v/>
      </c>
      <c r="CG71" s="9" t="str">
        <f t="shared" si="205"/>
        <v/>
      </c>
      <c r="CH71" s="9" t="str">
        <f t="shared" si="205"/>
        <v/>
      </c>
      <c r="CI71" s="9" t="str">
        <f t="shared" si="205"/>
        <v/>
      </c>
      <c r="CJ71" s="9" t="str">
        <f t="shared" si="206"/>
        <v/>
      </c>
      <c r="CK71" s="9" t="str">
        <f t="shared" si="206"/>
        <v/>
      </c>
      <c r="CL71" s="9" t="str">
        <f t="shared" si="206"/>
        <v/>
      </c>
      <c r="CM71" s="9" t="str">
        <f t="shared" si="206"/>
        <v/>
      </c>
      <c r="CN71" s="9" t="str">
        <f t="shared" si="206"/>
        <v/>
      </c>
      <c r="CO71" s="9" t="str">
        <f t="shared" si="206"/>
        <v/>
      </c>
      <c r="CP71" s="9" t="str">
        <f t="shared" si="206"/>
        <v/>
      </c>
      <c r="CQ71" s="9" t="str">
        <f t="shared" si="206"/>
        <v/>
      </c>
      <c r="CR71" s="9" t="str">
        <f t="shared" si="206"/>
        <v/>
      </c>
      <c r="CS71" s="9" t="str">
        <f t="shared" si="206"/>
        <v/>
      </c>
      <c r="CT71" s="9" t="str">
        <f t="shared" si="207"/>
        <v/>
      </c>
      <c r="CU71" s="9" t="str">
        <f t="shared" si="207"/>
        <v/>
      </c>
      <c r="CV71" s="9" t="str">
        <f t="shared" si="207"/>
        <v/>
      </c>
      <c r="CW71" s="9" t="str">
        <f t="shared" si="207"/>
        <v/>
      </c>
      <c r="CX71" s="9" t="str">
        <f t="shared" si="207"/>
        <v/>
      </c>
      <c r="CY71" s="9" t="str">
        <f t="shared" si="207"/>
        <v/>
      </c>
      <c r="CZ71" s="9" t="str">
        <f t="shared" si="207"/>
        <v/>
      </c>
      <c r="DA71" s="9" t="str">
        <f t="shared" si="207"/>
        <v/>
      </c>
      <c r="DB71" s="9" t="str">
        <f t="shared" si="207"/>
        <v/>
      </c>
      <c r="DC71" s="9" t="str">
        <f t="shared" si="207"/>
        <v/>
      </c>
      <c r="DD71" s="9" t="str">
        <f t="shared" si="208"/>
        <v/>
      </c>
      <c r="DE71" s="9" t="str">
        <f t="shared" si="208"/>
        <v/>
      </c>
      <c r="DF71" s="9" t="str">
        <f t="shared" si="208"/>
        <v/>
      </c>
      <c r="DG71" s="9" t="str">
        <f t="shared" si="208"/>
        <v/>
      </c>
      <c r="DH71" s="9" t="str">
        <f t="shared" si="208"/>
        <v/>
      </c>
      <c r="DI71" s="9" t="str">
        <f t="shared" si="208"/>
        <v/>
      </c>
      <c r="DJ71" s="9" t="str">
        <f t="shared" si="208"/>
        <v/>
      </c>
      <c r="DK71" s="9" t="str">
        <f t="shared" si="208"/>
        <v/>
      </c>
      <c r="DL71" s="9" t="str">
        <f t="shared" si="208"/>
        <v/>
      </c>
      <c r="DM71" s="9" t="str">
        <f t="shared" si="208"/>
        <v/>
      </c>
      <c r="DN71" s="9" t="str">
        <f t="shared" si="209"/>
        <v/>
      </c>
      <c r="DO71" s="9" t="str">
        <f t="shared" si="209"/>
        <v/>
      </c>
      <c r="DP71" s="9" t="str">
        <f t="shared" si="209"/>
        <v/>
      </c>
      <c r="DQ71" s="9" t="str">
        <f t="shared" si="209"/>
        <v/>
      </c>
      <c r="DR71" s="9" t="str">
        <f t="shared" si="209"/>
        <v/>
      </c>
      <c r="DS71" s="9" t="str">
        <f t="shared" si="209"/>
        <v/>
      </c>
      <c r="DT71" s="9" t="str">
        <f t="shared" si="209"/>
        <v/>
      </c>
      <c r="DU71" s="9" t="str">
        <f t="shared" si="209"/>
        <v/>
      </c>
      <c r="DV71" s="9" t="str">
        <f t="shared" si="209"/>
        <v/>
      </c>
      <c r="DW71" s="9" t="str">
        <f t="shared" si="209"/>
        <v/>
      </c>
      <c r="DX71" s="9" t="str">
        <f t="shared" si="210"/>
        <v/>
      </c>
      <c r="DY71" s="9" t="str">
        <f t="shared" si="210"/>
        <v/>
      </c>
      <c r="DZ71" s="9" t="str">
        <f t="shared" si="210"/>
        <v/>
      </c>
      <c r="EA71" s="9" t="str">
        <f t="shared" si="210"/>
        <v/>
      </c>
      <c r="EB71" s="9" t="str">
        <f t="shared" si="210"/>
        <v/>
      </c>
      <c r="EC71" s="9" t="str">
        <f t="shared" si="210"/>
        <v/>
      </c>
      <c r="ED71" s="9" t="str">
        <f t="shared" si="210"/>
        <v/>
      </c>
      <c r="EE71" s="9" t="str">
        <f t="shared" si="210"/>
        <v/>
      </c>
      <c r="EF71" s="9" t="str">
        <f t="shared" si="210"/>
        <v/>
      </c>
      <c r="EG71" s="9" t="str">
        <f t="shared" si="210"/>
        <v/>
      </c>
      <c r="EH71" s="9" t="str">
        <f t="shared" si="211"/>
        <v/>
      </c>
      <c r="EI71" s="9" t="str">
        <f t="shared" si="211"/>
        <v/>
      </c>
      <c r="EJ71" s="9" t="str">
        <f t="shared" si="211"/>
        <v/>
      </c>
      <c r="EK71" s="9" t="str">
        <f t="shared" si="211"/>
        <v/>
      </c>
      <c r="EL71" s="9" t="str">
        <f t="shared" si="211"/>
        <v/>
      </c>
      <c r="EM71" s="9" t="str">
        <f t="shared" si="211"/>
        <v/>
      </c>
      <c r="EN71" s="9" t="str">
        <f t="shared" si="211"/>
        <v/>
      </c>
      <c r="EO71" s="9" t="str">
        <f t="shared" si="211"/>
        <v/>
      </c>
      <c r="EP71" s="9" t="str">
        <f t="shared" si="211"/>
        <v/>
      </c>
      <c r="EQ71" s="9" t="str">
        <f t="shared" si="211"/>
        <v/>
      </c>
      <c r="ER71" s="9" t="str">
        <f t="shared" si="212"/>
        <v/>
      </c>
      <c r="ES71" s="9" t="str">
        <f t="shared" si="212"/>
        <v/>
      </c>
      <c r="ET71" s="9" t="str">
        <f t="shared" si="212"/>
        <v/>
      </c>
      <c r="EU71" s="9" t="str">
        <f t="shared" si="212"/>
        <v/>
      </c>
      <c r="EV71" s="9" t="str">
        <f t="shared" si="212"/>
        <v/>
      </c>
      <c r="EW71" s="9" t="str">
        <f t="shared" si="212"/>
        <v/>
      </c>
      <c r="EX71" s="9" t="str">
        <f t="shared" si="212"/>
        <v/>
      </c>
      <c r="EY71" s="9" t="str">
        <f t="shared" si="212"/>
        <v/>
      </c>
      <c r="EZ71" s="9" t="str">
        <f t="shared" si="212"/>
        <v/>
      </c>
      <c r="FA71" s="9" t="str">
        <f t="shared" si="212"/>
        <v/>
      </c>
      <c r="FB71" s="9" t="str">
        <f t="shared" si="213"/>
        <v/>
      </c>
      <c r="FC71" s="9" t="str">
        <f t="shared" si="213"/>
        <v/>
      </c>
      <c r="FD71" s="9" t="str">
        <f t="shared" si="213"/>
        <v/>
      </c>
      <c r="FE71" s="9" t="str">
        <f t="shared" si="213"/>
        <v/>
      </c>
      <c r="FF71" s="9" t="str">
        <f t="shared" si="213"/>
        <v/>
      </c>
      <c r="FG71" s="9" t="str">
        <f t="shared" si="213"/>
        <v/>
      </c>
      <c r="FH71" s="9" t="str">
        <f t="shared" si="213"/>
        <v/>
      </c>
      <c r="FI71" s="9" t="str">
        <f t="shared" si="213"/>
        <v/>
      </c>
      <c r="FJ71" s="9" t="str">
        <f t="shared" si="213"/>
        <v/>
      </c>
      <c r="FK71" s="9" t="str">
        <f t="shared" si="213"/>
        <v/>
      </c>
      <c r="FL71" s="9" t="str">
        <f t="shared" si="214"/>
        <v/>
      </c>
      <c r="FM71" s="9" t="str">
        <f t="shared" si="214"/>
        <v/>
      </c>
      <c r="FN71" s="9" t="str">
        <f t="shared" si="214"/>
        <v/>
      </c>
      <c r="FO71" s="9" t="str">
        <f t="shared" si="214"/>
        <v/>
      </c>
      <c r="FP71" s="9" t="str">
        <f t="shared" si="214"/>
        <v/>
      </c>
      <c r="FQ71" s="9" t="str">
        <f t="shared" si="214"/>
        <v/>
      </c>
      <c r="FR71" s="9" t="str">
        <f t="shared" si="214"/>
        <v/>
      </c>
      <c r="FS71" s="9" t="str">
        <f t="shared" si="214"/>
        <v/>
      </c>
      <c r="FT71" s="9" t="str">
        <f t="shared" si="214"/>
        <v/>
      </c>
      <c r="FU71" s="9" t="str">
        <f t="shared" si="214"/>
        <v/>
      </c>
      <c r="FV71" s="9" t="str">
        <f t="shared" si="215"/>
        <v/>
      </c>
      <c r="FW71" s="9" t="str">
        <f t="shared" si="215"/>
        <v/>
      </c>
      <c r="FX71" s="9" t="str">
        <f t="shared" si="215"/>
        <v/>
      </c>
      <c r="FY71" s="9" t="str">
        <f t="shared" si="215"/>
        <v/>
      </c>
      <c r="FZ71" s="9" t="str">
        <f t="shared" si="215"/>
        <v/>
      </c>
      <c r="GA71" s="9" t="str">
        <f t="shared" si="215"/>
        <v/>
      </c>
      <c r="GB71" s="9" t="str">
        <f t="shared" si="215"/>
        <v/>
      </c>
      <c r="GC71" s="9" t="str">
        <f t="shared" si="215"/>
        <v/>
      </c>
      <c r="GD71" s="9" t="str">
        <f t="shared" si="215"/>
        <v/>
      </c>
      <c r="GE71" s="9" t="str">
        <f t="shared" si="215"/>
        <v/>
      </c>
      <c r="GF71" s="9" t="str">
        <f t="shared" si="216"/>
        <v/>
      </c>
      <c r="GG71" s="9" t="str">
        <f t="shared" si="216"/>
        <v/>
      </c>
      <c r="GH71" s="9" t="str">
        <f t="shared" si="216"/>
        <v/>
      </c>
      <c r="GI71" s="9" t="str">
        <f t="shared" si="216"/>
        <v/>
      </c>
      <c r="GJ71" s="9" t="str">
        <f t="shared" si="216"/>
        <v/>
      </c>
      <c r="GK71" s="9" t="str">
        <f t="shared" si="216"/>
        <v/>
      </c>
      <c r="GL71" s="9" t="str">
        <f t="shared" si="216"/>
        <v/>
      </c>
      <c r="GM71" s="9" t="str">
        <f t="shared" si="216"/>
        <v/>
      </c>
      <c r="GN71" s="9" t="str">
        <f t="shared" si="216"/>
        <v/>
      </c>
      <c r="GO71" s="9" t="str">
        <f t="shared" si="216"/>
        <v/>
      </c>
      <c r="GP71" s="9" t="str">
        <f t="shared" si="217"/>
        <v/>
      </c>
      <c r="GQ71" s="9" t="str">
        <f t="shared" si="217"/>
        <v/>
      </c>
      <c r="GR71" s="9" t="str">
        <f t="shared" si="217"/>
        <v/>
      </c>
      <c r="GS71" s="9" t="str">
        <f t="shared" si="217"/>
        <v/>
      </c>
      <c r="GT71" s="9" t="str">
        <f t="shared" si="217"/>
        <v/>
      </c>
      <c r="GU71" s="9" t="str">
        <f t="shared" si="217"/>
        <v/>
      </c>
      <c r="GV71" s="9" t="str">
        <f t="shared" si="217"/>
        <v/>
      </c>
      <c r="GW71" s="9" t="str">
        <f t="shared" si="217"/>
        <v/>
      </c>
      <c r="GX71" s="9" t="str">
        <f t="shared" si="217"/>
        <v/>
      </c>
      <c r="GY71" s="9" t="str">
        <f t="shared" si="217"/>
        <v/>
      </c>
      <c r="GZ71" s="9" t="str">
        <f t="shared" si="218"/>
        <v/>
      </c>
      <c r="HA71" s="9" t="str">
        <f t="shared" si="218"/>
        <v/>
      </c>
      <c r="HB71" s="9" t="str">
        <f t="shared" si="218"/>
        <v/>
      </c>
      <c r="HC71" s="9" t="str">
        <f t="shared" si="218"/>
        <v/>
      </c>
      <c r="HD71" s="9" t="str">
        <f t="shared" si="218"/>
        <v/>
      </c>
      <c r="HE71" s="9" t="str">
        <f t="shared" si="218"/>
        <v/>
      </c>
      <c r="HF71" s="9" t="str">
        <f t="shared" si="218"/>
        <v/>
      </c>
      <c r="HG71" s="9" t="str">
        <f t="shared" si="218"/>
        <v/>
      </c>
      <c r="HH71" s="9" t="str">
        <f t="shared" si="218"/>
        <v/>
      </c>
      <c r="HI71" s="9" t="str">
        <f t="shared" si="218"/>
        <v/>
      </c>
      <c r="HJ71" s="9" t="str">
        <f t="shared" si="219"/>
        <v/>
      </c>
      <c r="HK71" s="9" t="str">
        <f t="shared" si="219"/>
        <v/>
      </c>
      <c r="HL71" s="9" t="str">
        <f t="shared" si="219"/>
        <v/>
      </c>
      <c r="HM71" s="9" t="str">
        <f t="shared" si="219"/>
        <v/>
      </c>
      <c r="HN71" s="9" t="str">
        <f t="shared" si="219"/>
        <v/>
      </c>
      <c r="HO71" s="9" t="str">
        <f t="shared" si="219"/>
        <v/>
      </c>
      <c r="HP71" s="9" t="str">
        <f t="shared" si="219"/>
        <v/>
      </c>
      <c r="HQ71" s="9" t="str">
        <f t="shared" si="219"/>
        <v/>
      </c>
      <c r="HR71" s="9" t="str">
        <f t="shared" si="219"/>
        <v/>
      </c>
      <c r="HS71" s="9" t="str">
        <f t="shared" si="219"/>
        <v/>
      </c>
      <c r="HT71" s="9" t="str">
        <f t="shared" si="220"/>
        <v/>
      </c>
      <c r="HU71" s="9" t="str">
        <f t="shared" si="220"/>
        <v/>
      </c>
      <c r="HV71" s="9" t="str">
        <f t="shared" si="220"/>
        <v/>
      </c>
      <c r="HW71" s="9" t="str">
        <f t="shared" si="220"/>
        <v/>
      </c>
      <c r="HX71" s="9" t="str">
        <f t="shared" si="220"/>
        <v/>
      </c>
      <c r="HY71" s="9" t="str">
        <f t="shared" si="220"/>
        <v/>
      </c>
      <c r="HZ71" s="9" t="str">
        <f t="shared" si="220"/>
        <v/>
      </c>
      <c r="IA71" s="9" t="str">
        <f t="shared" si="220"/>
        <v/>
      </c>
      <c r="IB71" s="9" t="str">
        <f t="shared" si="220"/>
        <v/>
      </c>
      <c r="IC71" s="9" t="str">
        <f t="shared" si="220"/>
        <v/>
      </c>
      <c r="ID71" s="9" t="str">
        <f t="shared" si="221"/>
        <v/>
      </c>
      <c r="IE71" s="9" t="str">
        <f t="shared" si="221"/>
        <v/>
      </c>
      <c r="IF71" s="9" t="str">
        <f t="shared" si="221"/>
        <v/>
      </c>
      <c r="IG71" s="9" t="str">
        <f t="shared" si="221"/>
        <v/>
      </c>
      <c r="IH71" s="9" t="str">
        <f t="shared" si="221"/>
        <v/>
      </c>
      <c r="II71" s="9" t="str">
        <f t="shared" si="221"/>
        <v/>
      </c>
      <c r="IJ71" s="9" t="str">
        <f t="shared" si="221"/>
        <v/>
      </c>
      <c r="IK71" s="9" t="str">
        <f t="shared" si="221"/>
        <v/>
      </c>
      <c r="IL71" s="9" t="str">
        <f t="shared" si="221"/>
        <v/>
      </c>
      <c r="IM71" s="9" t="str">
        <f t="shared" si="221"/>
        <v/>
      </c>
      <c r="IN71" s="9" t="str">
        <f t="shared" si="222"/>
        <v/>
      </c>
      <c r="IO71" s="9" t="str">
        <f t="shared" si="222"/>
        <v/>
      </c>
      <c r="IP71" s="9" t="str">
        <f t="shared" si="222"/>
        <v/>
      </c>
      <c r="IQ71" s="9" t="str">
        <f t="shared" si="222"/>
        <v/>
      </c>
      <c r="IR71" s="9" t="str">
        <f t="shared" si="222"/>
        <v/>
      </c>
      <c r="IS71" s="9" t="str">
        <f t="shared" si="222"/>
        <v/>
      </c>
      <c r="IT71" s="9" t="str">
        <f t="shared" si="222"/>
        <v/>
      </c>
      <c r="IU71" s="9" t="str">
        <f t="shared" si="222"/>
        <v/>
      </c>
      <c r="IV71" s="9" t="str">
        <f t="shared" si="222"/>
        <v/>
      </c>
      <c r="IW71" s="9" t="str">
        <f t="shared" si="222"/>
        <v/>
      </c>
      <c r="IX71" s="9" t="str">
        <f t="shared" si="223"/>
        <v/>
      </c>
      <c r="IY71" s="9" t="str">
        <f t="shared" si="223"/>
        <v/>
      </c>
      <c r="IZ71" s="9" t="str">
        <f t="shared" si="223"/>
        <v/>
      </c>
      <c r="JA71" s="9" t="str">
        <f t="shared" si="223"/>
        <v/>
      </c>
      <c r="JB71" s="9" t="str">
        <f t="shared" si="223"/>
        <v/>
      </c>
      <c r="JC71" s="9" t="str">
        <f t="shared" si="223"/>
        <v/>
      </c>
      <c r="JD71" s="9" t="str">
        <f t="shared" si="223"/>
        <v/>
      </c>
      <c r="JE71" s="9" t="str">
        <f t="shared" si="223"/>
        <v/>
      </c>
      <c r="JF71" s="9" t="str">
        <f t="shared" si="223"/>
        <v/>
      </c>
      <c r="JG71" s="9" t="str">
        <f t="shared" si="223"/>
        <v/>
      </c>
      <c r="JH71" s="9" t="str">
        <f t="shared" si="224"/>
        <v/>
      </c>
      <c r="JI71" s="9" t="str">
        <f t="shared" si="224"/>
        <v/>
      </c>
      <c r="JJ71" s="9" t="str">
        <f t="shared" si="224"/>
        <v/>
      </c>
      <c r="JK71" s="9" t="str">
        <f t="shared" si="224"/>
        <v/>
      </c>
      <c r="JL71" s="9" t="str">
        <f t="shared" si="224"/>
        <v/>
      </c>
      <c r="JM71" s="9" t="str">
        <f t="shared" si="224"/>
        <v/>
      </c>
      <c r="JN71" s="9" t="str">
        <f t="shared" si="224"/>
        <v/>
      </c>
      <c r="JO71" s="9" t="str">
        <f t="shared" si="224"/>
        <v/>
      </c>
      <c r="JP71" s="9" t="str">
        <f t="shared" si="224"/>
        <v/>
      </c>
      <c r="JQ71" s="9" t="str">
        <f t="shared" si="224"/>
        <v/>
      </c>
      <c r="JR71" s="9" t="str">
        <f t="shared" si="225"/>
        <v/>
      </c>
      <c r="JS71" s="9" t="str">
        <f t="shared" si="225"/>
        <v/>
      </c>
      <c r="JT71" s="9" t="str">
        <f t="shared" si="225"/>
        <v/>
      </c>
      <c r="JU71" s="9" t="str">
        <f t="shared" si="225"/>
        <v/>
      </c>
      <c r="JV71" s="9" t="str">
        <f t="shared" si="225"/>
        <v/>
      </c>
      <c r="JW71" s="9" t="str">
        <f t="shared" si="225"/>
        <v/>
      </c>
      <c r="JX71" s="9" t="str">
        <f t="shared" si="225"/>
        <v/>
      </c>
      <c r="JY71" s="9" t="str">
        <f t="shared" si="225"/>
        <v/>
      </c>
      <c r="JZ71" s="9" t="str">
        <f t="shared" si="225"/>
        <v/>
      </c>
      <c r="KA71" s="9" t="str">
        <f t="shared" si="225"/>
        <v/>
      </c>
      <c r="KB71" s="9" t="str">
        <f t="shared" si="226"/>
        <v/>
      </c>
      <c r="KC71" s="9" t="str">
        <f t="shared" si="226"/>
        <v/>
      </c>
      <c r="KD71" s="9" t="str">
        <f t="shared" si="226"/>
        <v/>
      </c>
      <c r="KE71" s="9" t="str">
        <f t="shared" si="226"/>
        <v/>
      </c>
      <c r="KF71" s="9" t="str">
        <f t="shared" si="226"/>
        <v/>
      </c>
      <c r="KG71" s="9" t="str">
        <f t="shared" si="226"/>
        <v/>
      </c>
      <c r="KH71" s="9" t="str">
        <f t="shared" si="226"/>
        <v/>
      </c>
      <c r="KI71" s="9" t="str">
        <f t="shared" si="226"/>
        <v/>
      </c>
      <c r="KJ71" s="9" t="str">
        <f t="shared" si="226"/>
        <v/>
      </c>
      <c r="KK71" s="9" t="str">
        <f t="shared" si="226"/>
        <v/>
      </c>
      <c r="KL71" s="9" t="str">
        <f t="shared" si="227"/>
        <v/>
      </c>
      <c r="KM71" s="9" t="str">
        <f t="shared" si="227"/>
        <v/>
      </c>
      <c r="KN71" s="9" t="str">
        <f t="shared" si="227"/>
        <v/>
      </c>
      <c r="KO71" s="9" t="str">
        <f t="shared" si="227"/>
        <v/>
      </c>
      <c r="KP71" s="9" t="str">
        <f t="shared" si="227"/>
        <v/>
      </c>
      <c r="KQ71" s="9" t="str">
        <f t="shared" si="227"/>
        <v/>
      </c>
      <c r="KR71" s="9" t="str">
        <f t="shared" si="227"/>
        <v/>
      </c>
      <c r="KS71" s="9" t="str">
        <f t="shared" si="227"/>
        <v/>
      </c>
      <c r="KT71" s="9" t="str">
        <f t="shared" si="227"/>
        <v/>
      </c>
      <c r="KU71" s="9" t="str">
        <f t="shared" si="227"/>
        <v/>
      </c>
      <c r="KV71" s="9" t="str">
        <f t="shared" si="228"/>
        <v/>
      </c>
      <c r="KW71" s="9" t="str">
        <f t="shared" si="228"/>
        <v/>
      </c>
      <c r="KX71" s="9" t="str">
        <f t="shared" si="228"/>
        <v/>
      </c>
      <c r="KY71" s="9" t="str">
        <f t="shared" si="228"/>
        <v/>
      </c>
      <c r="KZ71" s="9" t="str">
        <f t="shared" si="228"/>
        <v/>
      </c>
      <c r="LA71" s="9" t="str">
        <f t="shared" si="228"/>
        <v/>
      </c>
      <c r="LB71" s="9" t="str">
        <f t="shared" si="228"/>
        <v/>
      </c>
      <c r="LC71" s="9" t="str">
        <f t="shared" si="228"/>
        <v/>
      </c>
      <c r="LD71" s="9" t="str">
        <f t="shared" si="228"/>
        <v/>
      </c>
      <c r="LE71" s="9" t="str">
        <f t="shared" si="228"/>
        <v/>
      </c>
      <c r="LF71" s="9" t="str">
        <f t="shared" si="229"/>
        <v/>
      </c>
      <c r="LG71" s="9" t="str">
        <f t="shared" si="229"/>
        <v/>
      </c>
      <c r="LH71" s="9" t="str">
        <f t="shared" si="229"/>
        <v/>
      </c>
      <c r="LI71" s="9" t="str">
        <f t="shared" si="229"/>
        <v/>
      </c>
      <c r="LJ71" s="9" t="str">
        <f t="shared" si="229"/>
        <v/>
      </c>
      <c r="LK71" s="9" t="str">
        <f t="shared" si="229"/>
        <v/>
      </c>
      <c r="LL71" s="9" t="str">
        <f t="shared" si="229"/>
        <v/>
      </c>
      <c r="LM71" s="9" t="str">
        <f t="shared" si="229"/>
        <v/>
      </c>
      <c r="LN71" s="9" t="str">
        <f t="shared" si="229"/>
        <v/>
      </c>
      <c r="LO71" s="9" t="str">
        <f t="shared" si="229"/>
        <v/>
      </c>
      <c r="LP71" s="9" t="str">
        <f t="shared" si="230"/>
        <v/>
      </c>
      <c r="LQ71" s="9" t="str">
        <f t="shared" si="230"/>
        <v/>
      </c>
      <c r="LR71" s="9" t="str">
        <f t="shared" si="230"/>
        <v/>
      </c>
      <c r="LS71" s="9" t="str">
        <f t="shared" si="230"/>
        <v/>
      </c>
      <c r="LT71" s="9" t="str">
        <f t="shared" si="230"/>
        <v/>
      </c>
      <c r="LU71" s="9" t="str">
        <f t="shared" si="230"/>
        <v/>
      </c>
      <c r="LV71" s="9" t="str">
        <f t="shared" si="230"/>
        <v/>
      </c>
      <c r="LW71" s="9" t="str">
        <f t="shared" si="230"/>
        <v/>
      </c>
      <c r="LX71" s="9" t="str">
        <f t="shared" si="230"/>
        <v/>
      </c>
      <c r="LY71" s="9" t="str">
        <f t="shared" si="230"/>
        <v/>
      </c>
      <c r="LZ71" s="9" t="str">
        <f t="shared" si="231"/>
        <v/>
      </c>
      <c r="MA71" s="9" t="str">
        <f t="shared" si="231"/>
        <v/>
      </c>
      <c r="MB71" s="9" t="str">
        <f t="shared" si="231"/>
        <v/>
      </c>
      <c r="MC71" s="9" t="str">
        <f t="shared" si="231"/>
        <v/>
      </c>
      <c r="MD71" s="9" t="str">
        <f t="shared" si="231"/>
        <v/>
      </c>
      <c r="ME71" s="9" t="str">
        <f t="shared" si="231"/>
        <v/>
      </c>
      <c r="MF71" s="9" t="str">
        <f t="shared" si="231"/>
        <v/>
      </c>
      <c r="MG71" s="9" t="str">
        <f t="shared" si="231"/>
        <v/>
      </c>
      <c r="MH71" s="9" t="str">
        <f t="shared" si="231"/>
        <v/>
      </c>
      <c r="MI71" s="9" t="str">
        <f t="shared" si="231"/>
        <v/>
      </c>
      <c r="MJ71" s="9" t="str">
        <f t="shared" si="232"/>
        <v/>
      </c>
      <c r="MK71" s="9" t="str">
        <f t="shared" si="232"/>
        <v/>
      </c>
      <c r="ML71" s="9" t="str">
        <f t="shared" si="232"/>
        <v/>
      </c>
      <c r="MM71" s="9" t="str">
        <f t="shared" si="232"/>
        <v/>
      </c>
      <c r="MN71" s="9" t="str">
        <f t="shared" si="232"/>
        <v/>
      </c>
      <c r="MO71" s="9" t="str">
        <f t="shared" si="232"/>
        <v/>
      </c>
      <c r="MP71" s="9" t="str">
        <f t="shared" si="232"/>
        <v/>
      </c>
      <c r="MQ71" s="9" t="str">
        <f t="shared" si="232"/>
        <v/>
      </c>
      <c r="MR71" s="9" t="str">
        <f t="shared" si="232"/>
        <v/>
      </c>
      <c r="MS71" s="9" t="str">
        <f t="shared" si="232"/>
        <v/>
      </c>
      <c r="MT71" s="9" t="str">
        <f t="shared" si="233"/>
        <v/>
      </c>
      <c r="MU71" s="9" t="str">
        <f t="shared" si="233"/>
        <v/>
      </c>
      <c r="MV71" s="9" t="str">
        <f t="shared" si="233"/>
        <v/>
      </c>
      <c r="MW71" s="9" t="str">
        <f t="shared" si="233"/>
        <v/>
      </c>
      <c r="MX71" s="9" t="str">
        <f t="shared" si="233"/>
        <v/>
      </c>
      <c r="MY71" s="9" t="str">
        <f t="shared" si="233"/>
        <v/>
      </c>
      <c r="MZ71" s="9" t="str">
        <f t="shared" si="233"/>
        <v/>
      </c>
      <c r="NA71" s="9" t="str">
        <f t="shared" si="233"/>
        <v/>
      </c>
      <c r="NB71" s="9" t="str">
        <f t="shared" si="233"/>
        <v/>
      </c>
      <c r="NC71" s="9" t="str">
        <f t="shared" si="233"/>
        <v/>
      </c>
      <c r="ND71" s="9" t="str">
        <f t="shared" si="233"/>
        <v/>
      </c>
      <c r="NE71" s="9" t="str">
        <f t="shared" si="233"/>
        <v/>
      </c>
      <c r="NF71" s="9" t="str">
        <f t="shared" si="233"/>
        <v/>
      </c>
      <c r="NG71" s="9" t="str">
        <f t="shared" si="233"/>
        <v/>
      </c>
    </row>
    <row r="72" spans="2:371" x14ac:dyDescent="0.25">
      <c r="B72" s="12"/>
      <c r="C72" s="12"/>
      <c r="D72" s="9"/>
      <c r="E72" s="9"/>
      <c r="F72" s="9"/>
      <c r="G72" s="9"/>
      <c r="H72" s="9" t="str">
        <f t="shared" si="198"/>
        <v/>
      </c>
      <c r="I72" s="9" t="str">
        <f t="shared" si="198"/>
        <v/>
      </c>
      <c r="J72" s="9" t="str">
        <f t="shared" si="198"/>
        <v/>
      </c>
      <c r="K72" s="9" t="str">
        <f t="shared" si="198"/>
        <v/>
      </c>
      <c r="L72" s="9" t="str">
        <f t="shared" si="198"/>
        <v/>
      </c>
      <c r="M72" s="9" t="str">
        <f t="shared" si="198"/>
        <v/>
      </c>
      <c r="N72" s="9" t="str">
        <f t="shared" si="198"/>
        <v/>
      </c>
      <c r="O72" s="9" t="str">
        <f t="shared" si="198"/>
        <v/>
      </c>
      <c r="P72" s="9" t="str">
        <f t="shared" si="198"/>
        <v/>
      </c>
      <c r="Q72" s="9" t="str">
        <f t="shared" si="198"/>
        <v/>
      </c>
      <c r="R72" s="9" t="str">
        <f t="shared" si="199"/>
        <v/>
      </c>
      <c r="S72" s="9" t="str">
        <f t="shared" si="199"/>
        <v/>
      </c>
      <c r="T72" s="9" t="str">
        <f t="shared" si="199"/>
        <v/>
      </c>
      <c r="U72" s="9" t="str">
        <f t="shared" si="199"/>
        <v/>
      </c>
      <c r="V72" s="9" t="str">
        <f t="shared" si="199"/>
        <v/>
      </c>
      <c r="W72" s="9" t="str">
        <f t="shared" si="199"/>
        <v/>
      </c>
      <c r="X72" s="9" t="str">
        <f t="shared" si="199"/>
        <v/>
      </c>
      <c r="Y72" s="9" t="str">
        <f t="shared" si="199"/>
        <v/>
      </c>
      <c r="Z72" s="9" t="str">
        <f t="shared" si="199"/>
        <v/>
      </c>
      <c r="AA72" s="9" t="str">
        <f t="shared" si="199"/>
        <v/>
      </c>
      <c r="AB72" s="9" t="str">
        <f t="shared" si="200"/>
        <v/>
      </c>
      <c r="AC72" s="9" t="str">
        <f t="shared" si="200"/>
        <v/>
      </c>
      <c r="AD72" s="9" t="str">
        <f t="shared" si="200"/>
        <v/>
      </c>
      <c r="AE72" s="9" t="str">
        <f t="shared" si="200"/>
        <v/>
      </c>
      <c r="AF72" s="9" t="str">
        <f t="shared" si="200"/>
        <v/>
      </c>
      <c r="AG72" s="9" t="str">
        <f t="shared" si="200"/>
        <v/>
      </c>
      <c r="AH72" s="9" t="str">
        <f t="shared" si="200"/>
        <v/>
      </c>
      <c r="AI72" s="9" t="str">
        <f t="shared" si="200"/>
        <v/>
      </c>
      <c r="AJ72" s="9" t="str">
        <f t="shared" si="200"/>
        <v/>
      </c>
      <c r="AK72" s="9" t="str">
        <f t="shared" si="200"/>
        <v/>
      </c>
      <c r="AL72" s="9" t="str">
        <f t="shared" si="201"/>
        <v/>
      </c>
      <c r="AM72" s="9" t="str">
        <f t="shared" si="201"/>
        <v/>
      </c>
      <c r="AN72" s="9" t="str">
        <f t="shared" si="201"/>
        <v/>
      </c>
      <c r="AO72" s="9" t="str">
        <f t="shared" si="201"/>
        <v/>
      </c>
      <c r="AP72" s="9" t="str">
        <f t="shared" si="201"/>
        <v/>
      </c>
      <c r="AQ72" s="9" t="str">
        <f t="shared" si="201"/>
        <v/>
      </c>
      <c r="AR72" s="9" t="str">
        <f t="shared" si="201"/>
        <v/>
      </c>
      <c r="AS72" s="9" t="str">
        <f t="shared" si="201"/>
        <v/>
      </c>
      <c r="AT72" s="9" t="str">
        <f t="shared" si="201"/>
        <v/>
      </c>
      <c r="AU72" s="9" t="str">
        <f t="shared" si="201"/>
        <v/>
      </c>
      <c r="AV72" s="9" t="str">
        <f t="shared" si="202"/>
        <v/>
      </c>
      <c r="AW72" s="9" t="str">
        <f t="shared" si="202"/>
        <v/>
      </c>
      <c r="AX72" s="9" t="str">
        <f t="shared" si="202"/>
        <v/>
      </c>
      <c r="AY72" s="9" t="str">
        <f t="shared" si="202"/>
        <v/>
      </c>
      <c r="AZ72" s="9" t="str">
        <f t="shared" si="202"/>
        <v/>
      </c>
      <c r="BA72" s="9" t="str">
        <f t="shared" si="202"/>
        <v/>
      </c>
      <c r="BB72" s="9" t="str">
        <f t="shared" si="202"/>
        <v/>
      </c>
      <c r="BC72" s="9" t="str">
        <f t="shared" si="202"/>
        <v/>
      </c>
      <c r="BD72" s="9" t="str">
        <f t="shared" si="202"/>
        <v/>
      </c>
      <c r="BE72" s="9" t="str">
        <f t="shared" si="202"/>
        <v/>
      </c>
      <c r="BF72" s="9" t="str">
        <f t="shared" si="203"/>
        <v/>
      </c>
      <c r="BG72" s="9" t="str">
        <f t="shared" si="203"/>
        <v/>
      </c>
      <c r="BH72" s="9" t="str">
        <f t="shared" si="203"/>
        <v/>
      </c>
      <c r="BI72" s="9" t="str">
        <f t="shared" si="203"/>
        <v/>
      </c>
      <c r="BJ72" s="9" t="str">
        <f t="shared" si="203"/>
        <v/>
      </c>
      <c r="BK72" s="9" t="str">
        <f t="shared" si="203"/>
        <v/>
      </c>
      <c r="BL72" s="9" t="str">
        <f t="shared" si="203"/>
        <v/>
      </c>
      <c r="BM72" s="9" t="str">
        <f t="shared" si="203"/>
        <v/>
      </c>
      <c r="BN72" s="9" t="str">
        <f t="shared" si="203"/>
        <v/>
      </c>
      <c r="BO72" s="9" t="str">
        <f t="shared" si="203"/>
        <v/>
      </c>
      <c r="BP72" s="9" t="str">
        <f t="shared" si="204"/>
        <v/>
      </c>
      <c r="BQ72" s="9" t="str">
        <f t="shared" si="204"/>
        <v/>
      </c>
      <c r="BR72" s="9" t="str">
        <f t="shared" si="204"/>
        <v/>
      </c>
      <c r="BS72" s="9" t="str">
        <f t="shared" si="204"/>
        <v/>
      </c>
      <c r="BT72" s="9" t="str">
        <f t="shared" si="204"/>
        <v/>
      </c>
      <c r="BU72" s="9" t="str">
        <f t="shared" si="204"/>
        <v/>
      </c>
      <c r="BV72" s="9" t="str">
        <f t="shared" si="204"/>
        <v/>
      </c>
      <c r="BW72" s="9" t="str">
        <f t="shared" si="204"/>
        <v/>
      </c>
      <c r="BX72" s="9" t="str">
        <f t="shared" si="204"/>
        <v/>
      </c>
      <c r="BY72" s="9" t="str">
        <f t="shared" si="204"/>
        <v/>
      </c>
      <c r="BZ72" s="9" t="str">
        <f t="shared" si="205"/>
        <v/>
      </c>
      <c r="CA72" s="9" t="str">
        <f t="shared" si="205"/>
        <v/>
      </c>
      <c r="CB72" s="9" t="str">
        <f t="shared" si="205"/>
        <v/>
      </c>
      <c r="CC72" s="9" t="str">
        <f t="shared" si="205"/>
        <v/>
      </c>
      <c r="CD72" s="9" t="str">
        <f t="shared" si="205"/>
        <v/>
      </c>
      <c r="CE72" s="9" t="str">
        <f t="shared" si="205"/>
        <v/>
      </c>
      <c r="CF72" s="9" t="str">
        <f t="shared" si="205"/>
        <v/>
      </c>
      <c r="CG72" s="9" t="str">
        <f t="shared" si="205"/>
        <v/>
      </c>
      <c r="CH72" s="9" t="str">
        <f t="shared" si="205"/>
        <v/>
      </c>
      <c r="CI72" s="9" t="str">
        <f t="shared" si="205"/>
        <v/>
      </c>
      <c r="CJ72" s="9" t="str">
        <f t="shared" si="206"/>
        <v/>
      </c>
      <c r="CK72" s="9" t="str">
        <f t="shared" si="206"/>
        <v/>
      </c>
      <c r="CL72" s="9" t="str">
        <f t="shared" si="206"/>
        <v/>
      </c>
      <c r="CM72" s="9" t="str">
        <f t="shared" si="206"/>
        <v/>
      </c>
      <c r="CN72" s="9" t="str">
        <f t="shared" si="206"/>
        <v/>
      </c>
      <c r="CO72" s="9" t="str">
        <f t="shared" si="206"/>
        <v/>
      </c>
      <c r="CP72" s="9" t="str">
        <f t="shared" si="206"/>
        <v/>
      </c>
      <c r="CQ72" s="9" t="str">
        <f t="shared" si="206"/>
        <v/>
      </c>
      <c r="CR72" s="9" t="str">
        <f t="shared" si="206"/>
        <v/>
      </c>
      <c r="CS72" s="9" t="str">
        <f t="shared" si="206"/>
        <v/>
      </c>
      <c r="CT72" s="9" t="str">
        <f t="shared" si="207"/>
        <v/>
      </c>
      <c r="CU72" s="9" t="str">
        <f t="shared" si="207"/>
        <v/>
      </c>
      <c r="CV72" s="9" t="str">
        <f t="shared" si="207"/>
        <v/>
      </c>
      <c r="CW72" s="9" t="str">
        <f t="shared" si="207"/>
        <v/>
      </c>
      <c r="CX72" s="9" t="str">
        <f t="shared" si="207"/>
        <v/>
      </c>
      <c r="CY72" s="9" t="str">
        <f t="shared" si="207"/>
        <v/>
      </c>
      <c r="CZ72" s="9" t="str">
        <f t="shared" si="207"/>
        <v/>
      </c>
      <c r="DA72" s="9" t="str">
        <f t="shared" si="207"/>
        <v/>
      </c>
      <c r="DB72" s="9" t="str">
        <f t="shared" si="207"/>
        <v/>
      </c>
      <c r="DC72" s="9" t="str">
        <f t="shared" si="207"/>
        <v/>
      </c>
      <c r="DD72" s="9" t="str">
        <f t="shared" si="208"/>
        <v/>
      </c>
      <c r="DE72" s="9" t="str">
        <f t="shared" si="208"/>
        <v/>
      </c>
      <c r="DF72" s="9" t="str">
        <f t="shared" si="208"/>
        <v/>
      </c>
      <c r="DG72" s="9" t="str">
        <f t="shared" si="208"/>
        <v/>
      </c>
      <c r="DH72" s="9" t="str">
        <f t="shared" si="208"/>
        <v/>
      </c>
      <c r="DI72" s="9" t="str">
        <f t="shared" si="208"/>
        <v/>
      </c>
      <c r="DJ72" s="9" t="str">
        <f t="shared" si="208"/>
        <v/>
      </c>
      <c r="DK72" s="9" t="str">
        <f t="shared" si="208"/>
        <v/>
      </c>
      <c r="DL72" s="9" t="str">
        <f t="shared" si="208"/>
        <v/>
      </c>
      <c r="DM72" s="9" t="str">
        <f t="shared" si="208"/>
        <v/>
      </c>
      <c r="DN72" s="9" t="str">
        <f t="shared" si="209"/>
        <v/>
      </c>
      <c r="DO72" s="9" t="str">
        <f t="shared" si="209"/>
        <v/>
      </c>
      <c r="DP72" s="9" t="str">
        <f t="shared" si="209"/>
        <v/>
      </c>
      <c r="DQ72" s="9" t="str">
        <f t="shared" si="209"/>
        <v/>
      </c>
      <c r="DR72" s="9" t="str">
        <f t="shared" si="209"/>
        <v/>
      </c>
      <c r="DS72" s="9" t="str">
        <f t="shared" si="209"/>
        <v/>
      </c>
      <c r="DT72" s="9" t="str">
        <f t="shared" si="209"/>
        <v/>
      </c>
      <c r="DU72" s="9" t="str">
        <f t="shared" si="209"/>
        <v/>
      </c>
      <c r="DV72" s="9" t="str">
        <f t="shared" si="209"/>
        <v/>
      </c>
      <c r="DW72" s="9" t="str">
        <f t="shared" si="209"/>
        <v/>
      </c>
      <c r="DX72" s="9" t="str">
        <f t="shared" si="210"/>
        <v/>
      </c>
      <c r="DY72" s="9" t="str">
        <f t="shared" si="210"/>
        <v/>
      </c>
      <c r="DZ72" s="9" t="str">
        <f t="shared" si="210"/>
        <v/>
      </c>
      <c r="EA72" s="9" t="str">
        <f t="shared" si="210"/>
        <v/>
      </c>
      <c r="EB72" s="9" t="str">
        <f t="shared" si="210"/>
        <v/>
      </c>
      <c r="EC72" s="9" t="str">
        <f t="shared" si="210"/>
        <v/>
      </c>
      <c r="ED72" s="9" t="str">
        <f t="shared" si="210"/>
        <v/>
      </c>
      <c r="EE72" s="9" t="str">
        <f t="shared" si="210"/>
        <v/>
      </c>
      <c r="EF72" s="9" t="str">
        <f t="shared" si="210"/>
        <v/>
      </c>
      <c r="EG72" s="9" t="str">
        <f t="shared" si="210"/>
        <v/>
      </c>
      <c r="EH72" s="9" t="str">
        <f t="shared" si="211"/>
        <v/>
      </c>
      <c r="EI72" s="9" t="str">
        <f t="shared" si="211"/>
        <v/>
      </c>
      <c r="EJ72" s="9" t="str">
        <f t="shared" si="211"/>
        <v/>
      </c>
      <c r="EK72" s="9" t="str">
        <f t="shared" si="211"/>
        <v/>
      </c>
      <c r="EL72" s="9" t="str">
        <f t="shared" si="211"/>
        <v/>
      </c>
      <c r="EM72" s="9" t="str">
        <f t="shared" si="211"/>
        <v/>
      </c>
      <c r="EN72" s="9" t="str">
        <f t="shared" si="211"/>
        <v/>
      </c>
      <c r="EO72" s="9" t="str">
        <f t="shared" si="211"/>
        <v/>
      </c>
      <c r="EP72" s="9" t="str">
        <f t="shared" si="211"/>
        <v/>
      </c>
      <c r="EQ72" s="9" t="str">
        <f t="shared" si="211"/>
        <v/>
      </c>
      <c r="ER72" s="9" t="str">
        <f t="shared" si="212"/>
        <v/>
      </c>
      <c r="ES72" s="9" t="str">
        <f t="shared" si="212"/>
        <v/>
      </c>
      <c r="ET72" s="9" t="str">
        <f t="shared" si="212"/>
        <v/>
      </c>
      <c r="EU72" s="9" t="str">
        <f t="shared" si="212"/>
        <v/>
      </c>
      <c r="EV72" s="9" t="str">
        <f t="shared" si="212"/>
        <v/>
      </c>
      <c r="EW72" s="9" t="str">
        <f t="shared" si="212"/>
        <v/>
      </c>
      <c r="EX72" s="9" t="str">
        <f t="shared" si="212"/>
        <v/>
      </c>
      <c r="EY72" s="9" t="str">
        <f t="shared" si="212"/>
        <v/>
      </c>
      <c r="EZ72" s="9" t="str">
        <f t="shared" si="212"/>
        <v/>
      </c>
      <c r="FA72" s="9" t="str">
        <f t="shared" si="212"/>
        <v/>
      </c>
      <c r="FB72" s="9" t="str">
        <f t="shared" si="213"/>
        <v/>
      </c>
      <c r="FC72" s="9" t="str">
        <f t="shared" si="213"/>
        <v/>
      </c>
      <c r="FD72" s="9" t="str">
        <f t="shared" si="213"/>
        <v/>
      </c>
      <c r="FE72" s="9" t="str">
        <f t="shared" si="213"/>
        <v/>
      </c>
      <c r="FF72" s="9" t="str">
        <f t="shared" si="213"/>
        <v/>
      </c>
      <c r="FG72" s="9" t="str">
        <f t="shared" si="213"/>
        <v/>
      </c>
      <c r="FH72" s="9" t="str">
        <f t="shared" si="213"/>
        <v/>
      </c>
      <c r="FI72" s="9" t="str">
        <f t="shared" si="213"/>
        <v/>
      </c>
      <c r="FJ72" s="9" t="str">
        <f t="shared" si="213"/>
        <v/>
      </c>
      <c r="FK72" s="9" t="str">
        <f t="shared" si="213"/>
        <v/>
      </c>
      <c r="FL72" s="9" t="str">
        <f t="shared" si="214"/>
        <v/>
      </c>
      <c r="FM72" s="9" t="str">
        <f t="shared" si="214"/>
        <v/>
      </c>
      <c r="FN72" s="9" t="str">
        <f t="shared" si="214"/>
        <v/>
      </c>
      <c r="FO72" s="9" t="str">
        <f t="shared" si="214"/>
        <v/>
      </c>
      <c r="FP72" s="9" t="str">
        <f t="shared" si="214"/>
        <v/>
      </c>
      <c r="FQ72" s="9" t="str">
        <f t="shared" si="214"/>
        <v/>
      </c>
      <c r="FR72" s="9" t="str">
        <f t="shared" si="214"/>
        <v/>
      </c>
      <c r="FS72" s="9" t="str">
        <f t="shared" si="214"/>
        <v/>
      </c>
      <c r="FT72" s="9" t="str">
        <f t="shared" si="214"/>
        <v/>
      </c>
      <c r="FU72" s="9" t="str">
        <f t="shared" si="214"/>
        <v/>
      </c>
      <c r="FV72" s="9" t="str">
        <f t="shared" si="215"/>
        <v/>
      </c>
      <c r="FW72" s="9" t="str">
        <f t="shared" si="215"/>
        <v/>
      </c>
      <c r="FX72" s="9" t="str">
        <f t="shared" si="215"/>
        <v/>
      </c>
      <c r="FY72" s="9" t="str">
        <f t="shared" si="215"/>
        <v/>
      </c>
      <c r="FZ72" s="9" t="str">
        <f t="shared" si="215"/>
        <v/>
      </c>
      <c r="GA72" s="9" t="str">
        <f t="shared" si="215"/>
        <v/>
      </c>
      <c r="GB72" s="9" t="str">
        <f t="shared" si="215"/>
        <v/>
      </c>
      <c r="GC72" s="9" t="str">
        <f t="shared" si="215"/>
        <v/>
      </c>
      <c r="GD72" s="9" t="str">
        <f t="shared" si="215"/>
        <v/>
      </c>
      <c r="GE72" s="9" t="str">
        <f t="shared" si="215"/>
        <v/>
      </c>
      <c r="GF72" s="9" t="str">
        <f t="shared" si="216"/>
        <v/>
      </c>
      <c r="GG72" s="9" t="str">
        <f t="shared" si="216"/>
        <v/>
      </c>
      <c r="GH72" s="9" t="str">
        <f t="shared" si="216"/>
        <v/>
      </c>
      <c r="GI72" s="9" t="str">
        <f t="shared" si="216"/>
        <v/>
      </c>
      <c r="GJ72" s="9" t="str">
        <f t="shared" si="216"/>
        <v/>
      </c>
      <c r="GK72" s="9" t="str">
        <f t="shared" si="216"/>
        <v/>
      </c>
      <c r="GL72" s="9" t="str">
        <f t="shared" si="216"/>
        <v/>
      </c>
      <c r="GM72" s="9" t="str">
        <f t="shared" si="216"/>
        <v/>
      </c>
      <c r="GN72" s="9" t="str">
        <f t="shared" si="216"/>
        <v/>
      </c>
      <c r="GO72" s="9" t="str">
        <f t="shared" si="216"/>
        <v/>
      </c>
      <c r="GP72" s="9" t="str">
        <f t="shared" si="217"/>
        <v/>
      </c>
      <c r="GQ72" s="9" t="str">
        <f t="shared" si="217"/>
        <v/>
      </c>
      <c r="GR72" s="9" t="str">
        <f t="shared" si="217"/>
        <v/>
      </c>
      <c r="GS72" s="9" t="str">
        <f t="shared" si="217"/>
        <v/>
      </c>
      <c r="GT72" s="9" t="str">
        <f t="shared" si="217"/>
        <v/>
      </c>
      <c r="GU72" s="9" t="str">
        <f t="shared" si="217"/>
        <v/>
      </c>
      <c r="GV72" s="9" t="str">
        <f t="shared" si="217"/>
        <v/>
      </c>
      <c r="GW72" s="9" t="str">
        <f t="shared" si="217"/>
        <v/>
      </c>
      <c r="GX72" s="9" t="str">
        <f t="shared" si="217"/>
        <v/>
      </c>
      <c r="GY72" s="9" t="str">
        <f t="shared" si="217"/>
        <v/>
      </c>
      <c r="GZ72" s="9" t="str">
        <f t="shared" si="218"/>
        <v/>
      </c>
      <c r="HA72" s="9" t="str">
        <f t="shared" si="218"/>
        <v/>
      </c>
      <c r="HB72" s="9" t="str">
        <f t="shared" si="218"/>
        <v/>
      </c>
      <c r="HC72" s="9" t="str">
        <f t="shared" si="218"/>
        <v/>
      </c>
      <c r="HD72" s="9" t="str">
        <f t="shared" si="218"/>
        <v/>
      </c>
      <c r="HE72" s="9" t="str">
        <f t="shared" si="218"/>
        <v/>
      </c>
      <c r="HF72" s="9" t="str">
        <f t="shared" si="218"/>
        <v/>
      </c>
      <c r="HG72" s="9" t="str">
        <f t="shared" si="218"/>
        <v/>
      </c>
      <c r="HH72" s="9" t="str">
        <f t="shared" si="218"/>
        <v/>
      </c>
      <c r="HI72" s="9" t="str">
        <f t="shared" si="218"/>
        <v/>
      </c>
      <c r="HJ72" s="9" t="str">
        <f t="shared" si="219"/>
        <v/>
      </c>
      <c r="HK72" s="9" t="str">
        <f t="shared" si="219"/>
        <v/>
      </c>
      <c r="HL72" s="9" t="str">
        <f t="shared" si="219"/>
        <v/>
      </c>
      <c r="HM72" s="9" t="str">
        <f t="shared" si="219"/>
        <v/>
      </c>
      <c r="HN72" s="9" t="str">
        <f t="shared" si="219"/>
        <v/>
      </c>
      <c r="HO72" s="9" t="str">
        <f t="shared" si="219"/>
        <v/>
      </c>
      <c r="HP72" s="9" t="str">
        <f t="shared" si="219"/>
        <v/>
      </c>
      <c r="HQ72" s="9" t="str">
        <f t="shared" si="219"/>
        <v/>
      </c>
      <c r="HR72" s="9" t="str">
        <f t="shared" si="219"/>
        <v/>
      </c>
      <c r="HS72" s="9" t="str">
        <f t="shared" si="219"/>
        <v/>
      </c>
      <c r="HT72" s="9" t="str">
        <f t="shared" si="220"/>
        <v/>
      </c>
      <c r="HU72" s="9" t="str">
        <f t="shared" si="220"/>
        <v/>
      </c>
      <c r="HV72" s="9" t="str">
        <f t="shared" si="220"/>
        <v/>
      </c>
      <c r="HW72" s="9" t="str">
        <f t="shared" si="220"/>
        <v/>
      </c>
      <c r="HX72" s="9" t="str">
        <f t="shared" si="220"/>
        <v/>
      </c>
      <c r="HY72" s="9" t="str">
        <f t="shared" si="220"/>
        <v/>
      </c>
      <c r="HZ72" s="9" t="str">
        <f t="shared" si="220"/>
        <v/>
      </c>
      <c r="IA72" s="9" t="str">
        <f t="shared" si="220"/>
        <v/>
      </c>
      <c r="IB72" s="9" t="str">
        <f t="shared" si="220"/>
        <v/>
      </c>
      <c r="IC72" s="9" t="str">
        <f t="shared" si="220"/>
        <v/>
      </c>
      <c r="ID72" s="9" t="str">
        <f t="shared" si="221"/>
        <v/>
      </c>
      <c r="IE72" s="9" t="str">
        <f t="shared" si="221"/>
        <v/>
      </c>
      <c r="IF72" s="9" t="str">
        <f t="shared" si="221"/>
        <v/>
      </c>
      <c r="IG72" s="9" t="str">
        <f t="shared" si="221"/>
        <v/>
      </c>
      <c r="IH72" s="9" t="str">
        <f t="shared" si="221"/>
        <v/>
      </c>
      <c r="II72" s="9" t="str">
        <f t="shared" si="221"/>
        <v/>
      </c>
      <c r="IJ72" s="9" t="str">
        <f t="shared" si="221"/>
        <v/>
      </c>
      <c r="IK72" s="9" t="str">
        <f t="shared" si="221"/>
        <v/>
      </c>
      <c r="IL72" s="9" t="str">
        <f t="shared" si="221"/>
        <v/>
      </c>
      <c r="IM72" s="9" t="str">
        <f t="shared" si="221"/>
        <v/>
      </c>
      <c r="IN72" s="9" t="str">
        <f t="shared" si="222"/>
        <v/>
      </c>
      <c r="IO72" s="9" t="str">
        <f t="shared" si="222"/>
        <v/>
      </c>
      <c r="IP72" s="9" t="str">
        <f t="shared" si="222"/>
        <v/>
      </c>
      <c r="IQ72" s="9" t="str">
        <f t="shared" si="222"/>
        <v/>
      </c>
      <c r="IR72" s="9" t="str">
        <f t="shared" si="222"/>
        <v/>
      </c>
      <c r="IS72" s="9" t="str">
        <f t="shared" si="222"/>
        <v/>
      </c>
      <c r="IT72" s="9" t="str">
        <f t="shared" si="222"/>
        <v/>
      </c>
      <c r="IU72" s="9" t="str">
        <f t="shared" si="222"/>
        <v/>
      </c>
      <c r="IV72" s="9" t="str">
        <f t="shared" si="222"/>
        <v/>
      </c>
      <c r="IW72" s="9" t="str">
        <f t="shared" si="222"/>
        <v/>
      </c>
      <c r="IX72" s="9" t="str">
        <f t="shared" si="223"/>
        <v/>
      </c>
      <c r="IY72" s="9" t="str">
        <f t="shared" si="223"/>
        <v/>
      </c>
      <c r="IZ72" s="9" t="str">
        <f t="shared" si="223"/>
        <v/>
      </c>
      <c r="JA72" s="9" t="str">
        <f t="shared" si="223"/>
        <v/>
      </c>
      <c r="JB72" s="9" t="str">
        <f t="shared" si="223"/>
        <v/>
      </c>
      <c r="JC72" s="9" t="str">
        <f t="shared" si="223"/>
        <v/>
      </c>
      <c r="JD72" s="9" t="str">
        <f t="shared" si="223"/>
        <v/>
      </c>
      <c r="JE72" s="9" t="str">
        <f t="shared" si="223"/>
        <v/>
      </c>
      <c r="JF72" s="9" t="str">
        <f t="shared" si="223"/>
        <v/>
      </c>
      <c r="JG72" s="9" t="str">
        <f t="shared" si="223"/>
        <v/>
      </c>
      <c r="JH72" s="9" t="str">
        <f t="shared" si="224"/>
        <v/>
      </c>
      <c r="JI72" s="9" t="str">
        <f t="shared" si="224"/>
        <v/>
      </c>
      <c r="JJ72" s="9" t="str">
        <f t="shared" si="224"/>
        <v/>
      </c>
      <c r="JK72" s="9" t="str">
        <f t="shared" si="224"/>
        <v/>
      </c>
      <c r="JL72" s="9" t="str">
        <f t="shared" si="224"/>
        <v/>
      </c>
      <c r="JM72" s="9" t="str">
        <f t="shared" si="224"/>
        <v/>
      </c>
      <c r="JN72" s="9" t="str">
        <f t="shared" si="224"/>
        <v/>
      </c>
      <c r="JO72" s="9" t="str">
        <f t="shared" si="224"/>
        <v/>
      </c>
      <c r="JP72" s="9" t="str">
        <f t="shared" si="224"/>
        <v/>
      </c>
      <c r="JQ72" s="9" t="str">
        <f t="shared" si="224"/>
        <v/>
      </c>
      <c r="JR72" s="9" t="str">
        <f t="shared" si="225"/>
        <v/>
      </c>
      <c r="JS72" s="9" t="str">
        <f t="shared" si="225"/>
        <v/>
      </c>
      <c r="JT72" s="9" t="str">
        <f t="shared" si="225"/>
        <v/>
      </c>
      <c r="JU72" s="9" t="str">
        <f t="shared" si="225"/>
        <v/>
      </c>
      <c r="JV72" s="9" t="str">
        <f t="shared" si="225"/>
        <v/>
      </c>
      <c r="JW72" s="9" t="str">
        <f t="shared" si="225"/>
        <v/>
      </c>
      <c r="JX72" s="9" t="str">
        <f t="shared" si="225"/>
        <v/>
      </c>
      <c r="JY72" s="9" t="str">
        <f t="shared" si="225"/>
        <v/>
      </c>
      <c r="JZ72" s="9" t="str">
        <f t="shared" si="225"/>
        <v/>
      </c>
      <c r="KA72" s="9" t="str">
        <f t="shared" si="225"/>
        <v/>
      </c>
      <c r="KB72" s="9" t="str">
        <f t="shared" si="226"/>
        <v/>
      </c>
      <c r="KC72" s="9" t="str">
        <f t="shared" si="226"/>
        <v/>
      </c>
      <c r="KD72" s="9" t="str">
        <f t="shared" si="226"/>
        <v/>
      </c>
      <c r="KE72" s="9" t="str">
        <f t="shared" si="226"/>
        <v/>
      </c>
      <c r="KF72" s="9" t="str">
        <f t="shared" si="226"/>
        <v/>
      </c>
      <c r="KG72" s="9" t="str">
        <f t="shared" si="226"/>
        <v/>
      </c>
      <c r="KH72" s="9" t="str">
        <f t="shared" si="226"/>
        <v/>
      </c>
      <c r="KI72" s="9" t="str">
        <f t="shared" si="226"/>
        <v/>
      </c>
      <c r="KJ72" s="9" t="str">
        <f t="shared" si="226"/>
        <v/>
      </c>
      <c r="KK72" s="9" t="str">
        <f t="shared" si="226"/>
        <v/>
      </c>
      <c r="KL72" s="9" t="str">
        <f t="shared" si="227"/>
        <v/>
      </c>
      <c r="KM72" s="9" t="str">
        <f t="shared" si="227"/>
        <v/>
      </c>
      <c r="KN72" s="9" t="str">
        <f t="shared" si="227"/>
        <v/>
      </c>
      <c r="KO72" s="9" t="str">
        <f t="shared" si="227"/>
        <v/>
      </c>
      <c r="KP72" s="9" t="str">
        <f t="shared" si="227"/>
        <v/>
      </c>
      <c r="KQ72" s="9" t="str">
        <f t="shared" si="227"/>
        <v/>
      </c>
      <c r="KR72" s="9" t="str">
        <f t="shared" si="227"/>
        <v/>
      </c>
      <c r="KS72" s="9" t="str">
        <f t="shared" si="227"/>
        <v/>
      </c>
      <c r="KT72" s="9" t="str">
        <f t="shared" si="227"/>
        <v/>
      </c>
      <c r="KU72" s="9" t="str">
        <f t="shared" si="227"/>
        <v/>
      </c>
      <c r="KV72" s="9" t="str">
        <f t="shared" si="228"/>
        <v/>
      </c>
      <c r="KW72" s="9" t="str">
        <f t="shared" si="228"/>
        <v/>
      </c>
      <c r="KX72" s="9" t="str">
        <f t="shared" si="228"/>
        <v/>
      </c>
      <c r="KY72" s="9" t="str">
        <f t="shared" si="228"/>
        <v/>
      </c>
      <c r="KZ72" s="9" t="str">
        <f t="shared" si="228"/>
        <v/>
      </c>
      <c r="LA72" s="9" t="str">
        <f t="shared" si="228"/>
        <v/>
      </c>
      <c r="LB72" s="9" t="str">
        <f t="shared" si="228"/>
        <v/>
      </c>
      <c r="LC72" s="9" t="str">
        <f t="shared" si="228"/>
        <v/>
      </c>
      <c r="LD72" s="9" t="str">
        <f t="shared" si="228"/>
        <v/>
      </c>
      <c r="LE72" s="9" t="str">
        <f t="shared" si="228"/>
        <v/>
      </c>
      <c r="LF72" s="9" t="str">
        <f t="shared" si="229"/>
        <v/>
      </c>
      <c r="LG72" s="9" t="str">
        <f t="shared" si="229"/>
        <v/>
      </c>
      <c r="LH72" s="9" t="str">
        <f t="shared" si="229"/>
        <v/>
      </c>
      <c r="LI72" s="9" t="str">
        <f t="shared" si="229"/>
        <v/>
      </c>
      <c r="LJ72" s="9" t="str">
        <f t="shared" si="229"/>
        <v/>
      </c>
      <c r="LK72" s="9" t="str">
        <f t="shared" si="229"/>
        <v/>
      </c>
      <c r="LL72" s="9" t="str">
        <f t="shared" si="229"/>
        <v/>
      </c>
      <c r="LM72" s="9" t="str">
        <f t="shared" si="229"/>
        <v/>
      </c>
      <c r="LN72" s="9" t="str">
        <f t="shared" si="229"/>
        <v/>
      </c>
      <c r="LO72" s="9" t="str">
        <f t="shared" si="229"/>
        <v/>
      </c>
      <c r="LP72" s="9" t="str">
        <f t="shared" si="230"/>
        <v/>
      </c>
      <c r="LQ72" s="9" t="str">
        <f t="shared" si="230"/>
        <v/>
      </c>
      <c r="LR72" s="9" t="str">
        <f t="shared" si="230"/>
        <v/>
      </c>
      <c r="LS72" s="9" t="str">
        <f t="shared" si="230"/>
        <v/>
      </c>
      <c r="LT72" s="9" t="str">
        <f t="shared" si="230"/>
        <v/>
      </c>
      <c r="LU72" s="9" t="str">
        <f t="shared" si="230"/>
        <v/>
      </c>
      <c r="LV72" s="9" t="str">
        <f t="shared" si="230"/>
        <v/>
      </c>
      <c r="LW72" s="9" t="str">
        <f t="shared" si="230"/>
        <v/>
      </c>
      <c r="LX72" s="9" t="str">
        <f t="shared" si="230"/>
        <v/>
      </c>
      <c r="LY72" s="9" t="str">
        <f t="shared" si="230"/>
        <v/>
      </c>
      <c r="LZ72" s="9" t="str">
        <f t="shared" si="231"/>
        <v/>
      </c>
      <c r="MA72" s="9" t="str">
        <f t="shared" si="231"/>
        <v/>
      </c>
      <c r="MB72" s="9" t="str">
        <f t="shared" si="231"/>
        <v/>
      </c>
      <c r="MC72" s="9" t="str">
        <f t="shared" si="231"/>
        <v/>
      </c>
      <c r="MD72" s="9" t="str">
        <f t="shared" si="231"/>
        <v/>
      </c>
      <c r="ME72" s="9" t="str">
        <f t="shared" si="231"/>
        <v/>
      </c>
      <c r="MF72" s="9" t="str">
        <f t="shared" si="231"/>
        <v/>
      </c>
      <c r="MG72" s="9" t="str">
        <f t="shared" si="231"/>
        <v/>
      </c>
      <c r="MH72" s="9" t="str">
        <f t="shared" si="231"/>
        <v/>
      </c>
      <c r="MI72" s="9" t="str">
        <f t="shared" si="231"/>
        <v/>
      </c>
      <c r="MJ72" s="9" t="str">
        <f t="shared" si="232"/>
        <v/>
      </c>
      <c r="MK72" s="9" t="str">
        <f t="shared" si="232"/>
        <v/>
      </c>
      <c r="ML72" s="9" t="str">
        <f t="shared" si="232"/>
        <v/>
      </c>
      <c r="MM72" s="9" t="str">
        <f t="shared" si="232"/>
        <v/>
      </c>
      <c r="MN72" s="9" t="str">
        <f t="shared" si="232"/>
        <v/>
      </c>
      <c r="MO72" s="9" t="str">
        <f t="shared" si="232"/>
        <v/>
      </c>
      <c r="MP72" s="9" t="str">
        <f t="shared" si="232"/>
        <v/>
      </c>
      <c r="MQ72" s="9" t="str">
        <f t="shared" si="232"/>
        <v/>
      </c>
      <c r="MR72" s="9" t="str">
        <f t="shared" si="232"/>
        <v/>
      </c>
      <c r="MS72" s="9" t="str">
        <f t="shared" si="232"/>
        <v/>
      </c>
      <c r="MT72" s="9" t="str">
        <f t="shared" si="233"/>
        <v/>
      </c>
      <c r="MU72" s="9" t="str">
        <f t="shared" si="233"/>
        <v/>
      </c>
      <c r="MV72" s="9" t="str">
        <f t="shared" si="233"/>
        <v/>
      </c>
      <c r="MW72" s="9" t="str">
        <f t="shared" si="233"/>
        <v/>
      </c>
      <c r="MX72" s="9" t="str">
        <f t="shared" si="233"/>
        <v/>
      </c>
      <c r="MY72" s="9" t="str">
        <f t="shared" si="233"/>
        <v/>
      </c>
      <c r="MZ72" s="9" t="str">
        <f t="shared" si="233"/>
        <v/>
      </c>
      <c r="NA72" s="9" t="str">
        <f t="shared" si="233"/>
        <v/>
      </c>
      <c r="NB72" s="9" t="str">
        <f t="shared" si="233"/>
        <v/>
      </c>
      <c r="NC72" s="9" t="str">
        <f t="shared" si="233"/>
        <v/>
      </c>
      <c r="ND72" s="9" t="str">
        <f t="shared" si="233"/>
        <v/>
      </c>
      <c r="NE72" s="9" t="str">
        <f t="shared" si="233"/>
        <v/>
      </c>
      <c r="NF72" s="9" t="str">
        <f t="shared" si="233"/>
        <v/>
      </c>
      <c r="NG72" s="9" t="str">
        <f t="shared" si="233"/>
        <v/>
      </c>
    </row>
    <row r="73" spans="2:371" x14ac:dyDescent="0.25">
      <c r="B73" s="12"/>
      <c r="C73" s="12"/>
      <c r="D73" s="9"/>
      <c r="E73" s="9"/>
      <c r="F73" s="9"/>
      <c r="G73" s="9"/>
      <c r="H73" s="9" t="str">
        <f t="shared" si="198"/>
        <v/>
      </c>
      <c r="I73" s="9" t="str">
        <f t="shared" si="198"/>
        <v/>
      </c>
      <c r="J73" s="9" t="str">
        <f t="shared" si="198"/>
        <v/>
      </c>
      <c r="K73" s="9" t="str">
        <f t="shared" si="198"/>
        <v/>
      </c>
      <c r="L73" s="9" t="str">
        <f t="shared" si="198"/>
        <v/>
      </c>
      <c r="M73" s="9" t="str">
        <f t="shared" si="198"/>
        <v/>
      </c>
      <c r="N73" s="9" t="str">
        <f t="shared" si="198"/>
        <v/>
      </c>
      <c r="O73" s="9" t="str">
        <f t="shared" si="198"/>
        <v/>
      </c>
      <c r="P73" s="9" t="str">
        <f t="shared" si="198"/>
        <v/>
      </c>
      <c r="Q73" s="9" t="str">
        <f t="shared" si="198"/>
        <v/>
      </c>
      <c r="R73" s="9" t="str">
        <f t="shared" si="199"/>
        <v/>
      </c>
      <c r="S73" s="9" t="str">
        <f t="shared" si="199"/>
        <v/>
      </c>
      <c r="T73" s="9" t="str">
        <f t="shared" si="199"/>
        <v/>
      </c>
      <c r="U73" s="9" t="str">
        <f t="shared" si="199"/>
        <v/>
      </c>
      <c r="V73" s="9" t="str">
        <f t="shared" si="199"/>
        <v/>
      </c>
      <c r="W73" s="9" t="str">
        <f t="shared" si="199"/>
        <v/>
      </c>
      <c r="X73" s="9" t="str">
        <f t="shared" si="199"/>
        <v/>
      </c>
      <c r="Y73" s="9" t="str">
        <f t="shared" si="199"/>
        <v/>
      </c>
      <c r="Z73" s="9" t="str">
        <f t="shared" si="199"/>
        <v/>
      </c>
      <c r="AA73" s="9" t="str">
        <f t="shared" si="199"/>
        <v/>
      </c>
      <c r="AB73" s="9" t="str">
        <f t="shared" si="200"/>
        <v/>
      </c>
      <c r="AC73" s="9" t="str">
        <f t="shared" si="200"/>
        <v/>
      </c>
      <c r="AD73" s="9" t="str">
        <f t="shared" si="200"/>
        <v/>
      </c>
      <c r="AE73" s="9" t="str">
        <f t="shared" si="200"/>
        <v/>
      </c>
      <c r="AF73" s="9" t="str">
        <f t="shared" si="200"/>
        <v/>
      </c>
      <c r="AG73" s="9" t="str">
        <f t="shared" si="200"/>
        <v/>
      </c>
      <c r="AH73" s="9" t="str">
        <f t="shared" si="200"/>
        <v/>
      </c>
      <c r="AI73" s="9" t="str">
        <f t="shared" si="200"/>
        <v/>
      </c>
      <c r="AJ73" s="9" t="str">
        <f t="shared" si="200"/>
        <v/>
      </c>
      <c r="AK73" s="9" t="str">
        <f t="shared" si="200"/>
        <v/>
      </c>
      <c r="AL73" s="9" t="str">
        <f t="shared" si="201"/>
        <v/>
      </c>
      <c r="AM73" s="9" t="str">
        <f t="shared" si="201"/>
        <v/>
      </c>
      <c r="AN73" s="9" t="str">
        <f t="shared" si="201"/>
        <v/>
      </c>
      <c r="AO73" s="9" t="str">
        <f t="shared" si="201"/>
        <v/>
      </c>
      <c r="AP73" s="9" t="str">
        <f t="shared" si="201"/>
        <v/>
      </c>
      <c r="AQ73" s="9" t="str">
        <f t="shared" si="201"/>
        <v/>
      </c>
      <c r="AR73" s="9" t="str">
        <f t="shared" si="201"/>
        <v/>
      </c>
      <c r="AS73" s="9" t="str">
        <f t="shared" si="201"/>
        <v/>
      </c>
      <c r="AT73" s="9" t="str">
        <f t="shared" si="201"/>
        <v/>
      </c>
      <c r="AU73" s="9" t="str">
        <f t="shared" si="201"/>
        <v/>
      </c>
      <c r="AV73" s="9" t="str">
        <f t="shared" si="202"/>
        <v/>
      </c>
      <c r="AW73" s="9" t="str">
        <f t="shared" si="202"/>
        <v/>
      </c>
      <c r="AX73" s="9" t="str">
        <f t="shared" si="202"/>
        <v/>
      </c>
      <c r="AY73" s="9" t="str">
        <f t="shared" si="202"/>
        <v/>
      </c>
      <c r="AZ73" s="9" t="str">
        <f t="shared" si="202"/>
        <v/>
      </c>
      <c r="BA73" s="9" t="str">
        <f t="shared" si="202"/>
        <v/>
      </c>
      <c r="BB73" s="9" t="str">
        <f t="shared" si="202"/>
        <v/>
      </c>
      <c r="BC73" s="9" t="str">
        <f t="shared" si="202"/>
        <v/>
      </c>
      <c r="BD73" s="9" t="str">
        <f t="shared" si="202"/>
        <v/>
      </c>
      <c r="BE73" s="9" t="str">
        <f t="shared" si="202"/>
        <v/>
      </c>
      <c r="BF73" s="9" t="str">
        <f t="shared" si="203"/>
        <v/>
      </c>
      <c r="BG73" s="9" t="str">
        <f t="shared" si="203"/>
        <v/>
      </c>
      <c r="BH73" s="9" t="str">
        <f t="shared" si="203"/>
        <v/>
      </c>
      <c r="BI73" s="9" t="str">
        <f t="shared" si="203"/>
        <v/>
      </c>
      <c r="BJ73" s="9" t="str">
        <f t="shared" si="203"/>
        <v/>
      </c>
      <c r="BK73" s="9" t="str">
        <f t="shared" si="203"/>
        <v/>
      </c>
      <c r="BL73" s="9" t="str">
        <f t="shared" si="203"/>
        <v/>
      </c>
      <c r="BM73" s="9" t="str">
        <f t="shared" si="203"/>
        <v/>
      </c>
      <c r="BN73" s="9" t="str">
        <f t="shared" si="203"/>
        <v/>
      </c>
      <c r="BO73" s="9" t="str">
        <f t="shared" si="203"/>
        <v/>
      </c>
      <c r="BP73" s="9" t="str">
        <f t="shared" si="204"/>
        <v/>
      </c>
      <c r="BQ73" s="9" t="str">
        <f t="shared" si="204"/>
        <v/>
      </c>
      <c r="BR73" s="9" t="str">
        <f t="shared" si="204"/>
        <v/>
      </c>
      <c r="BS73" s="9" t="str">
        <f t="shared" si="204"/>
        <v/>
      </c>
      <c r="BT73" s="9" t="str">
        <f t="shared" si="204"/>
        <v/>
      </c>
      <c r="BU73" s="9" t="str">
        <f t="shared" si="204"/>
        <v/>
      </c>
      <c r="BV73" s="9" t="str">
        <f t="shared" si="204"/>
        <v/>
      </c>
      <c r="BW73" s="9" t="str">
        <f t="shared" si="204"/>
        <v/>
      </c>
      <c r="BX73" s="9" t="str">
        <f t="shared" si="204"/>
        <v/>
      </c>
      <c r="BY73" s="9" t="str">
        <f t="shared" si="204"/>
        <v/>
      </c>
      <c r="BZ73" s="9" t="str">
        <f t="shared" si="205"/>
        <v/>
      </c>
      <c r="CA73" s="9" t="str">
        <f t="shared" si="205"/>
        <v/>
      </c>
      <c r="CB73" s="9" t="str">
        <f t="shared" si="205"/>
        <v/>
      </c>
      <c r="CC73" s="9" t="str">
        <f t="shared" si="205"/>
        <v/>
      </c>
      <c r="CD73" s="9" t="str">
        <f t="shared" si="205"/>
        <v/>
      </c>
      <c r="CE73" s="9" t="str">
        <f t="shared" si="205"/>
        <v/>
      </c>
      <c r="CF73" s="9" t="str">
        <f t="shared" si="205"/>
        <v/>
      </c>
      <c r="CG73" s="9" t="str">
        <f t="shared" si="205"/>
        <v/>
      </c>
      <c r="CH73" s="9" t="str">
        <f t="shared" si="205"/>
        <v/>
      </c>
      <c r="CI73" s="9" t="str">
        <f t="shared" si="205"/>
        <v/>
      </c>
      <c r="CJ73" s="9" t="str">
        <f t="shared" si="206"/>
        <v/>
      </c>
      <c r="CK73" s="9" t="str">
        <f t="shared" si="206"/>
        <v/>
      </c>
      <c r="CL73" s="9" t="str">
        <f t="shared" si="206"/>
        <v/>
      </c>
      <c r="CM73" s="9" t="str">
        <f t="shared" si="206"/>
        <v/>
      </c>
      <c r="CN73" s="9" t="str">
        <f t="shared" si="206"/>
        <v/>
      </c>
      <c r="CO73" s="9" t="str">
        <f t="shared" si="206"/>
        <v/>
      </c>
      <c r="CP73" s="9" t="str">
        <f t="shared" si="206"/>
        <v/>
      </c>
      <c r="CQ73" s="9" t="str">
        <f t="shared" si="206"/>
        <v/>
      </c>
      <c r="CR73" s="9" t="str">
        <f t="shared" si="206"/>
        <v/>
      </c>
      <c r="CS73" s="9" t="str">
        <f t="shared" si="206"/>
        <v/>
      </c>
      <c r="CT73" s="9" t="str">
        <f t="shared" si="207"/>
        <v/>
      </c>
      <c r="CU73" s="9" t="str">
        <f t="shared" si="207"/>
        <v/>
      </c>
      <c r="CV73" s="9" t="str">
        <f t="shared" si="207"/>
        <v/>
      </c>
      <c r="CW73" s="9" t="str">
        <f t="shared" si="207"/>
        <v/>
      </c>
      <c r="CX73" s="9" t="str">
        <f t="shared" si="207"/>
        <v/>
      </c>
      <c r="CY73" s="9" t="str">
        <f t="shared" si="207"/>
        <v/>
      </c>
      <c r="CZ73" s="9" t="str">
        <f t="shared" si="207"/>
        <v/>
      </c>
      <c r="DA73" s="9" t="str">
        <f t="shared" si="207"/>
        <v/>
      </c>
      <c r="DB73" s="9" t="str">
        <f t="shared" si="207"/>
        <v/>
      </c>
      <c r="DC73" s="9" t="str">
        <f t="shared" si="207"/>
        <v/>
      </c>
      <c r="DD73" s="9" t="str">
        <f t="shared" si="208"/>
        <v/>
      </c>
      <c r="DE73" s="9" t="str">
        <f t="shared" si="208"/>
        <v/>
      </c>
      <c r="DF73" s="9" t="str">
        <f t="shared" si="208"/>
        <v/>
      </c>
      <c r="DG73" s="9" t="str">
        <f t="shared" si="208"/>
        <v/>
      </c>
      <c r="DH73" s="9" t="str">
        <f t="shared" si="208"/>
        <v/>
      </c>
      <c r="DI73" s="9" t="str">
        <f t="shared" si="208"/>
        <v/>
      </c>
      <c r="DJ73" s="9" t="str">
        <f t="shared" si="208"/>
        <v/>
      </c>
      <c r="DK73" s="9" t="str">
        <f t="shared" si="208"/>
        <v/>
      </c>
      <c r="DL73" s="9" t="str">
        <f t="shared" si="208"/>
        <v/>
      </c>
      <c r="DM73" s="9" t="str">
        <f t="shared" si="208"/>
        <v/>
      </c>
      <c r="DN73" s="9" t="str">
        <f t="shared" si="209"/>
        <v/>
      </c>
      <c r="DO73" s="9" t="str">
        <f t="shared" si="209"/>
        <v/>
      </c>
      <c r="DP73" s="9" t="str">
        <f t="shared" si="209"/>
        <v/>
      </c>
      <c r="DQ73" s="9" t="str">
        <f t="shared" si="209"/>
        <v/>
      </c>
      <c r="DR73" s="9" t="str">
        <f t="shared" si="209"/>
        <v/>
      </c>
      <c r="DS73" s="9" t="str">
        <f t="shared" si="209"/>
        <v/>
      </c>
      <c r="DT73" s="9" t="str">
        <f t="shared" si="209"/>
        <v/>
      </c>
      <c r="DU73" s="9" t="str">
        <f t="shared" si="209"/>
        <v/>
      </c>
      <c r="DV73" s="9" t="str">
        <f t="shared" si="209"/>
        <v/>
      </c>
      <c r="DW73" s="9" t="str">
        <f t="shared" si="209"/>
        <v/>
      </c>
      <c r="DX73" s="9" t="str">
        <f t="shared" si="210"/>
        <v/>
      </c>
      <c r="DY73" s="9" t="str">
        <f t="shared" si="210"/>
        <v/>
      </c>
      <c r="DZ73" s="9" t="str">
        <f t="shared" si="210"/>
        <v/>
      </c>
      <c r="EA73" s="9" t="str">
        <f t="shared" si="210"/>
        <v/>
      </c>
      <c r="EB73" s="9" t="str">
        <f t="shared" si="210"/>
        <v/>
      </c>
      <c r="EC73" s="9" t="str">
        <f t="shared" si="210"/>
        <v/>
      </c>
      <c r="ED73" s="9" t="str">
        <f t="shared" si="210"/>
        <v/>
      </c>
      <c r="EE73" s="9" t="str">
        <f t="shared" si="210"/>
        <v/>
      </c>
      <c r="EF73" s="9" t="str">
        <f t="shared" si="210"/>
        <v/>
      </c>
      <c r="EG73" s="9" t="str">
        <f t="shared" si="210"/>
        <v/>
      </c>
      <c r="EH73" s="9" t="str">
        <f t="shared" si="211"/>
        <v/>
      </c>
      <c r="EI73" s="9" t="str">
        <f t="shared" si="211"/>
        <v/>
      </c>
      <c r="EJ73" s="9" t="str">
        <f t="shared" si="211"/>
        <v/>
      </c>
      <c r="EK73" s="9" t="str">
        <f t="shared" si="211"/>
        <v/>
      </c>
      <c r="EL73" s="9" t="str">
        <f t="shared" si="211"/>
        <v/>
      </c>
      <c r="EM73" s="9" t="str">
        <f t="shared" si="211"/>
        <v/>
      </c>
      <c r="EN73" s="9" t="str">
        <f t="shared" si="211"/>
        <v/>
      </c>
      <c r="EO73" s="9" t="str">
        <f t="shared" si="211"/>
        <v/>
      </c>
      <c r="EP73" s="9" t="str">
        <f t="shared" si="211"/>
        <v/>
      </c>
      <c r="EQ73" s="9" t="str">
        <f t="shared" si="211"/>
        <v/>
      </c>
      <c r="ER73" s="9" t="str">
        <f t="shared" si="212"/>
        <v/>
      </c>
      <c r="ES73" s="9" t="str">
        <f t="shared" si="212"/>
        <v/>
      </c>
      <c r="ET73" s="9" t="str">
        <f t="shared" si="212"/>
        <v/>
      </c>
      <c r="EU73" s="9" t="str">
        <f t="shared" si="212"/>
        <v/>
      </c>
      <c r="EV73" s="9" t="str">
        <f t="shared" si="212"/>
        <v/>
      </c>
      <c r="EW73" s="9" t="str">
        <f t="shared" si="212"/>
        <v/>
      </c>
      <c r="EX73" s="9" t="str">
        <f t="shared" si="212"/>
        <v/>
      </c>
      <c r="EY73" s="9" t="str">
        <f t="shared" si="212"/>
        <v/>
      </c>
      <c r="EZ73" s="9" t="str">
        <f t="shared" si="212"/>
        <v/>
      </c>
      <c r="FA73" s="9" t="str">
        <f t="shared" si="212"/>
        <v/>
      </c>
      <c r="FB73" s="9" t="str">
        <f t="shared" si="213"/>
        <v/>
      </c>
      <c r="FC73" s="9" t="str">
        <f t="shared" si="213"/>
        <v/>
      </c>
      <c r="FD73" s="9" t="str">
        <f t="shared" si="213"/>
        <v/>
      </c>
      <c r="FE73" s="9" t="str">
        <f t="shared" si="213"/>
        <v/>
      </c>
      <c r="FF73" s="9" t="str">
        <f t="shared" si="213"/>
        <v/>
      </c>
      <c r="FG73" s="9" t="str">
        <f t="shared" si="213"/>
        <v/>
      </c>
      <c r="FH73" s="9" t="str">
        <f t="shared" si="213"/>
        <v/>
      </c>
      <c r="FI73" s="9" t="str">
        <f t="shared" si="213"/>
        <v/>
      </c>
      <c r="FJ73" s="9" t="str">
        <f t="shared" si="213"/>
        <v/>
      </c>
      <c r="FK73" s="9" t="str">
        <f t="shared" si="213"/>
        <v/>
      </c>
      <c r="FL73" s="9" t="str">
        <f t="shared" si="214"/>
        <v/>
      </c>
      <c r="FM73" s="9" t="str">
        <f t="shared" si="214"/>
        <v/>
      </c>
      <c r="FN73" s="9" t="str">
        <f t="shared" si="214"/>
        <v/>
      </c>
      <c r="FO73" s="9" t="str">
        <f t="shared" si="214"/>
        <v/>
      </c>
      <c r="FP73" s="9" t="str">
        <f t="shared" si="214"/>
        <v/>
      </c>
      <c r="FQ73" s="9" t="str">
        <f t="shared" si="214"/>
        <v/>
      </c>
      <c r="FR73" s="9" t="str">
        <f t="shared" si="214"/>
        <v/>
      </c>
      <c r="FS73" s="9" t="str">
        <f t="shared" si="214"/>
        <v/>
      </c>
      <c r="FT73" s="9" t="str">
        <f t="shared" si="214"/>
        <v/>
      </c>
      <c r="FU73" s="9" t="str">
        <f t="shared" si="214"/>
        <v/>
      </c>
      <c r="FV73" s="9" t="str">
        <f t="shared" si="215"/>
        <v/>
      </c>
      <c r="FW73" s="9" t="str">
        <f t="shared" si="215"/>
        <v/>
      </c>
      <c r="FX73" s="9" t="str">
        <f t="shared" si="215"/>
        <v/>
      </c>
      <c r="FY73" s="9" t="str">
        <f t="shared" si="215"/>
        <v/>
      </c>
      <c r="FZ73" s="9" t="str">
        <f t="shared" si="215"/>
        <v/>
      </c>
      <c r="GA73" s="9" t="str">
        <f t="shared" si="215"/>
        <v/>
      </c>
      <c r="GB73" s="9" t="str">
        <f t="shared" si="215"/>
        <v/>
      </c>
      <c r="GC73" s="9" t="str">
        <f t="shared" si="215"/>
        <v/>
      </c>
      <c r="GD73" s="9" t="str">
        <f t="shared" si="215"/>
        <v/>
      </c>
      <c r="GE73" s="9" t="str">
        <f t="shared" si="215"/>
        <v/>
      </c>
      <c r="GF73" s="9" t="str">
        <f t="shared" si="216"/>
        <v/>
      </c>
      <c r="GG73" s="9" t="str">
        <f t="shared" si="216"/>
        <v/>
      </c>
      <c r="GH73" s="9" t="str">
        <f t="shared" si="216"/>
        <v/>
      </c>
      <c r="GI73" s="9" t="str">
        <f t="shared" si="216"/>
        <v/>
      </c>
      <c r="GJ73" s="9" t="str">
        <f t="shared" si="216"/>
        <v/>
      </c>
      <c r="GK73" s="9" t="str">
        <f t="shared" si="216"/>
        <v/>
      </c>
      <c r="GL73" s="9" t="str">
        <f t="shared" si="216"/>
        <v/>
      </c>
      <c r="GM73" s="9" t="str">
        <f t="shared" si="216"/>
        <v/>
      </c>
      <c r="GN73" s="9" t="str">
        <f t="shared" si="216"/>
        <v/>
      </c>
      <c r="GO73" s="9" t="str">
        <f t="shared" si="216"/>
        <v/>
      </c>
      <c r="GP73" s="9" t="str">
        <f t="shared" si="217"/>
        <v/>
      </c>
      <c r="GQ73" s="9" t="str">
        <f t="shared" si="217"/>
        <v/>
      </c>
      <c r="GR73" s="9" t="str">
        <f t="shared" si="217"/>
        <v/>
      </c>
      <c r="GS73" s="9" t="str">
        <f t="shared" si="217"/>
        <v/>
      </c>
      <c r="GT73" s="9" t="str">
        <f t="shared" si="217"/>
        <v/>
      </c>
      <c r="GU73" s="9" t="str">
        <f t="shared" si="217"/>
        <v/>
      </c>
      <c r="GV73" s="9" t="str">
        <f t="shared" si="217"/>
        <v/>
      </c>
      <c r="GW73" s="9" t="str">
        <f t="shared" si="217"/>
        <v/>
      </c>
      <c r="GX73" s="9" t="str">
        <f t="shared" si="217"/>
        <v/>
      </c>
      <c r="GY73" s="9" t="str">
        <f t="shared" si="217"/>
        <v/>
      </c>
      <c r="GZ73" s="9" t="str">
        <f t="shared" si="218"/>
        <v/>
      </c>
      <c r="HA73" s="9" t="str">
        <f t="shared" si="218"/>
        <v/>
      </c>
      <c r="HB73" s="9" t="str">
        <f t="shared" si="218"/>
        <v/>
      </c>
      <c r="HC73" s="9" t="str">
        <f t="shared" si="218"/>
        <v/>
      </c>
      <c r="HD73" s="9" t="str">
        <f t="shared" si="218"/>
        <v/>
      </c>
      <c r="HE73" s="9" t="str">
        <f t="shared" si="218"/>
        <v/>
      </c>
      <c r="HF73" s="9" t="str">
        <f t="shared" si="218"/>
        <v/>
      </c>
      <c r="HG73" s="9" t="str">
        <f t="shared" si="218"/>
        <v/>
      </c>
      <c r="HH73" s="9" t="str">
        <f t="shared" si="218"/>
        <v/>
      </c>
      <c r="HI73" s="9" t="str">
        <f t="shared" si="218"/>
        <v/>
      </c>
      <c r="HJ73" s="9" t="str">
        <f t="shared" si="219"/>
        <v/>
      </c>
      <c r="HK73" s="9" t="str">
        <f t="shared" si="219"/>
        <v/>
      </c>
      <c r="HL73" s="9" t="str">
        <f t="shared" si="219"/>
        <v/>
      </c>
      <c r="HM73" s="9" t="str">
        <f t="shared" si="219"/>
        <v/>
      </c>
      <c r="HN73" s="9" t="str">
        <f t="shared" si="219"/>
        <v/>
      </c>
      <c r="HO73" s="9" t="str">
        <f t="shared" si="219"/>
        <v/>
      </c>
      <c r="HP73" s="9" t="str">
        <f t="shared" si="219"/>
        <v/>
      </c>
      <c r="HQ73" s="9" t="str">
        <f t="shared" si="219"/>
        <v/>
      </c>
      <c r="HR73" s="9" t="str">
        <f t="shared" si="219"/>
        <v/>
      </c>
      <c r="HS73" s="9" t="str">
        <f t="shared" si="219"/>
        <v/>
      </c>
      <c r="HT73" s="9" t="str">
        <f t="shared" si="220"/>
        <v/>
      </c>
      <c r="HU73" s="9" t="str">
        <f t="shared" si="220"/>
        <v/>
      </c>
      <c r="HV73" s="9" t="str">
        <f t="shared" si="220"/>
        <v/>
      </c>
      <c r="HW73" s="9" t="str">
        <f t="shared" si="220"/>
        <v/>
      </c>
      <c r="HX73" s="9" t="str">
        <f t="shared" si="220"/>
        <v/>
      </c>
      <c r="HY73" s="9" t="str">
        <f t="shared" si="220"/>
        <v/>
      </c>
      <c r="HZ73" s="9" t="str">
        <f t="shared" si="220"/>
        <v/>
      </c>
      <c r="IA73" s="9" t="str">
        <f t="shared" si="220"/>
        <v/>
      </c>
      <c r="IB73" s="9" t="str">
        <f t="shared" si="220"/>
        <v/>
      </c>
      <c r="IC73" s="9" t="str">
        <f t="shared" si="220"/>
        <v/>
      </c>
      <c r="ID73" s="9" t="str">
        <f t="shared" si="221"/>
        <v/>
      </c>
      <c r="IE73" s="9" t="str">
        <f t="shared" si="221"/>
        <v/>
      </c>
      <c r="IF73" s="9" t="str">
        <f t="shared" si="221"/>
        <v/>
      </c>
      <c r="IG73" s="9" t="str">
        <f t="shared" si="221"/>
        <v/>
      </c>
      <c r="IH73" s="9" t="str">
        <f t="shared" si="221"/>
        <v/>
      </c>
      <c r="II73" s="9" t="str">
        <f t="shared" si="221"/>
        <v/>
      </c>
      <c r="IJ73" s="9" t="str">
        <f t="shared" si="221"/>
        <v/>
      </c>
      <c r="IK73" s="9" t="str">
        <f t="shared" si="221"/>
        <v/>
      </c>
      <c r="IL73" s="9" t="str">
        <f t="shared" si="221"/>
        <v/>
      </c>
      <c r="IM73" s="9" t="str">
        <f t="shared" si="221"/>
        <v/>
      </c>
      <c r="IN73" s="9" t="str">
        <f t="shared" si="222"/>
        <v/>
      </c>
      <c r="IO73" s="9" t="str">
        <f t="shared" si="222"/>
        <v/>
      </c>
      <c r="IP73" s="9" t="str">
        <f t="shared" si="222"/>
        <v/>
      </c>
      <c r="IQ73" s="9" t="str">
        <f t="shared" si="222"/>
        <v/>
      </c>
      <c r="IR73" s="9" t="str">
        <f t="shared" si="222"/>
        <v/>
      </c>
      <c r="IS73" s="9" t="str">
        <f t="shared" si="222"/>
        <v/>
      </c>
      <c r="IT73" s="9" t="str">
        <f t="shared" si="222"/>
        <v/>
      </c>
      <c r="IU73" s="9" t="str">
        <f t="shared" si="222"/>
        <v/>
      </c>
      <c r="IV73" s="9" t="str">
        <f t="shared" si="222"/>
        <v/>
      </c>
      <c r="IW73" s="9" t="str">
        <f t="shared" si="222"/>
        <v/>
      </c>
      <c r="IX73" s="9" t="str">
        <f t="shared" si="223"/>
        <v/>
      </c>
      <c r="IY73" s="9" t="str">
        <f t="shared" si="223"/>
        <v/>
      </c>
      <c r="IZ73" s="9" t="str">
        <f t="shared" si="223"/>
        <v/>
      </c>
      <c r="JA73" s="9" t="str">
        <f t="shared" si="223"/>
        <v/>
      </c>
      <c r="JB73" s="9" t="str">
        <f t="shared" si="223"/>
        <v/>
      </c>
      <c r="JC73" s="9" t="str">
        <f t="shared" si="223"/>
        <v/>
      </c>
      <c r="JD73" s="9" t="str">
        <f t="shared" si="223"/>
        <v/>
      </c>
      <c r="JE73" s="9" t="str">
        <f t="shared" si="223"/>
        <v/>
      </c>
      <c r="JF73" s="9" t="str">
        <f t="shared" si="223"/>
        <v/>
      </c>
      <c r="JG73" s="9" t="str">
        <f t="shared" si="223"/>
        <v/>
      </c>
      <c r="JH73" s="9" t="str">
        <f t="shared" si="224"/>
        <v/>
      </c>
      <c r="JI73" s="9" t="str">
        <f t="shared" si="224"/>
        <v/>
      </c>
      <c r="JJ73" s="9" t="str">
        <f t="shared" si="224"/>
        <v/>
      </c>
      <c r="JK73" s="9" t="str">
        <f t="shared" si="224"/>
        <v/>
      </c>
      <c r="JL73" s="9" t="str">
        <f t="shared" si="224"/>
        <v/>
      </c>
      <c r="JM73" s="9" t="str">
        <f t="shared" si="224"/>
        <v/>
      </c>
      <c r="JN73" s="9" t="str">
        <f t="shared" si="224"/>
        <v/>
      </c>
      <c r="JO73" s="9" t="str">
        <f t="shared" si="224"/>
        <v/>
      </c>
      <c r="JP73" s="9" t="str">
        <f t="shared" si="224"/>
        <v/>
      </c>
      <c r="JQ73" s="9" t="str">
        <f t="shared" si="224"/>
        <v/>
      </c>
      <c r="JR73" s="9" t="str">
        <f t="shared" si="225"/>
        <v/>
      </c>
      <c r="JS73" s="9" t="str">
        <f t="shared" si="225"/>
        <v/>
      </c>
      <c r="JT73" s="9" t="str">
        <f t="shared" si="225"/>
        <v/>
      </c>
      <c r="JU73" s="9" t="str">
        <f t="shared" si="225"/>
        <v/>
      </c>
      <c r="JV73" s="9" t="str">
        <f t="shared" si="225"/>
        <v/>
      </c>
      <c r="JW73" s="9" t="str">
        <f t="shared" si="225"/>
        <v/>
      </c>
      <c r="JX73" s="9" t="str">
        <f t="shared" si="225"/>
        <v/>
      </c>
      <c r="JY73" s="9" t="str">
        <f t="shared" si="225"/>
        <v/>
      </c>
      <c r="JZ73" s="9" t="str">
        <f t="shared" si="225"/>
        <v/>
      </c>
      <c r="KA73" s="9" t="str">
        <f t="shared" si="225"/>
        <v/>
      </c>
      <c r="KB73" s="9" t="str">
        <f t="shared" si="226"/>
        <v/>
      </c>
      <c r="KC73" s="9" t="str">
        <f t="shared" si="226"/>
        <v/>
      </c>
      <c r="KD73" s="9" t="str">
        <f t="shared" si="226"/>
        <v/>
      </c>
      <c r="KE73" s="9" t="str">
        <f t="shared" si="226"/>
        <v/>
      </c>
      <c r="KF73" s="9" t="str">
        <f t="shared" si="226"/>
        <v/>
      </c>
      <c r="KG73" s="9" t="str">
        <f t="shared" si="226"/>
        <v/>
      </c>
      <c r="KH73" s="9" t="str">
        <f t="shared" si="226"/>
        <v/>
      </c>
      <c r="KI73" s="9" t="str">
        <f t="shared" si="226"/>
        <v/>
      </c>
      <c r="KJ73" s="9" t="str">
        <f t="shared" si="226"/>
        <v/>
      </c>
      <c r="KK73" s="9" t="str">
        <f t="shared" si="226"/>
        <v/>
      </c>
      <c r="KL73" s="9" t="str">
        <f t="shared" si="227"/>
        <v/>
      </c>
      <c r="KM73" s="9" t="str">
        <f t="shared" si="227"/>
        <v/>
      </c>
      <c r="KN73" s="9" t="str">
        <f t="shared" si="227"/>
        <v/>
      </c>
      <c r="KO73" s="9" t="str">
        <f t="shared" si="227"/>
        <v/>
      </c>
      <c r="KP73" s="9" t="str">
        <f t="shared" si="227"/>
        <v/>
      </c>
      <c r="KQ73" s="9" t="str">
        <f t="shared" si="227"/>
        <v/>
      </c>
      <c r="KR73" s="9" t="str">
        <f t="shared" si="227"/>
        <v/>
      </c>
      <c r="KS73" s="9" t="str">
        <f t="shared" si="227"/>
        <v/>
      </c>
      <c r="KT73" s="9" t="str">
        <f t="shared" si="227"/>
        <v/>
      </c>
      <c r="KU73" s="9" t="str">
        <f t="shared" si="227"/>
        <v/>
      </c>
      <c r="KV73" s="9" t="str">
        <f t="shared" si="228"/>
        <v/>
      </c>
      <c r="KW73" s="9" t="str">
        <f t="shared" si="228"/>
        <v/>
      </c>
      <c r="KX73" s="9" t="str">
        <f t="shared" si="228"/>
        <v/>
      </c>
      <c r="KY73" s="9" t="str">
        <f t="shared" si="228"/>
        <v/>
      </c>
      <c r="KZ73" s="9" t="str">
        <f t="shared" si="228"/>
        <v/>
      </c>
      <c r="LA73" s="9" t="str">
        <f t="shared" si="228"/>
        <v/>
      </c>
      <c r="LB73" s="9" t="str">
        <f t="shared" si="228"/>
        <v/>
      </c>
      <c r="LC73" s="9" t="str">
        <f t="shared" si="228"/>
        <v/>
      </c>
      <c r="LD73" s="9" t="str">
        <f t="shared" si="228"/>
        <v/>
      </c>
      <c r="LE73" s="9" t="str">
        <f t="shared" si="228"/>
        <v/>
      </c>
      <c r="LF73" s="9" t="str">
        <f t="shared" si="229"/>
        <v/>
      </c>
      <c r="LG73" s="9" t="str">
        <f t="shared" si="229"/>
        <v/>
      </c>
      <c r="LH73" s="9" t="str">
        <f t="shared" si="229"/>
        <v/>
      </c>
      <c r="LI73" s="9" t="str">
        <f t="shared" si="229"/>
        <v/>
      </c>
      <c r="LJ73" s="9" t="str">
        <f t="shared" si="229"/>
        <v/>
      </c>
      <c r="LK73" s="9" t="str">
        <f t="shared" si="229"/>
        <v/>
      </c>
      <c r="LL73" s="9" t="str">
        <f t="shared" si="229"/>
        <v/>
      </c>
      <c r="LM73" s="9" t="str">
        <f t="shared" si="229"/>
        <v/>
      </c>
      <c r="LN73" s="9" t="str">
        <f t="shared" si="229"/>
        <v/>
      </c>
      <c r="LO73" s="9" t="str">
        <f t="shared" si="229"/>
        <v/>
      </c>
      <c r="LP73" s="9" t="str">
        <f t="shared" si="230"/>
        <v/>
      </c>
      <c r="LQ73" s="9" t="str">
        <f t="shared" si="230"/>
        <v/>
      </c>
      <c r="LR73" s="9" t="str">
        <f t="shared" si="230"/>
        <v/>
      </c>
      <c r="LS73" s="9" t="str">
        <f t="shared" si="230"/>
        <v/>
      </c>
      <c r="LT73" s="9" t="str">
        <f t="shared" si="230"/>
        <v/>
      </c>
      <c r="LU73" s="9" t="str">
        <f t="shared" si="230"/>
        <v/>
      </c>
      <c r="LV73" s="9" t="str">
        <f t="shared" si="230"/>
        <v/>
      </c>
      <c r="LW73" s="9" t="str">
        <f t="shared" si="230"/>
        <v/>
      </c>
      <c r="LX73" s="9" t="str">
        <f t="shared" si="230"/>
        <v/>
      </c>
      <c r="LY73" s="9" t="str">
        <f t="shared" si="230"/>
        <v/>
      </c>
      <c r="LZ73" s="9" t="str">
        <f t="shared" si="231"/>
        <v/>
      </c>
      <c r="MA73" s="9" t="str">
        <f t="shared" si="231"/>
        <v/>
      </c>
      <c r="MB73" s="9" t="str">
        <f t="shared" si="231"/>
        <v/>
      </c>
      <c r="MC73" s="9" t="str">
        <f t="shared" si="231"/>
        <v/>
      </c>
      <c r="MD73" s="9" t="str">
        <f t="shared" si="231"/>
        <v/>
      </c>
      <c r="ME73" s="9" t="str">
        <f t="shared" si="231"/>
        <v/>
      </c>
      <c r="MF73" s="9" t="str">
        <f t="shared" si="231"/>
        <v/>
      </c>
      <c r="MG73" s="9" t="str">
        <f t="shared" si="231"/>
        <v/>
      </c>
      <c r="MH73" s="9" t="str">
        <f t="shared" si="231"/>
        <v/>
      </c>
      <c r="MI73" s="9" t="str">
        <f t="shared" si="231"/>
        <v/>
      </c>
      <c r="MJ73" s="9" t="str">
        <f t="shared" si="232"/>
        <v/>
      </c>
      <c r="MK73" s="9" t="str">
        <f t="shared" si="232"/>
        <v/>
      </c>
      <c r="ML73" s="9" t="str">
        <f t="shared" si="232"/>
        <v/>
      </c>
      <c r="MM73" s="9" t="str">
        <f t="shared" si="232"/>
        <v/>
      </c>
      <c r="MN73" s="9" t="str">
        <f t="shared" si="232"/>
        <v/>
      </c>
      <c r="MO73" s="9" t="str">
        <f t="shared" si="232"/>
        <v/>
      </c>
      <c r="MP73" s="9" t="str">
        <f t="shared" si="232"/>
        <v/>
      </c>
      <c r="MQ73" s="9" t="str">
        <f t="shared" si="232"/>
        <v/>
      </c>
      <c r="MR73" s="9" t="str">
        <f t="shared" si="232"/>
        <v/>
      </c>
      <c r="MS73" s="9" t="str">
        <f t="shared" si="232"/>
        <v/>
      </c>
      <c r="MT73" s="9" t="str">
        <f t="shared" si="233"/>
        <v/>
      </c>
      <c r="MU73" s="9" t="str">
        <f t="shared" si="233"/>
        <v/>
      </c>
      <c r="MV73" s="9" t="str">
        <f t="shared" si="233"/>
        <v/>
      </c>
      <c r="MW73" s="9" t="str">
        <f t="shared" si="233"/>
        <v/>
      </c>
      <c r="MX73" s="9" t="str">
        <f t="shared" si="233"/>
        <v/>
      </c>
      <c r="MY73" s="9" t="str">
        <f t="shared" si="233"/>
        <v/>
      </c>
      <c r="MZ73" s="9" t="str">
        <f t="shared" si="233"/>
        <v/>
      </c>
      <c r="NA73" s="9" t="str">
        <f t="shared" si="233"/>
        <v/>
      </c>
      <c r="NB73" s="9" t="str">
        <f t="shared" si="233"/>
        <v/>
      </c>
      <c r="NC73" s="9" t="str">
        <f t="shared" si="233"/>
        <v/>
      </c>
      <c r="ND73" s="9" t="str">
        <f t="shared" si="233"/>
        <v/>
      </c>
      <c r="NE73" s="9" t="str">
        <f t="shared" si="233"/>
        <v/>
      </c>
      <c r="NF73" s="9" t="str">
        <f t="shared" si="233"/>
        <v/>
      </c>
      <c r="NG73" s="9" t="str">
        <f t="shared" si="233"/>
        <v/>
      </c>
    </row>
    <row r="74" spans="2:371" x14ac:dyDescent="0.25">
      <c r="B74" s="12"/>
      <c r="C74" s="12"/>
      <c r="D74" s="9"/>
      <c r="E74" s="9"/>
      <c r="F74" s="9"/>
      <c r="G74" s="9"/>
      <c r="H74" s="9" t="str">
        <f t="shared" si="198"/>
        <v/>
      </c>
      <c r="I74" s="9" t="str">
        <f t="shared" si="198"/>
        <v/>
      </c>
      <c r="J74" s="9" t="str">
        <f t="shared" si="198"/>
        <v/>
      </c>
      <c r="K74" s="9" t="str">
        <f t="shared" si="198"/>
        <v/>
      </c>
      <c r="L74" s="9" t="str">
        <f t="shared" si="198"/>
        <v/>
      </c>
      <c r="M74" s="9" t="str">
        <f t="shared" si="198"/>
        <v/>
      </c>
      <c r="N74" s="9" t="str">
        <f t="shared" si="198"/>
        <v/>
      </c>
      <c r="O74" s="9" t="str">
        <f t="shared" si="198"/>
        <v/>
      </c>
      <c r="P74" s="9" t="str">
        <f t="shared" si="198"/>
        <v/>
      </c>
      <c r="Q74" s="9" t="str">
        <f t="shared" si="198"/>
        <v/>
      </c>
      <c r="R74" s="9" t="str">
        <f t="shared" si="199"/>
        <v/>
      </c>
      <c r="S74" s="9" t="str">
        <f t="shared" si="199"/>
        <v/>
      </c>
      <c r="T74" s="9" t="str">
        <f t="shared" si="199"/>
        <v/>
      </c>
      <c r="U74" s="9" t="str">
        <f t="shared" si="199"/>
        <v/>
      </c>
      <c r="V74" s="9" t="str">
        <f t="shared" si="199"/>
        <v/>
      </c>
      <c r="W74" s="9" t="str">
        <f t="shared" si="199"/>
        <v/>
      </c>
      <c r="X74" s="9" t="str">
        <f t="shared" si="199"/>
        <v/>
      </c>
      <c r="Y74" s="9" t="str">
        <f t="shared" si="199"/>
        <v/>
      </c>
      <c r="Z74" s="9" t="str">
        <f t="shared" si="199"/>
        <v/>
      </c>
      <c r="AA74" s="9" t="str">
        <f t="shared" si="199"/>
        <v/>
      </c>
      <c r="AB74" s="9" t="str">
        <f t="shared" si="200"/>
        <v/>
      </c>
      <c r="AC74" s="9" t="str">
        <f t="shared" si="200"/>
        <v/>
      </c>
      <c r="AD74" s="9" t="str">
        <f t="shared" si="200"/>
        <v/>
      </c>
      <c r="AE74" s="9" t="str">
        <f t="shared" si="200"/>
        <v/>
      </c>
      <c r="AF74" s="9" t="str">
        <f t="shared" si="200"/>
        <v/>
      </c>
      <c r="AG74" s="9" t="str">
        <f t="shared" si="200"/>
        <v/>
      </c>
      <c r="AH74" s="9" t="str">
        <f t="shared" si="200"/>
        <v/>
      </c>
      <c r="AI74" s="9" t="str">
        <f t="shared" si="200"/>
        <v/>
      </c>
      <c r="AJ74" s="9" t="str">
        <f t="shared" si="200"/>
        <v/>
      </c>
      <c r="AK74" s="9" t="str">
        <f t="shared" si="200"/>
        <v/>
      </c>
      <c r="AL74" s="9" t="str">
        <f t="shared" si="201"/>
        <v/>
      </c>
      <c r="AM74" s="9" t="str">
        <f t="shared" si="201"/>
        <v/>
      </c>
      <c r="AN74" s="9" t="str">
        <f t="shared" si="201"/>
        <v/>
      </c>
      <c r="AO74" s="9" t="str">
        <f t="shared" si="201"/>
        <v/>
      </c>
      <c r="AP74" s="9" t="str">
        <f t="shared" si="201"/>
        <v/>
      </c>
      <c r="AQ74" s="9" t="str">
        <f t="shared" si="201"/>
        <v/>
      </c>
      <c r="AR74" s="9" t="str">
        <f t="shared" si="201"/>
        <v/>
      </c>
      <c r="AS74" s="9" t="str">
        <f t="shared" si="201"/>
        <v/>
      </c>
      <c r="AT74" s="9" t="str">
        <f t="shared" si="201"/>
        <v/>
      </c>
      <c r="AU74" s="9" t="str">
        <f t="shared" si="201"/>
        <v/>
      </c>
      <c r="AV74" s="9" t="str">
        <f t="shared" si="202"/>
        <v/>
      </c>
      <c r="AW74" s="9" t="str">
        <f t="shared" si="202"/>
        <v/>
      </c>
      <c r="AX74" s="9" t="str">
        <f t="shared" si="202"/>
        <v/>
      </c>
      <c r="AY74" s="9" t="str">
        <f t="shared" si="202"/>
        <v/>
      </c>
      <c r="AZ74" s="9" t="str">
        <f t="shared" si="202"/>
        <v/>
      </c>
      <c r="BA74" s="9" t="str">
        <f t="shared" si="202"/>
        <v/>
      </c>
      <c r="BB74" s="9" t="str">
        <f t="shared" si="202"/>
        <v/>
      </c>
      <c r="BC74" s="9" t="str">
        <f t="shared" si="202"/>
        <v/>
      </c>
      <c r="BD74" s="9" t="str">
        <f t="shared" si="202"/>
        <v/>
      </c>
      <c r="BE74" s="9" t="str">
        <f t="shared" si="202"/>
        <v/>
      </c>
      <c r="BF74" s="9" t="str">
        <f t="shared" si="203"/>
        <v/>
      </c>
      <c r="BG74" s="9" t="str">
        <f t="shared" si="203"/>
        <v/>
      </c>
      <c r="BH74" s="9" t="str">
        <f t="shared" si="203"/>
        <v/>
      </c>
      <c r="BI74" s="9" t="str">
        <f t="shared" si="203"/>
        <v/>
      </c>
      <c r="BJ74" s="9" t="str">
        <f t="shared" si="203"/>
        <v/>
      </c>
      <c r="BK74" s="9" t="str">
        <f t="shared" si="203"/>
        <v/>
      </c>
      <c r="BL74" s="9" t="str">
        <f t="shared" si="203"/>
        <v/>
      </c>
      <c r="BM74" s="9" t="str">
        <f t="shared" si="203"/>
        <v/>
      </c>
      <c r="BN74" s="9" t="str">
        <f t="shared" si="203"/>
        <v/>
      </c>
      <c r="BO74" s="9" t="str">
        <f t="shared" si="203"/>
        <v/>
      </c>
      <c r="BP74" s="9" t="str">
        <f t="shared" si="204"/>
        <v/>
      </c>
      <c r="BQ74" s="9" t="str">
        <f t="shared" si="204"/>
        <v/>
      </c>
      <c r="BR74" s="9" t="str">
        <f t="shared" si="204"/>
        <v/>
      </c>
      <c r="BS74" s="9" t="str">
        <f t="shared" si="204"/>
        <v/>
      </c>
      <c r="BT74" s="9" t="str">
        <f t="shared" si="204"/>
        <v/>
      </c>
      <c r="BU74" s="9" t="str">
        <f t="shared" si="204"/>
        <v/>
      </c>
      <c r="BV74" s="9" t="str">
        <f t="shared" si="204"/>
        <v/>
      </c>
      <c r="BW74" s="9" t="str">
        <f t="shared" si="204"/>
        <v/>
      </c>
      <c r="BX74" s="9" t="str">
        <f t="shared" si="204"/>
        <v/>
      </c>
      <c r="BY74" s="9" t="str">
        <f t="shared" si="204"/>
        <v/>
      </c>
      <c r="BZ74" s="9" t="str">
        <f t="shared" si="205"/>
        <v/>
      </c>
      <c r="CA74" s="9" t="str">
        <f t="shared" si="205"/>
        <v/>
      </c>
      <c r="CB74" s="9" t="str">
        <f t="shared" si="205"/>
        <v/>
      </c>
      <c r="CC74" s="9" t="str">
        <f t="shared" si="205"/>
        <v/>
      </c>
      <c r="CD74" s="9" t="str">
        <f t="shared" si="205"/>
        <v/>
      </c>
      <c r="CE74" s="9" t="str">
        <f t="shared" si="205"/>
        <v/>
      </c>
      <c r="CF74" s="9" t="str">
        <f t="shared" si="205"/>
        <v/>
      </c>
      <c r="CG74" s="9" t="str">
        <f t="shared" si="205"/>
        <v/>
      </c>
      <c r="CH74" s="9" t="str">
        <f t="shared" si="205"/>
        <v/>
      </c>
      <c r="CI74" s="9" t="str">
        <f t="shared" si="205"/>
        <v/>
      </c>
      <c r="CJ74" s="9" t="str">
        <f t="shared" si="206"/>
        <v/>
      </c>
      <c r="CK74" s="9" t="str">
        <f t="shared" si="206"/>
        <v/>
      </c>
      <c r="CL74" s="9" t="str">
        <f t="shared" si="206"/>
        <v/>
      </c>
      <c r="CM74" s="9" t="str">
        <f t="shared" si="206"/>
        <v/>
      </c>
      <c r="CN74" s="9" t="str">
        <f t="shared" si="206"/>
        <v/>
      </c>
      <c r="CO74" s="9" t="str">
        <f t="shared" si="206"/>
        <v/>
      </c>
      <c r="CP74" s="9" t="str">
        <f t="shared" si="206"/>
        <v/>
      </c>
      <c r="CQ74" s="9" t="str">
        <f t="shared" si="206"/>
        <v/>
      </c>
      <c r="CR74" s="9" t="str">
        <f t="shared" si="206"/>
        <v/>
      </c>
      <c r="CS74" s="9" t="str">
        <f t="shared" si="206"/>
        <v/>
      </c>
      <c r="CT74" s="9" t="str">
        <f t="shared" si="207"/>
        <v/>
      </c>
      <c r="CU74" s="9" t="str">
        <f t="shared" si="207"/>
        <v/>
      </c>
      <c r="CV74" s="9" t="str">
        <f t="shared" si="207"/>
        <v/>
      </c>
      <c r="CW74" s="9" t="str">
        <f t="shared" si="207"/>
        <v/>
      </c>
      <c r="CX74" s="9" t="str">
        <f t="shared" si="207"/>
        <v/>
      </c>
      <c r="CY74" s="9" t="str">
        <f t="shared" si="207"/>
        <v/>
      </c>
      <c r="CZ74" s="9" t="str">
        <f t="shared" si="207"/>
        <v/>
      </c>
      <c r="DA74" s="9" t="str">
        <f t="shared" si="207"/>
        <v/>
      </c>
      <c r="DB74" s="9" t="str">
        <f t="shared" si="207"/>
        <v/>
      </c>
      <c r="DC74" s="9" t="str">
        <f t="shared" si="207"/>
        <v/>
      </c>
      <c r="DD74" s="9" t="str">
        <f t="shared" si="208"/>
        <v/>
      </c>
      <c r="DE74" s="9" t="str">
        <f t="shared" si="208"/>
        <v/>
      </c>
      <c r="DF74" s="9" t="str">
        <f t="shared" si="208"/>
        <v/>
      </c>
      <c r="DG74" s="9" t="str">
        <f t="shared" si="208"/>
        <v/>
      </c>
      <c r="DH74" s="9" t="str">
        <f t="shared" si="208"/>
        <v/>
      </c>
      <c r="DI74" s="9" t="str">
        <f t="shared" si="208"/>
        <v/>
      </c>
      <c r="DJ74" s="9" t="str">
        <f t="shared" si="208"/>
        <v/>
      </c>
      <c r="DK74" s="9" t="str">
        <f t="shared" si="208"/>
        <v/>
      </c>
      <c r="DL74" s="9" t="str">
        <f t="shared" si="208"/>
        <v/>
      </c>
      <c r="DM74" s="9" t="str">
        <f t="shared" si="208"/>
        <v/>
      </c>
      <c r="DN74" s="9" t="str">
        <f t="shared" si="209"/>
        <v/>
      </c>
      <c r="DO74" s="9" t="str">
        <f t="shared" si="209"/>
        <v/>
      </c>
      <c r="DP74" s="9" t="str">
        <f t="shared" si="209"/>
        <v/>
      </c>
      <c r="DQ74" s="9" t="str">
        <f t="shared" si="209"/>
        <v/>
      </c>
      <c r="DR74" s="9" t="str">
        <f t="shared" si="209"/>
        <v/>
      </c>
      <c r="DS74" s="9" t="str">
        <f t="shared" si="209"/>
        <v/>
      </c>
      <c r="DT74" s="9" t="str">
        <f t="shared" si="209"/>
        <v/>
      </c>
      <c r="DU74" s="9" t="str">
        <f t="shared" si="209"/>
        <v/>
      </c>
      <c r="DV74" s="9" t="str">
        <f t="shared" si="209"/>
        <v/>
      </c>
      <c r="DW74" s="9" t="str">
        <f t="shared" si="209"/>
        <v/>
      </c>
      <c r="DX74" s="9" t="str">
        <f t="shared" si="210"/>
        <v/>
      </c>
      <c r="DY74" s="9" t="str">
        <f t="shared" si="210"/>
        <v/>
      </c>
      <c r="DZ74" s="9" t="str">
        <f t="shared" si="210"/>
        <v/>
      </c>
      <c r="EA74" s="9" t="str">
        <f t="shared" si="210"/>
        <v/>
      </c>
      <c r="EB74" s="9" t="str">
        <f t="shared" si="210"/>
        <v/>
      </c>
      <c r="EC74" s="9" t="str">
        <f t="shared" si="210"/>
        <v/>
      </c>
      <c r="ED74" s="9" t="str">
        <f t="shared" si="210"/>
        <v/>
      </c>
      <c r="EE74" s="9" t="str">
        <f t="shared" si="210"/>
        <v/>
      </c>
      <c r="EF74" s="9" t="str">
        <f t="shared" si="210"/>
        <v/>
      </c>
      <c r="EG74" s="9" t="str">
        <f t="shared" si="210"/>
        <v/>
      </c>
      <c r="EH74" s="9" t="str">
        <f t="shared" si="211"/>
        <v/>
      </c>
      <c r="EI74" s="9" t="str">
        <f t="shared" si="211"/>
        <v/>
      </c>
      <c r="EJ74" s="9" t="str">
        <f t="shared" si="211"/>
        <v/>
      </c>
      <c r="EK74" s="9" t="str">
        <f t="shared" si="211"/>
        <v/>
      </c>
      <c r="EL74" s="9" t="str">
        <f t="shared" si="211"/>
        <v/>
      </c>
      <c r="EM74" s="9" t="str">
        <f t="shared" si="211"/>
        <v/>
      </c>
      <c r="EN74" s="9" t="str">
        <f t="shared" si="211"/>
        <v/>
      </c>
      <c r="EO74" s="9" t="str">
        <f t="shared" si="211"/>
        <v/>
      </c>
      <c r="EP74" s="9" t="str">
        <f t="shared" si="211"/>
        <v/>
      </c>
      <c r="EQ74" s="9" t="str">
        <f t="shared" si="211"/>
        <v/>
      </c>
      <c r="ER74" s="9" t="str">
        <f t="shared" si="212"/>
        <v/>
      </c>
      <c r="ES74" s="9" t="str">
        <f t="shared" si="212"/>
        <v/>
      </c>
      <c r="ET74" s="9" t="str">
        <f t="shared" si="212"/>
        <v/>
      </c>
      <c r="EU74" s="9" t="str">
        <f t="shared" si="212"/>
        <v/>
      </c>
      <c r="EV74" s="9" t="str">
        <f t="shared" si="212"/>
        <v/>
      </c>
      <c r="EW74" s="9" t="str">
        <f t="shared" si="212"/>
        <v/>
      </c>
      <c r="EX74" s="9" t="str">
        <f t="shared" si="212"/>
        <v/>
      </c>
      <c r="EY74" s="9" t="str">
        <f t="shared" si="212"/>
        <v/>
      </c>
      <c r="EZ74" s="9" t="str">
        <f t="shared" si="212"/>
        <v/>
      </c>
      <c r="FA74" s="9" t="str">
        <f t="shared" si="212"/>
        <v/>
      </c>
      <c r="FB74" s="9" t="str">
        <f t="shared" si="213"/>
        <v/>
      </c>
      <c r="FC74" s="9" t="str">
        <f t="shared" si="213"/>
        <v/>
      </c>
      <c r="FD74" s="9" t="str">
        <f t="shared" si="213"/>
        <v/>
      </c>
      <c r="FE74" s="9" t="str">
        <f t="shared" si="213"/>
        <v/>
      </c>
      <c r="FF74" s="9" t="str">
        <f t="shared" si="213"/>
        <v/>
      </c>
      <c r="FG74" s="9" t="str">
        <f t="shared" si="213"/>
        <v/>
      </c>
      <c r="FH74" s="9" t="str">
        <f t="shared" si="213"/>
        <v/>
      </c>
      <c r="FI74" s="9" t="str">
        <f t="shared" si="213"/>
        <v/>
      </c>
      <c r="FJ74" s="9" t="str">
        <f t="shared" si="213"/>
        <v/>
      </c>
      <c r="FK74" s="9" t="str">
        <f t="shared" si="213"/>
        <v/>
      </c>
      <c r="FL74" s="9" t="str">
        <f t="shared" si="214"/>
        <v/>
      </c>
      <c r="FM74" s="9" t="str">
        <f t="shared" si="214"/>
        <v/>
      </c>
      <c r="FN74" s="9" t="str">
        <f t="shared" si="214"/>
        <v/>
      </c>
      <c r="FO74" s="9" t="str">
        <f t="shared" si="214"/>
        <v/>
      </c>
      <c r="FP74" s="9" t="str">
        <f t="shared" si="214"/>
        <v/>
      </c>
      <c r="FQ74" s="9" t="str">
        <f t="shared" si="214"/>
        <v/>
      </c>
      <c r="FR74" s="9" t="str">
        <f t="shared" si="214"/>
        <v/>
      </c>
      <c r="FS74" s="9" t="str">
        <f t="shared" si="214"/>
        <v/>
      </c>
      <c r="FT74" s="9" t="str">
        <f t="shared" si="214"/>
        <v/>
      </c>
      <c r="FU74" s="9" t="str">
        <f t="shared" si="214"/>
        <v/>
      </c>
      <c r="FV74" s="9" t="str">
        <f t="shared" si="215"/>
        <v/>
      </c>
      <c r="FW74" s="9" t="str">
        <f t="shared" si="215"/>
        <v/>
      </c>
      <c r="FX74" s="9" t="str">
        <f t="shared" si="215"/>
        <v/>
      </c>
      <c r="FY74" s="9" t="str">
        <f t="shared" si="215"/>
        <v/>
      </c>
      <c r="FZ74" s="9" t="str">
        <f t="shared" si="215"/>
        <v/>
      </c>
      <c r="GA74" s="9" t="str">
        <f t="shared" si="215"/>
        <v/>
      </c>
      <c r="GB74" s="9" t="str">
        <f t="shared" si="215"/>
        <v/>
      </c>
      <c r="GC74" s="9" t="str">
        <f t="shared" si="215"/>
        <v/>
      </c>
      <c r="GD74" s="9" t="str">
        <f t="shared" si="215"/>
        <v/>
      </c>
      <c r="GE74" s="9" t="str">
        <f t="shared" si="215"/>
        <v/>
      </c>
      <c r="GF74" s="9" t="str">
        <f t="shared" si="216"/>
        <v/>
      </c>
      <c r="GG74" s="9" t="str">
        <f t="shared" si="216"/>
        <v/>
      </c>
      <c r="GH74" s="9" t="str">
        <f t="shared" si="216"/>
        <v/>
      </c>
      <c r="GI74" s="9" t="str">
        <f t="shared" si="216"/>
        <v/>
      </c>
      <c r="GJ74" s="9" t="str">
        <f t="shared" si="216"/>
        <v/>
      </c>
      <c r="GK74" s="9" t="str">
        <f t="shared" si="216"/>
        <v/>
      </c>
      <c r="GL74" s="9" t="str">
        <f t="shared" si="216"/>
        <v/>
      </c>
      <c r="GM74" s="9" t="str">
        <f t="shared" si="216"/>
        <v/>
      </c>
      <c r="GN74" s="9" t="str">
        <f t="shared" si="216"/>
        <v/>
      </c>
      <c r="GO74" s="9" t="str">
        <f t="shared" si="216"/>
        <v/>
      </c>
      <c r="GP74" s="9" t="str">
        <f t="shared" si="217"/>
        <v/>
      </c>
      <c r="GQ74" s="9" t="str">
        <f t="shared" si="217"/>
        <v/>
      </c>
      <c r="GR74" s="9" t="str">
        <f t="shared" si="217"/>
        <v/>
      </c>
      <c r="GS74" s="9" t="str">
        <f t="shared" si="217"/>
        <v/>
      </c>
      <c r="GT74" s="9" t="str">
        <f t="shared" si="217"/>
        <v/>
      </c>
      <c r="GU74" s="9" t="str">
        <f t="shared" si="217"/>
        <v/>
      </c>
      <c r="GV74" s="9" t="str">
        <f t="shared" si="217"/>
        <v/>
      </c>
      <c r="GW74" s="9" t="str">
        <f t="shared" si="217"/>
        <v/>
      </c>
      <c r="GX74" s="9" t="str">
        <f t="shared" si="217"/>
        <v/>
      </c>
      <c r="GY74" s="9" t="str">
        <f t="shared" si="217"/>
        <v/>
      </c>
      <c r="GZ74" s="9" t="str">
        <f t="shared" si="218"/>
        <v/>
      </c>
      <c r="HA74" s="9" t="str">
        <f t="shared" si="218"/>
        <v/>
      </c>
      <c r="HB74" s="9" t="str">
        <f t="shared" si="218"/>
        <v/>
      </c>
      <c r="HC74" s="9" t="str">
        <f t="shared" si="218"/>
        <v/>
      </c>
      <c r="HD74" s="9" t="str">
        <f t="shared" si="218"/>
        <v/>
      </c>
      <c r="HE74" s="9" t="str">
        <f t="shared" si="218"/>
        <v/>
      </c>
      <c r="HF74" s="9" t="str">
        <f t="shared" si="218"/>
        <v/>
      </c>
      <c r="HG74" s="9" t="str">
        <f t="shared" si="218"/>
        <v/>
      </c>
      <c r="HH74" s="9" t="str">
        <f t="shared" si="218"/>
        <v/>
      </c>
      <c r="HI74" s="9" t="str">
        <f t="shared" si="218"/>
        <v/>
      </c>
      <c r="HJ74" s="9" t="str">
        <f t="shared" si="219"/>
        <v/>
      </c>
      <c r="HK74" s="9" t="str">
        <f t="shared" si="219"/>
        <v/>
      </c>
      <c r="HL74" s="9" t="str">
        <f t="shared" si="219"/>
        <v/>
      </c>
      <c r="HM74" s="9" t="str">
        <f t="shared" si="219"/>
        <v/>
      </c>
      <c r="HN74" s="9" t="str">
        <f t="shared" si="219"/>
        <v/>
      </c>
      <c r="HO74" s="9" t="str">
        <f t="shared" si="219"/>
        <v/>
      </c>
      <c r="HP74" s="9" t="str">
        <f t="shared" si="219"/>
        <v/>
      </c>
      <c r="HQ74" s="9" t="str">
        <f t="shared" si="219"/>
        <v/>
      </c>
      <c r="HR74" s="9" t="str">
        <f t="shared" si="219"/>
        <v/>
      </c>
      <c r="HS74" s="9" t="str">
        <f t="shared" si="219"/>
        <v/>
      </c>
      <c r="HT74" s="9" t="str">
        <f t="shared" si="220"/>
        <v/>
      </c>
      <c r="HU74" s="9" t="str">
        <f t="shared" si="220"/>
        <v/>
      </c>
      <c r="HV74" s="9" t="str">
        <f t="shared" si="220"/>
        <v/>
      </c>
      <c r="HW74" s="9" t="str">
        <f t="shared" si="220"/>
        <v/>
      </c>
      <c r="HX74" s="9" t="str">
        <f t="shared" si="220"/>
        <v/>
      </c>
      <c r="HY74" s="9" t="str">
        <f t="shared" si="220"/>
        <v/>
      </c>
      <c r="HZ74" s="9" t="str">
        <f t="shared" si="220"/>
        <v/>
      </c>
      <c r="IA74" s="9" t="str">
        <f t="shared" si="220"/>
        <v/>
      </c>
      <c r="IB74" s="9" t="str">
        <f t="shared" si="220"/>
        <v/>
      </c>
      <c r="IC74" s="9" t="str">
        <f t="shared" si="220"/>
        <v/>
      </c>
      <c r="ID74" s="9" t="str">
        <f t="shared" si="221"/>
        <v/>
      </c>
      <c r="IE74" s="9" t="str">
        <f t="shared" si="221"/>
        <v/>
      </c>
      <c r="IF74" s="9" t="str">
        <f t="shared" si="221"/>
        <v/>
      </c>
      <c r="IG74" s="9" t="str">
        <f t="shared" si="221"/>
        <v/>
      </c>
      <c r="IH74" s="9" t="str">
        <f t="shared" si="221"/>
        <v/>
      </c>
      <c r="II74" s="9" t="str">
        <f t="shared" si="221"/>
        <v/>
      </c>
      <c r="IJ74" s="9" t="str">
        <f t="shared" si="221"/>
        <v/>
      </c>
      <c r="IK74" s="9" t="str">
        <f t="shared" si="221"/>
        <v/>
      </c>
      <c r="IL74" s="9" t="str">
        <f t="shared" si="221"/>
        <v/>
      </c>
      <c r="IM74" s="9" t="str">
        <f t="shared" si="221"/>
        <v/>
      </c>
      <c r="IN74" s="9" t="str">
        <f t="shared" si="222"/>
        <v/>
      </c>
      <c r="IO74" s="9" t="str">
        <f t="shared" si="222"/>
        <v/>
      </c>
      <c r="IP74" s="9" t="str">
        <f t="shared" si="222"/>
        <v/>
      </c>
      <c r="IQ74" s="9" t="str">
        <f t="shared" si="222"/>
        <v/>
      </c>
      <c r="IR74" s="9" t="str">
        <f t="shared" si="222"/>
        <v/>
      </c>
      <c r="IS74" s="9" t="str">
        <f t="shared" si="222"/>
        <v/>
      </c>
      <c r="IT74" s="9" t="str">
        <f t="shared" si="222"/>
        <v/>
      </c>
      <c r="IU74" s="9" t="str">
        <f t="shared" si="222"/>
        <v/>
      </c>
      <c r="IV74" s="9" t="str">
        <f t="shared" si="222"/>
        <v/>
      </c>
      <c r="IW74" s="9" t="str">
        <f t="shared" si="222"/>
        <v/>
      </c>
      <c r="IX74" s="9" t="str">
        <f t="shared" si="223"/>
        <v/>
      </c>
      <c r="IY74" s="9" t="str">
        <f t="shared" si="223"/>
        <v/>
      </c>
      <c r="IZ74" s="9" t="str">
        <f t="shared" si="223"/>
        <v/>
      </c>
      <c r="JA74" s="9" t="str">
        <f t="shared" si="223"/>
        <v/>
      </c>
      <c r="JB74" s="9" t="str">
        <f t="shared" si="223"/>
        <v/>
      </c>
      <c r="JC74" s="9" t="str">
        <f t="shared" si="223"/>
        <v/>
      </c>
      <c r="JD74" s="9" t="str">
        <f t="shared" si="223"/>
        <v/>
      </c>
      <c r="JE74" s="9" t="str">
        <f t="shared" si="223"/>
        <v/>
      </c>
      <c r="JF74" s="9" t="str">
        <f t="shared" si="223"/>
        <v/>
      </c>
      <c r="JG74" s="9" t="str">
        <f t="shared" si="223"/>
        <v/>
      </c>
      <c r="JH74" s="9" t="str">
        <f t="shared" si="224"/>
        <v/>
      </c>
      <c r="JI74" s="9" t="str">
        <f t="shared" si="224"/>
        <v/>
      </c>
      <c r="JJ74" s="9" t="str">
        <f t="shared" si="224"/>
        <v/>
      </c>
      <c r="JK74" s="9" t="str">
        <f t="shared" si="224"/>
        <v/>
      </c>
      <c r="JL74" s="9" t="str">
        <f t="shared" si="224"/>
        <v/>
      </c>
      <c r="JM74" s="9" t="str">
        <f t="shared" si="224"/>
        <v/>
      </c>
      <c r="JN74" s="9" t="str">
        <f t="shared" si="224"/>
        <v/>
      </c>
      <c r="JO74" s="9" t="str">
        <f t="shared" si="224"/>
        <v/>
      </c>
      <c r="JP74" s="9" t="str">
        <f t="shared" si="224"/>
        <v/>
      </c>
      <c r="JQ74" s="9" t="str">
        <f t="shared" si="224"/>
        <v/>
      </c>
      <c r="JR74" s="9" t="str">
        <f t="shared" si="225"/>
        <v/>
      </c>
      <c r="JS74" s="9" t="str">
        <f t="shared" si="225"/>
        <v/>
      </c>
      <c r="JT74" s="9" t="str">
        <f t="shared" si="225"/>
        <v/>
      </c>
      <c r="JU74" s="9" t="str">
        <f t="shared" si="225"/>
        <v/>
      </c>
      <c r="JV74" s="9" t="str">
        <f t="shared" si="225"/>
        <v/>
      </c>
      <c r="JW74" s="9" t="str">
        <f t="shared" si="225"/>
        <v/>
      </c>
      <c r="JX74" s="9" t="str">
        <f t="shared" si="225"/>
        <v/>
      </c>
      <c r="JY74" s="9" t="str">
        <f t="shared" si="225"/>
        <v/>
      </c>
      <c r="JZ74" s="9" t="str">
        <f t="shared" si="225"/>
        <v/>
      </c>
      <c r="KA74" s="9" t="str">
        <f t="shared" si="225"/>
        <v/>
      </c>
      <c r="KB74" s="9" t="str">
        <f t="shared" si="226"/>
        <v/>
      </c>
      <c r="KC74" s="9" t="str">
        <f t="shared" si="226"/>
        <v/>
      </c>
      <c r="KD74" s="9" t="str">
        <f t="shared" si="226"/>
        <v/>
      </c>
      <c r="KE74" s="9" t="str">
        <f t="shared" si="226"/>
        <v/>
      </c>
      <c r="KF74" s="9" t="str">
        <f t="shared" si="226"/>
        <v/>
      </c>
      <c r="KG74" s="9" t="str">
        <f t="shared" si="226"/>
        <v/>
      </c>
      <c r="KH74" s="9" t="str">
        <f t="shared" si="226"/>
        <v/>
      </c>
      <c r="KI74" s="9" t="str">
        <f t="shared" si="226"/>
        <v/>
      </c>
      <c r="KJ74" s="9" t="str">
        <f t="shared" si="226"/>
        <v/>
      </c>
      <c r="KK74" s="9" t="str">
        <f t="shared" si="226"/>
        <v/>
      </c>
      <c r="KL74" s="9" t="str">
        <f t="shared" si="227"/>
        <v/>
      </c>
      <c r="KM74" s="9" t="str">
        <f t="shared" si="227"/>
        <v/>
      </c>
      <c r="KN74" s="9" t="str">
        <f t="shared" si="227"/>
        <v/>
      </c>
      <c r="KO74" s="9" t="str">
        <f t="shared" si="227"/>
        <v/>
      </c>
      <c r="KP74" s="9" t="str">
        <f t="shared" si="227"/>
        <v/>
      </c>
      <c r="KQ74" s="9" t="str">
        <f t="shared" si="227"/>
        <v/>
      </c>
      <c r="KR74" s="9" t="str">
        <f t="shared" si="227"/>
        <v/>
      </c>
      <c r="KS74" s="9" t="str">
        <f t="shared" si="227"/>
        <v/>
      </c>
      <c r="KT74" s="9" t="str">
        <f t="shared" si="227"/>
        <v/>
      </c>
      <c r="KU74" s="9" t="str">
        <f t="shared" si="227"/>
        <v/>
      </c>
      <c r="KV74" s="9" t="str">
        <f t="shared" si="228"/>
        <v/>
      </c>
      <c r="KW74" s="9" t="str">
        <f t="shared" si="228"/>
        <v/>
      </c>
      <c r="KX74" s="9" t="str">
        <f t="shared" si="228"/>
        <v/>
      </c>
      <c r="KY74" s="9" t="str">
        <f t="shared" si="228"/>
        <v/>
      </c>
      <c r="KZ74" s="9" t="str">
        <f t="shared" si="228"/>
        <v/>
      </c>
      <c r="LA74" s="9" t="str">
        <f t="shared" si="228"/>
        <v/>
      </c>
      <c r="LB74" s="9" t="str">
        <f t="shared" si="228"/>
        <v/>
      </c>
      <c r="LC74" s="9" t="str">
        <f t="shared" si="228"/>
        <v/>
      </c>
      <c r="LD74" s="9" t="str">
        <f t="shared" si="228"/>
        <v/>
      </c>
      <c r="LE74" s="9" t="str">
        <f t="shared" si="228"/>
        <v/>
      </c>
      <c r="LF74" s="9" t="str">
        <f t="shared" si="229"/>
        <v/>
      </c>
      <c r="LG74" s="9" t="str">
        <f t="shared" si="229"/>
        <v/>
      </c>
      <c r="LH74" s="9" t="str">
        <f t="shared" si="229"/>
        <v/>
      </c>
      <c r="LI74" s="9" t="str">
        <f t="shared" si="229"/>
        <v/>
      </c>
      <c r="LJ74" s="9" t="str">
        <f t="shared" si="229"/>
        <v/>
      </c>
      <c r="LK74" s="9" t="str">
        <f t="shared" si="229"/>
        <v/>
      </c>
      <c r="LL74" s="9" t="str">
        <f t="shared" si="229"/>
        <v/>
      </c>
      <c r="LM74" s="9" t="str">
        <f t="shared" si="229"/>
        <v/>
      </c>
      <c r="LN74" s="9" t="str">
        <f t="shared" si="229"/>
        <v/>
      </c>
      <c r="LO74" s="9" t="str">
        <f t="shared" si="229"/>
        <v/>
      </c>
      <c r="LP74" s="9" t="str">
        <f t="shared" si="230"/>
        <v/>
      </c>
      <c r="LQ74" s="9" t="str">
        <f t="shared" si="230"/>
        <v/>
      </c>
      <c r="LR74" s="9" t="str">
        <f t="shared" si="230"/>
        <v/>
      </c>
      <c r="LS74" s="9" t="str">
        <f t="shared" si="230"/>
        <v/>
      </c>
      <c r="LT74" s="9" t="str">
        <f t="shared" si="230"/>
        <v/>
      </c>
      <c r="LU74" s="9" t="str">
        <f t="shared" si="230"/>
        <v/>
      </c>
      <c r="LV74" s="9" t="str">
        <f t="shared" si="230"/>
        <v/>
      </c>
      <c r="LW74" s="9" t="str">
        <f t="shared" si="230"/>
        <v/>
      </c>
      <c r="LX74" s="9" t="str">
        <f t="shared" si="230"/>
        <v/>
      </c>
      <c r="LY74" s="9" t="str">
        <f t="shared" si="230"/>
        <v/>
      </c>
      <c r="LZ74" s="9" t="str">
        <f t="shared" si="231"/>
        <v/>
      </c>
      <c r="MA74" s="9" t="str">
        <f t="shared" si="231"/>
        <v/>
      </c>
      <c r="MB74" s="9" t="str">
        <f t="shared" si="231"/>
        <v/>
      </c>
      <c r="MC74" s="9" t="str">
        <f t="shared" si="231"/>
        <v/>
      </c>
      <c r="MD74" s="9" t="str">
        <f t="shared" si="231"/>
        <v/>
      </c>
      <c r="ME74" s="9" t="str">
        <f t="shared" si="231"/>
        <v/>
      </c>
      <c r="MF74" s="9" t="str">
        <f t="shared" si="231"/>
        <v/>
      </c>
      <c r="MG74" s="9" t="str">
        <f t="shared" si="231"/>
        <v/>
      </c>
      <c r="MH74" s="9" t="str">
        <f t="shared" si="231"/>
        <v/>
      </c>
      <c r="MI74" s="9" t="str">
        <f t="shared" si="231"/>
        <v/>
      </c>
      <c r="MJ74" s="9" t="str">
        <f t="shared" si="232"/>
        <v/>
      </c>
      <c r="MK74" s="9" t="str">
        <f t="shared" si="232"/>
        <v/>
      </c>
      <c r="ML74" s="9" t="str">
        <f t="shared" si="232"/>
        <v/>
      </c>
      <c r="MM74" s="9" t="str">
        <f t="shared" si="232"/>
        <v/>
      </c>
      <c r="MN74" s="9" t="str">
        <f t="shared" si="232"/>
        <v/>
      </c>
      <c r="MO74" s="9" t="str">
        <f t="shared" si="232"/>
        <v/>
      </c>
      <c r="MP74" s="9" t="str">
        <f t="shared" si="232"/>
        <v/>
      </c>
      <c r="MQ74" s="9" t="str">
        <f t="shared" si="232"/>
        <v/>
      </c>
      <c r="MR74" s="9" t="str">
        <f t="shared" si="232"/>
        <v/>
      </c>
      <c r="MS74" s="9" t="str">
        <f t="shared" si="232"/>
        <v/>
      </c>
      <c r="MT74" s="9" t="str">
        <f t="shared" si="233"/>
        <v/>
      </c>
      <c r="MU74" s="9" t="str">
        <f t="shared" si="233"/>
        <v/>
      </c>
      <c r="MV74" s="9" t="str">
        <f t="shared" si="233"/>
        <v/>
      </c>
      <c r="MW74" s="9" t="str">
        <f t="shared" si="233"/>
        <v/>
      </c>
      <c r="MX74" s="9" t="str">
        <f t="shared" si="233"/>
        <v/>
      </c>
      <c r="MY74" s="9" t="str">
        <f t="shared" si="233"/>
        <v/>
      </c>
      <c r="MZ74" s="9" t="str">
        <f t="shared" si="233"/>
        <v/>
      </c>
      <c r="NA74" s="9" t="str">
        <f t="shared" si="233"/>
        <v/>
      </c>
      <c r="NB74" s="9" t="str">
        <f t="shared" si="233"/>
        <v/>
      </c>
      <c r="NC74" s="9" t="str">
        <f t="shared" si="233"/>
        <v/>
      </c>
      <c r="ND74" s="9" t="str">
        <f t="shared" si="233"/>
        <v/>
      </c>
      <c r="NE74" s="9" t="str">
        <f t="shared" si="233"/>
        <v/>
      </c>
      <c r="NF74" s="9" t="str">
        <f t="shared" si="233"/>
        <v/>
      </c>
      <c r="NG74" s="9" t="str">
        <f t="shared" si="233"/>
        <v/>
      </c>
    </row>
  </sheetData>
  <autoFilter ref="B8:NG74" xr:uid="{2E27B51E-7FC4-4297-9F7E-85C9AB9F872E}">
    <sortState xmlns:xlrd2="http://schemas.microsoft.com/office/spreadsheetml/2017/richdata2" ref="B9:NG74">
      <sortCondition ref="F8:F74"/>
    </sortState>
  </autoFilter>
  <mergeCells count="64">
    <mergeCell ref="KY5:MB5"/>
    <mergeCell ref="MC5:NG5"/>
    <mergeCell ref="H5:AK5"/>
    <mergeCell ref="AL5:BM5"/>
    <mergeCell ref="BN5:CR5"/>
    <mergeCell ref="CS5:DV5"/>
    <mergeCell ref="DW5:FA5"/>
    <mergeCell ref="FB5:GE5"/>
    <mergeCell ref="AQ6:AW6"/>
    <mergeCell ref="GF5:HJ5"/>
    <mergeCell ref="HK5:IO5"/>
    <mergeCell ref="IP5:JS5"/>
    <mergeCell ref="JT5:KX5"/>
    <mergeCell ref="DW6:EC6"/>
    <mergeCell ref="AX6:BD6"/>
    <mergeCell ref="BE6:BK6"/>
    <mergeCell ref="BL6:BR6"/>
    <mergeCell ref="BS6:BY6"/>
    <mergeCell ref="BZ6:CF6"/>
    <mergeCell ref="CG6:CM6"/>
    <mergeCell ref="CN6:CT6"/>
    <mergeCell ref="CU6:DA6"/>
    <mergeCell ref="DB6:DH6"/>
    <mergeCell ref="DI6:DO6"/>
    <mergeCell ref="H6:N6"/>
    <mergeCell ref="O6:U6"/>
    <mergeCell ref="V6:AB6"/>
    <mergeCell ref="AC6:AI6"/>
    <mergeCell ref="AJ6:AP6"/>
    <mergeCell ref="DP6:DV6"/>
    <mergeCell ref="HC6:HI6"/>
    <mergeCell ref="ED6:EJ6"/>
    <mergeCell ref="EK6:EQ6"/>
    <mergeCell ref="ER6:EX6"/>
    <mergeCell ref="EY6:FE6"/>
    <mergeCell ref="FF6:FL6"/>
    <mergeCell ref="FM6:FS6"/>
    <mergeCell ref="FT6:FZ6"/>
    <mergeCell ref="GA6:GG6"/>
    <mergeCell ref="GH6:GN6"/>
    <mergeCell ref="GO6:GU6"/>
    <mergeCell ref="GV6:HB6"/>
    <mergeCell ref="KI6:KO6"/>
    <mergeCell ref="HJ6:HP6"/>
    <mergeCell ref="HQ6:HW6"/>
    <mergeCell ref="HX6:ID6"/>
    <mergeCell ref="IE6:IK6"/>
    <mergeCell ref="IL6:IR6"/>
    <mergeCell ref="IS6:IY6"/>
    <mergeCell ref="IZ6:JF6"/>
    <mergeCell ref="JG6:JM6"/>
    <mergeCell ref="JN6:JT6"/>
    <mergeCell ref="JU6:KA6"/>
    <mergeCell ref="KB6:KH6"/>
    <mergeCell ref="MF6:ML6"/>
    <mergeCell ref="MM6:MS6"/>
    <mergeCell ref="MT6:MZ6"/>
    <mergeCell ref="NA6:NG6"/>
    <mergeCell ref="KP6:KV6"/>
    <mergeCell ref="KW6:LC6"/>
    <mergeCell ref="LD6:LJ6"/>
    <mergeCell ref="LK6:LQ6"/>
    <mergeCell ref="LR6:LX6"/>
    <mergeCell ref="LY6:ME6"/>
  </mergeCells>
  <phoneticPr fontId="17" type="noConversion"/>
  <conditionalFormatting sqref="H7:NG74">
    <cfRule type="expression" dxfId="119" priority="12">
      <formula>H$7=TODAY()</formula>
    </cfRule>
  </conditionalFormatting>
  <conditionalFormatting sqref="H9:NG74">
    <cfRule type="expression" dxfId="118" priority="11">
      <formula>IF(H$7&gt;=$D9,H$7&lt;=$E9)</formula>
    </cfRule>
  </conditionalFormatting>
  <conditionalFormatting sqref="B4:B74">
    <cfRule type="containsText" dxfId="117" priority="3" operator="containsText" text="Event &amp; Travel">
      <formula>NOT(ISERROR(SEARCH("Event &amp; Travel",B4)))</formula>
    </cfRule>
    <cfRule type="containsText" dxfId="116" priority="4" operator="containsText" text="Professional Teams">
      <formula>NOT(ISERROR(SEARCH("Professional Teams",B4)))</formula>
    </cfRule>
    <cfRule type="containsText" dxfId="115" priority="5" operator="containsText" text="Training Camps">
      <formula>NOT(ISERROR(SEARCH("Training Camps",B4)))</formula>
    </cfRule>
    <cfRule type="containsText" dxfId="114" priority="6" operator="containsText" text="Consulting">
      <formula>NOT(ISERROR(SEARCH("Consulting",B4)))</formula>
    </cfRule>
    <cfRule type="containsText" dxfId="113" priority="7" operator="containsText" text="Motorsport">
      <formula>NOT(ISERROR(SEARCH("Motorsport",B4)))</formula>
    </cfRule>
    <cfRule type="containsText" dxfId="112" priority="8" operator="containsText" text="RH">
      <formula>NOT(ISERROR(SEARCH("RH",B4)))</formula>
    </cfRule>
    <cfRule type="containsText" dxfId="111" priority="9" operator="containsText" text="Spartner">
      <formula>NOT(ISERROR(SEARCH("Spartner",B4)))</formula>
    </cfRule>
  </conditionalFormatting>
  <conditionalFormatting sqref="G9:G74">
    <cfRule type="expression" dxfId="110" priority="1">
      <formula>$G9&lt;=TODAY()</formula>
    </cfRule>
  </conditionalFormatting>
  <pageMargins left="0.7" right="0.7" top="0.75" bottom="0.75" header="0.3" footer="0.3"/>
  <pageSetup paperSize="9" orientation="landscape" horizontalDpi="1200" verticalDpi="1200" r:id="rId1"/>
  <drawing r:id="rId2"/>
  <extLst>
    <ext xmlns:x14="http://schemas.microsoft.com/office/spreadsheetml/2009/9/main" uri="{CCE6A557-97BC-4b89-ADB6-D9C93CAAB3DF}">
      <x14:dataValidations xmlns:xm="http://schemas.microsoft.com/office/excel/2006/main" count="1">
        <x14:dataValidation type="list" allowBlank="1" showInputMessage="1" showErrorMessage="1" xr:uid="{D3C43023-F0FF-4FAC-99ED-EE80665712CD}">
          <x14:formula1>
            <xm:f>Réf!$A$1:$A$7</xm:f>
          </x14:formula1>
          <xm:sqref>B65 B67:B74 B9:B63</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9196F21-0E96-42EF-8DBB-2805BD2076E7}">
  <dimension ref="B1:AL36"/>
  <sheetViews>
    <sheetView topLeftCell="A3" zoomScale="80" zoomScaleNormal="80" workbookViewId="0">
      <selection activeCell="G15" sqref="G15"/>
    </sheetView>
  </sheetViews>
  <sheetFormatPr baseColWidth="10" defaultRowHeight="12" x14ac:dyDescent="0.25"/>
  <cols>
    <col min="1" max="1" width="2.77734375" style="7" customWidth="1"/>
    <col min="2" max="2" width="3.33203125" style="7" bestFit="1" customWidth="1"/>
    <col min="3" max="3" width="2.5546875" style="7" bestFit="1" customWidth="1"/>
    <col min="4" max="4" width="11.6640625" style="7" bestFit="1" customWidth="1"/>
    <col min="5" max="5" width="3.33203125" style="7" bestFit="1" customWidth="1"/>
    <col min="6" max="6" width="2.5546875" style="7" bestFit="1" customWidth="1"/>
    <col min="7" max="7" width="14.44140625" style="7" bestFit="1" customWidth="1"/>
    <col min="8" max="8" width="3.33203125" style="7" bestFit="1" customWidth="1"/>
    <col min="9" max="9" width="2.5546875" style="7" bestFit="1" customWidth="1"/>
    <col min="10" max="10" width="14.44140625" style="7" bestFit="1" customWidth="1"/>
    <col min="11" max="11" width="3.33203125" style="7" bestFit="1" customWidth="1"/>
    <col min="12" max="12" width="2.5546875" style="7" bestFit="1" customWidth="1"/>
    <col min="13" max="13" width="11.6640625" style="7" bestFit="1" customWidth="1"/>
    <col min="14" max="14" width="3.33203125" style="7" bestFit="1" customWidth="1"/>
    <col min="15" max="15" width="2.5546875" style="7" bestFit="1" customWidth="1"/>
    <col min="16" max="16" width="14.44140625" style="7" bestFit="1" customWidth="1"/>
    <col min="17" max="17" width="3.33203125" style="7" bestFit="1" customWidth="1"/>
    <col min="18" max="18" width="2.5546875" style="7" bestFit="1" customWidth="1"/>
    <col min="19" max="19" width="14.44140625" style="7" bestFit="1" customWidth="1"/>
    <col min="20" max="20" width="3.33203125" style="7" bestFit="1" customWidth="1"/>
    <col min="21" max="21" width="2.5546875" style="7" bestFit="1" customWidth="1"/>
    <col min="22" max="22" width="11.6640625" style="7" bestFit="1" customWidth="1"/>
    <col min="23" max="23" width="3.33203125" style="7" bestFit="1" customWidth="1"/>
    <col min="24" max="24" width="2.5546875" style="7" bestFit="1" customWidth="1"/>
    <col min="25" max="25" width="14.44140625" style="7" bestFit="1" customWidth="1"/>
    <col min="26" max="26" width="3.33203125" style="7" bestFit="1" customWidth="1"/>
    <col min="27" max="27" width="2.5546875" style="7" bestFit="1" customWidth="1"/>
    <col min="28" max="28" width="14.44140625" style="7" bestFit="1" customWidth="1"/>
    <col min="29" max="29" width="3.33203125" style="7" bestFit="1" customWidth="1"/>
    <col min="30" max="30" width="2.5546875" style="7" bestFit="1" customWidth="1"/>
    <col min="31" max="31" width="14.44140625" style="7" bestFit="1" customWidth="1"/>
    <col min="32" max="32" width="3.33203125" style="7" bestFit="1" customWidth="1"/>
    <col min="33" max="33" width="2.5546875" style="7" bestFit="1" customWidth="1"/>
    <col min="34" max="34" width="14.44140625" style="7" bestFit="1" customWidth="1"/>
    <col min="35" max="35" width="3.33203125" style="7" bestFit="1" customWidth="1"/>
    <col min="36" max="36" width="2.5546875" style="7" bestFit="1" customWidth="1"/>
    <col min="37" max="37" width="11.6640625" style="7" customWidth="1"/>
    <col min="38" max="38" width="2.77734375" style="7" customWidth="1"/>
    <col min="39" max="16384" width="11.5546875" style="7"/>
  </cols>
  <sheetData>
    <row r="1" spans="2:38" ht="25.2" x14ac:dyDescent="0.45">
      <c r="B1" s="20" t="s">
        <v>32</v>
      </c>
    </row>
    <row r="2" spans="2:38" ht="12" customHeight="1" x14ac:dyDescent="0.4">
      <c r="B2" s="18"/>
    </row>
    <row r="3" spans="2:38" ht="15.6" x14ac:dyDescent="0.3">
      <c r="B3" s="19" t="s">
        <v>36</v>
      </c>
    </row>
    <row r="5" spans="2:38" ht="19.95" customHeight="1" x14ac:dyDescent="0.25">
      <c r="B5" s="48" t="s">
        <v>15</v>
      </c>
      <c r="C5" s="48"/>
      <c r="D5" s="48"/>
      <c r="E5" s="48" t="s">
        <v>18</v>
      </c>
      <c r="F5" s="48"/>
      <c r="G5" s="48"/>
      <c r="H5" s="48" t="s">
        <v>20</v>
      </c>
      <c r="I5" s="48"/>
      <c r="J5" s="48"/>
      <c r="K5" s="48" t="s">
        <v>21</v>
      </c>
      <c r="L5" s="48"/>
      <c r="M5" s="48"/>
      <c r="N5" s="48" t="s">
        <v>22</v>
      </c>
      <c r="O5" s="48"/>
      <c r="P5" s="48"/>
      <c r="Q5" s="48" t="s">
        <v>23</v>
      </c>
      <c r="R5" s="48"/>
      <c r="S5" s="48"/>
      <c r="T5" s="48" t="s">
        <v>24</v>
      </c>
      <c r="U5" s="48"/>
      <c r="V5" s="48"/>
      <c r="W5" s="48" t="s">
        <v>25</v>
      </c>
      <c r="X5" s="48"/>
      <c r="Y5" s="48"/>
      <c r="Z5" s="48" t="s">
        <v>26</v>
      </c>
      <c r="AA5" s="48"/>
      <c r="AB5" s="48"/>
      <c r="AC5" s="48" t="s">
        <v>27</v>
      </c>
      <c r="AD5" s="48"/>
      <c r="AE5" s="48"/>
      <c r="AF5" s="48" t="s">
        <v>28</v>
      </c>
      <c r="AG5" s="48"/>
      <c r="AH5" s="48"/>
      <c r="AI5" s="48" t="s">
        <v>29</v>
      </c>
      <c r="AJ5" s="48"/>
      <c r="AK5" s="48"/>
    </row>
    <row r="6" spans="2:38" ht="19.95" customHeight="1" x14ac:dyDescent="0.25">
      <c r="B6" s="30">
        <f>DATE(2023,1,1)-(WEEKDAY(DATE(2023,1,1),1)-(2-1))-IF((WEEKDAY(DATE(2023,1,1),1)-(2-1))&lt;=0,7,0)+7</f>
        <v>44927</v>
      </c>
      <c r="C6" s="25" t="str">
        <f>LEFT(TEXT(B6,"jjj"),1)</f>
        <v>d</v>
      </c>
      <c r="D6" s="21" t="str" cm="1">
        <f t="array" ref="D6">IFERROR(INDEX(Content!$B$8:$B$74,SMALL(IF((1*(B6=Content!$G$8:$G$74) + 1*((1*(B6&gt;=Content!$G$8:$G$74)+1*(B6&lt;=Content!$G$8:$G$74))=2))&gt;=1,ROW(Content!$G$8:$G$74)-ROW(INDEX(Content!$G$8:$G$74,1,1))+1),1)),"")</f>
        <v/>
      </c>
      <c r="E6" s="30">
        <f>DATE(2023,2,1)-(WEEKDAY(DATE(2023,2,1),1)-(2-1))-IF((WEEKDAY(DATE(2023,2,1),1)-(2-1))&lt;=0,7,0)+3</f>
        <v>44958</v>
      </c>
      <c r="F6" s="25" t="str">
        <f>LEFT(TEXT(E6,"jjj"),1)</f>
        <v>m</v>
      </c>
      <c r="G6" s="21" t="str" cm="1">
        <f t="array" ref="G6">IFERROR(INDEX(Content!$B$8:$B$74,SMALL(IF((1*(E6=Content!$G$8:$G$74) + 1*((1*(E6&gt;=Content!$G$8:$G$74)+1*(E6&lt;=Content!$G$8:$G$74))=2))&gt;=1,ROW(Content!$G$8:$G$74)-ROW(INDEX(Content!$G$8:$G$74,1,1))+1),1)),"")</f>
        <v/>
      </c>
      <c r="H6" s="30">
        <f>DATE(2023,3,1)-(WEEKDAY(DATE(2023,3,1),1)-(2-1))-IF((WEEKDAY(DATE(2023,3,1),1)-(2-1))&lt;=0,7,0)+3</f>
        <v>44986</v>
      </c>
      <c r="I6" s="25" t="str">
        <f>LEFT(TEXT(H6,"jjj"),1)</f>
        <v>m</v>
      </c>
      <c r="J6" s="21" t="str" cm="1">
        <f t="array" ref="J6">IFERROR(INDEX(Content!$B$8:$B$74,SMALL(IF((1*(H6=Content!$G$8:$G$74) + 1*((1*(H6&gt;=Content!$G$8:$G$74)+1*(H6&lt;=Content!$G$8:$G$74))=2))&gt;=1,ROW(Content!$G$8:$G$74)-ROW(INDEX(Content!$G$8:$G$74,1,1))+1),1)),"")</f>
        <v/>
      </c>
      <c r="K6" s="30">
        <f>DATE(2023,4,1)-(WEEKDAY(DATE(2023,4,1),1)-(2-1))-IF((WEEKDAY(DATE(2023,4,1),1)-(2-1))&lt;=0,7,0)+6</f>
        <v>45017</v>
      </c>
      <c r="L6" s="25" t="str">
        <f>LEFT(TEXT(K6,"jjj"),1)</f>
        <v>s</v>
      </c>
      <c r="M6" s="21" t="str" cm="1">
        <f t="array" ref="M6">IFERROR(INDEX(Content!$B$8:$B$74,SMALL(IF((1*(K6=Content!$G$8:$G$74) + 1*((1*(K6&gt;=Content!$G$8:$G$74)+1*(K6&lt;=Content!$G$8:$G$74))=2))&gt;=1,ROW(Content!$G$8:$G$74)-ROW(INDEX(Content!$G$8:$G$74,1,1))+1),1)),"")</f>
        <v/>
      </c>
      <c r="N6" s="30">
        <f>DATE(2023,5,1)-(WEEKDAY(DATE(2023,5,1),1)-(2-1))-IF((WEEKDAY(DATE(2023,5,1),1)-(2-1))&lt;=0,7,0)+1</f>
        <v>45047</v>
      </c>
      <c r="O6" s="25" t="str">
        <f>LEFT(TEXT(N6,"jjj"),1)</f>
        <v>l</v>
      </c>
      <c r="P6" s="21" t="str" cm="1">
        <f t="array" ref="P6">IFERROR(INDEX(Content!$B$8:$B$74,SMALL(IF((1*(N6=Content!$G$8:$G$74) + 1*((1*(N6&gt;=Content!$G$8:$G$74)+1*(N6&lt;=Content!$G$8:$G$74))=2))&gt;=1,ROW(Content!$G$8:$G$74)-ROW(INDEX(Content!$G$8:$G$74,1,1))+1),1)),"")</f>
        <v/>
      </c>
      <c r="Q6" s="30">
        <f>DATE(2023,6,1)-(WEEKDAY(DATE(2023,6,1),1)-(2-1))-IF((WEEKDAY(DATE(2023,6,1),1)-(2-1))&lt;=0,7,0)+4</f>
        <v>45078</v>
      </c>
      <c r="R6" s="25" t="str">
        <f>LEFT(TEXT(Q6,"jjj"),1)</f>
        <v>j</v>
      </c>
      <c r="S6" s="21" t="str" cm="1">
        <f t="array" ref="S6">IFERROR(INDEX(Content!$B$8:$B$74,SMALL(IF((1*(Q6=Content!$G$8:$G$74) + 1*((1*(Q6&gt;=Content!$G$8:$G$74)+1*(Q6&lt;=Content!$G$8:$G$74))=2))&gt;=1,ROW(Content!$G$8:$G$74)-ROW(INDEX(Content!$G$8:$G$74,1,1))+1),1)),"")</f>
        <v/>
      </c>
      <c r="T6" s="30">
        <f>DATE(2023,7,1)-(WEEKDAY(DATE(2023,7,1),1)-(2-1))-IF((WEEKDAY(DATE(2023,7,1),1)-(2-1))&lt;=0,7,0)+6</f>
        <v>45108</v>
      </c>
      <c r="U6" s="25" t="str">
        <f>LEFT(TEXT(T6,"jjj"),1)</f>
        <v>s</v>
      </c>
      <c r="V6" s="21" t="str" cm="1">
        <f t="array" ref="V6">IFERROR(INDEX(Content!$B$8:$B$74,SMALL(IF((1*(T6=Content!$G$8:$G$74) + 1*((1*(T6&gt;=Content!$G$8:$G$74)+1*(T6&lt;=Content!$G$8:$G$74))=2))&gt;=1,ROW(Content!$G$8:$G$74)-ROW(INDEX(Content!$G$8:$G$74,1,1))+1),1)),"")</f>
        <v/>
      </c>
      <c r="W6" s="30">
        <f>DATE(2023,8,1)-(WEEKDAY(DATE(2023,8,1),1)-(2-1))-IF((WEEKDAY(DATE(2023,8,1),1)-(2-1))&lt;=0,7,0)+2</f>
        <v>45139</v>
      </c>
      <c r="X6" s="25" t="str">
        <f>LEFT(TEXT(W6,"jjj"),1)</f>
        <v>m</v>
      </c>
      <c r="Y6" s="21" t="str" cm="1">
        <f t="array" ref="Y6">IFERROR(INDEX(Content!$B$8:$B$74,SMALL(IF((1*(W6=Content!$G$8:$G$74) + 1*((1*(W6&gt;=Content!$G$8:$G$74)+1*(W6&lt;=Content!$G$8:$G$74))=2))&gt;=1,ROW(Content!$G$8:$G$74)-ROW(INDEX(Content!$G$8:$G$74,1,1))+1),1)),"")</f>
        <v/>
      </c>
      <c r="Z6" s="30">
        <f>DATE(2023,9,1)-(WEEKDAY(DATE(2023,9,1),1)-(2-1))-IF((WEEKDAY(DATE(2023,9,1),1)-(2-1))&lt;=0,7,0)+5</f>
        <v>45170</v>
      </c>
      <c r="AA6" s="25" t="str">
        <f>LEFT(TEXT(Z6,"jjj"),1)</f>
        <v>v</v>
      </c>
      <c r="AB6" s="21" t="str" cm="1">
        <f t="array" ref="AB6">IFERROR(INDEX(Content!$B$8:$B$74,SMALL(IF((1*(Z6=Content!$G$8:$G$74) + 1*((1*(Z6&gt;=Content!$G$8:$G$74)+1*(Z6&lt;=Content!$G$8:$G$74))=2))&gt;=1,ROW(Content!$G$8:$G$74)-ROW(INDEX(Content!$G$8:$G$74,1,1))+1),1)),"")</f>
        <v/>
      </c>
      <c r="AC6" s="30">
        <f>DATE(2023,10,1)-(WEEKDAY(DATE(2023,10,1),1)-(2-1))-IF((WEEKDAY(DATE(2023,10,1),1)-(2-1))&lt;=0,7,0)+7</f>
        <v>45200</v>
      </c>
      <c r="AD6" s="25" t="str">
        <f>LEFT(TEXT(AC6,"jjj"),1)</f>
        <v>d</v>
      </c>
      <c r="AE6" s="21" t="str" cm="1">
        <f t="array" ref="AE6">IFERROR(INDEX(Content!$B$8:$B$74,SMALL(IF((1*(AC6=Content!$G$8:$G$74) + 1*((1*(AC6&gt;=Content!$G$8:$G$74)+1*(AC6&lt;=Content!$G$8:$G$74))=2))&gt;=1,ROW(Content!$G$8:$G$74)-ROW(INDEX(Content!$G$8:$G$74,1,1))+1),1)),"")</f>
        <v/>
      </c>
      <c r="AF6" s="30">
        <f>DATE(2023,11,1)-(WEEKDAY(DATE(2023,11,1),1)-(2-1))-IF((WEEKDAY(DATE(2023,11,1),1)-(2-1))&lt;=0,7,0)+3</f>
        <v>45231</v>
      </c>
      <c r="AG6" s="25" t="str">
        <f>LEFT(TEXT(AF6,"jjj"),1)</f>
        <v>m</v>
      </c>
      <c r="AH6" s="21" t="str" cm="1">
        <f t="array" ref="AH6">IFERROR(INDEX(Content!$B$8:$B$74,SMALL(IF((1*(AF6=Content!$G$8:$G$74) + 1*((1*(AF6&gt;=Content!$G$8:$G$74)+1*(AF6&lt;=Content!$G$8:$G$74))=2))&gt;=1,ROW(Content!$G$8:$G$74)-ROW(INDEX(Content!$G$8:$G$74,1,1))+1),1)),"")</f>
        <v/>
      </c>
      <c r="AI6" s="30">
        <f>DATE(2023,12,1)-(WEEKDAY(DATE(2023,12,1),1)-(2-1))-IF((WEEKDAY(DATE(2023,12,1),1)-(2-1))&lt;=0,7,0)+5</f>
        <v>45261</v>
      </c>
      <c r="AJ6" s="25" t="str">
        <f>LEFT(TEXT(AI6,"jjj"),1)</f>
        <v>v</v>
      </c>
      <c r="AK6" s="21" t="str" cm="1">
        <f t="array" ref="AK6">IFERROR(INDEX(Content!$B$8:$B$74,SMALL(IF((1*(AI6=Content!$G$8:$G$74) + 1*((1*(AI6&gt;=Content!$G$8:$G$74)+1*(AI6&lt;=Content!$G$8:$G$74))=2))&gt;=1,ROW(Content!$G$8:$G$74)-ROW(INDEX(Content!$G$8:$G$74,1,1))+1),1)),"")</f>
        <v/>
      </c>
      <c r="AL6" s="32"/>
    </row>
    <row r="7" spans="2:38" ht="19.95" customHeight="1" x14ac:dyDescent="0.25">
      <c r="B7" s="30">
        <f>B6+1</f>
        <v>44928</v>
      </c>
      <c r="C7" s="25" t="str">
        <f t="shared" ref="C7:C36" si="0">LEFT(TEXT(B7,"jjj"),1)</f>
        <v>l</v>
      </c>
      <c r="D7" s="21" t="str" cm="1">
        <f t="array" ref="D7">IFERROR(INDEX(Content!$B$8:$B$74,SMALL(IF((1*(B7=Content!$G$8:$G$74) + 1*((1*(B7&gt;=Content!$G$8:$G$74)+1*(B7&lt;=Content!$G$8:$G$74))=2))&gt;=1,ROW(Content!$G$8:$G$74)-ROW(INDEX(Content!$G$8:$G$74,1,1))+1),1)),"")</f>
        <v/>
      </c>
      <c r="E7" s="30">
        <f>E6+1</f>
        <v>44959</v>
      </c>
      <c r="F7" s="25" t="str">
        <f t="shared" ref="F7:F33" si="1">LEFT(TEXT(E7,"jjj"),1)</f>
        <v>j</v>
      </c>
      <c r="G7" s="21" t="str" cm="1">
        <f t="array" ref="G7">IFERROR(INDEX(Content!$B$8:$B$74,SMALL(IF((1*(E7=Content!$G$8:$G$74) + 1*((1*(E7&gt;=Content!$G$8:$G$74)+1*(E7&lt;=Content!$G$8:$G$74))=2))&gt;=1,ROW(Content!$G$8:$G$74)-ROW(INDEX(Content!$G$8:$G$74,1,1))+1),1)),"")</f>
        <v/>
      </c>
      <c r="H7" s="30">
        <f>H6+1</f>
        <v>44987</v>
      </c>
      <c r="I7" s="25" t="str">
        <f t="shared" ref="I7:I36" si="2">LEFT(TEXT(H7,"jjj"),1)</f>
        <v>j</v>
      </c>
      <c r="J7" s="21" t="str" cm="1">
        <f t="array" ref="J7">IFERROR(INDEX(Content!$B$8:$B$74,SMALL(IF((1*(H7=Content!$G$8:$G$74) + 1*((1*(H7&gt;=Content!$G$8:$G$74)+1*(H7&lt;=Content!$G$8:$G$74))=2))&gt;=1,ROW(Content!$G$8:$G$74)-ROW(INDEX(Content!$G$8:$G$74,1,1))+1),1)),"")</f>
        <v/>
      </c>
      <c r="K7" s="30">
        <f>K6+1</f>
        <v>45018</v>
      </c>
      <c r="L7" s="25" t="str">
        <f t="shared" ref="L7:L35" si="3">LEFT(TEXT(K7,"jjj"),1)</f>
        <v>d</v>
      </c>
      <c r="M7" s="21" t="str" cm="1">
        <f t="array" ref="M7">IFERROR(INDEX(Content!$B$8:$B$74,SMALL(IF((1*(K7=Content!$G$8:$G$74) + 1*((1*(K7&gt;=Content!$G$8:$G$74)+1*(K7&lt;=Content!$G$8:$G$74))=2))&gt;=1,ROW(Content!$G$8:$G$74)-ROW(INDEX(Content!$G$8:$G$74,1,1))+1),1)),"")</f>
        <v/>
      </c>
      <c r="N7" s="30">
        <f>N6+1</f>
        <v>45048</v>
      </c>
      <c r="O7" s="25" t="str">
        <f t="shared" ref="O7:O36" si="4">LEFT(TEXT(N7,"jjj"),1)</f>
        <v>m</v>
      </c>
      <c r="P7" s="21" t="str" cm="1">
        <f t="array" ref="P7">IFERROR(INDEX(Content!$B$8:$B$74,SMALL(IF((1*(N7=Content!$G$8:$G$74) + 1*((1*(N7&gt;=Content!$G$8:$G$74)+1*(N7&lt;=Content!$G$8:$G$74))=2))&gt;=1,ROW(Content!$G$8:$G$74)-ROW(INDEX(Content!$G$8:$G$74,1,1))+1),1)),"")</f>
        <v/>
      </c>
      <c r="Q7" s="30">
        <f>Q6+1</f>
        <v>45079</v>
      </c>
      <c r="R7" s="25" t="str">
        <f t="shared" ref="R7:R35" si="5">LEFT(TEXT(Q7,"jjj"),1)</f>
        <v>v</v>
      </c>
      <c r="S7" s="21" t="str" cm="1">
        <f t="array" ref="S7">IFERROR(INDEX(Content!$B$8:$B$74,SMALL(IF((1*(Q7=Content!$G$8:$G$74) + 1*((1*(Q7&gt;=Content!$G$8:$G$74)+1*(Q7&lt;=Content!$G$8:$G$74))=2))&gt;=1,ROW(Content!$G$8:$G$74)-ROW(INDEX(Content!$G$8:$G$74,1,1))+1),1)),"")</f>
        <v/>
      </c>
      <c r="T7" s="30">
        <f>T6+1</f>
        <v>45109</v>
      </c>
      <c r="U7" s="25" t="str">
        <f t="shared" ref="U7:U36" si="6">LEFT(TEXT(T7,"jjj"),1)</f>
        <v>d</v>
      </c>
      <c r="V7" s="21" t="str" cm="1">
        <f t="array" ref="V7">IFERROR(INDEX(Content!$B$8:$B$74,SMALL(IF((1*(T7=Content!$G$8:$G$74) + 1*((1*(T7&gt;=Content!$G$8:$G$74)+1*(T7&lt;=Content!$G$8:$G$74))=2))&gt;=1,ROW(Content!$G$8:$G$74)-ROW(INDEX(Content!$G$8:$G$74,1,1))+1),1)),"")</f>
        <v/>
      </c>
      <c r="W7" s="30">
        <f>W6+1</f>
        <v>45140</v>
      </c>
      <c r="X7" s="25" t="str">
        <f t="shared" ref="X7:X36" si="7">LEFT(TEXT(W7,"jjj"),1)</f>
        <v>m</v>
      </c>
      <c r="Y7" s="21" t="str" cm="1">
        <f t="array" ref="Y7">IFERROR(INDEX(Content!$B$8:$B$74,SMALL(IF((1*(W7=Content!$G$8:$G$74) + 1*((1*(W7&gt;=Content!$G$8:$G$74)+1*(W7&lt;=Content!$G$8:$G$74))=2))&gt;=1,ROW(Content!$G$8:$G$74)-ROW(INDEX(Content!$G$8:$G$74,1,1))+1),1)),"")</f>
        <v/>
      </c>
      <c r="Z7" s="30">
        <f>Z6+1</f>
        <v>45171</v>
      </c>
      <c r="AA7" s="25" t="str">
        <f t="shared" ref="AA7:AA35" si="8">LEFT(TEXT(Z7,"jjj"),1)</f>
        <v>s</v>
      </c>
      <c r="AB7" s="21" t="str" cm="1">
        <f t="array" ref="AB7">IFERROR(INDEX(Content!$B$8:$B$74,SMALL(IF((1*(Z7=Content!$G$8:$G$74) + 1*((1*(Z7&gt;=Content!$G$8:$G$74)+1*(Z7&lt;=Content!$G$8:$G$74))=2))&gt;=1,ROW(Content!$G$8:$G$74)-ROW(INDEX(Content!$G$8:$G$74,1,1))+1),1)),"")</f>
        <v/>
      </c>
      <c r="AC7" s="30">
        <f>AC6+1</f>
        <v>45201</v>
      </c>
      <c r="AD7" s="25" t="str">
        <f t="shared" ref="AD7:AD36" si="9">LEFT(TEXT(AC7,"jjj"),1)</f>
        <v>l</v>
      </c>
      <c r="AE7" s="21" t="str" cm="1">
        <f t="array" ref="AE7">IFERROR(INDEX(Content!$B$8:$B$74,SMALL(IF((1*(AC7=Content!$G$8:$G$74) + 1*((1*(AC7&gt;=Content!$G$8:$G$74)+1*(AC7&lt;=Content!$G$8:$G$74))=2))&gt;=1,ROW(Content!$G$8:$G$74)-ROW(INDEX(Content!$G$8:$G$74,1,1))+1),1)),"")</f>
        <v/>
      </c>
      <c r="AF7" s="30">
        <f>AF6+1</f>
        <v>45232</v>
      </c>
      <c r="AG7" s="25" t="str">
        <f t="shared" ref="AG7:AG35" si="10">LEFT(TEXT(AF7,"jjj"),1)</f>
        <v>j</v>
      </c>
      <c r="AH7" s="21" t="str" cm="1">
        <f t="array" ref="AH7">IFERROR(INDEX(Content!$B$8:$B$74,SMALL(IF((1*(AF7=Content!$G$8:$G$74) + 1*((1*(AF7&gt;=Content!$G$8:$G$74)+1*(AF7&lt;=Content!$G$8:$G$74))=2))&gt;=1,ROW(Content!$G$8:$G$74)-ROW(INDEX(Content!$G$8:$G$74,1,1))+1),1)),"")</f>
        <v/>
      </c>
      <c r="AI7" s="30">
        <f>AI6+1</f>
        <v>45262</v>
      </c>
      <c r="AJ7" s="25" t="str">
        <f t="shared" ref="AJ7:AJ36" si="11">LEFT(TEXT(AI7,"jjj"),1)</f>
        <v>s</v>
      </c>
      <c r="AK7" s="21" t="str" cm="1">
        <f t="array" ref="AK7">IFERROR(INDEX(Content!$B$8:$B$74,SMALL(IF((1*(AI7=Content!$G$8:$G$74) + 1*((1*(AI7&gt;=Content!$G$8:$G$74)+1*(AI7&lt;=Content!$G$8:$G$74))=2))&gt;=1,ROW(Content!$G$8:$G$74)-ROW(INDEX(Content!$G$8:$G$74,1,1))+1),1)),"")</f>
        <v/>
      </c>
      <c r="AL7" s="32"/>
    </row>
    <row r="8" spans="2:38" ht="19.95" customHeight="1" x14ac:dyDescent="0.25">
      <c r="B8" s="31">
        <f t="shared" ref="B8:B36" si="12">B7+1</f>
        <v>44929</v>
      </c>
      <c r="C8" s="25" t="str">
        <f t="shared" si="0"/>
        <v>m</v>
      </c>
      <c r="D8" s="21" t="str" cm="1">
        <f t="array" ref="D8">IFERROR(INDEX(Content!$B$8:$B$74,SMALL(IF((1*(B8=Content!$G$8:$G$74) + 1*((1*(B8&gt;=Content!$G$8:$G$74)+1*(B8&lt;=Content!$G$8:$G$74))=2))&gt;=1,ROW(Content!$G$8:$G$74)-ROW(INDEX(Content!$G$8:$G$74,1,1))+1),1)),"")</f>
        <v/>
      </c>
      <c r="E8" s="31">
        <f t="shared" ref="E8:E33" si="13">E7+1</f>
        <v>44960</v>
      </c>
      <c r="F8" s="25" t="str">
        <f t="shared" si="1"/>
        <v>v</v>
      </c>
      <c r="G8" s="21" t="str" cm="1">
        <f t="array" ref="G8">IFERROR(INDEX(Content!$B$8:$B$74,SMALL(IF((1*(E8=Content!$G$8:$G$74) + 1*((1*(E8&gt;=Content!$G$8:$G$74)+1*(E8&lt;=Content!$G$8:$G$74))=2))&gt;=1,ROW(Content!$G$8:$G$74)-ROW(INDEX(Content!$G$8:$G$74,1,1))+1),1)),"")</f>
        <v/>
      </c>
      <c r="H8" s="31">
        <f t="shared" ref="H8:H36" si="14">H7+1</f>
        <v>44988</v>
      </c>
      <c r="I8" s="25" t="str">
        <f t="shared" si="2"/>
        <v>v</v>
      </c>
      <c r="J8" s="21" t="str" cm="1">
        <f t="array" ref="J8">IFERROR(INDEX(Content!$B$8:$B$74,SMALL(IF((1*(H8=Content!$G$8:$G$74) + 1*((1*(H8&gt;=Content!$G$8:$G$74)+1*(H8&lt;=Content!$G$8:$G$74))=2))&gt;=1,ROW(Content!$G$8:$G$74)-ROW(INDEX(Content!$G$8:$G$74,1,1))+1),1)),"")</f>
        <v/>
      </c>
      <c r="K8" s="31">
        <f t="shared" ref="K8:K35" si="15">K7+1</f>
        <v>45019</v>
      </c>
      <c r="L8" s="25" t="str">
        <f t="shared" si="3"/>
        <v>l</v>
      </c>
      <c r="M8" s="21" t="str" cm="1">
        <f t="array" ref="M8">IFERROR(INDEX(Content!$B$8:$B$74,SMALL(IF((1*(K8=Content!$G$8:$G$74) + 1*((1*(K8&gt;=Content!$G$8:$G$74)+1*(K8&lt;=Content!$G$8:$G$74))=2))&gt;=1,ROW(Content!$G$8:$G$74)-ROW(INDEX(Content!$G$8:$G$74,1,1))+1),1)),"")</f>
        <v/>
      </c>
      <c r="N8" s="31">
        <f t="shared" ref="N8:N36" si="16">N7+1</f>
        <v>45049</v>
      </c>
      <c r="O8" s="25" t="str">
        <f t="shared" si="4"/>
        <v>m</v>
      </c>
      <c r="P8" s="21" t="str" cm="1">
        <f t="array" ref="P8">IFERROR(INDEX(Content!$B$8:$B$74,SMALL(IF((1*(N8=Content!$G$8:$G$74) + 1*((1*(N8&gt;=Content!$G$8:$G$74)+1*(N8&lt;=Content!$G$8:$G$74))=2))&gt;=1,ROW(Content!$G$8:$G$74)-ROW(INDEX(Content!$G$8:$G$74,1,1))+1),1)),"")</f>
        <v/>
      </c>
      <c r="Q8" s="31">
        <f t="shared" ref="Q8:Q35" si="17">Q7+1</f>
        <v>45080</v>
      </c>
      <c r="R8" s="25" t="str">
        <f t="shared" si="5"/>
        <v>s</v>
      </c>
      <c r="S8" s="21" t="str" cm="1">
        <f t="array" ref="S8">IFERROR(INDEX(Content!$B$8:$B$74,SMALL(IF((1*(Q8=Content!$G$8:$G$74) + 1*((1*(Q8&gt;=Content!$G$8:$G$74)+1*(Q8&lt;=Content!$G$8:$G$74))=2))&gt;=1,ROW(Content!$G$8:$G$74)-ROW(INDEX(Content!$G$8:$G$74,1,1))+1),1)),"")</f>
        <v/>
      </c>
      <c r="T8" s="31">
        <f t="shared" ref="T8:T36" si="18">T7+1</f>
        <v>45110</v>
      </c>
      <c r="U8" s="25" t="str">
        <f t="shared" si="6"/>
        <v>l</v>
      </c>
      <c r="V8" s="21" t="str" cm="1">
        <f t="array" ref="V8">IFERROR(INDEX(Content!$B$8:$B$74,SMALL(IF((1*(T8=Content!$G$8:$G$74) + 1*((1*(T8&gt;=Content!$G$8:$G$74)+1*(T8&lt;=Content!$G$8:$G$74))=2))&gt;=1,ROW(Content!$G$8:$G$74)-ROW(INDEX(Content!$G$8:$G$74,1,1))+1),1)),"")</f>
        <v/>
      </c>
      <c r="W8" s="31">
        <f t="shared" ref="W8:W36" si="19">W7+1</f>
        <v>45141</v>
      </c>
      <c r="X8" s="25" t="str">
        <f t="shared" si="7"/>
        <v>j</v>
      </c>
      <c r="Y8" s="21" t="str" cm="1">
        <f t="array" ref="Y8">IFERROR(INDEX(Content!$B$8:$B$74,SMALL(IF((1*(W8=Content!$G$8:$G$74) + 1*((1*(W8&gt;=Content!$G$8:$G$74)+1*(W8&lt;=Content!$G$8:$G$74))=2))&gt;=1,ROW(Content!$G$8:$G$74)-ROW(INDEX(Content!$G$8:$G$74,1,1))+1),1)),"")</f>
        <v/>
      </c>
      <c r="Z8" s="31">
        <f t="shared" ref="Z8:Z35" si="20">Z7+1</f>
        <v>45172</v>
      </c>
      <c r="AA8" s="25" t="str">
        <f t="shared" si="8"/>
        <v>d</v>
      </c>
      <c r="AB8" s="21" t="str" cm="1">
        <f t="array" ref="AB8">IFERROR(INDEX(Content!$B$8:$B$74,SMALL(IF((1*(Z8=Content!$G$8:$G$74) + 1*((1*(Z8&gt;=Content!$G$8:$G$74)+1*(Z8&lt;=Content!$G$8:$G$74))=2))&gt;=1,ROW(Content!$G$8:$G$74)-ROW(INDEX(Content!$G$8:$G$74,1,1))+1),1)),"")</f>
        <v/>
      </c>
      <c r="AC8" s="31">
        <f t="shared" ref="AC8:AC36" si="21">AC7+1</f>
        <v>45202</v>
      </c>
      <c r="AD8" s="25" t="str">
        <f t="shared" si="9"/>
        <v>m</v>
      </c>
      <c r="AE8" s="21" t="str" cm="1">
        <f t="array" ref="AE8">IFERROR(INDEX(Content!$B$8:$B$74,SMALL(IF((1*(AC8=Content!$G$8:$G$74) + 1*((1*(AC8&gt;=Content!$G$8:$G$74)+1*(AC8&lt;=Content!$G$8:$G$74))=2))&gt;=1,ROW(Content!$G$8:$G$74)-ROW(INDEX(Content!$G$8:$G$74,1,1))+1),1)),"")</f>
        <v/>
      </c>
      <c r="AF8" s="31">
        <f t="shared" ref="AF8:AF35" si="22">AF7+1</f>
        <v>45233</v>
      </c>
      <c r="AG8" s="25" t="str">
        <f t="shared" si="10"/>
        <v>v</v>
      </c>
      <c r="AH8" s="21" t="str" cm="1">
        <f t="array" ref="AH8">IFERROR(INDEX(Content!$B$8:$B$74,SMALL(IF((1*(AF8=Content!$G$8:$G$74) + 1*((1*(AF8&gt;=Content!$G$8:$G$74)+1*(AF8&lt;=Content!$G$8:$G$74))=2))&gt;=1,ROW(Content!$G$8:$G$74)-ROW(INDEX(Content!$G$8:$G$74,1,1))+1),1)),"")</f>
        <v/>
      </c>
      <c r="AI8" s="31">
        <f t="shared" ref="AI8:AI36" si="23">AI7+1</f>
        <v>45263</v>
      </c>
      <c r="AJ8" s="25" t="str">
        <f t="shared" si="11"/>
        <v>d</v>
      </c>
      <c r="AK8" s="21" t="str" cm="1">
        <f t="array" ref="AK8">IFERROR(INDEX(Content!$B$8:$B$74,SMALL(IF((1*(AI8=Content!$G$8:$G$74) + 1*((1*(AI8&gt;=Content!$G$8:$G$74)+1*(AI8&lt;=Content!$G$8:$G$74))=2))&gt;=1,ROW(Content!$G$8:$G$74)-ROW(INDEX(Content!$G$8:$G$74,1,1))+1),1)),"")</f>
        <v/>
      </c>
      <c r="AL8" s="32"/>
    </row>
    <row r="9" spans="2:38" ht="19.95" customHeight="1" x14ac:dyDescent="0.25">
      <c r="B9" s="30">
        <f>B8+1</f>
        <v>44930</v>
      </c>
      <c r="C9" s="25" t="str">
        <f t="shared" si="0"/>
        <v>m</v>
      </c>
      <c r="D9" s="21" t="str" cm="1">
        <f t="array" ref="D9">IFERROR(INDEX(Content!$B$8:$B$74,SMALL(IF((1*(B9=Content!$G$8:$G$74) + 1*((1*(B9&gt;=Content!$G$8:$G$74)+1*(B9&lt;=Content!$G$8:$G$74))=2))&gt;=1,ROW(Content!$G$8:$G$74)-ROW(INDEX(Content!$G$8:$G$74,1,1))+1),1)),"")</f>
        <v/>
      </c>
      <c r="E9" s="30">
        <f>E8+1</f>
        <v>44961</v>
      </c>
      <c r="F9" s="25" t="str">
        <f t="shared" si="1"/>
        <v>s</v>
      </c>
      <c r="G9" s="21" t="str" cm="1">
        <f t="array" ref="G9">IFERROR(INDEX(Content!$B$8:$B$74,SMALL(IF((1*(E9=Content!$G$8:$G$74) + 1*((1*(E9&gt;=Content!$G$8:$G$74)+1*(E9&lt;=Content!$G$8:$G$74))=2))&gt;=1,ROW(Content!$G$8:$G$74)-ROW(INDEX(Content!$G$8:$G$74,1,1))+1),1)),"")</f>
        <v/>
      </c>
      <c r="H9" s="30">
        <f>H8+1</f>
        <v>44989</v>
      </c>
      <c r="I9" s="25" t="str">
        <f t="shared" si="2"/>
        <v>s</v>
      </c>
      <c r="J9" s="21" t="str" cm="1">
        <f t="array" ref="J9">IFERROR(INDEX(Content!$B$8:$B$74,SMALL(IF((1*(H9=Content!$G$8:$G$74) + 1*((1*(H9&gt;=Content!$G$8:$G$74)+1*(H9&lt;=Content!$G$8:$G$74))=2))&gt;=1,ROW(Content!$G$8:$G$74)-ROW(INDEX(Content!$G$8:$G$74,1,1))+1),1)),"")</f>
        <v/>
      </c>
      <c r="K9" s="30">
        <f>K8+1</f>
        <v>45020</v>
      </c>
      <c r="L9" s="25" t="str">
        <f t="shared" si="3"/>
        <v>m</v>
      </c>
      <c r="M9" s="21" t="str" cm="1">
        <f t="array" ref="M9">IFERROR(INDEX(Content!$B$8:$B$74,SMALL(IF((1*(K9=Content!$G$8:$G$74) + 1*((1*(K9&gt;=Content!$G$8:$G$74)+1*(K9&lt;=Content!$G$8:$G$74))=2))&gt;=1,ROW(Content!$G$8:$G$74)-ROW(INDEX(Content!$G$8:$G$74,1,1))+1),1)),"")</f>
        <v/>
      </c>
      <c r="N9" s="30">
        <f>N8+1</f>
        <v>45050</v>
      </c>
      <c r="O9" s="25" t="str">
        <f t="shared" si="4"/>
        <v>j</v>
      </c>
      <c r="P9" s="21" t="str" cm="1">
        <f t="array" ref="P9">IFERROR(INDEX(Content!$B$8:$B$74,SMALL(IF((1*(N9=Content!$G$8:$G$74) + 1*((1*(N9&gt;=Content!$G$8:$G$74)+1*(N9&lt;=Content!$G$8:$G$74))=2))&gt;=1,ROW(Content!$G$8:$G$74)-ROW(INDEX(Content!$G$8:$G$74,1,1))+1),1)),"")</f>
        <v/>
      </c>
      <c r="Q9" s="30">
        <f>Q8+1</f>
        <v>45081</v>
      </c>
      <c r="R9" s="25" t="str">
        <f t="shared" si="5"/>
        <v>d</v>
      </c>
      <c r="S9" s="21" t="str" cm="1">
        <f t="array" ref="S9">IFERROR(INDEX(Content!$B$8:$B$74,SMALL(IF((1*(Q9=Content!$G$8:$G$74) + 1*((1*(Q9&gt;=Content!$G$8:$G$74)+1*(Q9&lt;=Content!$G$8:$G$74))=2))&gt;=1,ROW(Content!$G$8:$G$74)-ROW(INDEX(Content!$G$8:$G$74,1,1))+1),1)),"")</f>
        <v/>
      </c>
      <c r="T9" s="30">
        <f>T8+1</f>
        <v>45111</v>
      </c>
      <c r="U9" s="25" t="str">
        <f t="shared" si="6"/>
        <v>m</v>
      </c>
      <c r="V9" s="21" t="str" cm="1">
        <f t="array" ref="V9">IFERROR(INDEX(Content!$B$8:$B$74,SMALL(IF((1*(T9=Content!$G$8:$G$74) + 1*((1*(T9&gt;=Content!$G$8:$G$74)+1*(T9&lt;=Content!$G$8:$G$74))=2))&gt;=1,ROW(Content!$G$8:$G$74)-ROW(INDEX(Content!$G$8:$G$74,1,1))+1),1)),"")</f>
        <v/>
      </c>
      <c r="W9" s="30">
        <f>W8+1</f>
        <v>45142</v>
      </c>
      <c r="X9" s="25" t="str">
        <f t="shared" si="7"/>
        <v>v</v>
      </c>
      <c r="Y9" s="21" t="str" cm="1">
        <f t="array" ref="Y9">IFERROR(INDEX(Content!$B$8:$B$74,SMALL(IF((1*(W9=Content!$G$8:$G$74) + 1*((1*(W9&gt;=Content!$G$8:$G$74)+1*(W9&lt;=Content!$G$8:$G$74))=2))&gt;=1,ROW(Content!$G$8:$G$74)-ROW(INDEX(Content!$G$8:$G$74,1,1))+1),1)),"")</f>
        <v/>
      </c>
      <c r="Z9" s="30">
        <f>Z8+1</f>
        <v>45173</v>
      </c>
      <c r="AA9" s="25" t="str">
        <f t="shared" si="8"/>
        <v>l</v>
      </c>
      <c r="AB9" s="21" t="str" cm="1">
        <f t="array" ref="AB9">IFERROR(INDEX(Content!$B$8:$B$74,SMALL(IF((1*(Z9=Content!$G$8:$G$74) + 1*((1*(Z9&gt;=Content!$G$8:$G$74)+1*(Z9&lt;=Content!$G$8:$G$74))=2))&gt;=1,ROW(Content!$G$8:$G$74)-ROW(INDEX(Content!$G$8:$G$74,1,1))+1),1)),"")</f>
        <v/>
      </c>
      <c r="AC9" s="30">
        <f>AC8+1</f>
        <v>45203</v>
      </c>
      <c r="AD9" s="25" t="str">
        <f t="shared" si="9"/>
        <v>m</v>
      </c>
      <c r="AE9" s="21" t="str" cm="1">
        <f t="array" ref="AE9">IFERROR(INDEX(Content!$B$8:$B$74,SMALL(IF((1*(AC9=Content!$G$8:$G$74) + 1*((1*(AC9&gt;=Content!$G$8:$G$74)+1*(AC9&lt;=Content!$G$8:$G$74))=2))&gt;=1,ROW(Content!$G$8:$G$74)-ROW(INDEX(Content!$G$8:$G$74,1,1))+1),1)),"")</f>
        <v/>
      </c>
      <c r="AF9" s="30">
        <f>AF8+1</f>
        <v>45234</v>
      </c>
      <c r="AG9" s="25" t="str">
        <f t="shared" si="10"/>
        <v>s</v>
      </c>
      <c r="AH9" s="21" t="str" cm="1">
        <f t="array" ref="AH9">IFERROR(INDEX(Content!$B$8:$B$74,SMALL(IF((1*(AF9=Content!$G$8:$G$74) + 1*((1*(AF9&gt;=Content!$G$8:$G$74)+1*(AF9&lt;=Content!$G$8:$G$74))=2))&gt;=1,ROW(Content!$G$8:$G$74)-ROW(INDEX(Content!$G$8:$G$74,1,1))+1),1)),"")</f>
        <v/>
      </c>
      <c r="AI9" s="30">
        <f>AI8+1</f>
        <v>45264</v>
      </c>
      <c r="AJ9" s="25" t="str">
        <f t="shared" si="11"/>
        <v>l</v>
      </c>
      <c r="AK9" s="21" t="str" cm="1">
        <f t="array" ref="AK9">IFERROR(INDEX(Content!$B$8:$B$74,SMALL(IF((1*(AI9=Content!$G$8:$G$74) + 1*((1*(AI9&gt;=Content!$G$8:$G$74)+1*(AI9&lt;=Content!$G$8:$G$74))=2))&gt;=1,ROW(Content!$G$8:$G$74)-ROW(INDEX(Content!$G$8:$G$74,1,1))+1),1)),"")</f>
        <v/>
      </c>
      <c r="AL9" s="32"/>
    </row>
    <row r="10" spans="2:38" ht="19.95" customHeight="1" x14ac:dyDescent="0.25">
      <c r="B10" s="30">
        <f t="shared" si="12"/>
        <v>44931</v>
      </c>
      <c r="C10" s="25" t="str">
        <f t="shared" si="0"/>
        <v>j</v>
      </c>
      <c r="D10" s="21" t="str" cm="1">
        <f t="array" ref="D10">IFERROR(INDEX(Content!$B$8:$B$74,SMALL(IF((1*(B10=Content!$G$8:$G$74) + 1*((1*(B10&gt;=Content!$G$8:$G$74)+1*(B10&lt;=Content!$G$8:$G$74))=2))&gt;=1,ROW(Content!$G$8:$G$74)-ROW(INDEX(Content!$G$8:$G$74,1,1))+1),1)),"")</f>
        <v/>
      </c>
      <c r="E10" s="30">
        <f t="shared" si="13"/>
        <v>44962</v>
      </c>
      <c r="F10" s="25" t="str">
        <f t="shared" si="1"/>
        <v>d</v>
      </c>
      <c r="G10" s="21" t="str" cm="1">
        <f t="array" ref="G10">IFERROR(INDEX(Content!$B$8:$B$74,SMALL(IF((1*(E10=Content!$G$8:$G$74) + 1*((1*(E10&gt;=Content!$G$8:$G$74)+1*(E10&lt;=Content!$G$8:$G$74))=2))&gt;=1,ROW(Content!$G$8:$G$74)-ROW(INDEX(Content!$G$8:$G$74,1,1))+1),1)),"")</f>
        <v/>
      </c>
      <c r="H10" s="30">
        <f t="shared" si="14"/>
        <v>44990</v>
      </c>
      <c r="I10" s="25" t="str">
        <f t="shared" si="2"/>
        <v>d</v>
      </c>
      <c r="J10" s="21" t="str" cm="1">
        <f t="array" ref="J10">IFERROR(INDEX(Content!$B$8:$B$74,SMALL(IF((1*(H10=Content!$G$8:$G$74) + 1*((1*(H10&gt;=Content!$G$8:$G$74)+1*(H10&lt;=Content!$G$8:$G$74))=2))&gt;=1,ROW(Content!$G$8:$G$74)-ROW(INDEX(Content!$G$8:$G$74,1,1))+1),1)),"")</f>
        <v/>
      </c>
      <c r="K10" s="30">
        <f t="shared" si="15"/>
        <v>45021</v>
      </c>
      <c r="L10" s="25" t="str">
        <f t="shared" si="3"/>
        <v>m</v>
      </c>
      <c r="M10" s="21" t="str" cm="1">
        <f t="array" ref="M10">IFERROR(INDEX(Content!$B$8:$B$74,SMALL(IF((1*(K10=Content!$G$8:$G$74) + 1*((1*(K10&gt;=Content!$G$8:$G$74)+1*(K10&lt;=Content!$G$8:$G$74))=2))&gt;=1,ROW(Content!$G$8:$G$74)-ROW(INDEX(Content!$G$8:$G$74,1,1))+1),1)),"")</f>
        <v/>
      </c>
      <c r="N10" s="30">
        <f t="shared" si="16"/>
        <v>45051</v>
      </c>
      <c r="O10" s="25" t="str">
        <f t="shared" si="4"/>
        <v>v</v>
      </c>
      <c r="P10" s="21" t="str" cm="1">
        <f t="array" ref="P10">IFERROR(INDEX(Content!$B$8:$B$74,SMALL(IF((1*(N10=Content!$G$8:$G$74) + 1*((1*(N10&gt;=Content!$G$8:$G$74)+1*(N10&lt;=Content!$G$8:$G$74))=2))&gt;=1,ROW(Content!$G$8:$G$74)-ROW(INDEX(Content!$G$8:$G$74,1,1))+1),1)),"")</f>
        <v/>
      </c>
      <c r="Q10" s="30">
        <f t="shared" si="17"/>
        <v>45082</v>
      </c>
      <c r="R10" s="25" t="str">
        <f t="shared" si="5"/>
        <v>l</v>
      </c>
      <c r="S10" s="21" t="str" cm="1">
        <f t="array" ref="S10">IFERROR(INDEX(Content!$B$8:$B$74,SMALL(IF((1*(Q10=Content!$G$8:$G$74) + 1*((1*(Q10&gt;=Content!$G$8:$G$74)+1*(Q10&lt;=Content!$G$8:$G$74))=2))&gt;=1,ROW(Content!$G$8:$G$74)-ROW(INDEX(Content!$G$8:$G$74,1,1))+1),1)),"")</f>
        <v/>
      </c>
      <c r="T10" s="30">
        <f t="shared" si="18"/>
        <v>45112</v>
      </c>
      <c r="U10" s="25" t="str">
        <f t="shared" si="6"/>
        <v>m</v>
      </c>
      <c r="V10" s="21" t="str" cm="1">
        <f t="array" ref="V10">IFERROR(INDEX(Content!$B$8:$B$74,SMALL(IF((1*(T10=Content!$G$8:$G$74) + 1*((1*(T10&gt;=Content!$G$8:$G$74)+1*(T10&lt;=Content!$G$8:$G$74))=2))&gt;=1,ROW(Content!$G$8:$G$74)-ROW(INDEX(Content!$G$8:$G$74,1,1))+1),1)),"")</f>
        <v/>
      </c>
      <c r="W10" s="30">
        <f t="shared" si="19"/>
        <v>45143</v>
      </c>
      <c r="X10" s="25" t="str">
        <f t="shared" si="7"/>
        <v>s</v>
      </c>
      <c r="Y10" s="21" t="str" cm="1">
        <f t="array" ref="Y10">IFERROR(INDEX(Content!$B$8:$B$74,SMALL(IF((1*(W10=Content!$G$8:$G$74) + 1*((1*(W10&gt;=Content!$G$8:$G$74)+1*(W10&lt;=Content!$G$8:$G$74))=2))&gt;=1,ROW(Content!$G$8:$G$74)-ROW(INDEX(Content!$G$8:$G$74,1,1))+1),1)),"")</f>
        <v/>
      </c>
      <c r="Z10" s="30">
        <f t="shared" si="20"/>
        <v>45174</v>
      </c>
      <c r="AA10" s="25" t="str">
        <f t="shared" si="8"/>
        <v>m</v>
      </c>
      <c r="AB10" s="21" t="str" cm="1">
        <f t="array" ref="AB10">IFERROR(INDEX(Content!$B$8:$B$74,SMALL(IF((1*(Z10=Content!$G$8:$G$74) + 1*((1*(Z10&gt;=Content!$G$8:$G$74)+1*(Z10&lt;=Content!$G$8:$G$74))=2))&gt;=1,ROW(Content!$G$8:$G$74)-ROW(INDEX(Content!$G$8:$G$74,1,1))+1),1)),"")</f>
        <v/>
      </c>
      <c r="AC10" s="30">
        <f t="shared" si="21"/>
        <v>45204</v>
      </c>
      <c r="AD10" s="25" t="str">
        <f t="shared" si="9"/>
        <v>j</v>
      </c>
      <c r="AE10" s="21" t="str" cm="1">
        <f t="array" ref="AE10">IFERROR(INDEX(Content!$B$8:$B$74,SMALL(IF((1*(AC10=Content!$G$8:$G$74) + 1*((1*(AC10&gt;=Content!$G$8:$G$74)+1*(AC10&lt;=Content!$G$8:$G$74))=2))&gt;=1,ROW(Content!$G$8:$G$74)-ROW(INDEX(Content!$G$8:$G$74,1,1))+1),1)),"")</f>
        <v/>
      </c>
      <c r="AF10" s="30">
        <f t="shared" si="22"/>
        <v>45235</v>
      </c>
      <c r="AG10" s="25" t="str">
        <f t="shared" si="10"/>
        <v>d</v>
      </c>
      <c r="AH10" s="21" t="str" cm="1">
        <f t="array" ref="AH10">IFERROR(INDEX(Content!$B$8:$B$74,SMALL(IF((1*(AF10=Content!$G$8:$G$74) + 1*((1*(AF10&gt;=Content!$G$8:$G$74)+1*(AF10&lt;=Content!$G$8:$G$74))=2))&gt;=1,ROW(Content!$G$8:$G$74)-ROW(INDEX(Content!$G$8:$G$74,1,1))+1),1)),"")</f>
        <v/>
      </c>
      <c r="AI10" s="30">
        <f t="shared" si="23"/>
        <v>45265</v>
      </c>
      <c r="AJ10" s="25" t="str">
        <f t="shared" si="11"/>
        <v>m</v>
      </c>
      <c r="AK10" s="21" t="str" cm="1">
        <f t="array" ref="AK10">IFERROR(INDEX(Content!$B$8:$B$74,SMALL(IF((1*(AI10=Content!$G$8:$G$74) + 1*((1*(AI10&gt;=Content!$G$8:$G$74)+1*(AI10&lt;=Content!$G$8:$G$74))=2))&gt;=1,ROW(Content!$G$8:$G$74)-ROW(INDEX(Content!$G$8:$G$74,1,1))+1),1)),"")</f>
        <v/>
      </c>
      <c r="AL10" s="32"/>
    </row>
    <row r="11" spans="2:38" ht="19.95" customHeight="1" x14ac:dyDescent="0.25">
      <c r="B11" s="30">
        <f t="shared" si="12"/>
        <v>44932</v>
      </c>
      <c r="C11" s="25" t="str">
        <f t="shared" si="0"/>
        <v>v</v>
      </c>
      <c r="D11" s="21" t="str" cm="1">
        <f t="array" ref="D11">IFERROR(INDEX(Content!$B$8:$B$74,SMALL(IF((1*(B11=Content!$G$8:$G$74) + 1*((1*(B11&gt;=Content!$G$8:$G$74)+1*(B11&lt;=Content!$G$8:$G$74))=2))&gt;=1,ROW(Content!$G$8:$G$74)-ROW(INDEX(Content!$G$8:$G$74,1,1))+1),1)),"")</f>
        <v/>
      </c>
      <c r="E11" s="30">
        <f t="shared" si="13"/>
        <v>44963</v>
      </c>
      <c r="F11" s="25" t="str">
        <f t="shared" si="1"/>
        <v>l</v>
      </c>
      <c r="G11" s="21" t="str" cm="1">
        <f t="array" ref="G11">IFERROR(INDEX(Content!$B$8:$B$74,SMALL(IF((1*(E11=Content!$G$8:$G$74) + 1*((1*(E11&gt;=Content!$G$8:$G$74)+1*(E11&lt;=Content!$G$8:$G$74))=2))&gt;=1,ROW(Content!$G$8:$G$74)-ROW(INDEX(Content!$G$8:$G$74,1,1))+1),1)),"")</f>
        <v/>
      </c>
      <c r="H11" s="30">
        <f t="shared" si="14"/>
        <v>44991</v>
      </c>
      <c r="I11" s="25" t="str">
        <f t="shared" si="2"/>
        <v>l</v>
      </c>
      <c r="J11" s="21" t="str" cm="1">
        <f t="array" ref="J11">IFERROR(INDEX(Content!$B$8:$B$74,SMALL(IF((1*(H11=Content!$G$8:$G$74) + 1*((1*(H11&gt;=Content!$G$8:$G$74)+1*(H11&lt;=Content!$G$8:$G$74))=2))&gt;=1,ROW(Content!$G$8:$G$74)-ROW(INDEX(Content!$G$8:$G$74,1,1))+1),1)),"")</f>
        <v/>
      </c>
      <c r="K11" s="30">
        <f t="shared" si="15"/>
        <v>45022</v>
      </c>
      <c r="L11" s="25" t="str">
        <f t="shared" si="3"/>
        <v>j</v>
      </c>
      <c r="M11" s="21" t="str" cm="1">
        <f t="array" ref="M11">IFERROR(INDEX(Content!$B$8:$B$74,SMALL(IF((1*(K11=Content!$G$8:$G$74) + 1*((1*(K11&gt;=Content!$G$8:$G$74)+1*(K11&lt;=Content!$G$8:$G$74))=2))&gt;=1,ROW(Content!$G$8:$G$74)-ROW(INDEX(Content!$G$8:$G$74,1,1))+1),1)),"")</f>
        <v/>
      </c>
      <c r="N11" s="30">
        <f t="shared" si="16"/>
        <v>45052</v>
      </c>
      <c r="O11" s="25" t="str">
        <f t="shared" si="4"/>
        <v>s</v>
      </c>
      <c r="P11" s="21" t="str" cm="1">
        <f t="array" ref="P11">IFERROR(INDEX(Content!$B$8:$B$74,SMALL(IF((1*(N11=Content!$G$8:$G$74) + 1*((1*(N11&gt;=Content!$G$8:$G$74)+1*(N11&lt;=Content!$G$8:$G$74))=2))&gt;=1,ROW(Content!$G$8:$G$74)-ROW(INDEX(Content!$G$8:$G$74,1,1))+1),1)),"")</f>
        <v/>
      </c>
      <c r="Q11" s="30">
        <f t="shared" si="17"/>
        <v>45083</v>
      </c>
      <c r="R11" s="25" t="str">
        <f t="shared" si="5"/>
        <v>m</v>
      </c>
      <c r="S11" s="21" t="str" cm="1">
        <f t="array" ref="S11">IFERROR(INDEX(Content!$B$8:$B$74,SMALL(IF((1*(Q11=Content!$G$8:$G$74) + 1*((1*(Q11&gt;=Content!$G$8:$G$74)+1*(Q11&lt;=Content!$G$8:$G$74))=2))&gt;=1,ROW(Content!$G$8:$G$74)-ROW(INDEX(Content!$G$8:$G$74,1,1))+1),1)),"")</f>
        <v/>
      </c>
      <c r="T11" s="30">
        <f t="shared" si="18"/>
        <v>45113</v>
      </c>
      <c r="U11" s="25" t="str">
        <f t="shared" si="6"/>
        <v>j</v>
      </c>
      <c r="V11" s="21" t="str" cm="1">
        <f t="array" ref="V11">IFERROR(INDEX(Content!$B$8:$B$74,SMALL(IF((1*(T11=Content!$G$8:$G$74) + 1*((1*(T11&gt;=Content!$G$8:$G$74)+1*(T11&lt;=Content!$G$8:$G$74))=2))&gt;=1,ROW(Content!$G$8:$G$74)-ROW(INDEX(Content!$G$8:$G$74,1,1))+1),1)),"")</f>
        <v/>
      </c>
      <c r="W11" s="30">
        <f t="shared" si="19"/>
        <v>45144</v>
      </c>
      <c r="X11" s="25" t="str">
        <f t="shared" si="7"/>
        <v>d</v>
      </c>
      <c r="Y11" s="21" t="str" cm="1">
        <f t="array" ref="Y11">IFERROR(INDEX(Content!$B$8:$B$74,SMALL(IF((1*(W11=Content!$G$8:$G$74) + 1*((1*(W11&gt;=Content!$G$8:$G$74)+1*(W11&lt;=Content!$G$8:$G$74))=2))&gt;=1,ROW(Content!$G$8:$G$74)-ROW(INDEX(Content!$G$8:$G$74,1,1))+1),1)),"")</f>
        <v/>
      </c>
      <c r="Z11" s="30">
        <f t="shared" si="20"/>
        <v>45175</v>
      </c>
      <c r="AA11" s="25" t="str">
        <f t="shared" si="8"/>
        <v>m</v>
      </c>
      <c r="AB11" s="21" t="str" cm="1">
        <f t="array" ref="AB11">IFERROR(INDEX(Content!$B$8:$B$74,SMALL(IF((1*(Z11=Content!$G$8:$G$74) + 1*((1*(Z11&gt;=Content!$G$8:$G$74)+1*(Z11&lt;=Content!$G$8:$G$74))=2))&gt;=1,ROW(Content!$G$8:$G$74)-ROW(INDEX(Content!$G$8:$G$74,1,1))+1),1)),"")</f>
        <v/>
      </c>
      <c r="AC11" s="30">
        <f t="shared" si="21"/>
        <v>45205</v>
      </c>
      <c r="AD11" s="25" t="str">
        <f t="shared" si="9"/>
        <v>v</v>
      </c>
      <c r="AE11" s="21" t="str" cm="1">
        <f t="array" ref="AE11">IFERROR(INDEX(Content!$B$8:$B$74,SMALL(IF((1*(AC11=Content!$G$8:$G$74) + 1*((1*(AC11&gt;=Content!$G$8:$G$74)+1*(AC11&lt;=Content!$G$8:$G$74))=2))&gt;=1,ROW(Content!$G$8:$G$74)-ROW(INDEX(Content!$G$8:$G$74,1,1))+1),1)),"")</f>
        <v/>
      </c>
      <c r="AF11" s="30">
        <f t="shared" si="22"/>
        <v>45236</v>
      </c>
      <c r="AG11" s="25" t="str">
        <f t="shared" si="10"/>
        <v>l</v>
      </c>
      <c r="AH11" s="21" t="str" cm="1">
        <f t="array" ref="AH11">IFERROR(INDEX(Content!$B$8:$B$74,SMALL(IF((1*(AF11=Content!$G$8:$G$74) + 1*((1*(AF11&gt;=Content!$G$8:$G$74)+1*(AF11&lt;=Content!$G$8:$G$74))=2))&gt;=1,ROW(Content!$G$8:$G$74)-ROW(INDEX(Content!$G$8:$G$74,1,1))+1),1)),"")</f>
        <v/>
      </c>
      <c r="AI11" s="30">
        <f t="shared" si="23"/>
        <v>45266</v>
      </c>
      <c r="AJ11" s="25" t="str">
        <f t="shared" si="11"/>
        <v>m</v>
      </c>
      <c r="AK11" s="21" t="str" cm="1">
        <f t="array" ref="AK11">IFERROR(INDEX(Content!$B$8:$B$74,SMALL(IF((1*(AI11=Content!$G$8:$G$74) + 1*((1*(AI11&gt;=Content!$G$8:$G$74)+1*(AI11&lt;=Content!$G$8:$G$74))=2))&gt;=1,ROW(Content!$G$8:$G$74)-ROW(INDEX(Content!$G$8:$G$74,1,1))+1),1)),"")</f>
        <v/>
      </c>
      <c r="AL11" s="32"/>
    </row>
    <row r="12" spans="2:38" ht="19.95" customHeight="1" x14ac:dyDescent="0.25">
      <c r="B12" s="30">
        <f t="shared" si="12"/>
        <v>44933</v>
      </c>
      <c r="C12" s="25" t="str">
        <f t="shared" si="0"/>
        <v>s</v>
      </c>
      <c r="D12" s="21" t="str" cm="1">
        <f t="array" ref="D12">IFERROR(INDEX(Content!$B$8:$B$74,SMALL(IF((1*(B12=Content!$G$8:$G$74) + 1*((1*(B12&gt;=Content!$G$8:$G$74)+1*(B12&lt;=Content!$G$8:$G$74))=2))&gt;=1,ROW(Content!$G$8:$G$74)-ROW(INDEX(Content!$G$8:$G$74,1,1))+1),1)),"")</f>
        <v/>
      </c>
      <c r="E12" s="30">
        <f t="shared" si="13"/>
        <v>44964</v>
      </c>
      <c r="F12" s="25" t="str">
        <f t="shared" si="1"/>
        <v>m</v>
      </c>
      <c r="G12" s="21" t="str" cm="1">
        <f t="array" ref="G12">IFERROR(INDEX(Content!$B$8:$B$74,SMALL(IF((1*(E12=Content!$G$8:$G$74) + 1*((1*(E12&gt;=Content!$G$8:$G$74)+1*(E12&lt;=Content!$G$8:$G$74))=2))&gt;=1,ROW(Content!$G$8:$G$74)-ROW(INDEX(Content!$G$8:$G$74,1,1))+1),1)),"")</f>
        <v>Event &amp; Travel</v>
      </c>
      <c r="H12" s="30">
        <f t="shared" si="14"/>
        <v>44992</v>
      </c>
      <c r="I12" s="25" t="str">
        <f t="shared" si="2"/>
        <v>m</v>
      </c>
      <c r="J12" s="21" t="str" cm="1">
        <f t="array" ref="J12">IFERROR(INDEX(Content!$B$8:$B$74,SMALL(IF((1*(H12=Content!$G$8:$G$74) + 1*((1*(H12&gt;=Content!$G$8:$G$74)+1*(H12&lt;=Content!$G$8:$G$74))=2))&gt;=1,ROW(Content!$G$8:$G$74)-ROW(INDEX(Content!$G$8:$G$74,1,1))+1),1)),"")</f>
        <v/>
      </c>
      <c r="K12" s="30">
        <f t="shared" si="15"/>
        <v>45023</v>
      </c>
      <c r="L12" s="25" t="str">
        <f t="shared" si="3"/>
        <v>v</v>
      </c>
      <c r="M12" s="21" t="str" cm="1">
        <f t="array" ref="M12">IFERROR(INDEX(Content!$B$8:$B$74,SMALL(IF((1*(K12=Content!$G$8:$G$74) + 1*((1*(K12&gt;=Content!$G$8:$G$74)+1*(K12&lt;=Content!$G$8:$G$74))=2))&gt;=1,ROW(Content!$G$8:$G$74)-ROW(INDEX(Content!$G$8:$G$74,1,1))+1),1)),"")</f>
        <v/>
      </c>
      <c r="N12" s="30">
        <f t="shared" si="16"/>
        <v>45053</v>
      </c>
      <c r="O12" s="25" t="str">
        <f t="shared" si="4"/>
        <v>d</v>
      </c>
      <c r="P12" s="21" t="str" cm="1">
        <f t="array" ref="P12">IFERROR(INDEX(Content!$B$8:$B$74,SMALL(IF((1*(N12=Content!$G$8:$G$74) + 1*((1*(N12&gt;=Content!$G$8:$G$74)+1*(N12&lt;=Content!$G$8:$G$74))=2))&gt;=1,ROW(Content!$G$8:$G$74)-ROW(INDEX(Content!$G$8:$G$74,1,1))+1),1)),"")</f>
        <v/>
      </c>
      <c r="Q12" s="30">
        <f t="shared" si="17"/>
        <v>45084</v>
      </c>
      <c r="R12" s="25" t="str">
        <f t="shared" si="5"/>
        <v>m</v>
      </c>
      <c r="S12" s="21" t="str" cm="1">
        <f t="array" ref="S12">IFERROR(INDEX(Content!$B$8:$B$74,SMALL(IF((1*(Q12=Content!$G$8:$G$74) + 1*((1*(Q12&gt;=Content!$G$8:$G$74)+1*(Q12&lt;=Content!$G$8:$G$74))=2))&gt;=1,ROW(Content!$G$8:$G$74)-ROW(INDEX(Content!$G$8:$G$74,1,1))+1),1)),"")</f>
        <v/>
      </c>
      <c r="T12" s="30">
        <f t="shared" si="18"/>
        <v>45114</v>
      </c>
      <c r="U12" s="25" t="str">
        <f t="shared" si="6"/>
        <v>v</v>
      </c>
      <c r="V12" s="21" t="str" cm="1">
        <f t="array" ref="V12">IFERROR(INDEX(Content!$B$8:$B$74,SMALL(IF((1*(T12=Content!$G$8:$G$74) + 1*((1*(T12&gt;=Content!$G$8:$G$74)+1*(T12&lt;=Content!$G$8:$G$74))=2))&gt;=1,ROW(Content!$G$8:$G$74)-ROW(INDEX(Content!$G$8:$G$74,1,1))+1),1)),"")</f>
        <v/>
      </c>
      <c r="W12" s="30">
        <f t="shared" si="19"/>
        <v>45145</v>
      </c>
      <c r="X12" s="25" t="str">
        <f t="shared" si="7"/>
        <v>l</v>
      </c>
      <c r="Y12" s="21" t="str" cm="1">
        <f t="array" ref="Y12">IFERROR(INDEX(Content!$B$8:$B$74,SMALL(IF((1*(W12=Content!$G$8:$G$74) + 1*((1*(W12&gt;=Content!$G$8:$G$74)+1*(W12&lt;=Content!$G$8:$G$74))=2))&gt;=1,ROW(Content!$G$8:$G$74)-ROW(INDEX(Content!$G$8:$G$74,1,1))+1),1)),"")</f>
        <v/>
      </c>
      <c r="Z12" s="30">
        <f t="shared" si="20"/>
        <v>45176</v>
      </c>
      <c r="AA12" s="25" t="str">
        <f t="shared" si="8"/>
        <v>j</v>
      </c>
      <c r="AB12" s="21" t="str" cm="1">
        <f t="array" ref="AB12">IFERROR(INDEX(Content!$B$8:$B$74,SMALL(IF((1*(Z12=Content!$G$8:$G$74) + 1*((1*(Z12&gt;=Content!$G$8:$G$74)+1*(Z12&lt;=Content!$G$8:$G$74))=2))&gt;=1,ROW(Content!$G$8:$G$74)-ROW(INDEX(Content!$G$8:$G$74,1,1))+1),1)),"")</f>
        <v/>
      </c>
      <c r="AC12" s="30">
        <f t="shared" si="21"/>
        <v>45206</v>
      </c>
      <c r="AD12" s="25" t="str">
        <f t="shared" si="9"/>
        <v>s</v>
      </c>
      <c r="AE12" s="21" t="str" cm="1">
        <f t="array" ref="AE12">IFERROR(INDEX(Content!$B$8:$B$74,SMALL(IF((1*(AC12=Content!$G$8:$G$74) + 1*((1*(AC12&gt;=Content!$G$8:$G$74)+1*(AC12&lt;=Content!$G$8:$G$74))=2))&gt;=1,ROW(Content!$G$8:$G$74)-ROW(INDEX(Content!$G$8:$G$74,1,1))+1),1)),"")</f>
        <v/>
      </c>
      <c r="AF12" s="30">
        <f t="shared" si="22"/>
        <v>45237</v>
      </c>
      <c r="AG12" s="25" t="str">
        <f t="shared" si="10"/>
        <v>m</v>
      </c>
      <c r="AH12" s="21" t="str" cm="1">
        <f t="array" ref="AH12">IFERROR(INDEX(Content!$B$8:$B$74,SMALL(IF((1*(AF12=Content!$G$8:$G$74) + 1*((1*(AF12&gt;=Content!$G$8:$G$74)+1*(AF12&lt;=Content!$G$8:$G$74))=2))&gt;=1,ROW(Content!$G$8:$G$74)-ROW(INDEX(Content!$G$8:$G$74,1,1))+1),1)),"")</f>
        <v/>
      </c>
      <c r="AI12" s="30">
        <f t="shared" si="23"/>
        <v>45267</v>
      </c>
      <c r="AJ12" s="25" t="str">
        <f t="shared" si="11"/>
        <v>j</v>
      </c>
      <c r="AK12" s="21" t="str" cm="1">
        <f t="array" ref="AK12">IFERROR(INDEX(Content!$B$8:$B$74,SMALL(IF((1*(AI12=Content!$G$8:$G$74) + 1*((1*(AI12&gt;=Content!$G$8:$G$74)+1*(AI12&lt;=Content!$G$8:$G$74))=2))&gt;=1,ROW(Content!$G$8:$G$74)-ROW(INDEX(Content!$G$8:$G$74,1,1))+1),1)),"")</f>
        <v/>
      </c>
      <c r="AL12" s="32"/>
    </row>
    <row r="13" spans="2:38" ht="19.95" customHeight="1" x14ac:dyDescent="0.25">
      <c r="B13" s="30">
        <f t="shared" si="12"/>
        <v>44934</v>
      </c>
      <c r="C13" s="25" t="str">
        <f t="shared" si="0"/>
        <v>d</v>
      </c>
      <c r="D13" s="21" t="str" cm="1">
        <f t="array" ref="D13">IFERROR(INDEX(Content!$B$8:$B$74,SMALL(IF((1*(B13=Content!$G$8:$G$74) + 1*((1*(B13&gt;=Content!$G$8:$G$74)+1*(B13&lt;=Content!$G$8:$G$74))=2))&gt;=1,ROW(Content!$G$8:$G$74)-ROW(INDEX(Content!$G$8:$G$74,1,1))+1),1)),"")</f>
        <v/>
      </c>
      <c r="E13" s="30">
        <f t="shared" si="13"/>
        <v>44965</v>
      </c>
      <c r="F13" s="25" t="str">
        <f t="shared" si="1"/>
        <v>m</v>
      </c>
      <c r="G13" s="21" t="str" cm="1">
        <f t="array" ref="G13">IFERROR(INDEX(Content!$B$8:$B$74,SMALL(IF((1*(E13=Content!$G$8:$G$74) + 1*((1*(E13&gt;=Content!$G$8:$G$74)+1*(E13&lt;=Content!$G$8:$G$74))=2))&gt;=1,ROW(Content!$G$8:$G$74)-ROW(INDEX(Content!$G$8:$G$74,1,1))+1),1)),"")</f>
        <v/>
      </c>
      <c r="H13" s="30">
        <f t="shared" si="14"/>
        <v>44993</v>
      </c>
      <c r="I13" s="25" t="str">
        <f t="shared" si="2"/>
        <v>m</v>
      </c>
      <c r="J13" s="21" t="str" cm="1">
        <f t="array" ref="J13">IFERROR(INDEX(Content!$B$8:$B$74,SMALL(IF((1*(H13=Content!$G$8:$G$74) + 1*((1*(H13&gt;=Content!$G$8:$G$74)+1*(H13&lt;=Content!$G$8:$G$74))=2))&gt;=1,ROW(Content!$G$8:$G$74)-ROW(INDEX(Content!$G$8:$G$74,1,1))+1),1)),"")</f>
        <v/>
      </c>
      <c r="K13" s="30">
        <f t="shared" si="15"/>
        <v>45024</v>
      </c>
      <c r="L13" s="25" t="str">
        <f t="shared" si="3"/>
        <v>s</v>
      </c>
      <c r="M13" s="21" t="str" cm="1">
        <f t="array" ref="M13">IFERROR(INDEX(Content!$B$8:$B$74,SMALL(IF((1*(K13=Content!$G$8:$G$74) + 1*((1*(K13&gt;=Content!$G$8:$G$74)+1*(K13&lt;=Content!$G$8:$G$74))=2))&gt;=1,ROW(Content!$G$8:$G$74)-ROW(INDEX(Content!$G$8:$G$74,1,1))+1),1)),"")</f>
        <v/>
      </c>
      <c r="N13" s="30">
        <f t="shared" si="16"/>
        <v>45054</v>
      </c>
      <c r="O13" s="25" t="str">
        <f t="shared" si="4"/>
        <v>l</v>
      </c>
      <c r="P13" s="21" t="str" cm="1">
        <f t="array" ref="P13">IFERROR(INDEX(Content!$B$8:$B$74,SMALL(IF((1*(N13=Content!$G$8:$G$74) + 1*((1*(N13&gt;=Content!$G$8:$G$74)+1*(N13&lt;=Content!$G$8:$G$74))=2))&gt;=1,ROW(Content!$G$8:$G$74)-ROW(INDEX(Content!$G$8:$G$74,1,1))+1),1)),"")</f>
        <v/>
      </c>
      <c r="Q13" s="30">
        <f t="shared" si="17"/>
        <v>45085</v>
      </c>
      <c r="R13" s="25" t="str">
        <f t="shared" si="5"/>
        <v>j</v>
      </c>
      <c r="S13" s="21" t="str" cm="1">
        <f t="array" ref="S13">IFERROR(INDEX(Content!$B$8:$B$74,SMALL(IF((1*(Q13=Content!$G$8:$G$74) + 1*((1*(Q13&gt;=Content!$G$8:$G$74)+1*(Q13&lt;=Content!$G$8:$G$74))=2))&gt;=1,ROW(Content!$G$8:$G$74)-ROW(INDEX(Content!$G$8:$G$74,1,1))+1),1)),"")</f>
        <v/>
      </c>
      <c r="T13" s="30">
        <f t="shared" si="18"/>
        <v>45115</v>
      </c>
      <c r="U13" s="25" t="str">
        <f t="shared" si="6"/>
        <v>s</v>
      </c>
      <c r="V13" s="21" t="str" cm="1">
        <f t="array" ref="V13">IFERROR(INDEX(Content!$B$8:$B$74,SMALL(IF((1*(T13=Content!$G$8:$G$74) + 1*((1*(T13&gt;=Content!$G$8:$G$74)+1*(T13&lt;=Content!$G$8:$G$74))=2))&gt;=1,ROW(Content!$G$8:$G$74)-ROW(INDEX(Content!$G$8:$G$74,1,1))+1),1)),"")</f>
        <v/>
      </c>
      <c r="W13" s="30">
        <f t="shared" si="19"/>
        <v>45146</v>
      </c>
      <c r="X13" s="25" t="str">
        <f t="shared" si="7"/>
        <v>m</v>
      </c>
      <c r="Y13" s="21" t="str" cm="1">
        <f t="array" ref="Y13">IFERROR(INDEX(Content!$B$8:$B$74,SMALL(IF((1*(W13=Content!$G$8:$G$74) + 1*((1*(W13&gt;=Content!$G$8:$G$74)+1*(W13&lt;=Content!$G$8:$G$74))=2))&gt;=1,ROW(Content!$G$8:$G$74)-ROW(INDEX(Content!$G$8:$G$74,1,1))+1),1)),"")</f>
        <v/>
      </c>
      <c r="Z13" s="30">
        <f t="shared" si="20"/>
        <v>45177</v>
      </c>
      <c r="AA13" s="25" t="str">
        <f t="shared" si="8"/>
        <v>v</v>
      </c>
      <c r="AB13" s="21" t="str" cm="1">
        <f t="array" ref="AB13">IFERROR(INDEX(Content!$B$8:$B$74,SMALL(IF((1*(Z13=Content!$G$8:$G$74) + 1*((1*(Z13&gt;=Content!$G$8:$G$74)+1*(Z13&lt;=Content!$G$8:$G$74))=2))&gt;=1,ROW(Content!$G$8:$G$74)-ROW(INDEX(Content!$G$8:$G$74,1,1))+1),1)),"")</f>
        <v/>
      </c>
      <c r="AC13" s="30">
        <f t="shared" si="21"/>
        <v>45207</v>
      </c>
      <c r="AD13" s="25" t="str">
        <f t="shared" si="9"/>
        <v>d</v>
      </c>
      <c r="AE13" s="21" t="str" cm="1">
        <f t="array" ref="AE13">IFERROR(INDEX(Content!$B$8:$B$74,SMALL(IF((1*(AC13=Content!$G$8:$G$74) + 1*((1*(AC13&gt;=Content!$G$8:$G$74)+1*(AC13&lt;=Content!$G$8:$G$74))=2))&gt;=1,ROW(Content!$G$8:$G$74)-ROW(INDEX(Content!$G$8:$G$74,1,1))+1),1)),"")</f>
        <v/>
      </c>
      <c r="AF13" s="30">
        <f t="shared" si="22"/>
        <v>45238</v>
      </c>
      <c r="AG13" s="25" t="str">
        <f t="shared" si="10"/>
        <v>m</v>
      </c>
      <c r="AH13" s="21" t="str" cm="1">
        <f t="array" ref="AH13">IFERROR(INDEX(Content!$B$8:$B$74,SMALL(IF((1*(AF13=Content!$G$8:$G$74) + 1*((1*(AF13&gt;=Content!$G$8:$G$74)+1*(AF13&lt;=Content!$G$8:$G$74))=2))&gt;=1,ROW(Content!$G$8:$G$74)-ROW(INDEX(Content!$G$8:$G$74,1,1))+1),1)),"")</f>
        <v/>
      </c>
      <c r="AI13" s="30">
        <f t="shared" si="23"/>
        <v>45268</v>
      </c>
      <c r="AJ13" s="25" t="str">
        <f t="shared" si="11"/>
        <v>v</v>
      </c>
      <c r="AK13" s="21" t="str" cm="1">
        <f t="array" ref="AK13">IFERROR(INDEX(Content!$B$8:$B$74,SMALL(IF((1*(AI13=Content!$G$8:$G$74) + 1*((1*(AI13&gt;=Content!$G$8:$G$74)+1*(AI13&lt;=Content!$G$8:$G$74))=2))&gt;=1,ROW(Content!$G$8:$G$74)-ROW(INDEX(Content!$G$8:$G$74,1,1))+1),1)),"")</f>
        <v/>
      </c>
      <c r="AL13" s="32"/>
    </row>
    <row r="14" spans="2:38" ht="19.95" customHeight="1" x14ac:dyDescent="0.25">
      <c r="B14" s="30">
        <f t="shared" si="12"/>
        <v>44935</v>
      </c>
      <c r="C14" s="25" t="str">
        <f t="shared" si="0"/>
        <v>l</v>
      </c>
      <c r="D14" s="21" t="str" cm="1">
        <f t="array" ref="D14">IFERROR(INDEX(Content!$B$8:$B$74,SMALL(IF((1*(B14=Content!$G$8:$G$74) + 1*((1*(B14&gt;=Content!$G$8:$G$74)+1*(B14&lt;=Content!$G$8:$G$74))=2))&gt;=1,ROW(Content!$G$8:$G$74)-ROW(INDEX(Content!$G$8:$G$74,1,1))+1),1)),"")</f>
        <v/>
      </c>
      <c r="E14" s="30">
        <f t="shared" si="13"/>
        <v>44966</v>
      </c>
      <c r="F14" s="25" t="str">
        <f t="shared" si="1"/>
        <v>j</v>
      </c>
      <c r="G14" s="21" t="str" cm="1">
        <f t="array" ref="G14">IFERROR(INDEX(Content!$B$8:$B$74,SMALL(IF((1*(E14=Content!$G$8:$G$74) + 1*((1*(E14&gt;=Content!$G$8:$G$74)+1*(E14&lt;=Content!$G$8:$G$74))=2))&gt;=1,ROW(Content!$G$8:$G$74)-ROW(INDEX(Content!$G$8:$G$74,1,1))+1),1)),"")</f>
        <v/>
      </c>
      <c r="H14" s="30">
        <f t="shared" si="14"/>
        <v>44994</v>
      </c>
      <c r="I14" s="25" t="str">
        <f t="shared" si="2"/>
        <v>j</v>
      </c>
      <c r="J14" s="21" t="str" cm="1">
        <f t="array" ref="J14">IFERROR(INDEX(Content!$B$8:$B$74,SMALL(IF((1*(H14=Content!$G$8:$G$74) + 1*((1*(H14&gt;=Content!$G$8:$G$74)+1*(H14&lt;=Content!$G$8:$G$74))=2))&gt;=1,ROW(Content!$G$8:$G$74)-ROW(INDEX(Content!$G$8:$G$74,1,1))+1),1)),"")</f>
        <v/>
      </c>
      <c r="K14" s="30">
        <f t="shared" si="15"/>
        <v>45025</v>
      </c>
      <c r="L14" s="25" t="str">
        <f t="shared" si="3"/>
        <v>d</v>
      </c>
      <c r="M14" s="21" t="str" cm="1">
        <f t="array" ref="M14">IFERROR(INDEX(Content!$B$8:$B$74,SMALL(IF((1*(K14=Content!$G$8:$G$74) + 1*((1*(K14&gt;=Content!$G$8:$G$74)+1*(K14&lt;=Content!$G$8:$G$74))=2))&gt;=1,ROW(Content!$G$8:$G$74)-ROW(INDEX(Content!$G$8:$G$74,1,1))+1),1)),"")</f>
        <v/>
      </c>
      <c r="N14" s="30">
        <f t="shared" si="16"/>
        <v>45055</v>
      </c>
      <c r="O14" s="25" t="str">
        <f t="shared" si="4"/>
        <v>m</v>
      </c>
      <c r="P14" s="21" t="str" cm="1">
        <f t="array" ref="P14">IFERROR(INDEX(Content!$B$8:$B$74,SMALL(IF((1*(N14=Content!$G$8:$G$74) + 1*((1*(N14&gt;=Content!$G$8:$G$74)+1*(N14&lt;=Content!$G$8:$G$74))=2))&gt;=1,ROW(Content!$G$8:$G$74)-ROW(INDEX(Content!$G$8:$G$74,1,1))+1),1)),"")</f>
        <v/>
      </c>
      <c r="Q14" s="30">
        <f t="shared" si="17"/>
        <v>45086</v>
      </c>
      <c r="R14" s="25" t="str">
        <f t="shared" si="5"/>
        <v>v</v>
      </c>
      <c r="S14" s="21" t="str" cm="1">
        <f t="array" ref="S14">IFERROR(INDEX(Content!$B$8:$B$74,SMALL(IF((1*(Q14=Content!$G$8:$G$74) + 1*((1*(Q14&gt;=Content!$G$8:$G$74)+1*(Q14&lt;=Content!$G$8:$G$74))=2))&gt;=1,ROW(Content!$G$8:$G$74)-ROW(INDEX(Content!$G$8:$G$74,1,1))+1),1)),"")</f>
        <v/>
      </c>
      <c r="T14" s="30">
        <f t="shared" si="18"/>
        <v>45116</v>
      </c>
      <c r="U14" s="25" t="str">
        <f t="shared" si="6"/>
        <v>d</v>
      </c>
      <c r="V14" s="21" t="str" cm="1">
        <f t="array" ref="V14">IFERROR(INDEX(Content!$B$8:$B$74,SMALL(IF((1*(T14=Content!$G$8:$G$74) + 1*((1*(T14&gt;=Content!$G$8:$G$74)+1*(T14&lt;=Content!$G$8:$G$74))=2))&gt;=1,ROW(Content!$G$8:$G$74)-ROW(INDEX(Content!$G$8:$G$74,1,1))+1),1)),"")</f>
        <v/>
      </c>
      <c r="W14" s="30">
        <f t="shared" si="19"/>
        <v>45147</v>
      </c>
      <c r="X14" s="25" t="str">
        <f t="shared" si="7"/>
        <v>m</v>
      </c>
      <c r="Y14" s="21" t="str" cm="1">
        <f t="array" ref="Y14">IFERROR(INDEX(Content!$B$8:$B$74,SMALL(IF((1*(W14=Content!$G$8:$G$74) + 1*((1*(W14&gt;=Content!$G$8:$G$74)+1*(W14&lt;=Content!$G$8:$G$74))=2))&gt;=1,ROW(Content!$G$8:$G$74)-ROW(INDEX(Content!$G$8:$G$74,1,1))+1),1)),"")</f>
        <v/>
      </c>
      <c r="Z14" s="30">
        <f t="shared" si="20"/>
        <v>45178</v>
      </c>
      <c r="AA14" s="25" t="str">
        <f t="shared" si="8"/>
        <v>s</v>
      </c>
      <c r="AB14" s="21" t="str" cm="1">
        <f t="array" ref="AB14">IFERROR(INDEX(Content!$B$8:$B$74,SMALL(IF((1*(Z14=Content!$G$8:$G$74) + 1*((1*(Z14&gt;=Content!$G$8:$G$74)+1*(Z14&lt;=Content!$G$8:$G$74))=2))&gt;=1,ROW(Content!$G$8:$G$74)-ROW(INDEX(Content!$G$8:$G$74,1,1))+1),1)),"")</f>
        <v/>
      </c>
      <c r="AC14" s="30">
        <f t="shared" si="21"/>
        <v>45208</v>
      </c>
      <c r="AD14" s="25" t="str">
        <f t="shared" si="9"/>
        <v>l</v>
      </c>
      <c r="AE14" s="21" t="str" cm="1">
        <f t="array" ref="AE14">IFERROR(INDEX(Content!$B$8:$B$74,SMALL(IF((1*(AC14=Content!$G$8:$G$74) + 1*((1*(AC14&gt;=Content!$G$8:$G$74)+1*(AC14&lt;=Content!$G$8:$G$74))=2))&gt;=1,ROW(Content!$G$8:$G$74)-ROW(INDEX(Content!$G$8:$G$74,1,1))+1),1)),"")</f>
        <v/>
      </c>
      <c r="AF14" s="30">
        <f t="shared" si="22"/>
        <v>45239</v>
      </c>
      <c r="AG14" s="25" t="str">
        <f t="shared" si="10"/>
        <v>j</v>
      </c>
      <c r="AH14" s="21" t="str" cm="1">
        <f t="array" ref="AH14">IFERROR(INDEX(Content!$B$8:$B$74,SMALL(IF((1*(AF14=Content!$G$8:$G$74) + 1*((1*(AF14&gt;=Content!$G$8:$G$74)+1*(AF14&lt;=Content!$G$8:$G$74))=2))&gt;=1,ROW(Content!$G$8:$G$74)-ROW(INDEX(Content!$G$8:$G$74,1,1))+1),1)),"")</f>
        <v/>
      </c>
      <c r="AI14" s="30">
        <f t="shared" si="23"/>
        <v>45269</v>
      </c>
      <c r="AJ14" s="25" t="str">
        <f t="shared" si="11"/>
        <v>s</v>
      </c>
      <c r="AK14" s="21" t="str" cm="1">
        <f t="array" ref="AK14">IFERROR(INDEX(Content!$B$8:$B$74,SMALL(IF((1*(AI14=Content!$G$8:$G$74) + 1*((1*(AI14&gt;=Content!$G$8:$G$74)+1*(AI14&lt;=Content!$G$8:$G$74))=2))&gt;=1,ROW(Content!$G$8:$G$74)-ROW(INDEX(Content!$G$8:$G$74,1,1))+1),1)),"")</f>
        <v/>
      </c>
      <c r="AL14" s="32"/>
    </row>
    <row r="15" spans="2:38" ht="19.95" customHeight="1" x14ac:dyDescent="0.25">
      <c r="B15" s="30">
        <f t="shared" si="12"/>
        <v>44936</v>
      </c>
      <c r="C15" s="25" t="str">
        <f t="shared" si="0"/>
        <v>m</v>
      </c>
      <c r="D15" s="21" t="str" cm="1">
        <f t="array" ref="D15">IFERROR(INDEX(Content!$B$8:$B$74,SMALL(IF((1*(B15=Content!$G$8:$G$74) + 1*((1*(B15&gt;=Content!$G$8:$G$74)+1*(B15&lt;=Content!$G$8:$G$74))=2))&gt;=1,ROW(Content!$G$8:$G$74)-ROW(INDEX(Content!$G$8:$G$74,1,1))+1),1)),"")</f>
        <v>Motorsport</v>
      </c>
      <c r="E15" s="30">
        <f t="shared" si="13"/>
        <v>44967</v>
      </c>
      <c r="F15" s="25" t="str">
        <f t="shared" si="1"/>
        <v>v</v>
      </c>
      <c r="G15" s="21" t="str" cm="1">
        <f t="array" ref="G15">IFERROR(INDEX(Content!$B$8:$B$74,SMALL(IF((1*(E15=Content!$G$8:$G$74) + 1*((1*(E15&gt;=Content!$G$8:$G$74)+1*(E15&lt;=Content!$G$8:$G$74))=2))&gt;=1,ROW(Content!$G$8:$G$74)-ROW(INDEX(Content!$G$8:$G$74,1,1))+1),1)),"")</f>
        <v/>
      </c>
      <c r="H15" s="30">
        <f t="shared" si="14"/>
        <v>44995</v>
      </c>
      <c r="I15" s="25" t="str">
        <f t="shared" si="2"/>
        <v>v</v>
      </c>
      <c r="J15" s="21" t="str" cm="1">
        <f t="array" ref="J15">IFERROR(INDEX(Content!$B$8:$B$74,SMALL(IF((1*(H15=Content!$G$8:$G$74) + 1*((1*(H15&gt;=Content!$G$8:$G$74)+1*(H15&lt;=Content!$G$8:$G$74))=2))&gt;=1,ROW(Content!$G$8:$G$74)-ROW(INDEX(Content!$G$8:$G$74,1,1))+1),1)),"")</f>
        <v/>
      </c>
      <c r="K15" s="30">
        <f t="shared" si="15"/>
        <v>45026</v>
      </c>
      <c r="L15" s="25" t="str">
        <f t="shared" si="3"/>
        <v>l</v>
      </c>
      <c r="M15" s="21" t="str" cm="1">
        <f t="array" ref="M15">IFERROR(INDEX(Content!$B$8:$B$74,SMALL(IF((1*(K15=Content!$G$8:$G$74) + 1*((1*(K15&gt;=Content!$G$8:$G$74)+1*(K15&lt;=Content!$G$8:$G$74))=2))&gt;=1,ROW(Content!$G$8:$G$74)-ROW(INDEX(Content!$G$8:$G$74,1,1))+1),1)),"")</f>
        <v/>
      </c>
      <c r="N15" s="30">
        <f t="shared" si="16"/>
        <v>45056</v>
      </c>
      <c r="O15" s="25" t="str">
        <f t="shared" si="4"/>
        <v>m</v>
      </c>
      <c r="P15" s="21" t="str" cm="1">
        <f t="array" ref="P15">IFERROR(INDEX(Content!$B$8:$B$74,SMALL(IF((1*(N15=Content!$G$8:$G$74) + 1*((1*(N15&gt;=Content!$G$8:$G$74)+1*(N15&lt;=Content!$G$8:$G$74))=2))&gt;=1,ROW(Content!$G$8:$G$74)-ROW(INDEX(Content!$G$8:$G$74,1,1))+1),1)),"")</f>
        <v/>
      </c>
      <c r="Q15" s="30">
        <f t="shared" si="17"/>
        <v>45087</v>
      </c>
      <c r="R15" s="25" t="str">
        <f t="shared" si="5"/>
        <v>s</v>
      </c>
      <c r="S15" s="21" t="str" cm="1">
        <f t="array" ref="S15">IFERROR(INDEX(Content!$B$8:$B$74,SMALL(IF((1*(Q15=Content!$G$8:$G$74) + 1*((1*(Q15&gt;=Content!$G$8:$G$74)+1*(Q15&lt;=Content!$G$8:$G$74))=2))&gt;=1,ROW(Content!$G$8:$G$74)-ROW(INDEX(Content!$G$8:$G$74,1,1))+1),1)),"")</f>
        <v/>
      </c>
      <c r="T15" s="30">
        <f t="shared" si="18"/>
        <v>45117</v>
      </c>
      <c r="U15" s="25" t="str">
        <f t="shared" si="6"/>
        <v>l</v>
      </c>
      <c r="V15" s="21" t="str" cm="1">
        <f t="array" ref="V15">IFERROR(INDEX(Content!$B$8:$B$74,SMALL(IF((1*(T15=Content!$G$8:$G$74) + 1*((1*(T15&gt;=Content!$G$8:$G$74)+1*(T15&lt;=Content!$G$8:$G$74))=2))&gt;=1,ROW(Content!$G$8:$G$74)-ROW(INDEX(Content!$G$8:$G$74,1,1))+1),1)),"")</f>
        <v/>
      </c>
      <c r="W15" s="30">
        <f t="shared" si="19"/>
        <v>45148</v>
      </c>
      <c r="X15" s="25" t="str">
        <f t="shared" si="7"/>
        <v>j</v>
      </c>
      <c r="Y15" s="21" t="str" cm="1">
        <f t="array" ref="Y15">IFERROR(INDEX(Content!$B$8:$B$74,SMALL(IF((1*(W15=Content!$G$8:$G$74) + 1*((1*(W15&gt;=Content!$G$8:$G$74)+1*(W15&lt;=Content!$G$8:$G$74))=2))&gt;=1,ROW(Content!$G$8:$G$74)-ROW(INDEX(Content!$G$8:$G$74,1,1))+1),1)),"")</f>
        <v/>
      </c>
      <c r="Z15" s="30">
        <f t="shared" si="20"/>
        <v>45179</v>
      </c>
      <c r="AA15" s="25" t="str">
        <f t="shared" si="8"/>
        <v>d</v>
      </c>
      <c r="AB15" s="21" t="str" cm="1">
        <f t="array" ref="AB15">IFERROR(INDEX(Content!$B$8:$B$74,SMALL(IF((1*(Z15=Content!$G$8:$G$74) + 1*((1*(Z15&gt;=Content!$G$8:$G$74)+1*(Z15&lt;=Content!$G$8:$G$74))=2))&gt;=1,ROW(Content!$G$8:$G$74)-ROW(INDEX(Content!$G$8:$G$74,1,1))+1),1)),"")</f>
        <v/>
      </c>
      <c r="AC15" s="30">
        <f t="shared" si="21"/>
        <v>45209</v>
      </c>
      <c r="AD15" s="25" t="str">
        <f t="shared" si="9"/>
        <v>m</v>
      </c>
      <c r="AE15" s="21" t="str" cm="1">
        <f t="array" ref="AE15">IFERROR(INDEX(Content!$B$8:$B$74,SMALL(IF((1*(AC15=Content!$G$8:$G$74) + 1*((1*(AC15&gt;=Content!$G$8:$G$74)+1*(AC15&lt;=Content!$G$8:$G$74))=2))&gt;=1,ROW(Content!$G$8:$G$74)-ROW(INDEX(Content!$G$8:$G$74,1,1))+1),1)),"")</f>
        <v/>
      </c>
      <c r="AF15" s="30">
        <f t="shared" si="22"/>
        <v>45240</v>
      </c>
      <c r="AG15" s="25" t="str">
        <f t="shared" si="10"/>
        <v>v</v>
      </c>
      <c r="AH15" s="21" t="str" cm="1">
        <f t="array" ref="AH15">IFERROR(INDEX(Content!$B$8:$B$74,SMALL(IF((1*(AF15=Content!$G$8:$G$74) + 1*((1*(AF15&gt;=Content!$G$8:$G$74)+1*(AF15&lt;=Content!$G$8:$G$74))=2))&gt;=1,ROW(Content!$G$8:$G$74)-ROW(INDEX(Content!$G$8:$G$74,1,1))+1),1)),"")</f>
        <v/>
      </c>
      <c r="AI15" s="30">
        <f t="shared" si="23"/>
        <v>45270</v>
      </c>
      <c r="AJ15" s="25" t="str">
        <f t="shared" si="11"/>
        <v>d</v>
      </c>
      <c r="AK15" s="21" t="str" cm="1">
        <f t="array" ref="AK15">IFERROR(INDEX(Content!$B$8:$B$74,SMALL(IF((1*(AI15=Content!$G$8:$G$74) + 1*((1*(AI15&gt;=Content!$G$8:$G$74)+1*(AI15&lt;=Content!$G$8:$G$74))=2))&gt;=1,ROW(Content!$G$8:$G$74)-ROW(INDEX(Content!$G$8:$G$74,1,1))+1),1)),"")</f>
        <v/>
      </c>
      <c r="AL15" s="32"/>
    </row>
    <row r="16" spans="2:38" ht="19.95" customHeight="1" x14ac:dyDescent="0.25">
      <c r="B16" s="30">
        <f t="shared" si="12"/>
        <v>44937</v>
      </c>
      <c r="C16" s="25" t="str">
        <f t="shared" si="0"/>
        <v>m</v>
      </c>
      <c r="D16" s="21" t="str" cm="1">
        <f t="array" ref="D16">IFERROR(INDEX(Content!$B$8:$B$74,SMALL(IF((1*(B16=Content!$G$8:$G$74) + 1*((1*(B16&gt;=Content!$G$8:$G$74)+1*(B16&lt;=Content!$G$8:$G$74))=2))&gt;=1,ROW(Content!$G$8:$G$74)-ROW(INDEX(Content!$G$8:$G$74,1,1))+1),1)),"")</f>
        <v/>
      </c>
      <c r="E16" s="30">
        <f t="shared" si="13"/>
        <v>44968</v>
      </c>
      <c r="F16" s="25" t="str">
        <f t="shared" si="1"/>
        <v>s</v>
      </c>
      <c r="G16" s="21" t="str" cm="1">
        <f t="array" ref="G16">IFERROR(INDEX(Content!$B$8:$B$74,SMALL(IF((1*(E16=Content!$G$8:$G$74) + 1*((1*(E16&gt;=Content!$G$8:$G$74)+1*(E16&lt;=Content!$G$8:$G$74))=2))&gt;=1,ROW(Content!$G$8:$G$74)-ROW(INDEX(Content!$G$8:$G$74,1,1))+1),1)),"")</f>
        <v/>
      </c>
      <c r="H16" s="30">
        <f t="shared" si="14"/>
        <v>44996</v>
      </c>
      <c r="I16" s="25" t="str">
        <f t="shared" si="2"/>
        <v>s</v>
      </c>
      <c r="J16" s="21" t="str" cm="1">
        <f t="array" ref="J16">IFERROR(INDEX(Content!$B$8:$B$74,SMALL(IF((1*(H16=Content!$G$8:$G$74) + 1*((1*(H16&gt;=Content!$G$8:$G$74)+1*(H16&lt;=Content!$G$8:$G$74))=2))&gt;=1,ROW(Content!$G$8:$G$74)-ROW(INDEX(Content!$G$8:$G$74,1,1))+1),1)),"")</f>
        <v/>
      </c>
      <c r="K16" s="30">
        <f t="shared" si="15"/>
        <v>45027</v>
      </c>
      <c r="L16" s="25" t="str">
        <f t="shared" si="3"/>
        <v>m</v>
      </c>
      <c r="M16" s="21" t="str" cm="1">
        <f t="array" ref="M16">IFERROR(INDEX(Content!$B$8:$B$74,SMALL(IF((1*(K16=Content!$G$8:$G$74) + 1*((1*(K16&gt;=Content!$G$8:$G$74)+1*(K16&lt;=Content!$G$8:$G$74))=2))&gt;=1,ROW(Content!$G$8:$G$74)-ROW(INDEX(Content!$G$8:$G$74,1,1))+1),1)),"")</f>
        <v/>
      </c>
      <c r="N16" s="30">
        <f t="shared" si="16"/>
        <v>45057</v>
      </c>
      <c r="O16" s="25" t="str">
        <f t="shared" si="4"/>
        <v>j</v>
      </c>
      <c r="P16" s="21" t="str" cm="1">
        <f t="array" ref="P16">IFERROR(INDEX(Content!$B$8:$B$74,SMALL(IF((1*(N16=Content!$G$8:$G$74) + 1*((1*(N16&gt;=Content!$G$8:$G$74)+1*(N16&lt;=Content!$G$8:$G$74))=2))&gt;=1,ROW(Content!$G$8:$G$74)-ROW(INDEX(Content!$G$8:$G$74,1,1))+1),1)),"")</f>
        <v/>
      </c>
      <c r="Q16" s="30">
        <f t="shared" si="17"/>
        <v>45088</v>
      </c>
      <c r="R16" s="25" t="str">
        <f t="shared" si="5"/>
        <v>d</v>
      </c>
      <c r="S16" s="21" t="str" cm="1">
        <f t="array" ref="S16">IFERROR(INDEX(Content!$B$8:$B$74,SMALL(IF((1*(Q16=Content!$G$8:$G$74) + 1*((1*(Q16&gt;=Content!$G$8:$G$74)+1*(Q16&lt;=Content!$G$8:$G$74))=2))&gt;=1,ROW(Content!$G$8:$G$74)-ROW(INDEX(Content!$G$8:$G$74,1,1))+1),1)),"")</f>
        <v/>
      </c>
      <c r="T16" s="30">
        <f t="shared" si="18"/>
        <v>45118</v>
      </c>
      <c r="U16" s="25" t="str">
        <f t="shared" si="6"/>
        <v>m</v>
      </c>
      <c r="V16" s="21" t="str" cm="1">
        <f t="array" ref="V16">IFERROR(INDEX(Content!$B$8:$B$74,SMALL(IF((1*(T16=Content!$G$8:$G$74) + 1*((1*(T16&gt;=Content!$G$8:$G$74)+1*(T16&lt;=Content!$G$8:$G$74))=2))&gt;=1,ROW(Content!$G$8:$G$74)-ROW(INDEX(Content!$G$8:$G$74,1,1))+1),1)),"")</f>
        <v/>
      </c>
      <c r="W16" s="30">
        <f t="shared" si="19"/>
        <v>45149</v>
      </c>
      <c r="X16" s="25" t="str">
        <f t="shared" si="7"/>
        <v>v</v>
      </c>
      <c r="Y16" s="21" t="str" cm="1">
        <f t="array" ref="Y16">IFERROR(INDEX(Content!$B$8:$B$74,SMALL(IF((1*(W16=Content!$G$8:$G$74) + 1*((1*(W16&gt;=Content!$G$8:$G$74)+1*(W16&lt;=Content!$G$8:$G$74))=2))&gt;=1,ROW(Content!$G$8:$G$74)-ROW(INDEX(Content!$G$8:$G$74,1,1))+1),1)),"")</f>
        <v/>
      </c>
      <c r="Z16" s="30">
        <f t="shared" si="20"/>
        <v>45180</v>
      </c>
      <c r="AA16" s="25" t="str">
        <f t="shared" si="8"/>
        <v>l</v>
      </c>
      <c r="AB16" s="21" t="str" cm="1">
        <f t="array" ref="AB16">IFERROR(INDEX(Content!$B$8:$B$74,SMALL(IF((1*(Z16=Content!$G$8:$G$74) + 1*((1*(Z16&gt;=Content!$G$8:$G$74)+1*(Z16&lt;=Content!$G$8:$G$74))=2))&gt;=1,ROW(Content!$G$8:$G$74)-ROW(INDEX(Content!$G$8:$G$74,1,1))+1),1)),"")</f>
        <v/>
      </c>
      <c r="AC16" s="30">
        <f t="shared" si="21"/>
        <v>45210</v>
      </c>
      <c r="AD16" s="25" t="str">
        <f t="shared" si="9"/>
        <v>m</v>
      </c>
      <c r="AE16" s="21" t="str" cm="1">
        <f t="array" ref="AE16">IFERROR(INDEX(Content!$B$8:$B$74,SMALL(IF((1*(AC16=Content!$G$8:$G$74) + 1*((1*(AC16&gt;=Content!$G$8:$G$74)+1*(AC16&lt;=Content!$G$8:$G$74))=2))&gt;=1,ROW(Content!$G$8:$G$74)-ROW(INDEX(Content!$G$8:$G$74,1,1))+1),1)),"")</f>
        <v/>
      </c>
      <c r="AF16" s="30">
        <f t="shared" si="22"/>
        <v>45241</v>
      </c>
      <c r="AG16" s="25" t="str">
        <f t="shared" si="10"/>
        <v>s</v>
      </c>
      <c r="AH16" s="21" t="str" cm="1">
        <f t="array" ref="AH16">IFERROR(INDEX(Content!$B$8:$B$74,SMALL(IF((1*(AF16=Content!$G$8:$G$74) + 1*((1*(AF16&gt;=Content!$G$8:$G$74)+1*(AF16&lt;=Content!$G$8:$G$74))=2))&gt;=1,ROW(Content!$G$8:$G$74)-ROW(INDEX(Content!$G$8:$G$74,1,1))+1),1)),"")</f>
        <v/>
      </c>
      <c r="AI16" s="30">
        <f t="shared" si="23"/>
        <v>45271</v>
      </c>
      <c r="AJ16" s="25" t="str">
        <f t="shared" si="11"/>
        <v>l</v>
      </c>
      <c r="AK16" s="21" t="str" cm="1">
        <f t="array" ref="AK16">IFERROR(INDEX(Content!$B$8:$B$74,SMALL(IF((1*(AI16=Content!$G$8:$G$74) + 1*((1*(AI16&gt;=Content!$G$8:$G$74)+1*(AI16&lt;=Content!$G$8:$G$74))=2))&gt;=1,ROW(Content!$G$8:$G$74)-ROW(INDEX(Content!$G$8:$G$74,1,1))+1),1)),"")</f>
        <v/>
      </c>
      <c r="AL16" s="32"/>
    </row>
    <row r="17" spans="2:38" ht="19.95" customHeight="1" x14ac:dyDescent="0.25">
      <c r="B17" s="30">
        <f t="shared" si="12"/>
        <v>44938</v>
      </c>
      <c r="C17" s="25" t="str">
        <f t="shared" si="0"/>
        <v>j</v>
      </c>
      <c r="D17" s="21" t="str" cm="1">
        <f t="array" ref="D17">IFERROR(INDEX(Content!$B$8:$B$74,SMALL(IF((1*(B17=Content!$G$8:$G$74) + 1*((1*(B17&gt;=Content!$G$8:$G$74)+1*(B17&lt;=Content!$G$8:$G$74))=2))&gt;=1,ROW(Content!$G$8:$G$74)-ROW(INDEX(Content!$G$8:$G$74,1,1))+1),1)),"")</f>
        <v>Motorsport</v>
      </c>
      <c r="E17" s="30">
        <f t="shared" si="13"/>
        <v>44969</v>
      </c>
      <c r="F17" s="25" t="str">
        <f t="shared" si="1"/>
        <v>d</v>
      </c>
      <c r="G17" s="21" t="str" cm="1">
        <f t="array" ref="G17">IFERROR(INDEX(Content!$B$8:$B$74,SMALL(IF((1*(E17=Content!$G$8:$G$74) + 1*((1*(E17&gt;=Content!$G$8:$G$74)+1*(E17&lt;=Content!$G$8:$G$74))=2))&gt;=1,ROW(Content!$G$8:$G$74)-ROW(INDEX(Content!$G$8:$G$74,1,1))+1),1)),"")</f>
        <v/>
      </c>
      <c r="H17" s="30">
        <f t="shared" si="14"/>
        <v>44997</v>
      </c>
      <c r="I17" s="25" t="str">
        <f t="shared" si="2"/>
        <v>d</v>
      </c>
      <c r="J17" s="21" t="str" cm="1">
        <f t="array" ref="J17">IFERROR(INDEX(Content!$B$8:$B$74,SMALL(IF((1*(H17=Content!$G$8:$G$74) + 1*((1*(H17&gt;=Content!$G$8:$G$74)+1*(H17&lt;=Content!$G$8:$G$74))=2))&gt;=1,ROW(Content!$G$8:$G$74)-ROW(INDEX(Content!$G$8:$G$74,1,1))+1),1)),"")</f>
        <v/>
      </c>
      <c r="K17" s="30">
        <f t="shared" si="15"/>
        <v>45028</v>
      </c>
      <c r="L17" s="25" t="str">
        <f t="shared" si="3"/>
        <v>m</v>
      </c>
      <c r="M17" s="21" t="str" cm="1">
        <f t="array" ref="M17">IFERROR(INDEX(Content!$B$8:$B$74,SMALL(IF((1*(K17=Content!$G$8:$G$74) + 1*((1*(K17&gt;=Content!$G$8:$G$74)+1*(K17&lt;=Content!$G$8:$G$74))=2))&gt;=1,ROW(Content!$G$8:$G$74)-ROW(INDEX(Content!$G$8:$G$74,1,1))+1),1)),"")</f>
        <v/>
      </c>
      <c r="N17" s="30">
        <f t="shared" si="16"/>
        <v>45058</v>
      </c>
      <c r="O17" s="25" t="str">
        <f t="shared" si="4"/>
        <v>v</v>
      </c>
      <c r="P17" s="21" t="str" cm="1">
        <f t="array" ref="P17">IFERROR(INDEX(Content!$B$8:$B$74,SMALL(IF((1*(N17=Content!$G$8:$G$74) + 1*((1*(N17&gt;=Content!$G$8:$G$74)+1*(N17&lt;=Content!$G$8:$G$74))=2))&gt;=1,ROW(Content!$G$8:$G$74)-ROW(INDEX(Content!$G$8:$G$74,1,1))+1),1)),"")</f>
        <v/>
      </c>
      <c r="Q17" s="30">
        <f t="shared" si="17"/>
        <v>45089</v>
      </c>
      <c r="R17" s="25" t="str">
        <f t="shared" si="5"/>
        <v>l</v>
      </c>
      <c r="S17" s="21" t="str" cm="1">
        <f t="array" ref="S17">IFERROR(INDEX(Content!$B$8:$B$74,SMALL(IF((1*(Q17=Content!$G$8:$G$74) + 1*((1*(Q17&gt;=Content!$G$8:$G$74)+1*(Q17&lt;=Content!$G$8:$G$74))=2))&gt;=1,ROW(Content!$G$8:$G$74)-ROW(INDEX(Content!$G$8:$G$74,1,1))+1),1)),"")</f>
        <v/>
      </c>
      <c r="T17" s="30">
        <f t="shared" si="18"/>
        <v>45119</v>
      </c>
      <c r="U17" s="25" t="str">
        <f t="shared" si="6"/>
        <v>m</v>
      </c>
      <c r="V17" s="21" t="str" cm="1">
        <f t="array" ref="V17">IFERROR(INDEX(Content!$B$8:$B$74,SMALL(IF((1*(T17=Content!$G$8:$G$74) + 1*((1*(T17&gt;=Content!$G$8:$G$74)+1*(T17&lt;=Content!$G$8:$G$74))=2))&gt;=1,ROW(Content!$G$8:$G$74)-ROW(INDEX(Content!$G$8:$G$74,1,1))+1),1)),"")</f>
        <v/>
      </c>
      <c r="W17" s="30">
        <f t="shared" si="19"/>
        <v>45150</v>
      </c>
      <c r="X17" s="25" t="str">
        <f t="shared" si="7"/>
        <v>s</v>
      </c>
      <c r="Y17" s="21" t="str" cm="1">
        <f t="array" ref="Y17">IFERROR(INDEX(Content!$B$8:$B$74,SMALL(IF((1*(W17=Content!$G$8:$G$74) + 1*((1*(W17&gt;=Content!$G$8:$G$74)+1*(W17&lt;=Content!$G$8:$G$74))=2))&gt;=1,ROW(Content!$G$8:$G$74)-ROW(INDEX(Content!$G$8:$G$74,1,1))+1),1)),"")</f>
        <v/>
      </c>
      <c r="Z17" s="30">
        <f t="shared" si="20"/>
        <v>45181</v>
      </c>
      <c r="AA17" s="25" t="str">
        <f t="shared" si="8"/>
        <v>m</v>
      </c>
      <c r="AB17" s="21" t="str" cm="1">
        <f t="array" ref="AB17">IFERROR(INDEX(Content!$B$8:$B$74,SMALL(IF((1*(Z17=Content!$G$8:$G$74) + 1*((1*(Z17&gt;=Content!$G$8:$G$74)+1*(Z17&lt;=Content!$G$8:$G$74))=2))&gt;=1,ROW(Content!$G$8:$G$74)-ROW(INDEX(Content!$G$8:$G$74,1,1))+1),1)),"")</f>
        <v/>
      </c>
      <c r="AC17" s="30">
        <f t="shared" si="21"/>
        <v>45211</v>
      </c>
      <c r="AD17" s="25" t="str">
        <f t="shared" si="9"/>
        <v>j</v>
      </c>
      <c r="AE17" s="21" t="str" cm="1">
        <f t="array" ref="AE17">IFERROR(INDEX(Content!$B$8:$B$74,SMALL(IF((1*(AC17=Content!$G$8:$G$74) + 1*((1*(AC17&gt;=Content!$G$8:$G$74)+1*(AC17&lt;=Content!$G$8:$G$74))=2))&gt;=1,ROW(Content!$G$8:$G$74)-ROW(INDEX(Content!$G$8:$G$74,1,1))+1),1)),"")</f>
        <v/>
      </c>
      <c r="AF17" s="30">
        <f t="shared" si="22"/>
        <v>45242</v>
      </c>
      <c r="AG17" s="25" t="str">
        <f t="shared" si="10"/>
        <v>d</v>
      </c>
      <c r="AH17" s="21" t="str" cm="1">
        <f t="array" ref="AH17">IFERROR(INDEX(Content!$B$8:$B$74,SMALL(IF((1*(AF17=Content!$G$8:$G$74) + 1*((1*(AF17&gt;=Content!$G$8:$G$74)+1*(AF17&lt;=Content!$G$8:$G$74))=2))&gt;=1,ROW(Content!$G$8:$G$74)-ROW(INDEX(Content!$G$8:$G$74,1,1))+1),1)),"")</f>
        <v/>
      </c>
      <c r="AI17" s="30">
        <f t="shared" si="23"/>
        <v>45272</v>
      </c>
      <c r="AJ17" s="25" t="str">
        <f t="shared" si="11"/>
        <v>m</v>
      </c>
      <c r="AK17" s="21" t="str" cm="1">
        <f t="array" ref="AK17">IFERROR(INDEX(Content!$B$8:$B$74,SMALL(IF((1*(AI17=Content!$G$8:$G$74) + 1*((1*(AI17&gt;=Content!$G$8:$G$74)+1*(AI17&lt;=Content!$G$8:$G$74))=2))&gt;=1,ROW(Content!$G$8:$G$74)-ROW(INDEX(Content!$G$8:$G$74,1,1))+1),1)),"")</f>
        <v/>
      </c>
      <c r="AL17" s="32"/>
    </row>
    <row r="18" spans="2:38" ht="19.95" customHeight="1" x14ac:dyDescent="0.25">
      <c r="B18" s="30">
        <f t="shared" si="12"/>
        <v>44939</v>
      </c>
      <c r="C18" s="25" t="str">
        <f t="shared" si="0"/>
        <v>v</v>
      </c>
      <c r="D18" s="21" t="str" cm="1">
        <f t="array" ref="D18">IFERROR(INDEX(Content!$B$8:$B$74,SMALL(IF((1*(B18=Content!$G$8:$G$74) + 1*((1*(B18&gt;=Content!$G$8:$G$74)+1*(B18&lt;=Content!$G$8:$G$74))=2))&gt;=1,ROW(Content!$G$8:$G$74)-ROW(INDEX(Content!$G$8:$G$74,1,1))+1),1)),"")</f>
        <v/>
      </c>
      <c r="E18" s="30">
        <f t="shared" si="13"/>
        <v>44970</v>
      </c>
      <c r="F18" s="25" t="str">
        <f t="shared" si="1"/>
        <v>l</v>
      </c>
      <c r="G18" s="21" t="str" cm="1">
        <f t="array" ref="G18">IFERROR(INDEX(Content!$B$8:$B$74,SMALL(IF((1*(E18=Content!$G$8:$G$74) + 1*((1*(E18&gt;=Content!$G$8:$G$74)+1*(E18&lt;=Content!$G$8:$G$74))=2))&gt;=1,ROW(Content!$G$8:$G$74)-ROW(INDEX(Content!$G$8:$G$74,1,1))+1),1)),"")</f>
        <v/>
      </c>
      <c r="H18" s="30">
        <f t="shared" si="14"/>
        <v>44998</v>
      </c>
      <c r="I18" s="25" t="str">
        <f t="shared" si="2"/>
        <v>l</v>
      </c>
      <c r="J18" s="21" t="str" cm="1">
        <f t="array" ref="J18">IFERROR(INDEX(Content!$B$8:$B$74,SMALL(IF((1*(H18=Content!$G$8:$G$74) + 1*((1*(H18&gt;=Content!$G$8:$G$74)+1*(H18&lt;=Content!$G$8:$G$74))=2))&gt;=1,ROW(Content!$G$8:$G$74)-ROW(INDEX(Content!$G$8:$G$74,1,1))+1),1)),"")</f>
        <v/>
      </c>
      <c r="K18" s="30">
        <f t="shared" si="15"/>
        <v>45029</v>
      </c>
      <c r="L18" s="25" t="str">
        <f t="shared" si="3"/>
        <v>j</v>
      </c>
      <c r="M18" s="21" t="str" cm="1">
        <f t="array" ref="M18">IFERROR(INDEX(Content!$B$8:$B$74,SMALL(IF((1*(K18=Content!$G$8:$G$74) + 1*((1*(K18&gt;=Content!$G$8:$G$74)+1*(K18&lt;=Content!$G$8:$G$74))=2))&gt;=1,ROW(Content!$G$8:$G$74)-ROW(INDEX(Content!$G$8:$G$74,1,1))+1),1)),"")</f>
        <v/>
      </c>
      <c r="N18" s="30">
        <f t="shared" si="16"/>
        <v>45059</v>
      </c>
      <c r="O18" s="25" t="str">
        <f t="shared" si="4"/>
        <v>s</v>
      </c>
      <c r="P18" s="21" t="str" cm="1">
        <f t="array" ref="P18">IFERROR(INDEX(Content!$B$8:$B$74,SMALL(IF((1*(N18=Content!$G$8:$G$74) + 1*((1*(N18&gt;=Content!$G$8:$G$74)+1*(N18&lt;=Content!$G$8:$G$74))=2))&gt;=1,ROW(Content!$G$8:$G$74)-ROW(INDEX(Content!$G$8:$G$74,1,1))+1),1)),"")</f>
        <v/>
      </c>
      <c r="Q18" s="30">
        <f t="shared" si="17"/>
        <v>45090</v>
      </c>
      <c r="R18" s="25" t="str">
        <f t="shared" si="5"/>
        <v>m</v>
      </c>
      <c r="S18" s="21" t="str" cm="1">
        <f t="array" ref="S18">IFERROR(INDEX(Content!$B$8:$B$74,SMALL(IF((1*(Q18=Content!$G$8:$G$74) + 1*((1*(Q18&gt;=Content!$G$8:$G$74)+1*(Q18&lt;=Content!$G$8:$G$74))=2))&gt;=1,ROW(Content!$G$8:$G$74)-ROW(INDEX(Content!$G$8:$G$74,1,1))+1),1)),"")</f>
        <v/>
      </c>
      <c r="T18" s="30">
        <f t="shared" si="18"/>
        <v>45120</v>
      </c>
      <c r="U18" s="25" t="str">
        <f t="shared" si="6"/>
        <v>j</v>
      </c>
      <c r="V18" s="21" t="str" cm="1">
        <f t="array" ref="V18">IFERROR(INDEX(Content!$B$8:$B$74,SMALL(IF((1*(T18=Content!$G$8:$G$74) + 1*((1*(T18&gt;=Content!$G$8:$G$74)+1*(T18&lt;=Content!$G$8:$G$74))=2))&gt;=1,ROW(Content!$G$8:$G$74)-ROW(INDEX(Content!$G$8:$G$74,1,1))+1),1)),"")</f>
        <v/>
      </c>
      <c r="W18" s="30">
        <f t="shared" si="19"/>
        <v>45151</v>
      </c>
      <c r="X18" s="25" t="str">
        <f t="shared" si="7"/>
        <v>d</v>
      </c>
      <c r="Y18" s="21" t="str" cm="1">
        <f t="array" ref="Y18">IFERROR(INDEX(Content!$B$8:$B$74,SMALL(IF((1*(W18=Content!$G$8:$G$74) + 1*((1*(W18&gt;=Content!$G$8:$G$74)+1*(W18&lt;=Content!$G$8:$G$74))=2))&gt;=1,ROW(Content!$G$8:$G$74)-ROW(INDEX(Content!$G$8:$G$74,1,1))+1),1)),"")</f>
        <v/>
      </c>
      <c r="Z18" s="30">
        <f t="shared" si="20"/>
        <v>45182</v>
      </c>
      <c r="AA18" s="25" t="str">
        <f t="shared" si="8"/>
        <v>m</v>
      </c>
      <c r="AB18" s="21" t="str" cm="1">
        <f t="array" ref="AB18">IFERROR(INDEX(Content!$B$8:$B$74,SMALL(IF((1*(Z18=Content!$G$8:$G$74) + 1*((1*(Z18&gt;=Content!$G$8:$G$74)+1*(Z18&lt;=Content!$G$8:$G$74))=2))&gt;=1,ROW(Content!$G$8:$G$74)-ROW(INDEX(Content!$G$8:$G$74,1,1))+1),1)),"")</f>
        <v/>
      </c>
      <c r="AC18" s="30">
        <f t="shared" si="21"/>
        <v>45212</v>
      </c>
      <c r="AD18" s="25" t="str">
        <f t="shared" si="9"/>
        <v>v</v>
      </c>
      <c r="AE18" s="21" t="str" cm="1">
        <f t="array" ref="AE18">IFERROR(INDEX(Content!$B$8:$B$74,SMALL(IF((1*(AC18=Content!$G$8:$G$74) + 1*((1*(AC18&gt;=Content!$G$8:$G$74)+1*(AC18&lt;=Content!$G$8:$G$74))=2))&gt;=1,ROW(Content!$G$8:$G$74)-ROW(INDEX(Content!$G$8:$G$74,1,1))+1),1)),"")</f>
        <v/>
      </c>
      <c r="AF18" s="30">
        <f t="shared" si="22"/>
        <v>45243</v>
      </c>
      <c r="AG18" s="25" t="str">
        <f t="shared" si="10"/>
        <v>l</v>
      </c>
      <c r="AH18" s="21" t="str" cm="1">
        <f t="array" ref="AH18">IFERROR(INDEX(Content!$B$8:$B$74,SMALL(IF((1*(AF18=Content!$G$8:$G$74) + 1*((1*(AF18&gt;=Content!$G$8:$G$74)+1*(AF18&lt;=Content!$G$8:$G$74))=2))&gt;=1,ROW(Content!$G$8:$G$74)-ROW(INDEX(Content!$G$8:$G$74,1,1))+1),1)),"")</f>
        <v/>
      </c>
      <c r="AI18" s="30">
        <f t="shared" si="23"/>
        <v>45273</v>
      </c>
      <c r="AJ18" s="25" t="str">
        <f t="shared" si="11"/>
        <v>m</v>
      </c>
      <c r="AK18" s="21" t="str" cm="1">
        <f t="array" ref="AK18">IFERROR(INDEX(Content!$B$8:$B$74,SMALL(IF((1*(AI18=Content!$G$8:$G$74) + 1*((1*(AI18&gt;=Content!$G$8:$G$74)+1*(AI18&lt;=Content!$G$8:$G$74))=2))&gt;=1,ROW(Content!$G$8:$G$74)-ROW(INDEX(Content!$G$8:$G$74,1,1))+1),1)),"")</f>
        <v/>
      </c>
      <c r="AL18" s="32"/>
    </row>
    <row r="19" spans="2:38" ht="19.95" customHeight="1" x14ac:dyDescent="0.25">
      <c r="B19" s="30">
        <f t="shared" si="12"/>
        <v>44940</v>
      </c>
      <c r="C19" s="25" t="str">
        <f t="shared" si="0"/>
        <v>s</v>
      </c>
      <c r="D19" s="21" t="str" cm="1">
        <f t="array" ref="D19">IFERROR(INDEX(Content!$B$8:$B$74,SMALL(IF((1*(B19=Content!$G$8:$G$74) + 1*((1*(B19&gt;=Content!$G$8:$G$74)+1*(B19&lt;=Content!$G$8:$G$74))=2))&gt;=1,ROW(Content!$G$8:$G$74)-ROW(INDEX(Content!$G$8:$G$74,1,1))+1),1)),"")</f>
        <v/>
      </c>
      <c r="E19" s="30">
        <f t="shared" si="13"/>
        <v>44971</v>
      </c>
      <c r="F19" s="25" t="str">
        <f t="shared" si="1"/>
        <v>m</v>
      </c>
      <c r="G19" s="21" t="str" cm="1">
        <f t="array" ref="G19">IFERROR(INDEX(Content!$B$8:$B$74,SMALL(IF((1*(E19=Content!$G$8:$G$74) + 1*((1*(E19&gt;=Content!$G$8:$G$74)+1*(E19&lt;=Content!$G$8:$G$74))=2))&gt;=1,ROW(Content!$G$8:$G$74)-ROW(INDEX(Content!$G$8:$G$74,1,1))+1),1)),"")</f>
        <v/>
      </c>
      <c r="H19" s="30">
        <f t="shared" si="14"/>
        <v>44999</v>
      </c>
      <c r="I19" s="25" t="str">
        <f t="shared" si="2"/>
        <v>m</v>
      </c>
      <c r="J19" s="21" t="str" cm="1">
        <f t="array" ref="J19">IFERROR(INDEX(Content!$B$8:$B$74,SMALL(IF((1*(H19=Content!$G$8:$G$74) + 1*((1*(H19&gt;=Content!$G$8:$G$74)+1*(H19&lt;=Content!$G$8:$G$74))=2))&gt;=1,ROW(Content!$G$8:$G$74)-ROW(INDEX(Content!$G$8:$G$74,1,1))+1),1)),"")</f>
        <v/>
      </c>
      <c r="K19" s="30">
        <f t="shared" si="15"/>
        <v>45030</v>
      </c>
      <c r="L19" s="25" t="str">
        <f t="shared" si="3"/>
        <v>v</v>
      </c>
      <c r="M19" s="21" t="str" cm="1">
        <f t="array" ref="M19">IFERROR(INDEX(Content!$B$8:$B$74,SMALL(IF((1*(K19=Content!$G$8:$G$74) + 1*((1*(K19&gt;=Content!$G$8:$G$74)+1*(K19&lt;=Content!$G$8:$G$74))=2))&gt;=1,ROW(Content!$G$8:$G$74)-ROW(INDEX(Content!$G$8:$G$74,1,1))+1),1)),"")</f>
        <v/>
      </c>
      <c r="N19" s="30">
        <f t="shared" si="16"/>
        <v>45060</v>
      </c>
      <c r="O19" s="25" t="str">
        <f t="shared" si="4"/>
        <v>d</v>
      </c>
      <c r="P19" s="21" t="str" cm="1">
        <f t="array" ref="P19">IFERROR(INDEX(Content!$B$8:$B$74,SMALL(IF((1*(N19=Content!$G$8:$G$74) + 1*((1*(N19&gt;=Content!$G$8:$G$74)+1*(N19&lt;=Content!$G$8:$G$74))=2))&gt;=1,ROW(Content!$G$8:$G$74)-ROW(INDEX(Content!$G$8:$G$74,1,1))+1),1)),"")</f>
        <v/>
      </c>
      <c r="Q19" s="30">
        <f t="shared" si="17"/>
        <v>45091</v>
      </c>
      <c r="R19" s="25" t="str">
        <f t="shared" si="5"/>
        <v>m</v>
      </c>
      <c r="S19" s="21" t="str" cm="1">
        <f t="array" ref="S19">IFERROR(INDEX(Content!$B$8:$B$74,SMALL(IF((1*(Q19=Content!$G$8:$G$74) + 1*((1*(Q19&gt;=Content!$G$8:$G$74)+1*(Q19&lt;=Content!$G$8:$G$74))=2))&gt;=1,ROW(Content!$G$8:$G$74)-ROW(INDEX(Content!$G$8:$G$74,1,1))+1),1)),"")</f>
        <v/>
      </c>
      <c r="T19" s="30">
        <f t="shared" si="18"/>
        <v>45121</v>
      </c>
      <c r="U19" s="25" t="str">
        <f t="shared" si="6"/>
        <v>v</v>
      </c>
      <c r="V19" s="21" t="str" cm="1">
        <f t="array" ref="V19">IFERROR(INDEX(Content!$B$8:$B$74,SMALL(IF((1*(T19=Content!$G$8:$G$74) + 1*((1*(T19&gt;=Content!$G$8:$G$74)+1*(T19&lt;=Content!$G$8:$G$74))=2))&gt;=1,ROW(Content!$G$8:$G$74)-ROW(INDEX(Content!$G$8:$G$74,1,1))+1),1)),"")</f>
        <v/>
      </c>
      <c r="W19" s="30">
        <f t="shared" si="19"/>
        <v>45152</v>
      </c>
      <c r="X19" s="25" t="str">
        <f t="shared" si="7"/>
        <v>l</v>
      </c>
      <c r="Y19" s="21" t="str" cm="1">
        <f t="array" ref="Y19">IFERROR(INDEX(Content!$B$8:$B$74,SMALL(IF((1*(W19=Content!$G$8:$G$74) + 1*((1*(W19&gt;=Content!$G$8:$G$74)+1*(W19&lt;=Content!$G$8:$G$74))=2))&gt;=1,ROW(Content!$G$8:$G$74)-ROW(INDEX(Content!$G$8:$G$74,1,1))+1),1)),"")</f>
        <v/>
      </c>
      <c r="Z19" s="30">
        <f t="shared" si="20"/>
        <v>45183</v>
      </c>
      <c r="AA19" s="25" t="str">
        <f t="shared" si="8"/>
        <v>j</v>
      </c>
      <c r="AB19" s="21" t="str" cm="1">
        <f t="array" ref="AB19">IFERROR(INDEX(Content!$B$8:$B$74,SMALL(IF((1*(Z19=Content!$G$8:$G$74) + 1*((1*(Z19&gt;=Content!$G$8:$G$74)+1*(Z19&lt;=Content!$G$8:$G$74))=2))&gt;=1,ROW(Content!$G$8:$G$74)-ROW(INDEX(Content!$G$8:$G$74,1,1))+1),1)),"")</f>
        <v/>
      </c>
      <c r="AC19" s="30">
        <f t="shared" si="21"/>
        <v>45213</v>
      </c>
      <c r="AD19" s="25" t="str">
        <f t="shared" si="9"/>
        <v>s</v>
      </c>
      <c r="AE19" s="21" t="str" cm="1">
        <f t="array" ref="AE19">IFERROR(INDEX(Content!$B$8:$B$74,SMALL(IF((1*(AC19=Content!$G$8:$G$74) + 1*((1*(AC19&gt;=Content!$G$8:$G$74)+1*(AC19&lt;=Content!$G$8:$G$74))=2))&gt;=1,ROW(Content!$G$8:$G$74)-ROW(INDEX(Content!$G$8:$G$74,1,1))+1),1)),"")</f>
        <v/>
      </c>
      <c r="AF19" s="30">
        <f t="shared" si="22"/>
        <v>45244</v>
      </c>
      <c r="AG19" s="25" t="str">
        <f t="shared" si="10"/>
        <v>m</v>
      </c>
      <c r="AH19" s="21" t="str" cm="1">
        <f t="array" ref="AH19">IFERROR(INDEX(Content!$B$8:$B$74,SMALL(IF((1*(AF19=Content!$G$8:$G$74) + 1*((1*(AF19&gt;=Content!$G$8:$G$74)+1*(AF19&lt;=Content!$G$8:$G$74))=2))&gt;=1,ROW(Content!$G$8:$G$74)-ROW(INDEX(Content!$G$8:$G$74,1,1))+1),1)),"")</f>
        <v/>
      </c>
      <c r="AI19" s="30">
        <f t="shared" si="23"/>
        <v>45274</v>
      </c>
      <c r="AJ19" s="25" t="str">
        <f t="shared" si="11"/>
        <v>j</v>
      </c>
      <c r="AK19" s="21" t="str" cm="1">
        <f t="array" ref="AK19">IFERROR(INDEX(Content!$B$8:$B$74,SMALL(IF((1*(AI19=Content!$G$8:$G$74) + 1*((1*(AI19&gt;=Content!$G$8:$G$74)+1*(AI19&lt;=Content!$G$8:$G$74))=2))&gt;=1,ROW(Content!$G$8:$G$74)-ROW(INDEX(Content!$G$8:$G$74,1,1))+1),1)),"")</f>
        <v/>
      </c>
      <c r="AL19" s="32"/>
    </row>
    <row r="20" spans="2:38" ht="19.95" customHeight="1" x14ac:dyDescent="0.25">
      <c r="B20" s="30">
        <f t="shared" si="12"/>
        <v>44941</v>
      </c>
      <c r="C20" s="25" t="str">
        <f t="shared" si="0"/>
        <v>d</v>
      </c>
      <c r="D20" s="21" t="str" cm="1">
        <f t="array" ref="D20">IFERROR(INDEX(Content!$B$8:$B$74,SMALL(IF((1*(B20=Content!$G$8:$G$74) + 1*((1*(B20&gt;=Content!$G$8:$G$74)+1*(B20&lt;=Content!$G$8:$G$74))=2))&gt;=1,ROW(Content!$G$8:$G$74)-ROW(INDEX(Content!$G$8:$G$74,1,1))+1),1)),"")</f>
        <v/>
      </c>
      <c r="E20" s="30">
        <f t="shared" si="13"/>
        <v>44972</v>
      </c>
      <c r="F20" s="25" t="str">
        <f t="shared" si="1"/>
        <v>m</v>
      </c>
      <c r="G20" s="21" t="str" cm="1">
        <f t="array" ref="G20">IFERROR(INDEX(Content!$B$8:$B$74,SMALL(IF((1*(E20=Content!$G$8:$G$74) + 1*((1*(E20&gt;=Content!$G$8:$G$74)+1*(E20&lt;=Content!$G$8:$G$74))=2))&gt;=1,ROW(Content!$G$8:$G$74)-ROW(INDEX(Content!$G$8:$G$74,1,1))+1),1)),"")</f>
        <v/>
      </c>
      <c r="H20" s="30">
        <f t="shared" si="14"/>
        <v>45000</v>
      </c>
      <c r="I20" s="25" t="str">
        <f t="shared" si="2"/>
        <v>m</v>
      </c>
      <c r="J20" s="21" t="str" cm="1">
        <f t="array" ref="J20">IFERROR(INDEX(Content!$B$8:$B$74,SMALL(IF((1*(H20=Content!$G$8:$G$74) + 1*((1*(H20&gt;=Content!$G$8:$G$74)+1*(H20&lt;=Content!$G$8:$G$74))=2))&gt;=1,ROW(Content!$G$8:$G$74)-ROW(INDEX(Content!$G$8:$G$74,1,1))+1),1)),"")</f>
        <v/>
      </c>
      <c r="K20" s="30">
        <f t="shared" si="15"/>
        <v>45031</v>
      </c>
      <c r="L20" s="25" t="str">
        <f t="shared" si="3"/>
        <v>s</v>
      </c>
      <c r="M20" s="21" t="str" cm="1">
        <f t="array" ref="M20">IFERROR(INDEX(Content!$B$8:$B$74,SMALL(IF((1*(K20=Content!$G$8:$G$74) + 1*((1*(K20&gt;=Content!$G$8:$G$74)+1*(K20&lt;=Content!$G$8:$G$74))=2))&gt;=1,ROW(Content!$G$8:$G$74)-ROW(INDEX(Content!$G$8:$G$74,1,1))+1),1)),"")</f>
        <v/>
      </c>
      <c r="N20" s="30">
        <f t="shared" si="16"/>
        <v>45061</v>
      </c>
      <c r="O20" s="25" t="str">
        <f t="shared" si="4"/>
        <v>l</v>
      </c>
      <c r="P20" s="21" t="str" cm="1">
        <f t="array" ref="P20">IFERROR(INDEX(Content!$B$8:$B$74,SMALL(IF((1*(N20=Content!$G$8:$G$74) + 1*((1*(N20&gt;=Content!$G$8:$G$74)+1*(N20&lt;=Content!$G$8:$G$74))=2))&gt;=1,ROW(Content!$G$8:$G$74)-ROW(INDEX(Content!$G$8:$G$74,1,1))+1),1)),"")</f>
        <v/>
      </c>
      <c r="Q20" s="30">
        <f t="shared" si="17"/>
        <v>45092</v>
      </c>
      <c r="R20" s="25" t="str">
        <f t="shared" si="5"/>
        <v>j</v>
      </c>
      <c r="S20" s="21" t="str" cm="1">
        <f t="array" ref="S20">IFERROR(INDEX(Content!$B$8:$B$74,SMALL(IF((1*(Q20=Content!$G$8:$G$74) + 1*((1*(Q20&gt;=Content!$G$8:$G$74)+1*(Q20&lt;=Content!$G$8:$G$74))=2))&gt;=1,ROW(Content!$G$8:$G$74)-ROW(INDEX(Content!$G$8:$G$74,1,1))+1),1)),"")</f>
        <v/>
      </c>
      <c r="T20" s="30">
        <f t="shared" si="18"/>
        <v>45122</v>
      </c>
      <c r="U20" s="25" t="str">
        <f t="shared" si="6"/>
        <v>s</v>
      </c>
      <c r="V20" s="21" t="str" cm="1">
        <f t="array" ref="V20">IFERROR(INDEX(Content!$B$8:$B$74,SMALL(IF((1*(T20=Content!$G$8:$G$74) + 1*((1*(T20&gt;=Content!$G$8:$G$74)+1*(T20&lt;=Content!$G$8:$G$74))=2))&gt;=1,ROW(Content!$G$8:$G$74)-ROW(INDEX(Content!$G$8:$G$74,1,1))+1),1)),"")</f>
        <v/>
      </c>
      <c r="W20" s="30">
        <f t="shared" si="19"/>
        <v>45153</v>
      </c>
      <c r="X20" s="25" t="str">
        <f t="shared" si="7"/>
        <v>m</v>
      </c>
      <c r="Y20" s="21" t="str" cm="1">
        <f t="array" ref="Y20">IFERROR(INDEX(Content!$B$8:$B$74,SMALL(IF((1*(W20=Content!$G$8:$G$74) + 1*((1*(W20&gt;=Content!$G$8:$G$74)+1*(W20&lt;=Content!$G$8:$G$74))=2))&gt;=1,ROW(Content!$G$8:$G$74)-ROW(INDEX(Content!$G$8:$G$74,1,1))+1),1)),"")</f>
        <v/>
      </c>
      <c r="Z20" s="30">
        <f t="shared" si="20"/>
        <v>45184</v>
      </c>
      <c r="AA20" s="25" t="str">
        <f t="shared" si="8"/>
        <v>v</v>
      </c>
      <c r="AB20" s="21" t="str" cm="1">
        <f t="array" ref="AB20">IFERROR(INDEX(Content!$B$8:$B$74,SMALL(IF((1*(Z20=Content!$G$8:$G$74) + 1*((1*(Z20&gt;=Content!$G$8:$G$74)+1*(Z20&lt;=Content!$G$8:$G$74))=2))&gt;=1,ROW(Content!$G$8:$G$74)-ROW(INDEX(Content!$G$8:$G$74,1,1))+1),1)),"")</f>
        <v/>
      </c>
      <c r="AC20" s="30">
        <f t="shared" si="21"/>
        <v>45214</v>
      </c>
      <c r="AD20" s="25" t="str">
        <f t="shared" si="9"/>
        <v>d</v>
      </c>
      <c r="AE20" s="21" t="str" cm="1">
        <f t="array" ref="AE20">IFERROR(INDEX(Content!$B$8:$B$74,SMALL(IF((1*(AC20=Content!$G$8:$G$74) + 1*((1*(AC20&gt;=Content!$G$8:$G$74)+1*(AC20&lt;=Content!$G$8:$G$74))=2))&gt;=1,ROW(Content!$G$8:$G$74)-ROW(INDEX(Content!$G$8:$G$74,1,1))+1),1)),"")</f>
        <v/>
      </c>
      <c r="AF20" s="30">
        <f t="shared" si="22"/>
        <v>45245</v>
      </c>
      <c r="AG20" s="25" t="str">
        <f t="shared" si="10"/>
        <v>m</v>
      </c>
      <c r="AH20" s="21" t="str" cm="1">
        <f t="array" ref="AH20">IFERROR(INDEX(Content!$B$8:$B$74,SMALL(IF((1*(AF20=Content!$G$8:$G$74) + 1*((1*(AF20&gt;=Content!$G$8:$G$74)+1*(AF20&lt;=Content!$G$8:$G$74))=2))&gt;=1,ROW(Content!$G$8:$G$74)-ROW(INDEX(Content!$G$8:$G$74,1,1))+1),1)),"")</f>
        <v/>
      </c>
      <c r="AI20" s="30">
        <f t="shared" si="23"/>
        <v>45275</v>
      </c>
      <c r="AJ20" s="25" t="str">
        <f t="shared" si="11"/>
        <v>v</v>
      </c>
      <c r="AK20" s="21" t="str" cm="1">
        <f t="array" ref="AK20">IFERROR(INDEX(Content!$B$8:$B$74,SMALL(IF((1*(AI20=Content!$G$8:$G$74) + 1*((1*(AI20&gt;=Content!$G$8:$G$74)+1*(AI20&lt;=Content!$G$8:$G$74))=2))&gt;=1,ROW(Content!$G$8:$G$74)-ROW(INDEX(Content!$G$8:$G$74,1,1))+1),1)),"")</f>
        <v/>
      </c>
      <c r="AL20" s="32"/>
    </row>
    <row r="21" spans="2:38" ht="19.95" customHeight="1" x14ac:dyDescent="0.25">
      <c r="B21" s="30">
        <f t="shared" si="12"/>
        <v>44942</v>
      </c>
      <c r="C21" s="25" t="str">
        <f t="shared" si="0"/>
        <v>l</v>
      </c>
      <c r="D21" s="21" t="str" cm="1">
        <f t="array" ref="D21">IFERROR(INDEX(Content!$B$8:$B$74,SMALL(IF((1*(B21=Content!$G$8:$G$74) + 1*((1*(B21&gt;=Content!$G$8:$G$74)+1*(B21&lt;=Content!$G$8:$G$74))=2))&gt;=1,ROW(Content!$G$8:$G$74)-ROW(INDEX(Content!$G$8:$G$74,1,1))+1),1)),"")</f>
        <v/>
      </c>
      <c r="E21" s="30">
        <f t="shared" si="13"/>
        <v>44973</v>
      </c>
      <c r="F21" s="25" t="str">
        <f t="shared" si="1"/>
        <v>j</v>
      </c>
      <c r="G21" s="21" t="str" cm="1">
        <f t="array" ref="G21">IFERROR(INDEX(Content!$B$8:$B$74,SMALL(IF((1*(E21=Content!$G$8:$G$74) + 1*((1*(E21&gt;=Content!$G$8:$G$74)+1*(E21&lt;=Content!$G$8:$G$74))=2))&gt;=1,ROW(Content!$G$8:$G$74)-ROW(INDEX(Content!$G$8:$G$74,1,1))+1),1)),"")</f>
        <v>Consulting</v>
      </c>
      <c r="H21" s="30">
        <f t="shared" si="14"/>
        <v>45001</v>
      </c>
      <c r="I21" s="25" t="str">
        <f t="shared" si="2"/>
        <v>j</v>
      </c>
      <c r="J21" s="21" t="str" cm="1">
        <f t="array" ref="J21">IFERROR(INDEX(Content!$B$8:$B$74,SMALL(IF((1*(H21=Content!$G$8:$G$74) + 1*((1*(H21&gt;=Content!$G$8:$G$74)+1*(H21&lt;=Content!$G$8:$G$74))=2))&gt;=1,ROW(Content!$G$8:$G$74)-ROW(INDEX(Content!$G$8:$G$74,1,1))+1),1)),"")</f>
        <v/>
      </c>
      <c r="K21" s="30">
        <f t="shared" si="15"/>
        <v>45032</v>
      </c>
      <c r="L21" s="25" t="str">
        <f t="shared" si="3"/>
        <v>d</v>
      </c>
      <c r="M21" s="21" t="str" cm="1">
        <f t="array" ref="M21">IFERROR(INDEX(Content!$B$8:$B$74,SMALL(IF((1*(K21=Content!$G$8:$G$74) + 1*((1*(K21&gt;=Content!$G$8:$G$74)+1*(K21&lt;=Content!$G$8:$G$74))=2))&gt;=1,ROW(Content!$G$8:$G$74)-ROW(INDEX(Content!$G$8:$G$74,1,1))+1),1)),"")</f>
        <v/>
      </c>
      <c r="N21" s="30">
        <f t="shared" si="16"/>
        <v>45062</v>
      </c>
      <c r="O21" s="25" t="str">
        <f t="shared" si="4"/>
        <v>m</v>
      </c>
      <c r="P21" s="21" t="str" cm="1">
        <f t="array" ref="P21">IFERROR(INDEX(Content!$B$8:$B$74,SMALL(IF((1*(N21=Content!$G$8:$G$74) + 1*((1*(N21&gt;=Content!$G$8:$G$74)+1*(N21&lt;=Content!$G$8:$G$74))=2))&gt;=1,ROW(Content!$G$8:$G$74)-ROW(INDEX(Content!$G$8:$G$74,1,1))+1),1)),"")</f>
        <v/>
      </c>
      <c r="Q21" s="30">
        <f t="shared" si="17"/>
        <v>45093</v>
      </c>
      <c r="R21" s="25" t="str">
        <f t="shared" si="5"/>
        <v>v</v>
      </c>
      <c r="S21" s="21" t="str" cm="1">
        <f t="array" ref="S21">IFERROR(INDEX(Content!$B$8:$B$74,SMALL(IF((1*(Q21=Content!$G$8:$G$74) + 1*((1*(Q21&gt;=Content!$G$8:$G$74)+1*(Q21&lt;=Content!$G$8:$G$74))=2))&gt;=1,ROW(Content!$G$8:$G$74)-ROW(INDEX(Content!$G$8:$G$74,1,1))+1),1)),"")</f>
        <v/>
      </c>
      <c r="T21" s="30">
        <f t="shared" si="18"/>
        <v>45123</v>
      </c>
      <c r="U21" s="25" t="str">
        <f t="shared" si="6"/>
        <v>d</v>
      </c>
      <c r="V21" s="21" t="str" cm="1">
        <f t="array" ref="V21">IFERROR(INDEX(Content!$B$8:$B$74,SMALL(IF((1*(T21=Content!$G$8:$G$74) + 1*((1*(T21&gt;=Content!$G$8:$G$74)+1*(T21&lt;=Content!$G$8:$G$74))=2))&gt;=1,ROW(Content!$G$8:$G$74)-ROW(INDEX(Content!$G$8:$G$74,1,1))+1),1)),"")</f>
        <v/>
      </c>
      <c r="W21" s="30">
        <f t="shared" si="19"/>
        <v>45154</v>
      </c>
      <c r="X21" s="25" t="str">
        <f t="shared" si="7"/>
        <v>m</v>
      </c>
      <c r="Y21" s="21" t="str" cm="1">
        <f t="array" ref="Y21">IFERROR(INDEX(Content!$B$8:$B$74,SMALL(IF((1*(W21=Content!$G$8:$G$74) + 1*((1*(W21&gt;=Content!$G$8:$G$74)+1*(W21&lt;=Content!$G$8:$G$74))=2))&gt;=1,ROW(Content!$G$8:$G$74)-ROW(INDEX(Content!$G$8:$G$74,1,1))+1),1)),"")</f>
        <v/>
      </c>
      <c r="Z21" s="30">
        <f t="shared" si="20"/>
        <v>45185</v>
      </c>
      <c r="AA21" s="25" t="str">
        <f t="shared" si="8"/>
        <v>s</v>
      </c>
      <c r="AB21" s="21" t="str" cm="1">
        <f t="array" ref="AB21">IFERROR(INDEX(Content!$B$8:$B$74,SMALL(IF((1*(Z21=Content!$G$8:$G$74) + 1*((1*(Z21&gt;=Content!$G$8:$G$74)+1*(Z21&lt;=Content!$G$8:$G$74))=2))&gt;=1,ROW(Content!$G$8:$G$74)-ROW(INDEX(Content!$G$8:$G$74,1,1))+1),1)),"")</f>
        <v/>
      </c>
      <c r="AC21" s="30">
        <f t="shared" si="21"/>
        <v>45215</v>
      </c>
      <c r="AD21" s="25" t="str">
        <f t="shared" si="9"/>
        <v>l</v>
      </c>
      <c r="AE21" s="21" t="str" cm="1">
        <f t="array" ref="AE21">IFERROR(INDEX(Content!$B$8:$B$74,SMALL(IF((1*(AC21=Content!$G$8:$G$74) + 1*((1*(AC21&gt;=Content!$G$8:$G$74)+1*(AC21&lt;=Content!$G$8:$G$74))=2))&gt;=1,ROW(Content!$G$8:$G$74)-ROW(INDEX(Content!$G$8:$G$74,1,1))+1),1)),"")</f>
        <v/>
      </c>
      <c r="AF21" s="30">
        <f t="shared" si="22"/>
        <v>45246</v>
      </c>
      <c r="AG21" s="25" t="str">
        <f t="shared" si="10"/>
        <v>j</v>
      </c>
      <c r="AH21" s="21" t="str" cm="1">
        <f t="array" ref="AH21">IFERROR(INDEX(Content!$B$8:$B$74,SMALL(IF((1*(AF21=Content!$G$8:$G$74) + 1*((1*(AF21&gt;=Content!$G$8:$G$74)+1*(AF21&lt;=Content!$G$8:$G$74))=2))&gt;=1,ROW(Content!$G$8:$G$74)-ROW(INDEX(Content!$G$8:$G$74,1,1))+1),1)),"")</f>
        <v/>
      </c>
      <c r="AI21" s="30">
        <f t="shared" si="23"/>
        <v>45276</v>
      </c>
      <c r="AJ21" s="25" t="str">
        <f t="shared" si="11"/>
        <v>s</v>
      </c>
      <c r="AK21" s="21" t="str" cm="1">
        <f t="array" ref="AK21">IFERROR(INDEX(Content!$B$8:$B$74,SMALL(IF((1*(AI21=Content!$G$8:$G$74) + 1*((1*(AI21&gt;=Content!$G$8:$G$74)+1*(AI21&lt;=Content!$G$8:$G$74))=2))&gt;=1,ROW(Content!$G$8:$G$74)-ROW(INDEX(Content!$G$8:$G$74,1,1))+1),1)),"")</f>
        <v/>
      </c>
      <c r="AL21" s="32"/>
    </row>
    <row r="22" spans="2:38" ht="19.95" customHeight="1" x14ac:dyDescent="0.25">
      <c r="B22" s="30">
        <f t="shared" si="12"/>
        <v>44943</v>
      </c>
      <c r="C22" s="25" t="str">
        <f t="shared" si="0"/>
        <v>m</v>
      </c>
      <c r="D22" s="21" t="str" cm="1">
        <f t="array" ref="D22">IFERROR(INDEX(Content!$B$8:$B$74,SMALL(IF((1*(B22=Content!$G$8:$G$74) + 1*((1*(B22&gt;=Content!$G$8:$G$74)+1*(B22&lt;=Content!$G$8:$G$74))=2))&gt;=1,ROW(Content!$G$8:$G$74)-ROW(INDEX(Content!$G$8:$G$74,1,1))+1),1)),"")</f>
        <v>Training Camps</v>
      </c>
      <c r="E22" s="30">
        <f t="shared" si="13"/>
        <v>44974</v>
      </c>
      <c r="F22" s="25" t="str">
        <f t="shared" si="1"/>
        <v>v</v>
      </c>
      <c r="G22" s="21" t="str" cm="1">
        <f t="array" ref="G22">IFERROR(INDEX(Content!$B$8:$B$74,SMALL(IF((1*(E22=Content!$G$8:$G$74) + 1*((1*(E22&gt;=Content!$G$8:$G$74)+1*(E22&lt;=Content!$G$8:$G$74))=2))&gt;=1,ROW(Content!$G$8:$G$74)-ROW(INDEX(Content!$G$8:$G$74,1,1))+1),1)),"")</f>
        <v/>
      </c>
      <c r="H22" s="30">
        <f t="shared" si="14"/>
        <v>45002</v>
      </c>
      <c r="I22" s="25" t="str">
        <f t="shared" si="2"/>
        <v>v</v>
      </c>
      <c r="J22" s="21" t="str" cm="1">
        <f t="array" ref="J22">IFERROR(INDEX(Content!$B$8:$B$74,SMALL(IF((1*(H22=Content!$G$8:$G$74) + 1*((1*(H22&gt;=Content!$G$8:$G$74)+1*(H22&lt;=Content!$G$8:$G$74))=2))&gt;=1,ROW(Content!$G$8:$G$74)-ROW(INDEX(Content!$G$8:$G$74,1,1))+1),1)),"")</f>
        <v/>
      </c>
      <c r="K22" s="30">
        <f t="shared" si="15"/>
        <v>45033</v>
      </c>
      <c r="L22" s="25" t="str">
        <f t="shared" si="3"/>
        <v>l</v>
      </c>
      <c r="M22" s="21" t="str" cm="1">
        <f t="array" ref="M22">IFERROR(INDEX(Content!$B$8:$B$74,SMALL(IF((1*(K22=Content!$G$8:$G$74) + 1*((1*(K22&gt;=Content!$G$8:$G$74)+1*(K22&lt;=Content!$G$8:$G$74))=2))&gt;=1,ROW(Content!$G$8:$G$74)-ROW(INDEX(Content!$G$8:$G$74,1,1))+1),1)),"")</f>
        <v/>
      </c>
      <c r="N22" s="30">
        <f t="shared" si="16"/>
        <v>45063</v>
      </c>
      <c r="O22" s="25" t="str">
        <f t="shared" si="4"/>
        <v>m</v>
      </c>
      <c r="P22" s="21" t="str" cm="1">
        <f t="array" ref="P22">IFERROR(INDEX(Content!$B$8:$B$74,SMALL(IF((1*(N22=Content!$G$8:$G$74) + 1*((1*(N22&gt;=Content!$G$8:$G$74)+1*(N22&lt;=Content!$G$8:$G$74))=2))&gt;=1,ROW(Content!$G$8:$G$74)-ROW(INDEX(Content!$G$8:$G$74,1,1))+1),1)),"")</f>
        <v/>
      </c>
      <c r="Q22" s="30">
        <f t="shared" si="17"/>
        <v>45094</v>
      </c>
      <c r="R22" s="25" t="str">
        <f t="shared" si="5"/>
        <v>s</v>
      </c>
      <c r="S22" s="21" t="str" cm="1">
        <f t="array" ref="S22">IFERROR(INDEX(Content!$B$8:$B$74,SMALL(IF((1*(Q22=Content!$G$8:$G$74) + 1*((1*(Q22&gt;=Content!$G$8:$G$74)+1*(Q22&lt;=Content!$G$8:$G$74))=2))&gt;=1,ROW(Content!$G$8:$G$74)-ROW(INDEX(Content!$G$8:$G$74,1,1))+1),1)),"")</f>
        <v/>
      </c>
      <c r="T22" s="30">
        <f t="shared" si="18"/>
        <v>45124</v>
      </c>
      <c r="U22" s="25" t="str">
        <f t="shared" si="6"/>
        <v>l</v>
      </c>
      <c r="V22" s="21" t="str" cm="1">
        <f t="array" ref="V22">IFERROR(INDEX(Content!$B$8:$B$74,SMALL(IF((1*(T22=Content!$G$8:$G$74) + 1*((1*(T22&gt;=Content!$G$8:$G$74)+1*(T22&lt;=Content!$G$8:$G$74))=2))&gt;=1,ROW(Content!$G$8:$G$74)-ROW(INDEX(Content!$G$8:$G$74,1,1))+1),1)),"")</f>
        <v/>
      </c>
      <c r="W22" s="30">
        <f t="shared" si="19"/>
        <v>45155</v>
      </c>
      <c r="X22" s="25" t="str">
        <f t="shared" si="7"/>
        <v>j</v>
      </c>
      <c r="Y22" s="21" t="str" cm="1">
        <f t="array" ref="Y22">IFERROR(INDEX(Content!$B$8:$B$74,SMALL(IF((1*(W22=Content!$G$8:$G$74) + 1*((1*(W22&gt;=Content!$G$8:$G$74)+1*(W22&lt;=Content!$G$8:$G$74))=2))&gt;=1,ROW(Content!$G$8:$G$74)-ROW(INDEX(Content!$G$8:$G$74,1,1))+1),1)),"")</f>
        <v/>
      </c>
      <c r="Z22" s="30">
        <f t="shared" si="20"/>
        <v>45186</v>
      </c>
      <c r="AA22" s="25" t="str">
        <f t="shared" si="8"/>
        <v>d</v>
      </c>
      <c r="AB22" s="21" t="str" cm="1">
        <f t="array" ref="AB22">IFERROR(INDEX(Content!$B$8:$B$74,SMALL(IF((1*(Z22=Content!$G$8:$G$74) + 1*((1*(Z22&gt;=Content!$G$8:$G$74)+1*(Z22&lt;=Content!$G$8:$G$74))=2))&gt;=1,ROW(Content!$G$8:$G$74)-ROW(INDEX(Content!$G$8:$G$74,1,1))+1),1)),"")</f>
        <v/>
      </c>
      <c r="AC22" s="30">
        <f t="shared" si="21"/>
        <v>45216</v>
      </c>
      <c r="AD22" s="25" t="str">
        <f t="shared" si="9"/>
        <v>m</v>
      </c>
      <c r="AE22" s="21" t="str" cm="1">
        <f t="array" ref="AE22">IFERROR(INDEX(Content!$B$8:$B$74,SMALL(IF((1*(AC22=Content!$G$8:$G$74) + 1*((1*(AC22&gt;=Content!$G$8:$G$74)+1*(AC22&lt;=Content!$G$8:$G$74))=2))&gt;=1,ROW(Content!$G$8:$G$74)-ROW(INDEX(Content!$G$8:$G$74,1,1))+1),1)),"")</f>
        <v/>
      </c>
      <c r="AF22" s="30">
        <f t="shared" si="22"/>
        <v>45247</v>
      </c>
      <c r="AG22" s="25" t="str">
        <f t="shared" si="10"/>
        <v>v</v>
      </c>
      <c r="AH22" s="21" t="str" cm="1">
        <f t="array" ref="AH22">IFERROR(INDEX(Content!$B$8:$B$74,SMALL(IF((1*(AF22=Content!$G$8:$G$74) + 1*((1*(AF22&gt;=Content!$G$8:$G$74)+1*(AF22&lt;=Content!$G$8:$G$74))=2))&gt;=1,ROW(Content!$G$8:$G$74)-ROW(INDEX(Content!$G$8:$G$74,1,1))+1),1)),"")</f>
        <v/>
      </c>
      <c r="AI22" s="30">
        <f t="shared" si="23"/>
        <v>45277</v>
      </c>
      <c r="AJ22" s="25" t="str">
        <f t="shared" si="11"/>
        <v>d</v>
      </c>
      <c r="AK22" s="21" t="str" cm="1">
        <f t="array" ref="AK22">IFERROR(INDEX(Content!$B$8:$B$74,SMALL(IF((1*(AI22=Content!$G$8:$G$74) + 1*((1*(AI22&gt;=Content!$G$8:$G$74)+1*(AI22&lt;=Content!$G$8:$G$74))=2))&gt;=1,ROW(Content!$G$8:$G$74)-ROW(INDEX(Content!$G$8:$G$74,1,1))+1),1)),"")</f>
        <v/>
      </c>
      <c r="AL22" s="32"/>
    </row>
    <row r="23" spans="2:38" ht="19.95" customHeight="1" x14ac:dyDescent="0.25">
      <c r="B23" s="30">
        <f t="shared" si="12"/>
        <v>44944</v>
      </c>
      <c r="C23" s="25" t="str">
        <f t="shared" si="0"/>
        <v>m</v>
      </c>
      <c r="D23" s="21" t="str" cm="1">
        <f t="array" ref="D23">IFERROR(INDEX(Content!$B$8:$B$74,SMALL(IF((1*(B23=Content!$G$8:$G$74) + 1*((1*(B23&gt;=Content!$G$8:$G$74)+1*(B23&lt;=Content!$G$8:$G$74))=2))&gt;=1,ROW(Content!$G$8:$G$74)-ROW(INDEX(Content!$G$8:$G$74,1,1))+1),1)),"")</f>
        <v/>
      </c>
      <c r="E23" s="30">
        <f t="shared" si="13"/>
        <v>44975</v>
      </c>
      <c r="F23" s="25" t="str">
        <f t="shared" si="1"/>
        <v>s</v>
      </c>
      <c r="G23" s="21" t="str" cm="1">
        <f t="array" ref="G23">IFERROR(INDEX(Content!$B$8:$B$74,SMALL(IF((1*(E23=Content!$G$8:$G$74) + 1*((1*(E23&gt;=Content!$G$8:$G$74)+1*(E23&lt;=Content!$G$8:$G$74))=2))&gt;=1,ROW(Content!$G$8:$G$74)-ROW(INDEX(Content!$G$8:$G$74,1,1))+1),1)),"")</f>
        <v/>
      </c>
      <c r="H23" s="30">
        <f t="shared" si="14"/>
        <v>45003</v>
      </c>
      <c r="I23" s="25" t="str">
        <f t="shared" si="2"/>
        <v>s</v>
      </c>
      <c r="J23" s="21" t="str" cm="1">
        <f t="array" ref="J23">IFERROR(INDEX(Content!$B$8:$B$74,SMALL(IF((1*(H23=Content!$G$8:$G$74) + 1*((1*(H23&gt;=Content!$G$8:$G$74)+1*(H23&lt;=Content!$G$8:$G$74))=2))&gt;=1,ROW(Content!$G$8:$G$74)-ROW(INDEX(Content!$G$8:$G$74,1,1))+1),1)),"")</f>
        <v/>
      </c>
      <c r="K23" s="30">
        <f t="shared" si="15"/>
        <v>45034</v>
      </c>
      <c r="L23" s="25" t="str">
        <f t="shared" si="3"/>
        <v>m</v>
      </c>
      <c r="M23" s="21" t="str" cm="1">
        <f t="array" ref="M23">IFERROR(INDEX(Content!$B$8:$B$74,SMALL(IF((1*(K23=Content!$G$8:$G$74) + 1*((1*(K23&gt;=Content!$G$8:$G$74)+1*(K23&lt;=Content!$G$8:$G$74))=2))&gt;=1,ROW(Content!$G$8:$G$74)-ROW(INDEX(Content!$G$8:$G$74,1,1))+1),1)),"")</f>
        <v/>
      </c>
      <c r="N23" s="30">
        <f t="shared" si="16"/>
        <v>45064</v>
      </c>
      <c r="O23" s="25" t="str">
        <f t="shared" si="4"/>
        <v>j</v>
      </c>
      <c r="P23" s="21" t="str" cm="1">
        <f t="array" ref="P23">IFERROR(INDEX(Content!$B$8:$B$74,SMALL(IF((1*(N23=Content!$G$8:$G$74) + 1*((1*(N23&gt;=Content!$G$8:$G$74)+1*(N23&lt;=Content!$G$8:$G$74))=2))&gt;=1,ROW(Content!$G$8:$G$74)-ROW(INDEX(Content!$G$8:$G$74,1,1))+1),1)),"")</f>
        <v/>
      </c>
      <c r="Q23" s="30">
        <f t="shared" si="17"/>
        <v>45095</v>
      </c>
      <c r="R23" s="25" t="str">
        <f t="shared" si="5"/>
        <v>d</v>
      </c>
      <c r="S23" s="21" t="str" cm="1">
        <f t="array" ref="S23">IFERROR(INDEX(Content!$B$8:$B$74,SMALL(IF((1*(Q23=Content!$G$8:$G$74) + 1*((1*(Q23&gt;=Content!$G$8:$G$74)+1*(Q23&lt;=Content!$G$8:$G$74))=2))&gt;=1,ROW(Content!$G$8:$G$74)-ROW(INDEX(Content!$G$8:$G$74,1,1))+1),1)),"")</f>
        <v/>
      </c>
      <c r="T23" s="30">
        <f t="shared" si="18"/>
        <v>45125</v>
      </c>
      <c r="U23" s="25" t="str">
        <f t="shared" si="6"/>
        <v>m</v>
      </c>
      <c r="V23" s="21" t="str" cm="1">
        <f t="array" ref="V23">IFERROR(INDEX(Content!$B$8:$B$74,SMALL(IF((1*(T23=Content!$G$8:$G$74) + 1*((1*(T23&gt;=Content!$G$8:$G$74)+1*(T23&lt;=Content!$G$8:$G$74))=2))&gt;=1,ROW(Content!$G$8:$G$74)-ROW(INDEX(Content!$G$8:$G$74,1,1))+1),1)),"")</f>
        <v/>
      </c>
      <c r="W23" s="30">
        <f t="shared" si="19"/>
        <v>45156</v>
      </c>
      <c r="X23" s="25" t="str">
        <f t="shared" si="7"/>
        <v>v</v>
      </c>
      <c r="Y23" s="21" t="str" cm="1">
        <f t="array" ref="Y23">IFERROR(INDEX(Content!$B$8:$B$74,SMALL(IF((1*(W23=Content!$G$8:$G$74) + 1*((1*(W23&gt;=Content!$G$8:$G$74)+1*(W23&lt;=Content!$G$8:$G$74))=2))&gt;=1,ROW(Content!$G$8:$G$74)-ROW(INDEX(Content!$G$8:$G$74,1,1))+1),1)),"")</f>
        <v/>
      </c>
      <c r="Z23" s="30">
        <f t="shared" si="20"/>
        <v>45187</v>
      </c>
      <c r="AA23" s="25" t="str">
        <f t="shared" si="8"/>
        <v>l</v>
      </c>
      <c r="AB23" s="21" t="str" cm="1">
        <f t="array" ref="AB23">IFERROR(INDEX(Content!$B$8:$B$74,SMALL(IF((1*(Z23=Content!$G$8:$G$74) + 1*((1*(Z23&gt;=Content!$G$8:$G$74)+1*(Z23&lt;=Content!$G$8:$G$74))=2))&gt;=1,ROW(Content!$G$8:$G$74)-ROW(INDEX(Content!$G$8:$G$74,1,1))+1),1)),"")</f>
        <v/>
      </c>
      <c r="AC23" s="30">
        <f t="shared" si="21"/>
        <v>45217</v>
      </c>
      <c r="AD23" s="25" t="str">
        <f t="shared" si="9"/>
        <v>m</v>
      </c>
      <c r="AE23" s="21" t="str" cm="1">
        <f t="array" ref="AE23">IFERROR(INDEX(Content!$B$8:$B$74,SMALL(IF((1*(AC23=Content!$G$8:$G$74) + 1*((1*(AC23&gt;=Content!$G$8:$G$74)+1*(AC23&lt;=Content!$G$8:$G$74))=2))&gt;=1,ROW(Content!$G$8:$G$74)-ROW(INDEX(Content!$G$8:$G$74,1,1))+1),1)),"")</f>
        <v/>
      </c>
      <c r="AF23" s="30">
        <f t="shared" si="22"/>
        <v>45248</v>
      </c>
      <c r="AG23" s="25" t="str">
        <f t="shared" si="10"/>
        <v>s</v>
      </c>
      <c r="AH23" s="21" t="str" cm="1">
        <f t="array" ref="AH23">IFERROR(INDEX(Content!$B$8:$B$74,SMALL(IF((1*(AF23=Content!$G$8:$G$74) + 1*((1*(AF23&gt;=Content!$G$8:$G$74)+1*(AF23&lt;=Content!$G$8:$G$74))=2))&gt;=1,ROW(Content!$G$8:$G$74)-ROW(INDEX(Content!$G$8:$G$74,1,1))+1),1)),"")</f>
        <v/>
      </c>
      <c r="AI23" s="30">
        <f t="shared" si="23"/>
        <v>45278</v>
      </c>
      <c r="AJ23" s="25" t="str">
        <f t="shared" si="11"/>
        <v>l</v>
      </c>
      <c r="AK23" s="21" t="str" cm="1">
        <f t="array" ref="AK23">IFERROR(INDEX(Content!$B$8:$B$74,SMALL(IF((1*(AI23=Content!$G$8:$G$74) + 1*((1*(AI23&gt;=Content!$G$8:$G$74)+1*(AI23&lt;=Content!$G$8:$G$74))=2))&gt;=1,ROW(Content!$G$8:$G$74)-ROW(INDEX(Content!$G$8:$G$74,1,1))+1),1)),"")</f>
        <v/>
      </c>
      <c r="AL23" s="32"/>
    </row>
    <row r="24" spans="2:38" ht="19.95" customHeight="1" x14ac:dyDescent="0.25">
      <c r="B24" s="30">
        <f t="shared" si="12"/>
        <v>44945</v>
      </c>
      <c r="C24" s="25" t="str">
        <f t="shared" si="0"/>
        <v>j</v>
      </c>
      <c r="D24" s="21" t="str" cm="1">
        <f t="array" ref="D24">IFERROR(INDEX(Content!$B$8:$B$74,SMALL(IF((1*(B24=Content!$G$8:$G$74) + 1*((1*(B24&gt;=Content!$G$8:$G$74)+1*(B24&lt;=Content!$G$8:$G$74))=2))&gt;=1,ROW(Content!$G$8:$G$74)-ROW(INDEX(Content!$G$8:$G$74,1,1))+1),1)),"")</f>
        <v/>
      </c>
      <c r="E24" s="30">
        <f t="shared" si="13"/>
        <v>44976</v>
      </c>
      <c r="F24" s="25" t="str">
        <f t="shared" si="1"/>
        <v>d</v>
      </c>
      <c r="G24" s="21" t="str" cm="1">
        <f t="array" ref="G24">IFERROR(INDEX(Content!$B$8:$B$74,SMALL(IF((1*(E24=Content!$G$8:$G$74) + 1*((1*(E24&gt;=Content!$G$8:$G$74)+1*(E24&lt;=Content!$G$8:$G$74))=2))&gt;=1,ROW(Content!$G$8:$G$74)-ROW(INDEX(Content!$G$8:$G$74,1,1))+1),1)),"")</f>
        <v/>
      </c>
      <c r="H24" s="30">
        <f t="shared" si="14"/>
        <v>45004</v>
      </c>
      <c r="I24" s="25" t="str">
        <f t="shared" si="2"/>
        <v>d</v>
      </c>
      <c r="J24" s="21" t="str" cm="1">
        <f t="array" ref="J24">IFERROR(INDEX(Content!$B$8:$B$74,SMALL(IF((1*(H24=Content!$G$8:$G$74) + 1*((1*(H24&gt;=Content!$G$8:$G$74)+1*(H24&lt;=Content!$G$8:$G$74))=2))&gt;=1,ROW(Content!$G$8:$G$74)-ROW(INDEX(Content!$G$8:$G$74,1,1))+1),1)),"")</f>
        <v/>
      </c>
      <c r="K24" s="30">
        <f t="shared" si="15"/>
        <v>45035</v>
      </c>
      <c r="L24" s="25" t="str">
        <f t="shared" si="3"/>
        <v>m</v>
      </c>
      <c r="M24" s="21" t="str" cm="1">
        <f t="array" ref="M24">IFERROR(INDEX(Content!$B$8:$B$74,SMALL(IF((1*(K24=Content!$G$8:$G$74) + 1*((1*(K24&gt;=Content!$G$8:$G$74)+1*(K24&lt;=Content!$G$8:$G$74))=2))&gt;=1,ROW(Content!$G$8:$G$74)-ROW(INDEX(Content!$G$8:$G$74,1,1))+1),1)),"")</f>
        <v/>
      </c>
      <c r="N24" s="30">
        <f t="shared" si="16"/>
        <v>45065</v>
      </c>
      <c r="O24" s="25" t="str">
        <f t="shared" si="4"/>
        <v>v</v>
      </c>
      <c r="P24" s="21" t="str" cm="1">
        <f t="array" ref="P24">IFERROR(INDEX(Content!$B$8:$B$74,SMALL(IF((1*(N24=Content!$G$8:$G$74) + 1*((1*(N24&gt;=Content!$G$8:$G$74)+1*(N24&lt;=Content!$G$8:$G$74))=2))&gt;=1,ROW(Content!$G$8:$G$74)-ROW(INDEX(Content!$G$8:$G$74,1,1))+1),1)),"")</f>
        <v/>
      </c>
      <c r="Q24" s="30">
        <f t="shared" si="17"/>
        <v>45096</v>
      </c>
      <c r="R24" s="25" t="str">
        <f t="shared" si="5"/>
        <v>l</v>
      </c>
      <c r="S24" s="21" t="str" cm="1">
        <f t="array" ref="S24">IFERROR(INDEX(Content!$B$8:$B$74,SMALL(IF((1*(Q24=Content!$G$8:$G$74) + 1*((1*(Q24&gt;=Content!$G$8:$G$74)+1*(Q24&lt;=Content!$G$8:$G$74))=2))&gt;=1,ROW(Content!$G$8:$G$74)-ROW(INDEX(Content!$G$8:$G$74,1,1))+1),1)),"")</f>
        <v/>
      </c>
      <c r="T24" s="30">
        <f t="shared" si="18"/>
        <v>45126</v>
      </c>
      <c r="U24" s="25" t="str">
        <f t="shared" si="6"/>
        <v>m</v>
      </c>
      <c r="V24" s="21" t="str" cm="1">
        <f t="array" ref="V24">IFERROR(INDEX(Content!$B$8:$B$74,SMALL(IF((1*(T24=Content!$G$8:$G$74) + 1*((1*(T24&gt;=Content!$G$8:$G$74)+1*(T24&lt;=Content!$G$8:$G$74))=2))&gt;=1,ROW(Content!$G$8:$G$74)-ROW(INDEX(Content!$G$8:$G$74,1,1))+1),1)),"")</f>
        <v/>
      </c>
      <c r="W24" s="30">
        <f t="shared" si="19"/>
        <v>45157</v>
      </c>
      <c r="X24" s="25" t="str">
        <f t="shared" si="7"/>
        <v>s</v>
      </c>
      <c r="Y24" s="21" t="str" cm="1">
        <f t="array" ref="Y24">IFERROR(INDEX(Content!$B$8:$B$74,SMALL(IF((1*(W24=Content!$G$8:$G$74) + 1*((1*(W24&gt;=Content!$G$8:$G$74)+1*(W24&lt;=Content!$G$8:$G$74))=2))&gt;=1,ROW(Content!$G$8:$G$74)-ROW(INDEX(Content!$G$8:$G$74,1,1))+1),1)),"")</f>
        <v/>
      </c>
      <c r="Z24" s="30">
        <f t="shared" si="20"/>
        <v>45188</v>
      </c>
      <c r="AA24" s="25" t="str">
        <f t="shared" si="8"/>
        <v>m</v>
      </c>
      <c r="AB24" s="21" t="str" cm="1">
        <f t="array" ref="AB24">IFERROR(INDEX(Content!$B$8:$B$74,SMALL(IF((1*(Z24=Content!$G$8:$G$74) + 1*((1*(Z24&gt;=Content!$G$8:$G$74)+1*(Z24&lt;=Content!$G$8:$G$74))=2))&gt;=1,ROW(Content!$G$8:$G$74)-ROW(INDEX(Content!$G$8:$G$74,1,1))+1),1)),"")</f>
        <v/>
      </c>
      <c r="AC24" s="30">
        <f t="shared" si="21"/>
        <v>45218</v>
      </c>
      <c r="AD24" s="25" t="str">
        <f t="shared" si="9"/>
        <v>j</v>
      </c>
      <c r="AE24" s="21" t="str" cm="1">
        <f t="array" ref="AE24">IFERROR(INDEX(Content!$B$8:$B$74,SMALL(IF((1*(AC24=Content!$G$8:$G$74) + 1*((1*(AC24&gt;=Content!$G$8:$G$74)+1*(AC24&lt;=Content!$G$8:$G$74))=2))&gt;=1,ROW(Content!$G$8:$G$74)-ROW(INDEX(Content!$G$8:$G$74,1,1))+1),1)),"")</f>
        <v/>
      </c>
      <c r="AF24" s="30">
        <f t="shared" si="22"/>
        <v>45249</v>
      </c>
      <c r="AG24" s="25" t="str">
        <f t="shared" si="10"/>
        <v>d</v>
      </c>
      <c r="AH24" s="21" t="str" cm="1">
        <f t="array" ref="AH24">IFERROR(INDEX(Content!$B$8:$B$74,SMALL(IF((1*(AF24=Content!$G$8:$G$74) + 1*((1*(AF24&gt;=Content!$G$8:$G$74)+1*(AF24&lt;=Content!$G$8:$G$74))=2))&gt;=1,ROW(Content!$G$8:$G$74)-ROW(INDEX(Content!$G$8:$G$74,1,1))+1),1)),"")</f>
        <v/>
      </c>
      <c r="AI24" s="30">
        <f t="shared" si="23"/>
        <v>45279</v>
      </c>
      <c r="AJ24" s="25" t="str">
        <f t="shared" si="11"/>
        <v>m</v>
      </c>
      <c r="AK24" s="21" t="str" cm="1">
        <f t="array" ref="AK24">IFERROR(INDEX(Content!$B$8:$B$74,SMALL(IF((1*(AI24=Content!$G$8:$G$74) + 1*((1*(AI24&gt;=Content!$G$8:$G$74)+1*(AI24&lt;=Content!$G$8:$G$74))=2))&gt;=1,ROW(Content!$G$8:$G$74)-ROW(INDEX(Content!$G$8:$G$74,1,1))+1),1)),"")</f>
        <v/>
      </c>
      <c r="AL24" s="32"/>
    </row>
    <row r="25" spans="2:38" ht="19.95" customHeight="1" x14ac:dyDescent="0.25">
      <c r="B25" s="30">
        <f t="shared" si="12"/>
        <v>44946</v>
      </c>
      <c r="C25" s="25" t="str">
        <f t="shared" si="0"/>
        <v>v</v>
      </c>
      <c r="D25" s="21" t="str" cm="1">
        <f t="array" ref="D25">IFERROR(INDEX(Content!$B$8:$B$74,SMALL(IF((1*(B25=Content!$G$8:$G$74) + 1*((1*(B25&gt;=Content!$G$8:$G$74)+1*(B25&lt;=Content!$G$8:$G$74))=2))&gt;=1,ROW(Content!$G$8:$G$74)-ROW(INDEX(Content!$G$8:$G$74,1,1))+1),1)),"")</f>
        <v/>
      </c>
      <c r="E25" s="30">
        <f t="shared" si="13"/>
        <v>44977</v>
      </c>
      <c r="F25" s="25" t="str">
        <f t="shared" si="1"/>
        <v>l</v>
      </c>
      <c r="G25" s="21" t="str" cm="1">
        <f t="array" ref="G25">IFERROR(INDEX(Content!$B$8:$B$74,SMALL(IF((1*(E25=Content!$G$8:$G$74) + 1*((1*(E25&gt;=Content!$G$8:$G$74)+1*(E25&lt;=Content!$G$8:$G$74))=2))&gt;=1,ROW(Content!$G$8:$G$74)-ROW(INDEX(Content!$G$8:$G$74,1,1))+1),1)),"")</f>
        <v/>
      </c>
      <c r="H25" s="30">
        <f t="shared" si="14"/>
        <v>45005</v>
      </c>
      <c r="I25" s="25" t="str">
        <f t="shared" si="2"/>
        <v>l</v>
      </c>
      <c r="J25" s="21" t="str" cm="1">
        <f t="array" ref="J25">IFERROR(INDEX(Content!$B$8:$B$74,SMALL(IF((1*(H25=Content!$G$8:$G$74) + 1*((1*(H25&gt;=Content!$G$8:$G$74)+1*(H25&lt;=Content!$G$8:$G$74))=2))&gt;=1,ROW(Content!$G$8:$G$74)-ROW(INDEX(Content!$G$8:$G$74,1,1))+1),1)),"")</f>
        <v/>
      </c>
      <c r="K25" s="30">
        <f t="shared" si="15"/>
        <v>45036</v>
      </c>
      <c r="L25" s="25" t="str">
        <f t="shared" si="3"/>
        <v>j</v>
      </c>
      <c r="M25" s="21" t="str" cm="1">
        <f t="array" ref="M25">IFERROR(INDEX(Content!$B$8:$B$74,SMALL(IF((1*(K25=Content!$G$8:$G$74) + 1*((1*(K25&gt;=Content!$G$8:$G$74)+1*(K25&lt;=Content!$G$8:$G$74))=2))&gt;=1,ROW(Content!$G$8:$G$74)-ROW(INDEX(Content!$G$8:$G$74,1,1))+1),1)),"")</f>
        <v/>
      </c>
      <c r="N25" s="30">
        <f t="shared" si="16"/>
        <v>45066</v>
      </c>
      <c r="O25" s="25" t="str">
        <f t="shared" si="4"/>
        <v>s</v>
      </c>
      <c r="P25" s="21" t="str" cm="1">
        <f t="array" ref="P25">IFERROR(INDEX(Content!$B$8:$B$74,SMALL(IF((1*(N25=Content!$G$8:$G$74) + 1*((1*(N25&gt;=Content!$G$8:$G$74)+1*(N25&lt;=Content!$G$8:$G$74))=2))&gt;=1,ROW(Content!$G$8:$G$74)-ROW(INDEX(Content!$G$8:$G$74,1,1))+1),1)),"")</f>
        <v/>
      </c>
      <c r="Q25" s="30">
        <f t="shared" si="17"/>
        <v>45097</v>
      </c>
      <c r="R25" s="25" t="str">
        <f t="shared" si="5"/>
        <v>m</v>
      </c>
      <c r="S25" s="21" t="str" cm="1">
        <f t="array" ref="S25">IFERROR(INDEX(Content!$B$8:$B$74,SMALL(IF((1*(Q25=Content!$G$8:$G$74) + 1*((1*(Q25&gt;=Content!$G$8:$G$74)+1*(Q25&lt;=Content!$G$8:$G$74))=2))&gt;=1,ROW(Content!$G$8:$G$74)-ROW(INDEX(Content!$G$8:$G$74,1,1))+1),1)),"")</f>
        <v/>
      </c>
      <c r="T25" s="30">
        <f t="shared" si="18"/>
        <v>45127</v>
      </c>
      <c r="U25" s="25" t="str">
        <f t="shared" si="6"/>
        <v>j</v>
      </c>
      <c r="V25" s="21" t="str" cm="1">
        <f t="array" ref="V25">IFERROR(INDEX(Content!$B$8:$B$74,SMALL(IF((1*(T25=Content!$G$8:$G$74) + 1*((1*(T25&gt;=Content!$G$8:$G$74)+1*(T25&lt;=Content!$G$8:$G$74))=2))&gt;=1,ROW(Content!$G$8:$G$74)-ROW(INDEX(Content!$G$8:$G$74,1,1))+1),1)),"")</f>
        <v/>
      </c>
      <c r="W25" s="30">
        <f t="shared" si="19"/>
        <v>45158</v>
      </c>
      <c r="X25" s="25" t="str">
        <f t="shared" si="7"/>
        <v>d</v>
      </c>
      <c r="Y25" s="21" t="str" cm="1">
        <f t="array" ref="Y25">IFERROR(INDEX(Content!$B$8:$B$74,SMALL(IF((1*(W25=Content!$G$8:$G$74) + 1*((1*(W25&gt;=Content!$G$8:$G$74)+1*(W25&lt;=Content!$G$8:$G$74))=2))&gt;=1,ROW(Content!$G$8:$G$74)-ROW(INDEX(Content!$G$8:$G$74,1,1))+1),1)),"")</f>
        <v/>
      </c>
      <c r="Z25" s="30">
        <f t="shared" si="20"/>
        <v>45189</v>
      </c>
      <c r="AA25" s="25" t="str">
        <f t="shared" si="8"/>
        <v>m</v>
      </c>
      <c r="AB25" s="21" t="str" cm="1">
        <f t="array" ref="AB25">IFERROR(INDEX(Content!$B$8:$B$74,SMALL(IF((1*(Z25=Content!$G$8:$G$74) + 1*((1*(Z25&gt;=Content!$G$8:$G$74)+1*(Z25&lt;=Content!$G$8:$G$74))=2))&gt;=1,ROW(Content!$G$8:$G$74)-ROW(INDEX(Content!$G$8:$G$74,1,1))+1),1)),"")</f>
        <v/>
      </c>
      <c r="AC25" s="30">
        <f t="shared" si="21"/>
        <v>45219</v>
      </c>
      <c r="AD25" s="25" t="str">
        <f t="shared" si="9"/>
        <v>v</v>
      </c>
      <c r="AE25" s="21" t="str" cm="1">
        <f t="array" ref="AE25">IFERROR(INDEX(Content!$B$8:$B$74,SMALL(IF((1*(AC25=Content!$G$8:$G$74) + 1*((1*(AC25&gt;=Content!$G$8:$G$74)+1*(AC25&lt;=Content!$G$8:$G$74))=2))&gt;=1,ROW(Content!$G$8:$G$74)-ROW(INDEX(Content!$G$8:$G$74,1,1))+1),1)),"")</f>
        <v/>
      </c>
      <c r="AF25" s="30">
        <f t="shared" si="22"/>
        <v>45250</v>
      </c>
      <c r="AG25" s="25" t="str">
        <f t="shared" si="10"/>
        <v>l</v>
      </c>
      <c r="AH25" s="21" t="str" cm="1">
        <f t="array" ref="AH25">IFERROR(INDEX(Content!$B$8:$B$74,SMALL(IF((1*(AF25=Content!$G$8:$G$74) + 1*((1*(AF25&gt;=Content!$G$8:$G$74)+1*(AF25&lt;=Content!$G$8:$G$74))=2))&gt;=1,ROW(Content!$G$8:$G$74)-ROW(INDEX(Content!$G$8:$G$74,1,1))+1),1)),"")</f>
        <v/>
      </c>
      <c r="AI25" s="30">
        <f t="shared" si="23"/>
        <v>45280</v>
      </c>
      <c r="AJ25" s="25" t="str">
        <f t="shared" si="11"/>
        <v>m</v>
      </c>
      <c r="AK25" s="21" t="str" cm="1">
        <f t="array" ref="AK25">IFERROR(INDEX(Content!$B$8:$B$74,SMALL(IF((1*(AI25=Content!$G$8:$G$74) + 1*((1*(AI25&gt;=Content!$G$8:$G$74)+1*(AI25&lt;=Content!$G$8:$G$74))=2))&gt;=1,ROW(Content!$G$8:$G$74)-ROW(INDEX(Content!$G$8:$G$74,1,1))+1),1)),"")</f>
        <v/>
      </c>
      <c r="AL25" s="32"/>
    </row>
    <row r="26" spans="2:38" ht="19.95" customHeight="1" x14ac:dyDescent="0.25">
      <c r="B26" s="30">
        <f t="shared" si="12"/>
        <v>44947</v>
      </c>
      <c r="C26" s="25" t="str">
        <f t="shared" si="0"/>
        <v>s</v>
      </c>
      <c r="D26" s="21" t="str" cm="1">
        <f t="array" ref="D26">IFERROR(INDEX(Content!$B$8:$B$74,SMALL(IF((1*(B26=Content!$G$8:$G$74) + 1*((1*(B26&gt;=Content!$G$8:$G$74)+1*(B26&lt;=Content!$G$8:$G$74))=2))&gt;=1,ROW(Content!$G$8:$G$74)-ROW(INDEX(Content!$G$8:$G$74,1,1))+1),1)),"")</f>
        <v/>
      </c>
      <c r="E26" s="30">
        <f t="shared" si="13"/>
        <v>44978</v>
      </c>
      <c r="F26" s="25" t="str">
        <f t="shared" si="1"/>
        <v>m</v>
      </c>
      <c r="G26" s="21" t="str" cm="1">
        <f t="array" ref="G26">IFERROR(INDEX(Content!$B$8:$B$74,SMALL(IF((1*(E26=Content!$G$8:$G$74) + 1*((1*(E26&gt;=Content!$G$8:$G$74)+1*(E26&lt;=Content!$G$8:$G$74))=2))&gt;=1,ROW(Content!$G$8:$G$74)-ROW(INDEX(Content!$G$8:$G$74,1,1))+1),1)),"")</f>
        <v/>
      </c>
      <c r="H26" s="30">
        <f t="shared" si="14"/>
        <v>45006</v>
      </c>
      <c r="I26" s="25" t="str">
        <f t="shared" si="2"/>
        <v>m</v>
      </c>
      <c r="J26" s="21" t="str" cm="1">
        <f t="array" ref="J26">IFERROR(INDEX(Content!$B$8:$B$74,SMALL(IF((1*(H26=Content!$G$8:$G$74) + 1*((1*(H26&gt;=Content!$G$8:$G$74)+1*(H26&lt;=Content!$G$8:$G$74))=2))&gt;=1,ROW(Content!$G$8:$G$74)-ROW(INDEX(Content!$G$8:$G$74,1,1))+1),1)),"")</f>
        <v/>
      </c>
      <c r="K26" s="30">
        <f t="shared" si="15"/>
        <v>45037</v>
      </c>
      <c r="L26" s="25" t="str">
        <f t="shared" si="3"/>
        <v>v</v>
      </c>
      <c r="M26" s="21" t="str" cm="1">
        <f t="array" ref="M26">IFERROR(INDEX(Content!$B$8:$B$74,SMALL(IF((1*(K26=Content!$G$8:$G$74) + 1*((1*(K26&gt;=Content!$G$8:$G$74)+1*(K26&lt;=Content!$G$8:$G$74))=2))&gt;=1,ROW(Content!$G$8:$G$74)-ROW(INDEX(Content!$G$8:$G$74,1,1))+1),1)),"")</f>
        <v/>
      </c>
      <c r="N26" s="30">
        <f t="shared" si="16"/>
        <v>45067</v>
      </c>
      <c r="O26" s="25" t="str">
        <f t="shared" si="4"/>
        <v>d</v>
      </c>
      <c r="P26" s="21" t="str" cm="1">
        <f t="array" ref="P26">IFERROR(INDEX(Content!$B$8:$B$74,SMALL(IF((1*(N26=Content!$G$8:$G$74) + 1*((1*(N26&gt;=Content!$G$8:$G$74)+1*(N26&lt;=Content!$G$8:$G$74))=2))&gt;=1,ROW(Content!$G$8:$G$74)-ROW(INDEX(Content!$G$8:$G$74,1,1))+1),1)),"")</f>
        <v/>
      </c>
      <c r="Q26" s="30">
        <f t="shared" si="17"/>
        <v>45098</v>
      </c>
      <c r="R26" s="25" t="str">
        <f t="shared" si="5"/>
        <v>m</v>
      </c>
      <c r="S26" s="21" t="str" cm="1">
        <f t="array" ref="S26">IFERROR(INDEX(Content!$B$8:$B$74,SMALL(IF((1*(Q26=Content!$G$8:$G$74) + 1*((1*(Q26&gt;=Content!$G$8:$G$74)+1*(Q26&lt;=Content!$G$8:$G$74))=2))&gt;=1,ROW(Content!$G$8:$G$74)-ROW(INDEX(Content!$G$8:$G$74,1,1))+1),1)),"")</f>
        <v/>
      </c>
      <c r="T26" s="30">
        <f t="shared" si="18"/>
        <v>45128</v>
      </c>
      <c r="U26" s="25" t="str">
        <f t="shared" si="6"/>
        <v>v</v>
      </c>
      <c r="V26" s="21" t="str" cm="1">
        <f t="array" ref="V26">IFERROR(INDEX(Content!$B$8:$B$74,SMALL(IF((1*(T26=Content!$G$8:$G$74) + 1*((1*(T26&gt;=Content!$G$8:$G$74)+1*(T26&lt;=Content!$G$8:$G$74))=2))&gt;=1,ROW(Content!$G$8:$G$74)-ROW(INDEX(Content!$G$8:$G$74,1,1))+1),1)),"")</f>
        <v/>
      </c>
      <c r="W26" s="30">
        <f t="shared" si="19"/>
        <v>45159</v>
      </c>
      <c r="X26" s="25" t="str">
        <f t="shared" si="7"/>
        <v>l</v>
      </c>
      <c r="Y26" s="21" t="str" cm="1">
        <f t="array" ref="Y26">IFERROR(INDEX(Content!$B$8:$B$74,SMALL(IF((1*(W26=Content!$G$8:$G$74) + 1*((1*(W26&gt;=Content!$G$8:$G$74)+1*(W26&lt;=Content!$G$8:$G$74))=2))&gt;=1,ROW(Content!$G$8:$G$74)-ROW(INDEX(Content!$G$8:$G$74,1,1))+1),1)),"")</f>
        <v/>
      </c>
      <c r="Z26" s="30">
        <f t="shared" si="20"/>
        <v>45190</v>
      </c>
      <c r="AA26" s="25" t="str">
        <f t="shared" si="8"/>
        <v>j</v>
      </c>
      <c r="AB26" s="21" t="str" cm="1">
        <f t="array" ref="AB26">IFERROR(INDEX(Content!$B$8:$B$74,SMALL(IF((1*(Z26=Content!$G$8:$G$74) + 1*((1*(Z26&gt;=Content!$G$8:$G$74)+1*(Z26&lt;=Content!$G$8:$G$74))=2))&gt;=1,ROW(Content!$G$8:$G$74)-ROW(INDEX(Content!$G$8:$G$74,1,1))+1),1)),"")</f>
        <v/>
      </c>
      <c r="AC26" s="30">
        <f t="shared" si="21"/>
        <v>45220</v>
      </c>
      <c r="AD26" s="25" t="str">
        <f t="shared" si="9"/>
        <v>s</v>
      </c>
      <c r="AE26" s="21" t="str" cm="1">
        <f t="array" ref="AE26">IFERROR(INDEX(Content!$B$8:$B$74,SMALL(IF((1*(AC26=Content!$G$8:$G$74) + 1*((1*(AC26&gt;=Content!$G$8:$G$74)+1*(AC26&lt;=Content!$G$8:$G$74))=2))&gt;=1,ROW(Content!$G$8:$G$74)-ROW(INDEX(Content!$G$8:$G$74,1,1))+1),1)),"")</f>
        <v/>
      </c>
      <c r="AF26" s="30">
        <f t="shared" si="22"/>
        <v>45251</v>
      </c>
      <c r="AG26" s="25" t="str">
        <f t="shared" si="10"/>
        <v>m</v>
      </c>
      <c r="AH26" s="21" t="str" cm="1">
        <f t="array" ref="AH26">IFERROR(INDEX(Content!$B$8:$B$74,SMALL(IF((1*(AF26=Content!$G$8:$G$74) + 1*((1*(AF26&gt;=Content!$G$8:$G$74)+1*(AF26&lt;=Content!$G$8:$G$74))=2))&gt;=1,ROW(Content!$G$8:$G$74)-ROW(INDEX(Content!$G$8:$G$74,1,1))+1),1)),"")</f>
        <v/>
      </c>
      <c r="AI26" s="30">
        <f t="shared" si="23"/>
        <v>45281</v>
      </c>
      <c r="AJ26" s="25" t="str">
        <f t="shared" si="11"/>
        <v>j</v>
      </c>
      <c r="AK26" s="21" t="str" cm="1">
        <f t="array" ref="AK26">IFERROR(INDEX(Content!$B$8:$B$74,SMALL(IF((1*(AI26=Content!$G$8:$G$74) + 1*((1*(AI26&gt;=Content!$G$8:$G$74)+1*(AI26&lt;=Content!$G$8:$G$74))=2))&gt;=1,ROW(Content!$G$8:$G$74)-ROW(INDEX(Content!$G$8:$G$74,1,1))+1),1)),"")</f>
        <v/>
      </c>
      <c r="AL26" s="32"/>
    </row>
    <row r="27" spans="2:38" ht="19.95" customHeight="1" x14ac:dyDescent="0.25">
      <c r="B27" s="30">
        <f t="shared" si="12"/>
        <v>44948</v>
      </c>
      <c r="C27" s="25" t="str">
        <f t="shared" si="0"/>
        <v>d</v>
      </c>
      <c r="D27" s="21" t="str" cm="1">
        <f t="array" ref="D27">IFERROR(INDEX(Content!$B$8:$B$74,SMALL(IF((1*(B27=Content!$G$8:$G$74) + 1*((1*(B27&gt;=Content!$G$8:$G$74)+1*(B27&lt;=Content!$G$8:$G$74))=2))&gt;=1,ROW(Content!$G$8:$G$74)-ROW(INDEX(Content!$G$8:$G$74,1,1))+1),1)),"")</f>
        <v/>
      </c>
      <c r="E27" s="30">
        <f t="shared" si="13"/>
        <v>44979</v>
      </c>
      <c r="F27" s="25" t="str">
        <f t="shared" si="1"/>
        <v>m</v>
      </c>
      <c r="G27" s="21" t="str" cm="1">
        <f t="array" ref="G27">IFERROR(INDEX(Content!$B$8:$B$74,SMALL(IF((1*(E27=Content!$G$8:$G$74) + 1*((1*(E27&gt;=Content!$G$8:$G$74)+1*(E27&lt;=Content!$G$8:$G$74))=2))&gt;=1,ROW(Content!$G$8:$G$74)-ROW(INDEX(Content!$G$8:$G$74,1,1))+1),1)),"")</f>
        <v/>
      </c>
      <c r="H27" s="30">
        <f t="shared" si="14"/>
        <v>45007</v>
      </c>
      <c r="I27" s="25" t="str">
        <f t="shared" si="2"/>
        <v>m</v>
      </c>
      <c r="J27" s="21" t="str" cm="1">
        <f t="array" ref="J27">IFERROR(INDEX(Content!$B$8:$B$74,SMALL(IF((1*(H27=Content!$G$8:$G$74) + 1*((1*(H27&gt;=Content!$G$8:$G$74)+1*(H27&lt;=Content!$G$8:$G$74))=2))&gt;=1,ROW(Content!$G$8:$G$74)-ROW(INDEX(Content!$G$8:$G$74,1,1))+1),1)),"")</f>
        <v/>
      </c>
      <c r="K27" s="30">
        <f t="shared" si="15"/>
        <v>45038</v>
      </c>
      <c r="L27" s="25" t="str">
        <f t="shared" si="3"/>
        <v>s</v>
      </c>
      <c r="M27" s="21" t="str" cm="1">
        <f t="array" ref="M27">IFERROR(INDEX(Content!$B$8:$B$74,SMALL(IF((1*(K27=Content!$G$8:$G$74) + 1*((1*(K27&gt;=Content!$G$8:$G$74)+1*(K27&lt;=Content!$G$8:$G$74))=2))&gt;=1,ROW(Content!$G$8:$G$74)-ROW(INDEX(Content!$G$8:$G$74,1,1))+1),1)),"")</f>
        <v/>
      </c>
      <c r="N27" s="30">
        <f t="shared" si="16"/>
        <v>45068</v>
      </c>
      <c r="O27" s="25" t="str">
        <f t="shared" si="4"/>
        <v>l</v>
      </c>
      <c r="P27" s="21" t="str" cm="1">
        <f t="array" ref="P27">IFERROR(INDEX(Content!$B$8:$B$74,SMALL(IF((1*(N27=Content!$G$8:$G$74) + 1*((1*(N27&gt;=Content!$G$8:$G$74)+1*(N27&lt;=Content!$G$8:$G$74))=2))&gt;=1,ROW(Content!$G$8:$G$74)-ROW(INDEX(Content!$G$8:$G$74,1,1))+1),1)),"")</f>
        <v/>
      </c>
      <c r="Q27" s="30">
        <f t="shared" si="17"/>
        <v>45099</v>
      </c>
      <c r="R27" s="25" t="str">
        <f t="shared" si="5"/>
        <v>j</v>
      </c>
      <c r="S27" s="21" t="str" cm="1">
        <f t="array" ref="S27">IFERROR(INDEX(Content!$B$8:$B$74,SMALL(IF((1*(Q27=Content!$G$8:$G$74) + 1*((1*(Q27&gt;=Content!$G$8:$G$74)+1*(Q27&lt;=Content!$G$8:$G$74))=2))&gt;=1,ROW(Content!$G$8:$G$74)-ROW(INDEX(Content!$G$8:$G$74,1,1))+1),1)),"")</f>
        <v/>
      </c>
      <c r="T27" s="30">
        <f t="shared" si="18"/>
        <v>45129</v>
      </c>
      <c r="U27" s="25" t="str">
        <f t="shared" si="6"/>
        <v>s</v>
      </c>
      <c r="V27" s="21" t="str" cm="1">
        <f t="array" ref="V27">IFERROR(INDEX(Content!$B$8:$B$74,SMALL(IF((1*(T27=Content!$G$8:$G$74) + 1*((1*(T27&gt;=Content!$G$8:$G$74)+1*(T27&lt;=Content!$G$8:$G$74))=2))&gt;=1,ROW(Content!$G$8:$G$74)-ROW(INDEX(Content!$G$8:$G$74,1,1))+1),1)),"")</f>
        <v/>
      </c>
      <c r="W27" s="30">
        <f t="shared" si="19"/>
        <v>45160</v>
      </c>
      <c r="X27" s="25" t="str">
        <f t="shared" si="7"/>
        <v>m</v>
      </c>
      <c r="Y27" s="21" t="str" cm="1">
        <f t="array" ref="Y27">IFERROR(INDEX(Content!$B$8:$B$74,SMALL(IF((1*(W27=Content!$G$8:$G$74) + 1*((1*(W27&gt;=Content!$G$8:$G$74)+1*(W27&lt;=Content!$G$8:$G$74))=2))&gt;=1,ROW(Content!$G$8:$G$74)-ROW(INDEX(Content!$G$8:$G$74,1,1))+1),1)),"")</f>
        <v/>
      </c>
      <c r="Z27" s="30">
        <f t="shared" si="20"/>
        <v>45191</v>
      </c>
      <c r="AA27" s="25" t="str">
        <f t="shared" si="8"/>
        <v>v</v>
      </c>
      <c r="AB27" s="21" t="str" cm="1">
        <f t="array" ref="AB27">IFERROR(INDEX(Content!$B$8:$B$74,SMALL(IF((1*(Z27=Content!$G$8:$G$74) + 1*((1*(Z27&gt;=Content!$G$8:$G$74)+1*(Z27&lt;=Content!$G$8:$G$74))=2))&gt;=1,ROW(Content!$G$8:$G$74)-ROW(INDEX(Content!$G$8:$G$74,1,1))+1),1)),"")</f>
        <v/>
      </c>
      <c r="AC27" s="30">
        <f t="shared" si="21"/>
        <v>45221</v>
      </c>
      <c r="AD27" s="25" t="str">
        <f t="shared" si="9"/>
        <v>d</v>
      </c>
      <c r="AE27" s="21" t="str" cm="1">
        <f t="array" ref="AE27">IFERROR(INDEX(Content!$B$8:$B$74,SMALL(IF((1*(AC27=Content!$G$8:$G$74) + 1*((1*(AC27&gt;=Content!$G$8:$G$74)+1*(AC27&lt;=Content!$G$8:$G$74))=2))&gt;=1,ROW(Content!$G$8:$G$74)-ROW(INDEX(Content!$G$8:$G$74,1,1))+1),1)),"")</f>
        <v/>
      </c>
      <c r="AF27" s="30">
        <f t="shared" si="22"/>
        <v>45252</v>
      </c>
      <c r="AG27" s="25" t="str">
        <f t="shared" si="10"/>
        <v>m</v>
      </c>
      <c r="AH27" s="21" t="str" cm="1">
        <f t="array" ref="AH27">IFERROR(INDEX(Content!$B$8:$B$74,SMALL(IF((1*(AF27=Content!$G$8:$G$74) + 1*((1*(AF27&gt;=Content!$G$8:$G$74)+1*(AF27&lt;=Content!$G$8:$G$74))=2))&gt;=1,ROW(Content!$G$8:$G$74)-ROW(INDEX(Content!$G$8:$G$74,1,1))+1),1)),"")</f>
        <v/>
      </c>
      <c r="AI27" s="30">
        <f t="shared" si="23"/>
        <v>45282</v>
      </c>
      <c r="AJ27" s="25" t="str">
        <f t="shared" si="11"/>
        <v>v</v>
      </c>
      <c r="AK27" s="21" t="str" cm="1">
        <f t="array" ref="AK27">IFERROR(INDEX(Content!$B$8:$B$74,SMALL(IF((1*(AI27=Content!$G$8:$G$74) + 1*((1*(AI27&gt;=Content!$G$8:$G$74)+1*(AI27&lt;=Content!$G$8:$G$74))=2))&gt;=1,ROW(Content!$G$8:$G$74)-ROW(INDEX(Content!$G$8:$G$74,1,1))+1),1)),"")</f>
        <v/>
      </c>
      <c r="AL27" s="32"/>
    </row>
    <row r="28" spans="2:38" ht="19.95" customHeight="1" x14ac:dyDescent="0.25">
      <c r="B28" s="30">
        <f t="shared" si="12"/>
        <v>44949</v>
      </c>
      <c r="C28" s="25" t="str">
        <f t="shared" si="0"/>
        <v>l</v>
      </c>
      <c r="D28" s="21" t="str" cm="1">
        <f t="array" ref="D28">IFERROR(INDEX(Content!$B$8:$B$74,SMALL(IF((1*(B28=Content!$G$8:$G$74) + 1*((1*(B28&gt;=Content!$G$8:$G$74)+1*(B28&lt;=Content!$G$8:$G$74))=2))&gt;=1,ROW(Content!$G$8:$G$74)-ROW(INDEX(Content!$G$8:$G$74,1,1))+1),1)),"")</f>
        <v/>
      </c>
      <c r="E28" s="30">
        <f t="shared" si="13"/>
        <v>44980</v>
      </c>
      <c r="F28" s="25" t="str">
        <f t="shared" si="1"/>
        <v>j</v>
      </c>
      <c r="G28" s="21" t="str" cm="1">
        <f t="array" ref="G28">IFERROR(INDEX(Content!$B$8:$B$74,SMALL(IF((1*(E28=Content!$G$8:$G$74) + 1*((1*(E28&gt;=Content!$G$8:$G$74)+1*(E28&lt;=Content!$G$8:$G$74))=2))&gt;=1,ROW(Content!$G$8:$G$74)-ROW(INDEX(Content!$G$8:$G$74,1,1))+1),1)),"")</f>
        <v/>
      </c>
      <c r="H28" s="30">
        <f t="shared" si="14"/>
        <v>45008</v>
      </c>
      <c r="I28" s="25" t="str">
        <f t="shared" si="2"/>
        <v>j</v>
      </c>
      <c r="J28" s="21" t="str" cm="1">
        <f t="array" ref="J28">IFERROR(INDEX(Content!$B$8:$B$74,SMALL(IF((1*(H28=Content!$G$8:$G$74) + 1*((1*(H28&gt;=Content!$G$8:$G$74)+1*(H28&lt;=Content!$G$8:$G$74))=2))&gt;=1,ROW(Content!$G$8:$G$74)-ROW(INDEX(Content!$G$8:$G$74,1,1))+1),1)),"")</f>
        <v/>
      </c>
      <c r="K28" s="30">
        <f t="shared" si="15"/>
        <v>45039</v>
      </c>
      <c r="L28" s="25" t="str">
        <f t="shared" si="3"/>
        <v>d</v>
      </c>
      <c r="M28" s="21" t="str" cm="1">
        <f t="array" ref="M28">IFERROR(INDEX(Content!$B$8:$B$74,SMALL(IF((1*(K28=Content!$G$8:$G$74) + 1*((1*(K28&gt;=Content!$G$8:$G$74)+1*(K28&lt;=Content!$G$8:$G$74))=2))&gt;=1,ROW(Content!$G$8:$G$74)-ROW(INDEX(Content!$G$8:$G$74,1,1))+1),1)),"")</f>
        <v/>
      </c>
      <c r="N28" s="30">
        <f t="shared" si="16"/>
        <v>45069</v>
      </c>
      <c r="O28" s="25" t="str">
        <f t="shared" si="4"/>
        <v>m</v>
      </c>
      <c r="P28" s="21" t="str" cm="1">
        <f t="array" ref="P28">IFERROR(INDEX(Content!$B$8:$B$74,SMALL(IF((1*(N28=Content!$G$8:$G$74) + 1*((1*(N28&gt;=Content!$G$8:$G$74)+1*(N28&lt;=Content!$G$8:$G$74))=2))&gt;=1,ROW(Content!$G$8:$G$74)-ROW(INDEX(Content!$G$8:$G$74,1,1))+1),1)),"")</f>
        <v/>
      </c>
      <c r="Q28" s="30">
        <f t="shared" si="17"/>
        <v>45100</v>
      </c>
      <c r="R28" s="25" t="str">
        <f t="shared" si="5"/>
        <v>v</v>
      </c>
      <c r="S28" s="21" t="str" cm="1">
        <f t="array" ref="S28">IFERROR(INDEX(Content!$B$8:$B$74,SMALL(IF((1*(Q28=Content!$G$8:$G$74) + 1*((1*(Q28&gt;=Content!$G$8:$G$74)+1*(Q28&lt;=Content!$G$8:$G$74))=2))&gt;=1,ROW(Content!$G$8:$G$74)-ROW(INDEX(Content!$G$8:$G$74,1,1))+1),1)),"")</f>
        <v/>
      </c>
      <c r="T28" s="30">
        <f t="shared" si="18"/>
        <v>45130</v>
      </c>
      <c r="U28" s="25" t="str">
        <f t="shared" si="6"/>
        <v>d</v>
      </c>
      <c r="V28" s="21" t="str" cm="1">
        <f t="array" ref="V28">IFERROR(INDEX(Content!$B$8:$B$74,SMALL(IF((1*(T28=Content!$G$8:$G$74) + 1*((1*(T28&gt;=Content!$G$8:$G$74)+1*(T28&lt;=Content!$G$8:$G$74))=2))&gt;=1,ROW(Content!$G$8:$G$74)-ROW(INDEX(Content!$G$8:$G$74,1,1))+1),1)),"")</f>
        <v/>
      </c>
      <c r="W28" s="30">
        <f t="shared" si="19"/>
        <v>45161</v>
      </c>
      <c r="X28" s="25" t="str">
        <f t="shared" si="7"/>
        <v>m</v>
      </c>
      <c r="Y28" s="21" t="str" cm="1">
        <f t="array" ref="Y28">IFERROR(INDEX(Content!$B$8:$B$74,SMALL(IF((1*(W28=Content!$G$8:$G$74) + 1*((1*(W28&gt;=Content!$G$8:$G$74)+1*(W28&lt;=Content!$G$8:$G$74))=2))&gt;=1,ROW(Content!$G$8:$G$74)-ROW(INDEX(Content!$G$8:$G$74,1,1))+1),1)),"")</f>
        <v/>
      </c>
      <c r="Z28" s="30">
        <f t="shared" si="20"/>
        <v>45192</v>
      </c>
      <c r="AA28" s="25" t="str">
        <f t="shared" si="8"/>
        <v>s</v>
      </c>
      <c r="AB28" s="21" t="str" cm="1">
        <f t="array" ref="AB28">IFERROR(INDEX(Content!$B$8:$B$74,SMALL(IF((1*(Z28=Content!$G$8:$G$74) + 1*((1*(Z28&gt;=Content!$G$8:$G$74)+1*(Z28&lt;=Content!$G$8:$G$74))=2))&gt;=1,ROW(Content!$G$8:$G$74)-ROW(INDEX(Content!$G$8:$G$74,1,1))+1),1)),"")</f>
        <v/>
      </c>
      <c r="AC28" s="30">
        <f t="shared" si="21"/>
        <v>45222</v>
      </c>
      <c r="AD28" s="25" t="str">
        <f t="shared" si="9"/>
        <v>l</v>
      </c>
      <c r="AE28" s="21" t="str" cm="1">
        <f t="array" ref="AE28">IFERROR(INDEX(Content!$B$8:$B$74,SMALL(IF((1*(AC28=Content!$G$8:$G$74) + 1*((1*(AC28&gt;=Content!$G$8:$G$74)+1*(AC28&lt;=Content!$G$8:$G$74))=2))&gt;=1,ROW(Content!$G$8:$G$74)-ROW(INDEX(Content!$G$8:$G$74,1,1))+1),1)),"")</f>
        <v/>
      </c>
      <c r="AF28" s="30">
        <f t="shared" si="22"/>
        <v>45253</v>
      </c>
      <c r="AG28" s="25" t="str">
        <f t="shared" si="10"/>
        <v>j</v>
      </c>
      <c r="AH28" s="21" t="str" cm="1">
        <f t="array" ref="AH28">IFERROR(INDEX(Content!$B$8:$B$74,SMALL(IF((1*(AF28=Content!$G$8:$G$74) + 1*((1*(AF28&gt;=Content!$G$8:$G$74)+1*(AF28&lt;=Content!$G$8:$G$74))=2))&gt;=1,ROW(Content!$G$8:$G$74)-ROW(INDEX(Content!$G$8:$G$74,1,1))+1),1)),"")</f>
        <v/>
      </c>
      <c r="AI28" s="30">
        <f t="shared" si="23"/>
        <v>45283</v>
      </c>
      <c r="AJ28" s="25" t="str">
        <f t="shared" si="11"/>
        <v>s</v>
      </c>
      <c r="AK28" s="21" t="str" cm="1">
        <f t="array" ref="AK28">IFERROR(INDEX(Content!$B$8:$B$74,SMALL(IF((1*(AI28=Content!$G$8:$G$74) + 1*((1*(AI28&gt;=Content!$G$8:$G$74)+1*(AI28&lt;=Content!$G$8:$G$74))=2))&gt;=1,ROW(Content!$G$8:$G$74)-ROW(INDEX(Content!$G$8:$G$74,1,1))+1),1)),"")</f>
        <v/>
      </c>
      <c r="AL28" s="32"/>
    </row>
    <row r="29" spans="2:38" ht="19.95" customHeight="1" x14ac:dyDescent="0.25">
      <c r="B29" s="30">
        <f t="shared" si="12"/>
        <v>44950</v>
      </c>
      <c r="C29" s="25" t="str">
        <f t="shared" si="0"/>
        <v>m</v>
      </c>
      <c r="D29" s="21" t="str" cm="1">
        <f t="array" ref="D29">IFERROR(INDEX(Content!$B$8:$B$74,SMALL(IF((1*(B29=Content!$G$8:$G$74) + 1*((1*(B29&gt;=Content!$G$8:$G$74)+1*(B29&lt;=Content!$G$8:$G$74))=2))&gt;=1,ROW(Content!$G$8:$G$74)-ROW(INDEX(Content!$G$8:$G$74,1,1))+1),1)),"")</f>
        <v>Professional Teams</v>
      </c>
      <c r="E29" s="30">
        <f t="shared" si="13"/>
        <v>44981</v>
      </c>
      <c r="F29" s="25" t="str">
        <f t="shared" si="1"/>
        <v>v</v>
      </c>
      <c r="G29" s="21" t="str" cm="1">
        <f t="array" ref="G29">IFERROR(INDEX(Content!$B$8:$B$74,SMALL(IF((1*(E29=Content!$G$8:$G$74) + 1*((1*(E29&gt;=Content!$G$8:$G$74)+1*(E29&lt;=Content!$G$8:$G$74))=2))&gt;=1,ROW(Content!$G$8:$G$74)-ROW(INDEX(Content!$G$8:$G$74,1,1))+1),1)),"")</f>
        <v/>
      </c>
      <c r="H29" s="30">
        <f t="shared" si="14"/>
        <v>45009</v>
      </c>
      <c r="I29" s="25" t="str">
        <f t="shared" si="2"/>
        <v>v</v>
      </c>
      <c r="J29" s="21" t="str" cm="1">
        <f t="array" ref="J29">IFERROR(INDEX(Content!$B$8:$B$74,SMALL(IF((1*(H29=Content!$G$8:$G$74) + 1*((1*(H29&gt;=Content!$G$8:$G$74)+1*(H29&lt;=Content!$G$8:$G$74))=2))&gt;=1,ROW(Content!$G$8:$G$74)-ROW(INDEX(Content!$G$8:$G$74,1,1))+1),1)),"")</f>
        <v/>
      </c>
      <c r="K29" s="30">
        <f t="shared" si="15"/>
        <v>45040</v>
      </c>
      <c r="L29" s="25" t="str">
        <f t="shared" si="3"/>
        <v>l</v>
      </c>
      <c r="M29" s="21" t="str" cm="1">
        <f t="array" ref="M29">IFERROR(INDEX(Content!$B$8:$B$74,SMALL(IF((1*(K29=Content!$G$8:$G$74) + 1*((1*(K29&gt;=Content!$G$8:$G$74)+1*(K29&lt;=Content!$G$8:$G$74))=2))&gt;=1,ROW(Content!$G$8:$G$74)-ROW(INDEX(Content!$G$8:$G$74,1,1))+1),1)),"")</f>
        <v/>
      </c>
      <c r="N29" s="30">
        <f t="shared" si="16"/>
        <v>45070</v>
      </c>
      <c r="O29" s="25" t="str">
        <f t="shared" si="4"/>
        <v>m</v>
      </c>
      <c r="P29" s="21" t="str" cm="1">
        <f t="array" ref="P29">IFERROR(INDEX(Content!$B$8:$B$74,SMALL(IF((1*(N29=Content!$G$8:$G$74) + 1*((1*(N29&gt;=Content!$G$8:$G$74)+1*(N29&lt;=Content!$G$8:$G$74))=2))&gt;=1,ROW(Content!$G$8:$G$74)-ROW(INDEX(Content!$G$8:$G$74,1,1))+1),1)),"")</f>
        <v/>
      </c>
      <c r="Q29" s="30">
        <f t="shared" si="17"/>
        <v>45101</v>
      </c>
      <c r="R29" s="25" t="str">
        <f t="shared" si="5"/>
        <v>s</v>
      </c>
      <c r="S29" s="21" t="str" cm="1">
        <f t="array" ref="S29">IFERROR(INDEX(Content!$B$8:$B$74,SMALL(IF((1*(Q29=Content!$G$8:$G$74) + 1*((1*(Q29&gt;=Content!$G$8:$G$74)+1*(Q29&lt;=Content!$G$8:$G$74))=2))&gt;=1,ROW(Content!$G$8:$G$74)-ROW(INDEX(Content!$G$8:$G$74,1,1))+1),1)),"")</f>
        <v/>
      </c>
      <c r="T29" s="30">
        <f t="shared" si="18"/>
        <v>45131</v>
      </c>
      <c r="U29" s="25" t="str">
        <f t="shared" si="6"/>
        <v>l</v>
      </c>
      <c r="V29" s="21" t="str" cm="1">
        <f t="array" ref="V29">IFERROR(INDEX(Content!$B$8:$B$74,SMALL(IF((1*(T29=Content!$G$8:$G$74) + 1*((1*(T29&gt;=Content!$G$8:$G$74)+1*(T29&lt;=Content!$G$8:$G$74))=2))&gt;=1,ROW(Content!$G$8:$G$74)-ROW(INDEX(Content!$G$8:$G$74,1,1))+1),1)),"")</f>
        <v/>
      </c>
      <c r="W29" s="30">
        <f t="shared" si="19"/>
        <v>45162</v>
      </c>
      <c r="X29" s="25" t="str">
        <f t="shared" si="7"/>
        <v>j</v>
      </c>
      <c r="Y29" s="21" t="str" cm="1">
        <f t="array" ref="Y29">IFERROR(INDEX(Content!$B$8:$B$74,SMALL(IF((1*(W29=Content!$G$8:$G$74) + 1*((1*(W29&gt;=Content!$G$8:$G$74)+1*(W29&lt;=Content!$G$8:$G$74))=2))&gt;=1,ROW(Content!$G$8:$G$74)-ROW(INDEX(Content!$G$8:$G$74,1,1))+1),1)),"")</f>
        <v/>
      </c>
      <c r="Z29" s="30">
        <f t="shared" si="20"/>
        <v>45193</v>
      </c>
      <c r="AA29" s="25" t="str">
        <f t="shared" si="8"/>
        <v>d</v>
      </c>
      <c r="AB29" s="21" t="str" cm="1">
        <f t="array" ref="AB29">IFERROR(INDEX(Content!$B$8:$B$74,SMALL(IF((1*(Z29=Content!$G$8:$G$74) + 1*((1*(Z29&gt;=Content!$G$8:$G$74)+1*(Z29&lt;=Content!$G$8:$G$74))=2))&gt;=1,ROW(Content!$G$8:$G$74)-ROW(INDEX(Content!$G$8:$G$74,1,1))+1),1)),"")</f>
        <v/>
      </c>
      <c r="AC29" s="30">
        <f t="shared" si="21"/>
        <v>45223</v>
      </c>
      <c r="AD29" s="25" t="str">
        <f t="shared" si="9"/>
        <v>m</v>
      </c>
      <c r="AE29" s="21" t="str" cm="1">
        <f t="array" ref="AE29">IFERROR(INDEX(Content!$B$8:$B$74,SMALL(IF((1*(AC29=Content!$G$8:$G$74) + 1*((1*(AC29&gt;=Content!$G$8:$G$74)+1*(AC29&lt;=Content!$G$8:$G$74))=2))&gt;=1,ROW(Content!$G$8:$G$74)-ROW(INDEX(Content!$G$8:$G$74,1,1))+1),1)),"")</f>
        <v/>
      </c>
      <c r="AF29" s="30">
        <f t="shared" si="22"/>
        <v>45254</v>
      </c>
      <c r="AG29" s="25" t="str">
        <f t="shared" si="10"/>
        <v>v</v>
      </c>
      <c r="AH29" s="21" t="str" cm="1">
        <f t="array" ref="AH29">IFERROR(INDEX(Content!$B$8:$B$74,SMALL(IF((1*(AF29=Content!$G$8:$G$74) + 1*((1*(AF29&gt;=Content!$G$8:$G$74)+1*(AF29&lt;=Content!$G$8:$G$74))=2))&gt;=1,ROW(Content!$G$8:$G$74)-ROW(INDEX(Content!$G$8:$G$74,1,1))+1),1)),"")</f>
        <v/>
      </c>
      <c r="AI29" s="30">
        <f t="shared" si="23"/>
        <v>45284</v>
      </c>
      <c r="AJ29" s="25" t="str">
        <f t="shared" si="11"/>
        <v>d</v>
      </c>
      <c r="AK29" s="21" t="str" cm="1">
        <f t="array" ref="AK29">IFERROR(INDEX(Content!$B$8:$B$74,SMALL(IF((1*(AI29=Content!$G$8:$G$74) + 1*((1*(AI29&gt;=Content!$G$8:$G$74)+1*(AI29&lt;=Content!$G$8:$G$74))=2))&gt;=1,ROW(Content!$G$8:$G$74)-ROW(INDEX(Content!$G$8:$G$74,1,1))+1),1)),"")</f>
        <v/>
      </c>
      <c r="AL29" s="32"/>
    </row>
    <row r="30" spans="2:38" ht="19.95" customHeight="1" x14ac:dyDescent="0.25">
      <c r="B30" s="30">
        <f t="shared" si="12"/>
        <v>44951</v>
      </c>
      <c r="C30" s="25" t="str">
        <f t="shared" si="0"/>
        <v>m</v>
      </c>
      <c r="D30" s="21" t="str" cm="1">
        <f t="array" ref="D30">IFERROR(INDEX(Content!$B$8:$B$74,SMALL(IF((1*(B30=Content!$G$8:$G$74) + 1*((1*(B30&gt;=Content!$G$8:$G$74)+1*(B30&lt;=Content!$G$8:$G$74))=2))&gt;=1,ROW(Content!$G$8:$G$74)-ROW(INDEX(Content!$G$8:$G$74,1,1))+1),1)),"")</f>
        <v/>
      </c>
      <c r="E30" s="30">
        <f t="shared" si="13"/>
        <v>44982</v>
      </c>
      <c r="F30" s="25" t="str">
        <f t="shared" si="1"/>
        <v>s</v>
      </c>
      <c r="G30" s="21" t="str" cm="1">
        <f t="array" ref="G30">IFERROR(INDEX(Content!$B$8:$B$74,SMALL(IF((1*(E30=Content!$G$8:$G$74) + 1*((1*(E30&gt;=Content!$G$8:$G$74)+1*(E30&lt;=Content!$G$8:$G$74))=2))&gt;=1,ROW(Content!$G$8:$G$74)-ROW(INDEX(Content!$G$8:$G$74,1,1))+1),1)),"")</f>
        <v/>
      </c>
      <c r="H30" s="30">
        <f t="shared" si="14"/>
        <v>45010</v>
      </c>
      <c r="I30" s="25" t="str">
        <f t="shared" si="2"/>
        <v>s</v>
      </c>
      <c r="J30" s="21" t="str" cm="1">
        <f t="array" ref="J30">IFERROR(INDEX(Content!$B$8:$B$74,SMALL(IF((1*(H30=Content!$G$8:$G$74) + 1*((1*(H30&gt;=Content!$G$8:$G$74)+1*(H30&lt;=Content!$G$8:$G$74))=2))&gt;=1,ROW(Content!$G$8:$G$74)-ROW(INDEX(Content!$G$8:$G$74,1,1))+1),1)),"")</f>
        <v/>
      </c>
      <c r="K30" s="30">
        <f t="shared" si="15"/>
        <v>45041</v>
      </c>
      <c r="L30" s="25" t="str">
        <f t="shared" si="3"/>
        <v>m</v>
      </c>
      <c r="M30" s="21" t="str" cm="1">
        <f t="array" ref="M30">IFERROR(INDEX(Content!$B$8:$B$74,SMALL(IF((1*(K30=Content!$G$8:$G$74) + 1*((1*(K30&gt;=Content!$G$8:$G$74)+1*(K30&lt;=Content!$G$8:$G$74))=2))&gt;=1,ROW(Content!$G$8:$G$74)-ROW(INDEX(Content!$G$8:$G$74,1,1))+1),1)),"")</f>
        <v/>
      </c>
      <c r="N30" s="30">
        <f t="shared" si="16"/>
        <v>45071</v>
      </c>
      <c r="O30" s="25" t="str">
        <f t="shared" si="4"/>
        <v>j</v>
      </c>
      <c r="P30" s="21" t="str" cm="1">
        <f t="array" ref="P30">IFERROR(INDEX(Content!$B$8:$B$74,SMALL(IF((1*(N30=Content!$G$8:$G$74) + 1*((1*(N30&gt;=Content!$G$8:$G$74)+1*(N30&lt;=Content!$G$8:$G$74))=2))&gt;=1,ROW(Content!$G$8:$G$74)-ROW(INDEX(Content!$G$8:$G$74,1,1))+1),1)),"")</f>
        <v/>
      </c>
      <c r="Q30" s="30">
        <f t="shared" si="17"/>
        <v>45102</v>
      </c>
      <c r="R30" s="25" t="str">
        <f t="shared" si="5"/>
        <v>d</v>
      </c>
      <c r="S30" s="21" t="str" cm="1">
        <f t="array" ref="S30">IFERROR(INDEX(Content!$B$8:$B$74,SMALL(IF((1*(Q30=Content!$G$8:$G$74) + 1*((1*(Q30&gt;=Content!$G$8:$G$74)+1*(Q30&lt;=Content!$G$8:$G$74))=2))&gt;=1,ROW(Content!$G$8:$G$74)-ROW(INDEX(Content!$G$8:$G$74,1,1))+1),1)),"")</f>
        <v/>
      </c>
      <c r="T30" s="30">
        <f t="shared" si="18"/>
        <v>45132</v>
      </c>
      <c r="U30" s="25" t="str">
        <f t="shared" si="6"/>
        <v>m</v>
      </c>
      <c r="V30" s="21" t="str" cm="1">
        <f t="array" ref="V30">IFERROR(INDEX(Content!$B$8:$B$74,SMALL(IF((1*(T30=Content!$G$8:$G$74) + 1*((1*(T30&gt;=Content!$G$8:$G$74)+1*(T30&lt;=Content!$G$8:$G$74))=2))&gt;=1,ROW(Content!$G$8:$G$74)-ROW(INDEX(Content!$G$8:$G$74,1,1))+1),1)),"")</f>
        <v/>
      </c>
      <c r="W30" s="30">
        <f t="shared" si="19"/>
        <v>45163</v>
      </c>
      <c r="X30" s="25" t="str">
        <f t="shared" si="7"/>
        <v>v</v>
      </c>
      <c r="Y30" s="21" t="str" cm="1">
        <f t="array" ref="Y30">IFERROR(INDEX(Content!$B$8:$B$74,SMALL(IF((1*(W30=Content!$G$8:$G$74) + 1*((1*(W30&gt;=Content!$G$8:$G$74)+1*(W30&lt;=Content!$G$8:$G$74))=2))&gt;=1,ROW(Content!$G$8:$G$74)-ROW(INDEX(Content!$G$8:$G$74,1,1))+1),1)),"")</f>
        <v/>
      </c>
      <c r="Z30" s="30">
        <f t="shared" si="20"/>
        <v>45194</v>
      </c>
      <c r="AA30" s="25" t="str">
        <f t="shared" si="8"/>
        <v>l</v>
      </c>
      <c r="AB30" s="21" t="str" cm="1">
        <f t="array" ref="AB30">IFERROR(INDEX(Content!$B$8:$B$74,SMALL(IF((1*(Z30=Content!$G$8:$G$74) + 1*((1*(Z30&gt;=Content!$G$8:$G$74)+1*(Z30&lt;=Content!$G$8:$G$74))=2))&gt;=1,ROW(Content!$G$8:$G$74)-ROW(INDEX(Content!$G$8:$G$74,1,1))+1),1)),"")</f>
        <v/>
      </c>
      <c r="AC30" s="30">
        <f t="shared" si="21"/>
        <v>45224</v>
      </c>
      <c r="AD30" s="25" t="str">
        <f t="shared" si="9"/>
        <v>m</v>
      </c>
      <c r="AE30" s="21" t="str" cm="1">
        <f t="array" ref="AE30">IFERROR(INDEX(Content!$B$8:$B$74,SMALL(IF((1*(AC30=Content!$G$8:$G$74) + 1*((1*(AC30&gt;=Content!$G$8:$G$74)+1*(AC30&lt;=Content!$G$8:$G$74))=2))&gt;=1,ROW(Content!$G$8:$G$74)-ROW(INDEX(Content!$G$8:$G$74,1,1))+1),1)),"")</f>
        <v/>
      </c>
      <c r="AF30" s="30">
        <f t="shared" si="22"/>
        <v>45255</v>
      </c>
      <c r="AG30" s="25" t="str">
        <f t="shared" si="10"/>
        <v>s</v>
      </c>
      <c r="AH30" s="21" t="str" cm="1">
        <f t="array" ref="AH30">IFERROR(INDEX(Content!$B$8:$B$74,SMALL(IF((1*(AF30=Content!$G$8:$G$74) + 1*((1*(AF30&gt;=Content!$G$8:$G$74)+1*(AF30&lt;=Content!$G$8:$G$74))=2))&gt;=1,ROW(Content!$G$8:$G$74)-ROW(INDEX(Content!$G$8:$G$74,1,1))+1),1)),"")</f>
        <v/>
      </c>
      <c r="AI30" s="30">
        <f t="shared" si="23"/>
        <v>45285</v>
      </c>
      <c r="AJ30" s="25" t="str">
        <f t="shared" si="11"/>
        <v>l</v>
      </c>
      <c r="AK30" s="21" t="str" cm="1">
        <f t="array" ref="AK30">IFERROR(INDEX(Content!$B$8:$B$74,SMALL(IF((1*(AI30=Content!$G$8:$G$74) + 1*((1*(AI30&gt;=Content!$G$8:$G$74)+1*(AI30&lt;=Content!$G$8:$G$74))=2))&gt;=1,ROW(Content!$G$8:$G$74)-ROW(INDEX(Content!$G$8:$G$74,1,1))+1),1)),"")</f>
        <v/>
      </c>
      <c r="AL30" s="32"/>
    </row>
    <row r="31" spans="2:38" ht="19.95" customHeight="1" x14ac:dyDescent="0.25">
      <c r="B31" s="30">
        <f t="shared" si="12"/>
        <v>44952</v>
      </c>
      <c r="C31" s="25" t="str">
        <f t="shared" si="0"/>
        <v>j</v>
      </c>
      <c r="D31" s="21" t="str" cm="1">
        <f t="array" ref="D31">IFERROR(INDEX(Content!$B$8:$B$74,SMALL(IF((1*(B31=Content!$G$8:$G$74) + 1*((1*(B31&gt;=Content!$G$8:$G$74)+1*(B31&lt;=Content!$G$8:$G$74))=2))&gt;=1,ROW(Content!$G$8:$G$74)-ROW(INDEX(Content!$G$8:$G$74,1,1))+1),1)),"")</f>
        <v/>
      </c>
      <c r="E31" s="30">
        <f t="shared" si="13"/>
        <v>44983</v>
      </c>
      <c r="F31" s="25" t="str">
        <f t="shared" si="1"/>
        <v>d</v>
      </c>
      <c r="G31" s="21" t="str" cm="1">
        <f t="array" ref="G31">IFERROR(INDEX(Content!$B$8:$B$74,SMALL(IF((1*(E31=Content!$G$8:$G$74) + 1*((1*(E31&gt;=Content!$G$8:$G$74)+1*(E31&lt;=Content!$G$8:$G$74))=2))&gt;=1,ROW(Content!$G$8:$G$74)-ROW(INDEX(Content!$G$8:$G$74,1,1))+1),1)),"")</f>
        <v/>
      </c>
      <c r="H31" s="30">
        <f t="shared" si="14"/>
        <v>45011</v>
      </c>
      <c r="I31" s="25" t="str">
        <f t="shared" si="2"/>
        <v>d</v>
      </c>
      <c r="J31" s="21" t="str" cm="1">
        <f t="array" ref="J31">IFERROR(INDEX(Content!$B$8:$B$74,SMALL(IF((1*(H31=Content!$G$8:$G$74) + 1*((1*(H31&gt;=Content!$G$8:$G$74)+1*(H31&lt;=Content!$G$8:$G$74))=2))&gt;=1,ROW(Content!$G$8:$G$74)-ROW(INDEX(Content!$G$8:$G$74,1,1))+1),1)),"")</f>
        <v/>
      </c>
      <c r="K31" s="30">
        <f t="shared" si="15"/>
        <v>45042</v>
      </c>
      <c r="L31" s="25" t="str">
        <f t="shared" si="3"/>
        <v>m</v>
      </c>
      <c r="M31" s="21" t="str" cm="1">
        <f t="array" ref="M31">IFERROR(INDEX(Content!$B$8:$B$74,SMALL(IF((1*(K31=Content!$G$8:$G$74) + 1*((1*(K31&gt;=Content!$G$8:$G$74)+1*(K31&lt;=Content!$G$8:$G$74))=2))&gt;=1,ROW(Content!$G$8:$G$74)-ROW(INDEX(Content!$G$8:$G$74,1,1))+1),1)),"")</f>
        <v/>
      </c>
      <c r="N31" s="30">
        <f t="shared" si="16"/>
        <v>45072</v>
      </c>
      <c r="O31" s="25" t="str">
        <f t="shared" si="4"/>
        <v>v</v>
      </c>
      <c r="P31" s="21" t="str" cm="1">
        <f t="array" ref="P31">IFERROR(INDEX(Content!$B$8:$B$74,SMALL(IF((1*(N31=Content!$G$8:$G$74) + 1*((1*(N31&gt;=Content!$G$8:$G$74)+1*(N31&lt;=Content!$G$8:$G$74))=2))&gt;=1,ROW(Content!$G$8:$G$74)-ROW(INDEX(Content!$G$8:$G$74,1,1))+1),1)),"")</f>
        <v/>
      </c>
      <c r="Q31" s="30">
        <f t="shared" si="17"/>
        <v>45103</v>
      </c>
      <c r="R31" s="25" t="str">
        <f t="shared" si="5"/>
        <v>l</v>
      </c>
      <c r="S31" s="21" t="str" cm="1">
        <f t="array" ref="S31">IFERROR(INDEX(Content!$B$8:$B$74,SMALL(IF((1*(Q31=Content!$G$8:$G$74) + 1*((1*(Q31&gt;=Content!$G$8:$G$74)+1*(Q31&lt;=Content!$G$8:$G$74))=2))&gt;=1,ROW(Content!$G$8:$G$74)-ROW(INDEX(Content!$G$8:$G$74,1,1))+1),1)),"")</f>
        <v/>
      </c>
      <c r="T31" s="30">
        <f t="shared" si="18"/>
        <v>45133</v>
      </c>
      <c r="U31" s="25" t="str">
        <f t="shared" si="6"/>
        <v>m</v>
      </c>
      <c r="V31" s="21" t="str" cm="1">
        <f t="array" ref="V31">IFERROR(INDEX(Content!$B$8:$B$74,SMALL(IF((1*(T31=Content!$G$8:$G$74) + 1*((1*(T31&gt;=Content!$G$8:$G$74)+1*(T31&lt;=Content!$G$8:$G$74))=2))&gt;=1,ROW(Content!$G$8:$G$74)-ROW(INDEX(Content!$G$8:$G$74,1,1))+1),1)),"")</f>
        <v/>
      </c>
      <c r="W31" s="30">
        <f t="shared" si="19"/>
        <v>45164</v>
      </c>
      <c r="X31" s="25" t="str">
        <f t="shared" si="7"/>
        <v>s</v>
      </c>
      <c r="Y31" s="21" t="str" cm="1">
        <f t="array" ref="Y31">IFERROR(INDEX(Content!$B$8:$B$74,SMALL(IF((1*(W31=Content!$G$8:$G$74) + 1*((1*(W31&gt;=Content!$G$8:$G$74)+1*(W31&lt;=Content!$G$8:$G$74))=2))&gt;=1,ROW(Content!$G$8:$G$74)-ROW(INDEX(Content!$G$8:$G$74,1,1))+1),1)),"")</f>
        <v/>
      </c>
      <c r="Z31" s="30">
        <f t="shared" si="20"/>
        <v>45195</v>
      </c>
      <c r="AA31" s="25" t="str">
        <f t="shared" si="8"/>
        <v>m</v>
      </c>
      <c r="AB31" s="21" t="str" cm="1">
        <f t="array" ref="AB31">IFERROR(INDEX(Content!$B$8:$B$74,SMALL(IF((1*(Z31=Content!$G$8:$G$74) + 1*((1*(Z31&gt;=Content!$G$8:$G$74)+1*(Z31&lt;=Content!$G$8:$G$74))=2))&gt;=1,ROW(Content!$G$8:$G$74)-ROW(INDEX(Content!$G$8:$G$74,1,1))+1),1)),"")</f>
        <v/>
      </c>
      <c r="AC31" s="30">
        <f t="shared" si="21"/>
        <v>45225</v>
      </c>
      <c r="AD31" s="25" t="str">
        <f t="shared" si="9"/>
        <v>j</v>
      </c>
      <c r="AE31" s="21" t="str" cm="1">
        <f t="array" ref="AE31">IFERROR(INDEX(Content!$B$8:$B$74,SMALL(IF((1*(AC31=Content!$G$8:$G$74) + 1*((1*(AC31&gt;=Content!$G$8:$G$74)+1*(AC31&lt;=Content!$G$8:$G$74))=2))&gt;=1,ROW(Content!$G$8:$G$74)-ROW(INDEX(Content!$G$8:$G$74,1,1))+1),1)),"")</f>
        <v/>
      </c>
      <c r="AF31" s="30">
        <f t="shared" si="22"/>
        <v>45256</v>
      </c>
      <c r="AG31" s="25" t="str">
        <f t="shared" si="10"/>
        <v>d</v>
      </c>
      <c r="AH31" s="21" t="str" cm="1">
        <f t="array" ref="AH31">IFERROR(INDEX(Content!$B$8:$B$74,SMALL(IF((1*(AF31=Content!$G$8:$G$74) + 1*((1*(AF31&gt;=Content!$G$8:$G$74)+1*(AF31&lt;=Content!$G$8:$G$74))=2))&gt;=1,ROW(Content!$G$8:$G$74)-ROW(INDEX(Content!$G$8:$G$74,1,1))+1),1)),"")</f>
        <v/>
      </c>
      <c r="AI31" s="30">
        <f t="shared" si="23"/>
        <v>45286</v>
      </c>
      <c r="AJ31" s="25" t="str">
        <f t="shared" si="11"/>
        <v>m</v>
      </c>
      <c r="AK31" s="21" t="str" cm="1">
        <f t="array" ref="AK31">IFERROR(INDEX(Content!$B$8:$B$74,SMALL(IF((1*(AI31=Content!$G$8:$G$74) + 1*((1*(AI31&gt;=Content!$G$8:$G$74)+1*(AI31&lt;=Content!$G$8:$G$74))=2))&gt;=1,ROW(Content!$G$8:$G$74)-ROW(INDEX(Content!$G$8:$G$74,1,1))+1),1)),"")</f>
        <v/>
      </c>
      <c r="AL31" s="32"/>
    </row>
    <row r="32" spans="2:38" ht="19.95" customHeight="1" x14ac:dyDescent="0.25">
      <c r="B32" s="30">
        <f t="shared" si="12"/>
        <v>44953</v>
      </c>
      <c r="C32" s="25" t="str">
        <f t="shared" si="0"/>
        <v>v</v>
      </c>
      <c r="D32" s="21" t="str" cm="1">
        <f t="array" ref="D32">IFERROR(INDEX(Content!$B$8:$B$74,SMALL(IF((1*(B32=Content!$G$8:$G$74) + 1*((1*(B32&gt;=Content!$G$8:$G$74)+1*(B32&lt;=Content!$G$8:$G$74))=2))&gt;=1,ROW(Content!$G$8:$G$74)-ROW(INDEX(Content!$G$8:$G$74,1,1))+1),1)),"")</f>
        <v>Event &amp; Travel</v>
      </c>
      <c r="E32" s="30">
        <f t="shared" si="13"/>
        <v>44984</v>
      </c>
      <c r="F32" s="25" t="str">
        <f t="shared" si="1"/>
        <v>l</v>
      </c>
      <c r="G32" s="21" t="str" cm="1">
        <f t="array" ref="G32">IFERROR(INDEX(Content!$B$8:$B$74,SMALL(IF((1*(E32=Content!$G$8:$G$74) + 1*((1*(E32&gt;=Content!$G$8:$G$74)+1*(E32&lt;=Content!$G$8:$G$74))=2))&gt;=1,ROW(Content!$G$8:$G$74)-ROW(INDEX(Content!$G$8:$G$74,1,1))+1),1)),"")</f>
        <v/>
      </c>
      <c r="H32" s="30">
        <f t="shared" si="14"/>
        <v>45012</v>
      </c>
      <c r="I32" s="25" t="str">
        <f t="shared" si="2"/>
        <v>l</v>
      </c>
      <c r="J32" s="21" t="str" cm="1">
        <f t="array" ref="J32">IFERROR(INDEX(Content!$B$8:$B$74,SMALL(IF((1*(H32=Content!$G$8:$G$74) + 1*((1*(H32&gt;=Content!$G$8:$G$74)+1*(H32&lt;=Content!$G$8:$G$74))=2))&gt;=1,ROW(Content!$G$8:$G$74)-ROW(INDEX(Content!$G$8:$G$74,1,1))+1),1)),"")</f>
        <v/>
      </c>
      <c r="K32" s="30">
        <f t="shared" si="15"/>
        <v>45043</v>
      </c>
      <c r="L32" s="25" t="str">
        <f t="shared" si="3"/>
        <v>j</v>
      </c>
      <c r="M32" s="21" t="str" cm="1">
        <f t="array" ref="M32">IFERROR(INDEX(Content!$B$8:$B$74,SMALL(IF((1*(K32=Content!$G$8:$G$74) + 1*((1*(K32&gt;=Content!$G$8:$G$74)+1*(K32&lt;=Content!$G$8:$G$74))=2))&gt;=1,ROW(Content!$G$8:$G$74)-ROW(INDEX(Content!$G$8:$G$74,1,1))+1),1)),"")</f>
        <v/>
      </c>
      <c r="N32" s="30">
        <f t="shared" si="16"/>
        <v>45073</v>
      </c>
      <c r="O32" s="25" t="str">
        <f t="shared" si="4"/>
        <v>s</v>
      </c>
      <c r="P32" s="21" t="str" cm="1">
        <f t="array" ref="P32">IFERROR(INDEX(Content!$B$8:$B$74,SMALL(IF((1*(N32=Content!$G$8:$G$74) + 1*((1*(N32&gt;=Content!$G$8:$G$74)+1*(N32&lt;=Content!$G$8:$G$74))=2))&gt;=1,ROW(Content!$G$8:$G$74)-ROW(INDEX(Content!$G$8:$G$74,1,1))+1),1)),"")</f>
        <v/>
      </c>
      <c r="Q32" s="30">
        <f t="shared" si="17"/>
        <v>45104</v>
      </c>
      <c r="R32" s="25" t="str">
        <f t="shared" si="5"/>
        <v>m</v>
      </c>
      <c r="S32" s="21" t="str" cm="1">
        <f t="array" ref="S32">IFERROR(INDEX(Content!$B$8:$B$74,SMALL(IF((1*(Q32=Content!$G$8:$G$74) + 1*((1*(Q32&gt;=Content!$G$8:$G$74)+1*(Q32&lt;=Content!$G$8:$G$74))=2))&gt;=1,ROW(Content!$G$8:$G$74)-ROW(INDEX(Content!$G$8:$G$74,1,1))+1),1)),"")</f>
        <v/>
      </c>
      <c r="T32" s="30">
        <f t="shared" si="18"/>
        <v>45134</v>
      </c>
      <c r="U32" s="25" t="str">
        <f t="shared" si="6"/>
        <v>j</v>
      </c>
      <c r="V32" s="21" t="str" cm="1">
        <f t="array" ref="V32">IFERROR(INDEX(Content!$B$8:$B$74,SMALL(IF((1*(T32=Content!$G$8:$G$74) + 1*((1*(T32&gt;=Content!$G$8:$G$74)+1*(T32&lt;=Content!$G$8:$G$74))=2))&gt;=1,ROW(Content!$G$8:$G$74)-ROW(INDEX(Content!$G$8:$G$74,1,1))+1),1)),"")</f>
        <v/>
      </c>
      <c r="W32" s="30">
        <f t="shared" si="19"/>
        <v>45165</v>
      </c>
      <c r="X32" s="25" t="str">
        <f t="shared" si="7"/>
        <v>d</v>
      </c>
      <c r="Y32" s="21" t="str" cm="1">
        <f t="array" ref="Y32">IFERROR(INDEX(Content!$B$8:$B$74,SMALL(IF((1*(W32=Content!$G$8:$G$74) + 1*((1*(W32&gt;=Content!$G$8:$G$74)+1*(W32&lt;=Content!$G$8:$G$74))=2))&gt;=1,ROW(Content!$G$8:$G$74)-ROW(INDEX(Content!$G$8:$G$74,1,1))+1),1)),"")</f>
        <v/>
      </c>
      <c r="Z32" s="30">
        <f t="shared" si="20"/>
        <v>45196</v>
      </c>
      <c r="AA32" s="25" t="str">
        <f t="shared" si="8"/>
        <v>m</v>
      </c>
      <c r="AB32" s="21" t="str" cm="1">
        <f t="array" ref="AB32">IFERROR(INDEX(Content!$B$8:$B$74,SMALL(IF((1*(Z32=Content!$G$8:$G$74) + 1*((1*(Z32&gt;=Content!$G$8:$G$74)+1*(Z32&lt;=Content!$G$8:$G$74))=2))&gt;=1,ROW(Content!$G$8:$G$74)-ROW(INDEX(Content!$G$8:$G$74,1,1))+1),1)),"")</f>
        <v/>
      </c>
      <c r="AC32" s="30">
        <f t="shared" si="21"/>
        <v>45226</v>
      </c>
      <c r="AD32" s="25" t="str">
        <f t="shared" si="9"/>
        <v>v</v>
      </c>
      <c r="AE32" s="21" t="str" cm="1">
        <f t="array" ref="AE32">IFERROR(INDEX(Content!$B$8:$B$74,SMALL(IF((1*(AC32=Content!$G$8:$G$74) + 1*((1*(AC32&gt;=Content!$G$8:$G$74)+1*(AC32&lt;=Content!$G$8:$G$74))=2))&gt;=1,ROW(Content!$G$8:$G$74)-ROW(INDEX(Content!$G$8:$G$74,1,1))+1),1)),"")</f>
        <v/>
      </c>
      <c r="AF32" s="30">
        <f t="shared" si="22"/>
        <v>45257</v>
      </c>
      <c r="AG32" s="25" t="str">
        <f t="shared" si="10"/>
        <v>l</v>
      </c>
      <c r="AH32" s="21" t="str" cm="1">
        <f t="array" ref="AH32">IFERROR(INDEX(Content!$B$8:$B$74,SMALL(IF((1*(AF32=Content!$G$8:$G$74) + 1*((1*(AF32&gt;=Content!$G$8:$G$74)+1*(AF32&lt;=Content!$G$8:$G$74))=2))&gt;=1,ROW(Content!$G$8:$G$74)-ROW(INDEX(Content!$G$8:$G$74,1,1))+1),1)),"")</f>
        <v/>
      </c>
      <c r="AI32" s="30">
        <f t="shared" si="23"/>
        <v>45287</v>
      </c>
      <c r="AJ32" s="25" t="str">
        <f t="shared" si="11"/>
        <v>m</v>
      </c>
      <c r="AK32" s="21" t="str" cm="1">
        <f t="array" ref="AK32">IFERROR(INDEX(Content!$B$8:$B$74,SMALL(IF((1*(AI32=Content!$G$8:$G$74) + 1*((1*(AI32&gt;=Content!$G$8:$G$74)+1*(AI32&lt;=Content!$G$8:$G$74))=2))&gt;=1,ROW(Content!$G$8:$G$74)-ROW(INDEX(Content!$G$8:$G$74,1,1))+1),1)),"")</f>
        <v/>
      </c>
      <c r="AL32" s="32"/>
    </row>
    <row r="33" spans="2:38" ht="19.95" customHeight="1" x14ac:dyDescent="0.25">
      <c r="B33" s="30">
        <f t="shared" si="12"/>
        <v>44954</v>
      </c>
      <c r="C33" s="25" t="str">
        <f t="shared" si="0"/>
        <v>s</v>
      </c>
      <c r="D33" s="21" t="str" cm="1">
        <f t="array" ref="D33">IFERROR(INDEX(Content!$B$8:$B$74,SMALL(IF((1*(B33=Content!$G$8:$G$74) + 1*((1*(B33&gt;=Content!$G$8:$G$74)+1*(B33&lt;=Content!$G$8:$G$74))=2))&gt;=1,ROW(Content!$G$8:$G$74)-ROW(INDEX(Content!$G$8:$G$74,1,1))+1),1)),"")</f>
        <v/>
      </c>
      <c r="E33" s="30">
        <f t="shared" si="13"/>
        <v>44985</v>
      </c>
      <c r="F33" s="25" t="str">
        <f t="shared" si="1"/>
        <v>m</v>
      </c>
      <c r="G33" s="21" t="str" cm="1">
        <f t="array" ref="G33">IFERROR(INDEX(Content!$B$8:$B$74,SMALL(IF((1*(E33=Content!$G$8:$G$74) + 1*((1*(E33&gt;=Content!$G$8:$G$74)+1*(E33&lt;=Content!$G$8:$G$74))=2))&gt;=1,ROW(Content!$G$8:$G$74)-ROW(INDEX(Content!$G$8:$G$74,1,1))+1),1)),"")</f>
        <v/>
      </c>
      <c r="H33" s="30">
        <f t="shared" si="14"/>
        <v>45013</v>
      </c>
      <c r="I33" s="25" t="str">
        <f t="shared" si="2"/>
        <v>m</v>
      </c>
      <c r="J33" s="21" t="str" cm="1">
        <f t="array" ref="J33">IFERROR(INDEX(Content!$B$8:$B$74,SMALL(IF((1*(H33=Content!$G$8:$G$74) + 1*((1*(H33&gt;=Content!$G$8:$G$74)+1*(H33&lt;=Content!$G$8:$G$74))=2))&gt;=1,ROW(Content!$G$8:$G$74)-ROW(INDEX(Content!$G$8:$G$74,1,1))+1),1)),"")</f>
        <v/>
      </c>
      <c r="K33" s="30">
        <f t="shared" si="15"/>
        <v>45044</v>
      </c>
      <c r="L33" s="25" t="str">
        <f t="shared" si="3"/>
        <v>v</v>
      </c>
      <c r="M33" s="21" t="str" cm="1">
        <f t="array" ref="M33">IFERROR(INDEX(Content!$B$8:$B$74,SMALL(IF((1*(K33=Content!$G$8:$G$74) + 1*((1*(K33&gt;=Content!$G$8:$G$74)+1*(K33&lt;=Content!$G$8:$G$74))=2))&gt;=1,ROW(Content!$G$8:$G$74)-ROW(INDEX(Content!$G$8:$G$74,1,1))+1),1)),"")</f>
        <v/>
      </c>
      <c r="N33" s="30">
        <f t="shared" si="16"/>
        <v>45074</v>
      </c>
      <c r="O33" s="25" t="str">
        <f t="shared" si="4"/>
        <v>d</v>
      </c>
      <c r="P33" s="21" t="str" cm="1">
        <f t="array" ref="P33">IFERROR(INDEX(Content!$B$8:$B$74,SMALL(IF((1*(N33=Content!$G$8:$G$74) + 1*((1*(N33&gt;=Content!$G$8:$G$74)+1*(N33&lt;=Content!$G$8:$G$74))=2))&gt;=1,ROW(Content!$G$8:$G$74)-ROW(INDEX(Content!$G$8:$G$74,1,1))+1),1)),"")</f>
        <v/>
      </c>
      <c r="Q33" s="30">
        <f t="shared" si="17"/>
        <v>45105</v>
      </c>
      <c r="R33" s="25" t="str">
        <f t="shared" si="5"/>
        <v>m</v>
      </c>
      <c r="S33" s="21" t="str" cm="1">
        <f t="array" ref="S33">IFERROR(INDEX(Content!$B$8:$B$74,SMALL(IF((1*(Q33=Content!$G$8:$G$74) + 1*((1*(Q33&gt;=Content!$G$8:$G$74)+1*(Q33&lt;=Content!$G$8:$G$74))=2))&gt;=1,ROW(Content!$G$8:$G$74)-ROW(INDEX(Content!$G$8:$G$74,1,1))+1),1)),"")</f>
        <v/>
      </c>
      <c r="T33" s="30">
        <f t="shared" si="18"/>
        <v>45135</v>
      </c>
      <c r="U33" s="25" t="str">
        <f t="shared" si="6"/>
        <v>v</v>
      </c>
      <c r="V33" s="21" t="str" cm="1">
        <f t="array" ref="V33">IFERROR(INDEX(Content!$B$8:$B$74,SMALL(IF((1*(T33=Content!$G$8:$G$74) + 1*((1*(T33&gt;=Content!$G$8:$G$74)+1*(T33&lt;=Content!$G$8:$G$74))=2))&gt;=1,ROW(Content!$G$8:$G$74)-ROW(INDEX(Content!$G$8:$G$74,1,1))+1),1)),"")</f>
        <v/>
      </c>
      <c r="W33" s="30">
        <f t="shared" si="19"/>
        <v>45166</v>
      </c>
      <c r="X33" s="25" t="str">
        <f t="shared" si="7"/>
        <v>l</v>
      </c>
      <c r="Y33" s="21" t="str" cm="1">
        <f t="array" ref="Y33">IFERROR(INDEX(Content!$B$8:$B$74,SMALL(IF((1*(W33=Content!$G$8:$G$74) + 1*((1*(W33&gt;=Content!$G$8:$G$74)+1*(W33&lt;=Content!$G$8:$G$74))=2))&gt;=1,ROW(Content!$G$8:$G$74)-ROW(INDEX(Content!$G$8:$G$74,1,1))+1),1)),"")</f>
        <v/>
      </c>
      <c r="Z33" s="30">
        <f t="shared" si="20"/>
        <v>45197</v>
      </c>
      <c r="AA33" s="25" t="str">
        <f t="shared" si="8"/>
        <v>j</v>
      </c>
      <c r="AB33" s="21" t="str" cm="1">
        <f t="array" ref="AB33">IFERROR(INDEX(Content!$B$8:$B$74,SMALL(IF((1*(Z33=Content!$G$8:$G$74) + 1*((1*(Z33&gt;=Content!$G$8:$G$74)+1*(Z33&lt;=Content!$G$8:$G$74))=2))&gt;=1,ROW(Content!$G$8:$G$74)-ROW(INDEX(Content!$G$8:$G$74,1,1))+1),1)),"")</f>
        <v/>
      </c>
      <c r="AC33" s="30">
        <f t="shared" si="21"/>
        <v>45227</v>
      </c>
      <c r="AD33" s="25" t="str">
        <f t="shared" si="9"/>
        <v>s</v>
      </c>
      <c r="AE33" s="21" t="str" cm="1">
        <f t="array" ref="AE33">IFERROR(INDEX(Content!$B$8:$B$74,SMALL(IF((1*(AC33=Content!$G$8:$G$74) + 1*((1*(AC33&gt;=Content!$G$8:$G$74)+1*(AC33&lt;=Content!$G$8:$G$74))=2))&gt;=1,ROW(Content!$G$8:$G$74)-ROW(INDEX(Content!$G$8:$G$74,1,1))+1),1)),"")</f>
        <v/>
      </c>
      <c r="AF33" s="30">
        <f t="shared" si="22"/>
        <v>45258</v>
      </c>
      <c r="AG33" s="25" t="str">
        <f t="shared" si="10"/>
        <v>m</v>
      </c>
      <c r="AH33" s="21" t="str" cm="1">
        <f t="array" ref="AH33">IFERROR(INDEX(Content!$B$8:$B$74,SMALL(IF((1*(AF33=Content!$G$8:$G$74) + 1*((1*(AF33&gt;=Content!$G$8:$G$74)+1*(AF33&lt;=Content!$G$8:$G$74))=2))&gt;=1,ROW(Content!$G$8:$G$74)-ROW(INDEX(Content!$G$8:$G$74,1,1))+1),1)),"")</f>
        <v/>
      </c>
      <c r="AI33" s="30">
        <f t="shared" si="23"/>
        <v>45288</v>
      </c>
      <c r="AJ33" s="25" t="str">
        <f t="shared" si="11"/>
        <v>j</v>
      </c>
      <c r="AK33" s="21" t="str" cm="1">
        <f t="array" ref="AK33">IFERROR(INDEX(Content!$B$8:$B$74,SMALL(IF((1*(AI33=Content!$G$8:$G$74) + 1*((1*(AI33&gt;=Content!$G$8:$G$74)+1*(AI33&lt;=Content!$G$8:$G$74))=2))&gt;=1,ROW(Content!$G$8:$G$74)-ROW(INDEX(Content!$G$8:$G$74,1,1))+1),1)),"")</f>
        <v/>
      </c>
      <c r="AL33" s="32"/>
    </row>
    <row r="34" spans="2:38" ht="19.95" customHeight="1" x14ac:dyDescent="0.25">
      <c r="B34" s="30">
        <f t="shared" si="12"/>
        <v>44955</v>
      </c>
      <c r="C34" s="25" t="str">
        <f t="shared" si="0"/>
        <v>d</v>
      </c>
      <c r="D34" s="21" t="str" cm="1">
        <f t="array" ref="D34">IFERROR(INDEX(Content!$B$8:$B$74,SMALL(IF((1*(B34=Content!$G$8:$G$74) + 1*((1*(B34&gt;=Content!$G$8:$G$74)+1*(B34&lt;=Content!$G$8:$G$74))=2))&gt;=1,ROW(Content!$G$8:$G$74)-ROW(INDEX(Content!$G$8:$G$74,1,1))+1),1)),"")</f>
        <v/>
      </c>
      <c r="E34" s="30"/>
      <c r="F34" s="23"/>
      <c r="G34" s="21"/>
      <c r="H34" s="30">
        <f t="shared" si="14"/>
        <v>45014</v>
      </c>
      <c r="I34" s="25" t="str">
        <f t="shared" si="2"/>
        <v>m</v>
      </c>
      <c r="J34" s="21" t="str" cm="1">
        <f t="array" ref="J34">IFERROR(INDEX(Content!$B$8:$B$74,SMALL(IF((1*(H34=Content!$G$8:$G$74) + 1*((1*(H34&gt;=Content!$G$8:$G$74)+1*(H34&lt;=Content!$G$8:$G$74))=2))&gt;=1,ROW(Content!$G$8:$G$74)-ROW(INDEX(Content!$G$8:$G$74,1,1))+1),1)),"")</f>
        <v/>
      </c>
      <c r="K34" s="30">
        <f t="shared" si="15"/>
        <v>45045</v>
      </c>
      <c r="L34" s="25" t="str">
        <f t="shared" si="3"/>
        <v>s</v>
      </c>
      <c r="M34" s="21" t="str" cm="1">
        <f t="array" ref="M34">IFERROR(INDEX(Content!$B$8:$B$74,SMALL(IF((1*(K34=Content!$G$8:$G$74) + 1*((1*(K34&gt;=Content!$G$8:$G$74)+1*(K34&lt;=Content!$G$8:$G$74))=2))&gt;=1,ROW(Content!$G$8:$G$74)-ROW(INDEX(Content!$G$8:$G$74,1,1))+1),1)),"")</f>
        <v/>
      </c>
      <c r="N34" s="30">
        <f t="shared" si="16"/>
        <v>45075</v>
      </c>
      <c r="O34" s="25" t="str">
        <f t="shared" si="4"/>
        <v>l</v>
      </c>
      <c r="P34" s="21" t="str" cm="1">
        <f t="array" ref="P34">IFERROR(INDEX(Content!$B$8:$B$74,SMALL(IF((1*(N34=Content!$G$8:$G$74) + 1*((1*(N34&gt;=Content!$G$8:$G$74)+1*(N34&lt;=Content!$G$8:$G$74))=2))&gt;=1,ROW(Content!$G$8:$G$74)-ROW(INDEX(Content!$G$8:$G$74,1,1))+1),1)),"")</f>
        <v/>
      </c>
      <c r="Q34" s="30">
        <f t="shared" si="17"/>
        <v>45106</v>
      </c>
      <c r="R34" s="25" t="str">
        <f t="shared" si="5"/>
        <v>j</v>
      </c>
      <c r="S34" s="21" t="str" cm="1">
        <f t="array" ref="S34">IFERROR(INDEX(Content!$B$8:$B$74,SMALL(IF((1*(Q34=Content!$G$8:$G$74) + 1*((1*(Q34&gt;=Content!$G$8:$G$74)+1*(Q34&lt;=Content!$G$8:$G$74))=2))&gt;=1,ROW(Content!$G$8:$G$74)-ROW(INDEX(Content!$G$8:$G$74,1,1))+1),1)),"")</f>
        <v/>
      </c>
      <c r="T34" s="30">
        <f t="shared" si="18"/>
        <v>45136</v>
      </c>
      <c r="U34" s="25" t="str">
        <f t="shared" si="6"/>
        <v>s</v>
      </c>
      <c r="V34" s="21" t="str" cm="1">
        <f t="array" ref="V34">IFERROR(INDEX(Content!$B$8:$B$74,SMALL(IF((1*(T34=Content!$G$8:$G$74) + 1*((1*(T34&gt;=Content!$G$8:$G$74)+1*(T34&lt;=Content!$G$8:$G$74))=2))&gt;=1,ROW(Content!$G$8:$G$74)-ROW(INDEX(Content!$G$8:$G$74,1,1))+1),1)),"")</f>
        <v/>
      </c>
      <c r="W34" s="30">
        <f t="shared" si="19"/>
        <v>45167</v>
      </c>
      <c r="X34" s="25" t="str">
        <f t="shared" si="7"/>
        <v>m</v>
      </c>
      <c r="Y34" s="21" t="str" cm="1">
        <f t="array" ref="Y34">IFERROR(INDEX(Content!$B$8:$B$74,SMALL(IF((1*(W34=Content!$G$8:$G$74) + 1*((1*(W34&gt;=Content!$G$8:$G$74)+1*(W34&lt;=Content!$G$8:$G$74))=2))&gt;=1,ROW(Content!$G$8:$G$74)-ROW(INDEX(Content!$G$8:$G$74,1,1))+1),1)),"")</f>
        <v/>
      </c>
      <c r="Z34" s="30">
        <f t="shared" si="20"/>
        <v>45198</v>
      </c>
      <c r="AA34" s="25" t="str">
        <f t="shared" si="8"/>
        <v>v</v>
      </c>
      <c r="AB34" s="21" t="str" cm="1">
        <f t="array" ref="AB34">IFERROR(INDEX(Content!$B$8:$B$74,SMALL(IF((1*(Z34=Content!$G$8:$G$74) + 1*((1*(Z34&gt;=Content!$G$8:$G$74)+1*(Z34&lt;=Content!$G$8:$G$74))=2))&gt;=1,ROW(Content!$G$8:$G$74)-ROW(INDEX(Content!$G$8:$G$74,1,1))+1),1)),"")</f>
        <v/>
      </c>
      <c r="AC34" s="30">
        <f t="shared" si="21"/>
        <v>45228</v>
      </c>
      <c r="AD34" s="25" t="str">
        <f t="shared" si="9"/>
        <v>d</v>
      </c>
      <c r="AE34" s="21" t="str" cm="1">
        <f t="array" ref="AE34">IFERROR(INDEX(Content!$B$8:$B$74,SMALL(IF((1*(AC34=Content!$G$8:$G$74) + 1*((1*(AC34&gt;=Content!$G$8:$G$74)+1*(AC34&lt;=Content!$G$8:$G$74))=2))&gt;=1,ROW(Content!$G$8:$G$74)-ROW(INDEX(Content!$G$8:$G$74,1,1))+1),1)),"")</f>
        <v/>
      </c>
      <c r="AF34" s="30">
        <f t="shared" si="22"/>
        <v>45259</v>
      </c>
      <c r="AG34" s="25" t="str">
        <f t="shared" si="10"/>
        <v>m</v>
      </c>
      <c r="AH34" s="21" t="str" cm="1">
        <f t="array" ref="AH34">IFERROR(INDEX(Content!$B$8:$B$74,SMALL(IF((1*(AF34=Content!$G$8:$G$74) + 1*((1*(AF34&gt;=Content!$G$8:$G$74)+1*(AF34&lt;=Content!$G$8:$G$74))=2))&gt;=1,ROW(Content!$G$8:$G$74)-ROW(INDEX(Content!$G$8:$G$74,1,1))+1),1)),"")</f>
        <v/>
      </c>
      <c r="AI34" s="30">
        <f t="shared" si="23"/>
        <v>45289</v>
      </c>
      <c r="AJ34" s="25" t="str">
        <f t="shared" si="11"/>
        <v>v</v>
      </c>
      <c r="AK34" s="21" t="str" cm="1">
        <f t="array" ref="AK34">IFERROR(INDEX(Content!$B$8:$B$74,SMALL(IF((1*(AI34=Content!$G$8:$G$74) + 1*((1*(AI34&gt;=Content!$G$8:$G$74)+1*(AI34&lt;=Content!$G$8:$G$74))=2))&gt;=1,ROW(Content!$G$8:$G$74)-ROW(INDEX(Content!$G$8:$G$74,1,1))+1),1)),"")</f>
        <v/>
      </c>
      <c r="AL34" s="32"/>
    </row>
    <row r="35" spans="2:38" ht="19.95" customHeight="1" x14ac:dyDescent="0.25">
      <c r="B35" s="30">
        <f t="shared" si="12"/>
        <v>44956</v>
      </c>
      <c r="C35" s="25" t="str">
        <f t="shared" si="0"/>
        <v>l</v>
      </c>
      <c r="D35" s="21" t="str" cm="1">
        <f t="array" ref="D35">IFERROR(INDEX(Content!$B$8:$B$74,SMALL(IF((1*(B35=Content!$G$8:$G$74) + 1*((1*(B35&gt;=Content!$G$8:$G$74)+1*(B35&lt;=Content!$G$8:$G$74))=2))&gt;=1,ROW(Content!$G$8:$G$74)-ROW(INDEX(Content!$G$8:$G$74,1,1))+1),1)),"")</f>
        <v/>
      </c>
      <c r="E35" s="30"/>
      <c r="F35" s="23"/>
      <c r="G35" s="21"/>
      <c r="H35" s="30">
        <f t="shared" si="14"/>
        <v>45015</v>
      </c>
      <c r="I35" s="25" t="str">
        <f t="shared" si="2"/>
        <v>j</v>
      </c>
      <c r="J35" s="21" t="str" cm="1">
        <f t="array" ref="J35">IFERROR(INDEX(Content!$B$8:$B$74,SMALL(IF((1*(H35=Content!$G$8:$G$74) + 1*((1*(H35&gt;=Content!$G$8:$G$74)+1*(H35&lt;=Content!$G$8:$G$74))=2))&gt;=1,ROW(Content!$G$8:$G$74)-ROW(INDEX(Content!$G$8:$G$74,1,1))+1),1)),"")</f>
        <v/>
      </c>
      <c r="K35" s="30">
        <f t="shared" si="15"/>
        <v>45046</v>
      </c>
      <c r="L35" s="25" t="str">
        <f t="shared" si="3"/>
        <v>d</v>
      </c>
      <c r="M35" s="21" t="str" cm="1">
        <f t="array" ref="M35">IFERROR(INDEX(Content!$B$8:$B$74,SMALL(IF((1*(K35=Content!$G$8:$G$74) + 1*((1*(K35&gt;=Content!$G$8:$G$74)+1*(K35&lt;=Content!$G$8:$G$74))=2))&gt;=1,ROW(Content!$G$8:$G$74)-ROW(INDEX(Content!$G$8:$G$74,1,1))+1),1)),"")</f>
        <v/>
      </c>
      <c r="N35" s="30">
        <f t="shared" si="16"/>
        <v>45076</v>
      </c>
      <c r="O35" s="25" t="str">
        <f t="shared" si="4"/>
        <v>m</v>
      </c>
      <c r="P35" s="21" t="str" cm="1">
        <f t="array" ref="P35">IFERROR(INDEX(Content!$B$8:$B$74,SMALL(IF((1*(N35=Content!$G$8:$G$74) + 1*((1*(N35&gt;=Content!$G$8:$G$74)+1*(N35&lt;=Content!$G$8:$G$74))=2))&gt;=1,ROW(Content!$G$8:$G$74)-ROW(INDEX(Content!$G$8:$G$74,1,1))+1),1)),"")</f>
        <v/>
      </c>
      <c r="Q35" s="30">
        <f t="shared" si="17"/>
        <v>45107</v>
      </c>
      <c r="R35" s="25" t="str">
        <f t="shared" si="5"/>
        <v>v</v>
      </c>
      <c r="S35" s="21" t="str" cm="1">
        <f t="array" ref="S35">IFERROR(INDEX(Content!$B$8:$B$74,SMALL(IF((1*(Q35=Content!$G$8:$G$74) + 1*((1*(Q35&gt;=Content!$G$8:$G$74)+1*(Q35&lt;=Content!$G$8:$G$74))=2))&gt;=1,ROW(Content!$G$8:$G$74)-ROW(INDEX(Content!$G$8:$G$74,1,1))+1),1)),"")</f>
        <v/>
      </c>
      <c r="T35" s="30">
        <f t="shared" si="18"/>
        <v>45137</v>
      </c>
      <c r="U35" s="25" t="str">
        <f t="shared" si="6"/>
        <v>d</v>
      </c>
      <c r="V35" s="21" t="str" cm="1">
        <f t="array" ref="V35">IFERROR(INDEX(Content!$B$8:$B$74,SMALL(IF((1*(T35=Content!$G$8:$G$74) + 1*((1*(T35&gt;=Content!$G$8:$G$74)+1*(T35&lt;=Content!$G$8:$G$74))=2))&gt;=1,ROW(Content!$G$8:$G$74)-ROW(INDEX(Content!$G$8:$G$74,1,1))+1),1)),"")</f>
        <v/>
      </c>
      <c r="W35" s="30">
        <f t="shared" si="19"/>
        <v>45168</v>
      </c>
      <c r="X35" s="25" t="str">
        <f t="shared" si="7"/>
        <v>m</v>
      </c>
      <c r="Y35" s="21" t="str" cm="1">
        <f t="array" ref="Y35">IFERROR(INDEX(Content!$B$8:$B$74,SMALL(IF((1*(W35=Content!$G$8:$G$74) + 1*((1*(W35&gt;=Content!$G$8:$G$74)+1*(W35&lt;=Content!$G$8:$G$74))=2))&gt;=1,ROW(Content!$G$8:$G$74)-ROW(INDEX(Content!$G$8:$G$74,1,1))+1),1)),"")</f>
        <v/>
      </c>
      <c r="Z35" s="30">
        <f t="shared" si="20"/>
        <v>45199</v>
      </c>
      <c r="AA35" s="25" t="str">
        <f t="shared" si="8"/>
        <v>s</v>
      </c>
      <c r="AB35" s="21" t="str" cm="1">
        <f t="array" ref="AB35">IFERROR(INDEX(Content!$B$8:$B$74,SMALL(IF((1*(Z35=Content!$G$8:$G$74) + 1*((1*(Z35&gt;=Content!$G$8:$G$74)+1*(Z35&lt;=Content!$G$8:$G$74))=2))&gt;=1,ROW(Content!$G$8:$G$74)-ROW(INDEX(Content!$G$8:$G$74,1,1))+1),1)),"")</f>
        <v/>
      </c>
      <c r="AC35" s="30">
        <f t="shared" si="21"/>
        <v>45229</v>
      </c>
      <c r="AD35" s="25" t="str">
        <f t="shared" si="9"/>
        <v>l</v>
      </c>
      <c r="AE35" s="21" t="str" cm="1">
        <f t="array" ref="AE35">IFERROR(INDEX(Content!$B$8:$B$74,SMALL(IF((1*(AC35=Content!$G$8:$G$74) + 1*((1*(AC35&gt;=Content!$G$8:$G$74)+1*(AC35&lt;=Content!$G$8:$G$74))=2))&gt;=1,ROW(Content!$G$8:$G$74)-ROW(INDEX(Content!$G$8:$G$74,1,1))+1),1)),"")</f>
        <v/>
      </c>
      <c r="AF35" s="30">
        <f t="shared" si="22"/>
        <v>45260</v>
      </c>
      <c r="AG35" s="25" t="str">
        <f t="shared" si="10"/>
        <v>j</v>
      </c>
      <c r="AH35" s="21" t="str" cm="1">
        <f t="array" ref="AH35">IFERROR(INDEX(Content!$B$8:$B$74,SMALL(IF((1*(AF35=Content!$G$8:$G$74) + 1*((1*(AF35&gt;=Content!$G$8:$G$74)+1*(AF35&lt;=Content!$G$8:$G$74))=2))&gt;=1,ROW(Content!$G$8:$G$74)-ROW(INDEX(Content!$G$8:$G$74,1,1))+1),1)),"")</f>
        <v/>
      </c>
      <c r="AI35" s="30">
        <f t="shared" si="23"/>
        <v>45290</v>
      </c>
      <c r="AJ35" s="25" t="str">
        <f t="shared" si="11"/>
        <v>s</v>
      </c>
      <c r="AK35" s="21" t="str" cm="1">
        <f t="array" ref="AK35">IFERROR(INDEX(Content!$B$8:$B$74,SMALL(IF((1*(AI35=Content!$G$8:$G$74) + 1*((1*(AI35&gt;=Content!$G$8:$G$74)+1*(AI35&lt;=Content!$G$8:$G$74))=2))&gt;=1,ROW(Content!$G$8:$G$74)-ROW(INDEX(Content!$G$8:$G$74,1,1))+1),1)),"")</f>
        <v/>
      </c>
      <c r="AL35" s="32"/>
    </row>
    <row r="36" spans="2:38" ht="19.95" customHeight="1" x14ac:dyDescent="0.25">
      <c r="B36" s="30">
        <f t="shared" si="12"/>
        <v>44957</v>
      </c>
      <c r="C36" s="25" t="str">
        <f t="shared" si="0"/>
        <v>m</v>
      </c>
      <c r="D36" s="21" t="str" cm="1">
        <f t="array" ref="D36">IFERROR(INDEX(Content!$B$8:$B$74,SMALL(IF((1*(B36=Content!$G$8:$G$74) + 1*((1*(B36&gt;=Content!$G$8:$G$74)+1*(B36&lt;=Content!$G$8:$G$74))=2))&gt;=1,ROW(Content!$G$8:$G$74)-ROW(INDEX(Content!$G$8:$G$74,1,1))+1),1)),"")</f>
        <v>Event &amp; Travel</v>
      </c>
      <c r="E36" s="30"/>
      <c r="F36" s="23"/>
      <c r="G36" s="21"/>
      <c r="H36" s="30">
        <f t="shared" si="14"/>
        <v>45016</v>
      </c>
      <c r="I36" s="25" t="str">
        <f t="shared" si="2"/>
        <v>v</v>
      </c>
      <c r="J36" s="21" t="str" cm="1">
        <f t="array" ref="J36">IFERROR(INDEX(Content!$B$8:$B$74,SMALL(IF((1*(H36=Content!$G$8:$G$74) + 1*((1*(H36&gt;=Content!$G$8:$G$74)+1*(H36&lt;=Content!$G$8:$G$74))=2))&gt;=1,ROW(Content!$G$8:$G$74)-ROW(INDEX(Content!$G$8:$G$74,1,1))+1),1)),"")</f>
        <v/>
      </c>
      <c r="K36" s="30"/>
      <c r="L36" s="23"/>
      <c r="M36" s="21"/>
      <c r="N36" s="30">
        <f t="shared" si="16"/>
        <v>45077</v>
      </c>
      <c r="O36" s="25" t="str">
        <f t="shared" si="4"/>
        <v>m</v>
      </c>
      <c r="P36" s="21" t="str" cm="1">
        <f t="array" ref="P36">IFERROR(INDEX(Content!$B$8:$B$74,SMALL(IF((1*(N36=Content!$G$8:$G$74) + 1*((1*(N36&gt;=Content!$G$8:$G$74)+1*(N36&lt;=Content!$G$8:$G$74))=2))&gt;=1,ROW(Content!$G$8:$G$74)-ROW(INDEX(Content!$G$8:$G$74,1,1))+1),1)),"")</f>
        <v/>
      </c>
      <c r="Q36" s="30"/>
      <c r="R36" s="23"/>
      <c r="S36" s="21"/>
      <c r="T36" s="30">
        <f t="shared" si="18"/>
        <v>45138</v>
      </c>
      <c r="U36" s="25" t="str">
        <f t="shared" si="6"/>
        <v>l</v>
      </c>
      <c r="V36" s="21" t="str" cm="1">
        <f t="array" ref="V36">IFERROR(INDEX(Content!$B$8:$B$74,SMALL(IF((1*(T36=Content!$G$8:$G$74) + 1*((1*(T36&gt;=Content!$G$8:$G$74)+1*(T36&lt;=Content!$G$8:$G$74))=2))&gt;=1,ROW(Content!$G$8:$G$74)-ROW(INDEX(Content!$G$8:$G$74,1,1))+1),1)),"")</f>
        <v/>
      </c>
      <c r="W36" s="30">
        <f t="shared" si="19"/>
        <v>45169</v>
      </c>
      <c r="X36" s="25" t="str">
        <f t="shared" si="7"/>
        <v>j</v>
      </c>
      <c r="Y36" s="21" t="str" cm="1">
        <f t="array" ref="Y36">IFERROR(INDEX(Content!$B$8:$B$74,SMALL(IF((1*(W36=Content!$G$8:$G$74) + 1*((1*(W36&gt;=Content!$G$8:$G$74)+1*(W36&lt;=Content!$G$8:$G$74))=2))&gt;=1,ROW(Content!$G$8:$G$74)-ROW(INDEX(Content!$G$8:$G$74,1,1))+1),1)),"")</f>
        <v/>
      </c>
      <c r="Z36" s="30"/>
      <c r="AA36" s="23"/>
      <c r="AB36" s="21"/>
      <c r="AC36" s="30">
        <f t="shared" si="21"/>
        <v>45230</v>
      </c>
      <c r="AD36" s="25" t="str">
        <f t="shared" si="9"/>
        <v>m</v>
      </c>
      <c r="AE36" s="21" t="str" cm="1">
        <f t="array" ref="AE36">IFERROR(INDEX(Content!$B$8:$B$74,SMALL(IF((1*(AC36=Content!$G$8:$G$74) + 1*((1*(AC36&gt;=Content!$G$8:$G$74)+1*(AC36&lt;=Content!$G$8:$G$74))=2))&gt;=1,ROW(Content!$G$8:$G$74)-ROW(INDEX(Content!$G$8:$G$74,1,1))+1),1)),"")</f>
        <v/>
      </c>
      <c r="AF36" s="30"/>
      <c r="AG36" s="23"/>
      <c r="AH36" s="21"/>
      <c r="AI36" s="30">
        <f t="shared" si="23"/>
        <v>45291</v>
      </c>
      <c r="AJ36" s="25" t="str">
        <f t="shared" si="11"/>
        <v>d</v>
      </c>
      <c r="AK36" s="21" t="str" cm="1">
        <f t="array" ref="AK36">IFERROR(INDEX(Content!$B$8:$B$74,SMALL(IF((1*(AI36=Content!$G$8:$G$74) + 1*((1*(AI36&gt;=Content!$G$8:$G$74)+1*(AI36&lt;=Content!$G$8:$G$74))=2))&gt;=1,ROW(Content!$G$8:$G$74)-ROW(INDEX(Content!$G$8:$G$74,1,1))+1),1)),"")</f>
        <v/>
      </c>
      <c r="AL36" s="32"/>
    </row>
  </sheetData>
  <sheetProtection algorithmName="SHA-512" hashValue="f3Y+5MCi1QnMt+l7a8ryo0C/6Mf4tcqwk42S1zoAX6G4fCmL6ALzl2D9/ymo01paCtbW+WEnJH76tzkuIGcUdQ==" saltValue="3pKmg38pTITfEoC9HRl5JQ==" spinCount="100000" sheet="1" objects="1" scenarios="1"/>
  <mergeCells count="12">
    <mergeCell ref="Z5:AB5"/>
    <mergeCell ref="AC5:AE5"/>
    <mergeCell ref="AF5:AH5"/>
    <mergeCell ref="AI5:AK5"/>
    <mergeCell ref="B5:D5"/>
    <mergeCell ref="E5:G5"/>
    <mergeCell ref="H5:J5"/>
    <mergeCell ref="K5:M5"/>
    <mergeCell ref="N5:P5"/>
    <mergeCell ref="Q5:S5"/>
    <mergeCell ref="T5:V5"/>
    <mergeCell ref="W5:Y5"/>
  </mergeCells>
  <conditionalFormatting sqref="D6:D36 G6:G36 J6:J36 M6:M36 P6:P36 S6:S36 V6:V36 Y6:Y36 AB6:AB36 AE6:AE36 AH6:AH36 AK6:AK36">
    <cfRule type="containsText" dxfId="109" priority="4" operator="containsText" text="Event &amp; Travel">
      <formula>NOT(ISERROR(SEARCH("Event &amp; Travel",D6)))</formula>
    </cfRule>
    <cfRule type="containsText" dxfId="108" priority="114" operator="containsText" text="Professional Teams">
      <formula>NOT(ISERROR(SEARCH("Professional Teams",D6)))</formula>
    </cfRule>
    <cfRule type="containsText" dxfId="107" priority="115" operator="containsText" text="Training Camps">
      <formula>NOT(ISERROR(SEARCH("Training Camps",D6)))</formula>
    </cfRule>
    <cfRule type="containsText" dxfId="106" priority="116" operator="containsText" text="Consulting">
      <formula>NOT(ISERROR(SEARCH("Consulting",D6)))</formula>
    </cfRule>
    <cfRule type="containsText" dxfId="105" priority="117" operator="containsText" text="Motorsport">
      <formula>NOT(ISERROR(SEARCH("Motorsport",D6)))</formula>
    </cfRule>
    <cfRule type="containsText" dxfId="104" priority="118" operator="containsText" text="RH">
      <formula>NOT(ISERROR(SEARCH("RH",D6)))</formula>
    </cfRule>
    <cfRule type="containsText" dxfId="103" priority="119" operator="containsText" text="Spartner">
      <formula>NOT(ISERROR(SEARCH("Spartner",D6)))</formula>
    </cfRule>
  </conditionalFormatting>
  <conditionalFormatting sqref="C6:C36 F6:F33 I6:I36 L6:L35 O6:O36 R6:R35 U6:U36 X6:X36 AA6:AA35 AD6:AD36 AG6:AG35 AJ6:AJ36">
    <cfRule type="containsText" dxfId="102" priority="2" operator="containsText" text="d">
      <formula>NOT(ISERROR(SEARCH("d",C6)))</formula>
    </cfRule>
    <cfRule type="containsText" dxfId="101" priority="3" operator="containsText" text="s">
      <formula>NOT(ISERROR(SEARCH("s",C6)))</formula>
    </cfRule>
  </conditionalFormatting>
  <conditionalFormatting sqref="B6:B36 E6:E33 H6:H36 K6:K35 N6:N36 Q6:Q35 T6:T36 W6:W36 Z6:Z35 AC6:AC36 AF6:AF35 AI6:AI36">
    <cfRule type="expression" dxfId="100" priority="1">
      <formula>WEEKDAY(B6,2)&gt;5</formula>
    </cfRule>
  </conditionalFormatting>
  <pageMargins left="0.7" right="0.7" top="0.75" bottom="0.75" header="0.3" footer="0.3"/>
  <pageSetup paperSize="9" scale="55" orientation="landscape" horizontalDpi="1200" verticalDpi="120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C2A8591-5410-46D4-A096-4C064BC35AE8}">
  <dimension ref="B1:R19"/>
  <sheetViews>
    <sheetView zoomScaleNormal="100" zoomScaleSheetLayoutView="100" workbookViewId="0">
      <selection activeCell="C8" sqref="C8"/>
    </sheetView>
  </sheetViews>
  <sheetFormatPr baseColWidth="10" defaultRowHeight="12" x14ac:dyDescent="0.25"/>
  <cols>
    <col min="1" max="1" width="2.77734375" style="7" customWidth="1"/>
    <col min="2" max="2" width="3.33203125" style="7" customWidth="1"/>
    <col min="3" max="3" width="20.77734375" style="7" customWidth="1"/>
    <col min="4" max="4" width="3.33203125" style="7" customWidth="1"/>
    <col min="5" max="5" width="20.77734375" style="7" customWidth="1"/>
    <col min="6" max="6" width="3.33203125" style="7" customWidth="1"/>
    <col min="7" max="7" width="20.77734375" style="7" customWidth="1"/>
    <col min="8" max="8" width="3.33203125" style="7" customWidth="1"/>
    <col min="9" max="9" width="20.77734375" style="7" customWidth="1"/>
    <col min="10" max="10" width="3.33203125" style="7" customWidth="1"/>
    <col min="11" max="11" width="20.77734375" style="7" customWidth="1"/>
    <col min="12" max="12" width="3.33203125" style="7" customWidth="1"/>
    <col min="13" max="13" width="20.77734375" style="7" customWidth="1"/>
    <col min="14" max="14" width="3.33203125" style="7" customWidth="1"/>
    <col min="15" max="15" width="20.77734375" style="7" customWidth="1"/>
    <col min="16" max="16" width="2.77734375" style="7" customWidth="1"/>
    <col min="17" max="17" width="19.5546875" style="7" bestFit="1" customWidth="1"/>
    <col min="18" max="16384" width="11.5546875" style="7"/>
  </cols>
  <sheetData>
    <row r="1" spans="2:18" ht="25.2" x14ac:dyDescent="0.45">
      <c r="B1" s="20" t="s">
        <v>33</v>
      </c>
    </row>
    <row r="2" spans="2:18" ht="12" customHeight="1" x14ac:dyDescent="0.4">
      <c r="B2" s="18"/>
      <c r="Q2" s="7" t="str">
        <f>UPPER(TEXT(R3,"mmmm aaaa"))</f>
        <v>FÉVRIER 2023</v>
      </c>
    </row>
    <row r="3" spans="2:18" ht="15.6" x14ac:dyDescent="0.3">
      <c r="B3" s="19" t="s">
        <v>35</v>
      </c>
      <c r="Q3" s="7" t="s">
        <v>5</v>
      </c>
      <c r="R3" s="11">
        <f>DATE(R4,R5,1)</f>
        <v>44958</v>
      </c>
    </row>
    <row r="4" spans="2:18" ht="12" customHeight="1" x14ac:dyDescent="0.3">
      <c r="B4" s="19"/>
      <c r="Q4" s="12" t="s">
        <v>13</v>
      </c>
      <c r="R4" s="12">
        <v>2023</v>
      </c>
    </row>
    <row r="5" spans="2:18" ht="15.6" x14ac:dyDescent="0.3">
      <c r="B5" s="50" t="s">
        <v>18</v>
      </c>
      <c r="C5" s="50"/>
      <c r="Q5" s="12" t="s">
        <v>14</v>
      </c>
      <c r="R5" s="10" cm="1">
        <f t="array" ref="R5">_xlfn.IFS(B5="Janvier",1,B5="Février",2,B5="Mars",3,B5="Avril",4,B5="Mai",5,B5="Juin",6,B5="Juillet",7,B5="Août",8,B5="Septembre",9,B5="Octobre",10,B5="Novembre",11,B5="Décembre",12)</f>
        <v>2</v>
      </c>
    </row>
    <row r="6" spans="2:18" x14ac:dyDescent="0.25">
      <c r="E6" s="8"/>
      <c r="Q6" s="12" t="s">
        <v>16</v>
      </c>
      <c r="R6" s="12">
        <v>2</v>
      </c>
    </row>
    <row r="7" spans="2:18" ht="19.8" customHeight="1" x14ac:dyDescent="0.25">
      <c r="B7" s="49">
        <f>B10</f>
        <v>44963</v>
      </c>
      <c r="C7" s="49"/>
      <c r="D7" s="49">
        <f t="shared" ref="D7" si="0">D10</f>
        <v>44964</v>
      </c>
      <c r="E7" s="49"/>
      <c r="F7" s="49">
        <f t="shared" ref="F7" si="1">F10</f>
        <v>44965</v>
      </c>
      <c r="G7" s="49"/>
      <c r="H7" s="49">
        <f t="shared" ref="H7" si="2">H10</f>
        <v>44966</v>
      </c>
      <c r="I7" s="49"/>
      <c r="J7" s="49">
        <f t="shared" ref="J7" si="3">J10</f>
        <v>44967</v>
      </c>
      <c r="K7" s="49"/>
      <c r="L7" s="49">
        <f t="shared" ref="L7" si="4">L10</f>
        <v>44968</v>
      </c>
      <c r="M7" s="49"/>
      <c r="N7" s="49">
        <f t="shared" ref="N7" si="5">N10</f>
        <v>44969</v>
      </c>
      <c r="O7" s="49"/>
    </row>
    <row r="8" spans="2:18" ht="25.05" customHeight="1" x14ac:dyDescent="0.25">
      <c r="B8" s="26">
        <f>DATE(R4,R5,1)-(WEEKDAY(DATE(R4,R5,1),1)-(R6-1))-IF((WEEKDAY(DATE(R4,R5,1),1)-(R6-1))&lt;=0,7,0)+1</f>
        <v>44956</v>
      </c>
      <c r="C8" s="21" t="str" cm="1">
        <f t="array" ref="C8">IFERROR(INDEX(Content!$B$8:$B$74,SMALL(IF((1*(B8=Content!$G$8:$G$74) + 1*((1*(B8&gt;=Content!$G$8:$G$74)+1*(B8&lt;=Content!$G$8:$G$74))=2))&gt;=1,ROW(Content!$G$8:$G$74)-ROW(INDEX(Content!$G$8:$G$74,1,1))+1),1)),"")</f>
        <v/>
      </c>
      <c r="D8" s="26">
        <f>B8+1</f>
        <v>44957</v>
      </c>
      <c r="E8" s="21" t="str" cm="1">
        <f t="array" ref="E8">IFERROR(INDEX(Content!$B$8:$B$74,SMALL(IF((1*(D8=Content!$G$8:$G$74) + 1*((1*(D8&gt;=Content!$G$8:$G$74)+1*(D8&lt;=Content!$G$8:$G$74))=2))&gt;=1,ROW(Content!$G$8:$G$74)-ROW(INDEX(Content!$G$8:$G$74,1,1))+1),1)),"")</f>
        <v>Event &amp; Travel</v>
      </c>
      <c r="F8" s="26">
        <f>D8+1</f>
        <v>44958</v>
      </c>
      <c r="G8" s="21" t="str" cm="1">
        <f t="array" ref="G8">IFERROR(INDEX(Content!$B$8:$B$74,SMALL(IF((1*(F8=Content!$G$8:$G$74) + 1*((1*(F8&gt;=Content!$G$8:$G$74)+1*(F8&lt;=Content!$G$8:$G$74))=2))&gt;=1,ROW(Content!$G$8:$G$74)-ROW(INDEX(Content!$G$8:$G$74,1,1))+1),1)),"")</f>
        <v/>
      </c>
      <c r="H8" s="26">
        <f>F8+1</f>
        <v>44959</v>
      </c>
      <c r="I8" s="21" t="str" cm="1">
        <f t="array" ref="I8">IFERROR(INDEX(Content!$B$8:$B$74,SMALL(IF((1*(H8=Content!$G$8:$G$74) + 1*((1*(H8&gt;=Content!$G$8:$G$74)+1*(H8&lt;=Content!$G$8:$G$74))=2))&gt;=1,ROW(Content!$G$8:$G$74)-ROW(INDEX(Content!$G$8:$G$74,1,1))+1),1)),"")</f>
        <v/>
      </c>
      <c r="J8" s="26">
        <f>H8+1</f>
        <v>44960</v>
      </c>
      <c r="K8" s="21" t="str" cm="1">
        <f t="array" ref="K8">IFERROR(INDEX(Content!$B$8:$B$74,SMALL(IF((1*(J8=Content!$G$8:$G$74) + 1*((1*(J8&gt;=Content!$G$8:$G$74)+1*(J8&lt;=Content!$G$8:$G$74))=2))&gt;=1,ROW(Content!$G$8:$G$74)-ROW(INDEX(Content!$G$8:$G$74,1,1))+1),1)),"")</f>
        <v/>
      </c>
      <c r="L8" s="28">
        <f>J8+1</f>
        <v>44961</v>
      </c>
      <c r="M8" s="21" t="str" cm="1">
        <f t="array" ref="M8">IFERROR(INDEX(Content!$B$8:$B$74,SMALL(IF((1*(L8=Content!$G$8:$G$74) + 1*((1*(L8&gt;=Content!$G$8:$G$74)+1*(L8&lt;=Content!$G$8:$G$74))=2))&gt;=1,ROW(Content!$G$8:$G$74)-ROW(INDEX(Content!$G$8:$G$74,1,1))+1),1)),"")</f>
        <v/>
      </c>
      <c r="N8" s="28">
        <f>L8+1</f>
        <v>44962</v>
      </c>
      <c r="O8" s="21" t="str" cm="1">
        <f t="array" ref="O8">IFERROR(INDEX(Content!$B$8:$B$74,SMALL(IF((1*(N8=Content!$G$8:$G$74) + 1*((1*(N8&gt;=Content!$G$8:$G$74)+1*(N8&lt;=Content!$G$8:$G$74))=2))&gt;=1,ROW(Content!$G$8:$G$74)-ROW(INDEX(Content!$G$8:$G$74,1,1))+1),1)),"")</f>
        <v/>
      </c>
      <c r="P8" s="32"/>
    </row>
    <row r="9" spans="2:18" ht="25.05" customHeight="1" x14ac:dyDescent="0.25">
      <c r="B9" s="27"/>
      <c r="C9" s="29" t="str">
        <f t="array" ref="C9">IFERROR(INDEX(Content!$C$8:$C$74,SMALL(IF((1*(B8=Content!$G$8:$G$74) + 1*((1*(B8&gt;=Content!$G$8:$G$74)+1*(B8&lt;=Content!$G$8:$G$74))=2))&gt;=1,ROW(Content!$G$8:$G$74)-ROW(INDEX(Content!$G$8:$G$74,1,1))+1),1)),"")</f>
        <v/>
      </c>
      <c r="D9" s="27"/>
      <c r="E9" s="29" t="str">
        <f t="array" ref="E9">IFERROR(INDEX(Content!$C$8:$C$74,SMALL(IF((1*(D8=Content!$G$8:$G$74) + 1*((1*(D8&gt;=Content!$G$8:$G$74)+1*(D8&lt;=Content!$G$8:$G$74))=2))&gt;=1,ROW(Content!$G$8:$G$74)-ROW(INDEX(Content!$G$8:$G$74,1,1))+1),1)),"")</f>
        <v>Evénement 6</v>
      </c>
      <c r="F9" s="27"/>
      <c r="G9" s="29" t="str">
        <f t="array" ref="G9">IFERROR(INDEX(Content!$C$8:$C$74,SMALL(IF((1*(F8=Content!$G$8:$G$74) + 1*((1*(F8&gt;=Content!$G$8:$G$74)+1*(F8&lt;=Content!$G$8:$G$74))=2))&gt;=1,ROW(Content!$G$8:$G$74)-ROW(INDEX(Content!$G$8:$G$74,1,1))+1),1)),"")</f>
        <v/>
      </c>
      <c r="H9" s="27"/>
      <c r="I9" s="29" t="str">
        <f t="array" ref="I9">IFERROR(INDEX(Content!$C$8:$C$74,SMALL(IF((1*(H8=Content!$G$8:$G$74) + 1*((1*(H8&gt;=Content!$G$8:$G$74)+1*(H8&lt;=Content!$G$8:$G$74))=2))&gt;=1,ROW(Content!$G$8:$G$74)-ROW(INDEX(Content!$G$8:$G$74,1,1))+1),1)),"")</f>
        <v/>
      </c>
      <c r="J9" s="27"/>
      <c r="K9" s="29" t="str">
        <f t="array" ref="K9">IFERROR(INDEX(Content!$C$8:$C$74,SMALL(IF((1*(J8=Content!$G$8:$G$74) + 1*((1*(J8&gt;=Content!$G$8:$G$74)+1*(J8&lt;=Content!$G$8:$G$74))=2))&gt;=1,ROW(Content!$G$8:$G$74)-ROW(INDEX(Content!$G$8:$G$74,1,1))+1),1)),"")</f>
        <v/>
      </c>
      <c r="L9" s="27"/>
      <c r="M9" s="29" t="str">
        <f t="array" ref="M9">IFERROR(INDEX(Content!$C$8:$C$74,SMALL(IF((1*(L8=Content!$G$8:$G$74) + 1*((1*(L8&gt;=Content!$G$8:$G$74)+1*(L8&lt;=Content!$G$8:$G$74))=2))&gt;=1,ROW(Content!$G$8:$G$74)-ROW(INDEX(Content!$G$8:$G$74,1,1))+1),1)),"")</f>
        <v/>
      </c>
      <c r="N9" s="27"/>
      <c r="O9" s="29" t="str">
        <f t="array" ref="O9">IFERROR(INDEX(Content!$C$8:$C$74,SMALL(IF((1*(N8=Content!$G$8:$G$74) + 1*((1*(N8&gt;=Content!$G$8:$G$74)+1*(N8&lt;=Content!$G$8:$G$74))=2))&gt;=1,ROW(Content!$G$8:$G$74)-ROW(INDEX(Content!$G$8:$G$74,1,1))+1),1)),"")</f>
        <v/>
      </c>
      <c r="P9" s="32"/>
      <c r="Q9" s="9"/>
    </row>
    <row r="10" spans="2:18" ht="25.05" customHeight="1" x14ac:dyDescent="0.25">
      <c r="B10" s="26">
        <f>N8+1</f>
        <v>44963</v>
      </c>
      <c r="C10" s="21" t="str" cm="1">
        <f t="array" ref="C10">IFERROR(INDEX(Content!$B$8:$B$74,SMALL(IF((1*(B10=Content!$G$8:$G$74) + 1*((1*(B10&gt;=Content!$G$8:$G$74)+1*(B10&lt;=Content!$G$8:$G$74))=2))&gt;=1,ROW(Content!$G$8:$G$74)-ROW(INDEX(Content!$G$8:$G$74,1,1))+1),1)),"")</f>
        <v/>
      </c>
      <c r="D10" s="26">
        <f>B10+1</f>
        <v>44964</v>
      </c>
      <c r="E10" s="21" t="str" cm="1">
        <f t="array" ref="E10">IFERROR(INDEX(Content!$B$8:$B$74,SMALL(IF((1*(D10=Content!$G$8:$G$74) + 1*((1*(D10&gt;=Content!$G$8:$G$74)+1*(D10&lt;=Content!$G$8:$G$74))=2))&gt;=1,ROW(Content!$G$8:$G$74)-ROW(INDEX(Content!$G$8:$G$74,1,1))+1),1)),"")</f>
        <v>Event &amp; Travel</v>
      </c>
      <c r="F10" s="26">
        <f>D10+1</f>
        <v>44965</v>
      </c>
      <c r="G10" s="21" t="str" cm="1">
        <f t="array" ref="G10">IFERROR(INDEX(Content!$B$8:$B$74,SMALL(IF((1*(F10=Content!$G$8:$G$74) + 1*((1*(F10&gt;=Content!$G$8:$G$74)+1*(F10&lt;=Content!$G$8:$G$74))=2))&gt;=1,ROW(Content!$G$8:$G$74)-ROW(INDEX(Content!$G$8:$G$74,1,1))+1),1)),"")</f>
        <v/>
      </c>
      <c r="H10" s="26">
        <f>F10+1</f>
        <v>44966</v>
      </c>
      <c r="I10" s="21" t="str" cm="1">
        <f t="array" ref="I10">IFERROR(INDEX(Content!$B$8:$B$74,SMALL(IF((1*(H10=Content!$G$8:$G$74) + 1*((1*(H10&gt;=Content!$G$8:$G$74)+1*(H10&lt;=Content!$G$8:$G$74))=2))&gt;=1,ROW(Content!$G$8:$G$74)-ROW(INDEX(Content!$G$8:$G$74,1,1))+1),1)),"")</f>
        <v/>
      </c>
      <c r="J10" s="26">
        <f>H10+1</f>
        <v>44967</v>
      </c>
      <c r="K10" s="21" t="str" cm="1">
        <f t="array" ref="K10">IFERROR(INDEX(Content!$B$8:$B$74,SMALL(IF((1*(J10=Content!$G$8:$G$74) + 1*((1*(J10&gt;=Content!$G$8:$G$74)+1*(J10&lt;=Content!$G$8:$G$74))=2))&gt;=1,ROW(Content!$G$8:$G$74)-ROW(INDEX(Content!$G$8:$G$74,1,1))+1),1)),"")</f>
        <v/>
      </c>
      <c r="L10" s="28">
        <f>J10+1</f>
        <v>44968</v>
      </c>
      <c r="M10" s="21" t="str" cm="1">
        <f t="array" ref="M10">IFERROR(INDEX(Content!$B$8:$B$74,SMALL(IF((1*(L10=Content!$G$8:$G$74) + 1*((1*(L10&gt;=Content!$G$8:$G$74)+1*(L10&lt;=Content!$G$8:$G$74))=2))&gt;=1,ROW(Content!$G$8:$G$74)-ROW(INDEX(Content!$G$8:$G$74,1,1))+1),1)),"")</f>
        <v/>
      </c>
      <c r="N10" s="28">
        <f>L10+1</f>
        <v>44969</v>
      </c>
      <c r="O10" s="21" t="str" cm="1">
        <f t="array" ref="O10">IFERROR(INDEX(Content!$B$8:$B$74,SMALL(IF((1*(N10=Content!$G$8:$G$74) + 1*((1*(N10&gt;=Content!$G$8:$G$74)+1*(N10&lt;=Content!$G$8:$G$74))=2))&gt;=1,ROW(Content!$G$8:$G$74)-ROW(INDEX(Content!$G$8:$G$74,1,1))+1),1)),"")</f>
        <v/>
      </c>
      <c r="P10" s="32"/>
      <c r="Q10" s="9"/>
    </row>
    <row r="11" spans="2:18" ht="25.05" customHeight="1" x14ac:dyDescent="0.25">
      <c r="B11" s="27"/>
      <c r="C11" s="29" t="str">
        <f t="array" ref="C11">IFERROR(INDEX(Content!$C$8:$C$74,SMALL(IF((1*(B10=Content!$G$8:$G$74) + 1*((1*(B10&gt;=Content!$G$8:$G$74)+1*(B10&lt;=Content!$G$8:$G$74))=2))&gt;=1,ROW(Content!$G$8:$G$74)-ROW(INDEX(Content!$G$8:$G$74,1,1))+1),1)),"")</f>
        <v/>
      </c>
      <c r="D11" s="27"/>
      <c r="E11" s="29" t="str">
        <f t="array" ref="E11">IFERROR(INDEX(Content!$C$8:$C$74,SMALL(IF((1*(D10=Content!$G$8:$G$74) + 1*((1*(D10&gt;=Content!$G$8:$G$74)+1*(D10&lt;=Content!$G$8:$G$74))=2))&gt;=1,ROW(Content!$G$8:$G$74)-ROW(INDEX(Content!$G$8:$G$74,1,1))+1),1)),"")</f>
        <v>Evénement 7</v>
      </c>
      <c r="F11" s="27"/>
      <c r="G11" s="29" t="str">
        <f t="array" ref="G11">IFERROR(INDEX(Content!$C$8:$C$74,SMALL(IF((1*(F10=Content!$G$8:$G$74) + 1*((1*(F10&gt;=Content!$G$8:$G$74)+1*(F10&lt;=Content!$G$8:$G$74))=2))&gt;=1,ROW(Content!$G$8:$G$74)-ROW(INDEX(Content!$G$8:$G$74,1,1))+1),1)),"")</f>
        <v/>
      </c>
      <c r="H11" s="27"/>
      <c r="I11" s="29" t="str">
        <f t="array" ref="I11">IFERROR(INDEX(Content!$C$8:$C$74,SMALL(IF((1*(H10=Content!$G$8:$G$74) + 1*((1*(H10&gt;=Content!$G$8:$G$74)+1*(H10&lt;=Content!$G$8:$G$74))=2))&gt;=1,ROW(Content!$G$8:$G$74)-ROW(INDEX(Content!$G$8:$G$74,1,1))+1),1)),"")</f>
        <v/>
      </c>
      <c r="J11" s="27"/>
      <c r="K11" s="29" t="str">
        <f t="array" ref="K11">IFERROR(INDEX(Content!$C$8:$C$74,SMALL(IF((1*(J10=Content!$G$8:$G$74) + 1*((1*(J10&gt;=Content!$G$8:$G$74)+1*(J10&lt;=Content!$G$8:$G$74))=2))&gt;=1,ROW(Content!$G$8:$G$74)-ROW(INDEX(Content!$G$8:$G$74,1,1))+1),1)),"")</f>
        <v/>
      </c>
      <c r="L11" s="27"/>
      <c r="M11" s="29" t="str">
        <f t="array" ref="M11">IFERROR(INDEX(Content!$C$8:$C$74,SMALL(IF((1*(L10=Content!$G$8:$G$74) + 1*((1*(L10&gt;=Content!$G$8:$G$74)+1*(L10&lt;=Content!$G$8:$G$74))=2))&gt;=1,ROW(Content!$G$8:$G$74)-ROW(INDEX(Content!$G$8:$G$74,1,1))+1),1)),"")</f>
        <v/>
      </c>
      <c r="N11" s="27"/>
      <c r="O11" s="29" t="str">
        <f t="array" ref="O11">IFERROR(INDEX(Content!$C$8:$C$74,SMALL(IF((1*(N10=Content!$G$8:$G$74) + 1*((1*(N10&gt;=Content!$G$8:$G$74)+1*(N10&lt;=Content!$G$8:$G$74))=2))&gt;=1,ROW(Content!$G$8:$G$74)-ROW(INDEX(Content!$G$8:$G$74,1,1))+1),1)),"")</f>
        <v/>
      </c>
      <c r="P11" s="32"/>
    </row>
    <row r="12" spans="2:18" ht="25.05" customHeight="1" x14ac:dyDescent="0.25">
      <c r="B12" s="26">
        <f>N10+1</f>
        <v>44970</v>
      </c>
      <c r="C12" s="21" t="str" cm="1">
        <f t="array" ref="C12">IFERROR(INDEX(Content!$B$8:$B$74,SMALL(IF((1*(B12=Content!$G$8:$G$74) + 1*((1*(B12&gt;=Content!$G$8:$G$74)+1*(B12&lt;=Content!$G$8:$G$74))=2))&gt;=1,ROW(Content!$G$8:$G$74)-ROW(INDEX(Content!$G$8:$G$74,1,1))+1),1)),"")</f>
        <v/>
      </c>
      <c r="D12" s="26">
        <f>B12+1</f>
        <v>44971</v>
      </c>
      <c r="E12" s="21" t="str" cm="1">
        <f t="array" ref="E12">IFERROR(INDEX(Content!$B$8:$B$74,SMALL(IF((1*(D12=Content!$G$8:$G$74) + 1*((1*(D12&gt;=Content!$G$8:$G$74)+1*(D12&lt;=Content!$G$8:$G$74))=2))&gt;=1,ROW(Content!$G$8:$G$74)-ROW(INDEX(Content!$G$8:$G$74,1,1))+1),1)),"")</f>
        <v/>
      </c>
      <c r="F12" s="26">
        <f>D12+1</f>
        <v>44972</v>
      </c>
      <c r="G12" s="21" t="str" cm="1">
        <f t="array" ref="G12">IFERROR(INDEX(Content!$B$8:$B$74,SMALL(IF((1*(F12=Content!$G$8:$G$74) + 1*((1*(F12&gt;=Content!$G$8:$G$74)+1*(F12&lt;=Content!$G$8:$G$74))=2))&gt;=1,ROW(Content!$G$8:$G$74)-ROW(INDEX(Content!$G$8:$G$74,1,1))+1),1)),"")</f>
        <v/>
      </c>
      <c r="H12" s="26">
        <f>F12+1</f>
        <v>44973</v>
      </c>
      <c r="I12" s="21" t="str" cm="1">
        <f t="array" ref="I12">IFERROR(INDEX(Content!$B$8:$B$74,SMALL(IF((1*(H12=Content!$G$8:$G$74) + 1*((1*(H12&gt;=Content!$G$8:$G$74)+1*(H12&lt;=Content!$G$8:$G$74))=2))&gt;=1,ROW(Content!$G$8:$G$74)-ROW(INDEX(Content!$G$8:$G$74,1,1))+1),1)),"")</f>
        <v>Consulting</v>
      </c>
      <c r="J12" s="26">
        <f>H12+1</f>
        <v>44974</v>
      </c>
      <c r="K12" s="21" t="str" cm="1">
        <f t="array" ref="K12">IFERROR(INDEX(Content!$B$8:$B$74,SMALL(IF((1*(J12=Content!$G$8:$G$74) + 1*((1*(J12&gt;=Content!$G$8:$G$74)+1*(J12&lt;=Content!$G$8:$G$74))=2))&gt;=1,ROW(Content!$G$8:$G$74)-ROW(INDEX(Content!$G$8:$G$74,1,1))+1),1)),"")</f>
        <v/>
      </c>
      <c r="L12" s="28">
        <f>J12+1</f>
        <v>44975</v>
      </c>
      <c r="M12" s="21" t="str" cm="1">
        <f t="array" ref="M12">IFERROR(INDEX(Content!$B$8:$B$74,SMALL(IF((1*(L12=Content!$G$8:$G$74) + 1*((1*(L12&gt;=Content!$G$8:$G$74)+1*(L12&lt;=Content!$G$8:$G$74))=2))&gt;=1,ROW(Content!$G$8:$G$74)-ROW(INDEX(Content!$G$8:$G$74,1,1))+1),1)),"")</f>
        <v/>
      </c>
      <c r="N12" s="28">
        <f>L12+1</f>
        <v>44976</v>
      </c>
      <c r="O12" s="21" t="str" cm="1">
        <f t="array" ref="O12">IFERROR(INDEX(Content!$B$8:$B$74,SMALL(IF((1*(N12=Content!$G$8:$G$74) + 1*((1*(N12&gt;=Content!$G$8:$G$74)+1*(N12&lt;=Content!$G$8:$G$74))=2))&gt;=1,ROW(Content!$G$8:$G$74)-ROW(INDEX(Content!$G$8:$G$74,1,1))+1),1)),"")</f>
        <v/>
      </c>
      <c r="P12" s="32"/>
      <c r="Q12" s="9"/>
    </row>
    <row r="13" spans="2:18" ht="25.05" customHeight="1" x14ac:dyDescent="0.25">
      <c r="B13" s="27"/>
      <c r="C13" s="29" t="str">
        <f t="array" ref="C13">IFERROR(INDEX(Content!$C$8:$C$74,SMALL(IF((1*(B12=Content!$G$8:$G$74) + 1*((1*(B12&gt;=Content!$G$8:$G$74)+1*(B12&lt;=Content!$G$8:$G$74))=2))&gt;=1,ROW(Content!$G$8:$G$74)-ROW(INDEX(Content!$G$8:$G$74,1,1))+1),1)),"")</f>
        <v/>
      </c>
      <c r="D13" s="27"/>
      <c r="E13" s="29" t="str">
        <f t="array" ref="E13">IFERROR(INDEX(Content!$C$8:$C$74,SMALL(IF((1*(D12=Content!$G$8:$G$74) + 1*((1*(D12&gt;=Content!$G$8:$G$74)+1*(D12&lt;=Content!$G$8:$G$74))=2))&gt;=1,ROW(Content!$G$8:$G$74)-ROW(INDEX(Content!$G$8:$G$74,1,1))+1),1)),"")</f>
        <v/>
      </c>
      <c r="F13" s="27"/>
      <c r="G13" s="29" t="str">
        <f t="array" ref="G13">IFERROR(INDEX(Content!$C$8:$C$74,SMALL(IF((1*(F12=Content!$G$8:$G$74) + 1*((1*(F12&gt;=Content!$G$8:$G$74)+1*(F12&lt;=Content!$G$8:$G$74))=2))&gt;=1,ROW(Content!$G$8:$G$74)-ROW(INDEX(Content!$G$8:$G$74,1,1))+1),1)),"")</f>
        <v/>
      </c>
      <c r="H13" s="27"/>
      <c r="I13" s="29" t="str">
        <f t="array" ref="I13">IFERROR(INDEX(Content!$C$8:$C$74,SMALL(IF((1*(H12=Content!$G$8:$G$74) + 1*((1*(H12&gt;=Content!$G$8:$G$74)+1*(H12&lt;=Content!$G$8:$G$74))=2))&gt;=1,ROW(Content!$G$8:$G$74)-ROW(INDEX(Content!$G$8:$G$74,1,1))+1),1)),"")</f>
        <v>Evénement 8</v>
      </c>
      <c r="J13" s="27"/>
      <c r="K13" s="29" t="str">
        <f t="array" ref="K13">IFERROR(INDEX(Content!$C$8:$C$74,SMALL(IF((1*(J12=Content!$G$8:$G$74) + 1*((1*(J12&gt;=Content!$G$8:$G$74)+1*(J12&lt;=Content!$G$8:$G$74))=2))&gt;=1,ROW(Content!$G$8:$G$74)-ROW(INDEX(Content!$G$8:$G$74,1,1))+1),1)),"")</f>
        <v/>
      </c>
      <c r="L13" s="27"/>
      <c r="M13" s="29" t="str">
        <f t="array" ref="M13">IFERROR(INDEX(Content!$C$8:$C$74,SMALL(IF((1*(L12=Content!$G$8:$G$74) + 1*((1*(L12&gt;=Content!$G$8:$G$74)+1*(L12&lt;=Content!$G$8:$G$74))=2))&gt;=1,ROW(Content!$G$8:$G$74)-ROW(INDEX(Content!$G$8:$G$74,1,1))+1),1)),"")</f>
        <v/>
      </c>
      <c r="N13" s="27"/>
      <c r="O13" s="29" t="str">
        <f t="array" ref="O13">IFERROR(INDEX(Content!$C$8:$C$74,SMALL(IF((1*(N12=Content!$G$8:$G$74) + 1*((1*(N12&gt;=Content!$G$8:$G$74)+1*(N12&lt;=Content!$G$8:$G$74))=2))&gt;=1,ROW(Content!$G$8:$G$74)-ROW(INDEX(Content!$G$8:$G$74,1,1))+1),1)),"")</f>
        <v/>
      </c>
      <c r="P13" s="32"/>
      <c r="Q13" s="9"/>
    </row>
    <row r="14" spans="2:18" ht="25.05" customHeight="1" x14ac:dyDescent="0.25">
      <c r="B14" s="26">
        <f>N12+1</f>
        <v>44977</v>
      </c>
      <c r="C14" s="21" t="str" cm="1">
        <f t="array" ref="C14">IFERROR(INDEX(Content!$B$8:$B$74,SMALL(IF((1*(B14=Content!$G$8:$G$74) + 1*((1*(B14&gt;=Content!$G$8:$G$74)+1*(B14&lt;=Content!$G$8:$G$74))=2))&gt;=1,ROW(Content!$G$8:$G$74)-ROW(INDEX(Content!$G$8:$G$74,1,1))+1),1)),"")</f>
        <v/>
      </c>
      <c r="D14" s="26">
        <f>B14+1</f>
        <v>44978</v>
      </c>
      <c r="E14" s="21" t="str" cm="1">
        <f t="array" ref="E14">IFERROR(INDEX(Content!$B$8:$B$74,SMALL(IF((1*(D14=Content!$G$8:$G$74) + 1*((1*(D14&gt;=Content!$G$8:$G$74)+1*(D14&lt;=Content!$G$8:$G$74))=2))&gt;=1,ROW(Content!$G$8:$G$74)-ROW(INDEX(Content!$G$8:$G$74,1,1))+1),1)),"")</f>
        <v/>
      </c>
      <c r="F14" s="26">
        <f>D14+1</f>
        <v>44979</v>
      </c>
      <c r="G14" s="21" t="str" cm="1">
        <f t="array" ref="G14">IFERROR(INDEX(Content!$B$8:$B$74,SMALL(IF((1*(F14=Content!$G$8:$G$74) + 1*((1*(F14&gt;=Content!$G$8:$G$74)+1*(F14&lt;=Content!$G$8:$G$74))=2))&gt;=1,ROW(Content!$G$8:$G$74)-ROW(INDEX(Content!$G$8:$G$74,1,1))+1),1)),"")</f>
        <v/>
      </c>
      <c r="H14" s="26">
        <f>F14+1</f>
        <v>44980</v>
      </c>
      <c r="I14" s="21" t="str" cm="1">
        <f t="array" ref="I14">IFERROR(INDEX(Content!$B$8:$B$74,SMALL(IF((1*(H14=Content!$G$8:$G$74) + 1*((1*(H14&gt;=Content!$G$8:$G$74)+1*(H14&lt;=Content!$G$8:$G$74))=2))&gt;=1,ROW(Content!$G$8:$G$74)-ROW(INDEX(Content!$G$8:$G$74,1,1))+1),1)),"")</f>
        <v/>
      </c>
      <c r="J14" s="26">
        <f>H14+1</f>
        <v>44981</v>
      </c>
      <c r="K14" s="21" t="str" cm="1">
        <f t="array" ref="K14">IFERROR(INDEX(Content!$B$8:$B$74,SMALL(IF((1*(J14=Content!$G$8:$G$74) + 1*((1*(J14&gt;=Content!$G$8:$G$74)+1*(J14&lt;=Content!$G$8:$G$74))=2))&gt;=1,ROW(Content!$G$8:$G$74)-ROW(INDEX(Content!$G$8:$G$74,1,1))+1),1)),"")</f>
        <v/>
      </c>
      <c r="L14" s="28">
        <f>J14+1</f>
        <v>44982</v>
      </c>
      <c r="M14" s="21" t="str" cm="1">
        <f t="array" ref="M14">IFERROR(INDEX(Content!$B$8:$B$74,SMALL(IF((1*(L14=Content!$G$8:$G$74) + 1*((1*(L14&gt;=Content!$G$8:$G$74)+1*(L14&lt;=Content!$G$8:$G$74))=2))&gt;=1,ROW(Content!$G$8:$G$74)-ROW(INDEX(Content!$G$8:$G$74,1,1))+1),1)),"")</f>
        <v/>
      </c>
      <c r="N14" s="28">
        <f>L14+1</f>
        <v>44983</v>
      </c>
      <c r="O14" s="21" t="str" cm="1">
        <f t="array" ref="O14">IFERROR(INDEX(Content!$B$8:$B$74,SMALL(IF((1*(N14=Content!$G$8:$G$74) + 1*((1*(N14&gt;=Content!$G$8:$G$74)+1*(N14&lt;=Content!$G$8:$G$74))=2))&gt;=1,ROW(Content!$G$8:$G$74)-ROW(INDEX(Content!$G$8:$G$74,1,1))+1),1)),"")</f>
        <v/>
      </c>
      <c r="P14" s="32"/>
      <c r="Q14" s="9"/>
    </row>
    <row r="15" spans="2:18" ht="25.05" customHeight="1" x14ac:dyDescent="0.25">
      <c r="B15" s="27"/>
      <c r="C15" s="29" t="str">
        <f t="array" ref="C15">IFERROR(INDEX(Content!$C$8:$C$74,SMALL(IF((1*(B14=Content!$G$8:$G$74) + 1*((1*(B14&gt;=Content!$G$8:$G$74)+1*(B14&lt;=Content!$G$8:$G$74))=2))&gt;=1,ROW(Content!$G$8:$G$74)-ROW(INDEX(Content!$G$8:$G$74,1,1))+1),1)),"")</f>
        <v/>
      </c>
      <c r="D15" s="27"/>
      <c r="E15" s="29" t="str">
        <f t="array" ref="E15">IFERROR(INDEX(Content!$C$8:$C$74,SMALL(IF((1*(D14=Content!$G$8:$G$74) + 1*((1*(D14&gt;=Content!$G$8:$G$74)+1*(D14&lt;=Content!$G$8:$G$74))=2))&gt;=1,ROW(Content!$G$8:$G$74)-ROW(INDEX(Content!$G$8:$G$74,1,1))+1),1)),"")</f>
        <v/>
      </c>
      <c r="F15" s="27"/>
      <c r="G15" s="29" t="str">
        <f t="array" ref="G15">IFERROR(INDEX(Content!$C$8:$C$74,SMALL(IF((1*(F14=Content!$G$8:$G$74) + 1*((1*(F14&gt;=Content!$G$8:$G$74)+1*(F14&lt;=Content!$G$8:$G$74))=2))&gt;=1,ROW(Content!$G$8:$G$74)-ROW(INDEX(Content!$G$8:$G$74,1,1))+1),1)),"")</f>
        <v/>
      </c>
      <c r="H15" s="27"/>
      <c r="I15" s="29" t="str">
        <f t="array" ref="I15">IFERROR(INDEX(Content!$C$8:$C$74,SMALL(IF((1*(H14=Content!$G$8:$G$74) + 1*((1*(H14&gt;=Content!$G$8:$G$74)+1*(H14&lt;=Content!$G$8:$G$74))=2))&gt;=1,ROW(Content!$G$8:$G$74)-ROW(INDEX(Content!$G$8:$G$74,1,1))+1),1)),"")</f>
        <v/>
      </c>
      <c r="J15" s="27"/>
      <c r="K15" s="29" t="str">
        <f t="array" ref="K15">IFERROR(INDEX(Content!$C$8:$C$74,SMALL(IF((1*(J14=Content!$G$8:$G$74) + 1*((1*(J14&gt;=Content!$G$8:$G$74)+1*(J14&lt;=Content!$G$8:$G$74))=2))&gt;=1,ROW(Content!$G$8:$G$74)-ROW(INDEX(Content!$G$8:$G$74,1,1))+1),1)),"")</f>
        <v/>
      </c>
      <c r="L15" s="27"/>
      <c r="M15" s="29" t="str">
        <f t="array" ref="M15">IFERROR(INDEX(Content!$C$8:$C$74,SMALL(IF((1*(L14=Content!$G$8:$G$74) + 1*((1*(L14&gt;=Content!$G$8:$G$74)+1*(L14&lt;=Content!$G$8:$G$74))=2))&gt;=1,ROW(Content!$G$8:$G$74)-ROW(INDEX(Content!$G$8:$G$74,1,1))+1),1)),"")</f>
        <v/>
      </c>
      <c r="N15" s="27"/>
      <c r="O15" s="29" t="str">
        <f t="array" ref="O15">IFERROR(INDEX(Content!$C$8:$C$74,SMALL(IF((1*(N14=Content!$G$8:$G$74) + 1*((1*(N14&gt;=Content!$G$8:$G$74)+1*(N14&lt;=Content!$G$8:$G$74))=2))&gt;=1,ROW(Content!$G$8:$G$74)-ROW(INDEX(Content!$G$8:$G$74,1,1))+1),1)),"")</f>
        <v/>
      </c>
      <c r="P15" s="32"/>
      <c r="Q15" s="9"/>
    </row>
    <row r="16" spans="2:18" ht="25.05" customHeight="1" x14ac:dyDescent="0.25">
      <c r="B16" s="26">
        <f>N14+1</f>
        <v>44984</v>
      </c>
      <c r="C16" s="21" t="str" cm="1">
        <f t="array" ref="C16">IFERROR(INDEX(Content!$B$8:$B$74,SMALL(IF((1*(B16=Content!$G$8:$G$74) + 1*((1*(B16&gt;=Content!$G$8:$G$74)+1*(B16&lt;=Content!$G$8:$G$74))=2))&gt;=1,ROW(Content!$G$8:$G$74)-ROW(INDEX(Content!$G$8:$G$74,1,1))+1),1)),"")</f>
        <v/>
      </c>
      <c r="D16" s="26">
        <f>B16+1</f>
        <v>44985</v>
      </c>
      <c r="E16" s="21" t="str" cm="1">
        <f t="array" ref="E16">IFERROR(INDEX(Content!$B$8:$B$74,SMALL(IF((1*(D16=Content!$G$8:$G$74) + 1*((1*(D16&gt;=Content!$G$8:$G$74)+1*(D16&lt;=Content!$G$8:$G$74))=2))&gt;=1,ROW(Content!$G$8:$G$74)-ROW(INDEX(Content!$G$8:$G$74,1,1))+1),1)),"")</f>
        <v/>
      </c>
      <c r="F16" s="26">
        <f>D16+1</f>
        <v>44986</v>
      </c>
      <c r="G16" s="21" t="str" cm="1">
        <f t="array" ref="G16">IFERROR(INDEX(Content!$B$8:$B$74,SMALL(IF((1*(F16=Content!$G$8:$G$74) + 1*((1*(F16&gt;=Content!$G$8:$G$74)+1*(F16&lt;=Content!$G$8:$G$74))=2))&gt;=1,ROW(Content!$G$8:$G$74)-ROW(INDEX(Content!$G$8:$G$74,1,1))+1),1)),"")</f>
        <v/>
      </c>
      <c r="H16" s="26">
        <f>F16+1</f>
        <v>44987</v>
      </c>
      <c r="I16" s="21" t="str" cm="1">
        <f t="array" ref="I16">IFERROR(INDEX(Content!$B$8:$B$74,SMALL(IF((1*(H16=Content!$G$8:$G$74) + 1*((1*(H16&gt;=Content!$G$8:$G$74)+1*(H16&lt;=Content!$G$8:$G$74))=2))&gt;=1,ROW(Content!$G$8:$G$74)-ROW(INDEX(Content!$G$8:$G$74,1,1))+1),1)),"")</f>
        <v/>
      </c>
      <c r="J16" s="26">
        <f>H16+1</f>
        <v>44988</v>
      </c>
      <c r="K16" s="21" t="str" cm="1">
        <f t="array" ref="K16">IFERROR(INDEX(Content!$B$8:$B$74,SMALL(IF((1*(J16=Content!$G$8:$G$74) + 1*((1*(J16&gt;=Content!$G$8:$G$74)+1*(J16&lt;=Content!$G$8:$G$74))=2))&gt;=1,ROW(Content!$G$8:$G$74)-ROW(INDEX(Content!$G$8:$G$74,1,1))+1),1)),"")</f>
        <v/>
      </c>
      <c r="L16" s="28">
        <f>J16+1</f>
        <v>44989</v>
      </c>
      <c r="M16" s="21" t="str" cm="1">
        <f t="array" ref="M16">IFERROR(INDEX(Content!$B$8:$B$74,SMALL(IF((1*(L16=Content!$G$8:$G$74) + 1*((1*(L16&gt;=Content!$G$8:$G$74)+1*(L16&lt;=Content!$G$8:$G$74))=2))&gt;=1,ROW(Content!$G$8:$G$74)-ROW(INDEX(Content!$G$8:$G$74,1,1))+1),1)),"")</f>
        <v/>
      </c>
      <c r="N16" s="28">
        <f>L16+1</f>
        <v>44990</v>
      </c>
      <c r="O16" s="21" t="str" cm="1">
        <f t="array" ref="O16">IFERROR(INDEX(Content!$B$8:$B$74,SMALL(IF((1*(N16=Content!$G$8:$G$74) + 1*((1*(N16&gt;=Content!$G$8:$G$74)+1*(N16&lt;=Content!$G$8:$G$74))=2))&gt;=1,ROW(Content!$G$8:$G$74)-ROW(INDEX(Content!$G$8:$G$74,1,1))+1),1)),"")</f>
        <v/>
      </c>
      <c r="P16" s="32"/>
    </row>
    <row r="17" spans="2:16" ht="25.05" customHeight="1" x14ac:dyDescent="0.25">
      <c r="B17" s="27"/>
      <c r="C17" s="29" t="str">
        <f t="array" ref="C17">IFERROR(INDEX(Content!$C$8:$C$74,SMALL(IF((1*(B16=Content!$G$8:$G$74) + 1*((1*(B16&gt;=Content!$G$8:$G$74)+1*(B16&lt;=Content!$G$8:$G$74))=2))&gt;=1,ROW(Content!$G$8:$G$74)-ROW(INDEX(Content!$G$8:$G$74,1,1))+1),1)),"")</f>
        <v/>
      </c>
      <c r="D17" s="27"/>
      <c r="E17" s="29" t="str">
        <f t="array" ref="E17">IFERROR(INDEX(Content!$C$8:$C$74,SMALL(IF((1*(D16=Content!$G$8:$G$74) + 1*((1*(D16&gt;=Content!$G$8:$G$74)+1*(D16&lt;=Content!$G$8:$G$74))=2))&gt;=1,ROW(Content!$G$8:$G$74)-ROW(INDEX(Content!$G$8:$G$74,1,1))+1),1)),"")</f>
        <v/>
      </c>
      <c r="F17" s="27"/>
      <c r="G17" s="29" t="str">
        <f t="array" ref="G17">IFERROR(INDEX(Content!$C$8:$C$74,SMALL(IF((1*(F16=Content!$G$8:$G$74) + 1*((1*(F16&gt;=Content!$G$8:$G$74)+1*(F16&lt;=Content!$G$8:$G$74))=2))&gt;=1,ROW(Content!$G$8:$G$74)-ROW(INDEX(Content!$G$8:$G$74,1,1))+1),1)),"")</f>
        <v/>
      </c>
      <c r="H17" s="27"/>
      <c r="I17" s="29" t="str">
        <f t="array" ref="I17">IFERROR(INDEX(Content!$C$8:$C$74,SMALL(IF((1*(H16=Content!$G$8:$G$74) + 1*((1*(H16&gt;=Content!$G$8:$G$74)+1*(H16&lt;=Content!$G$8:$G$74))=2))&gt;=1,ROW(Content!$G$8:$G$74)-ROW(INDEX(Content!$G$8:$G$74,1,1))+1),1)),"")</f>
        <v/>
      </c>
      <c r="J17" s="27"/>
      <c r="K17" s="29" t="str">
        <f t="array" ref="K17">IFERROR(INDEX(Content!$C$8:$C$74,SMALL(IF((1*(J16=Content!$G$8:$G$74) + 1*((1*(J16&gt;=Content!$G$8:$G$74)+1*(J16&lt;=Content!$G$8:$G$74))=2))&gt;=1,ROW(Content!$G$8:$G$74)-ROW(INDEX(Content!$G$8:$G$74,1,1))+1),1)),"")</f>
        <v/>
      </c>
      <c r="L17" s="27"/>
      <c r="M17" s="29" t="str">
        <f t="array" ref="M17">IFERROR(INDEX(Content!$C$8:$C$74,SMALL(IF((1*(L16=Content!$G$8:$G$74) + 1*((1*(L16&gt;=Content!$G$8:$G$74)+1*(L16&lt;=Content!$G$8:$G$74))=2))&gt;=1,ROW(Content!$G$8:$G$74)-ROW(INDEX(Content!$G$8:$G$74,1,1))+1),1)),"")</f>
        <v/>
      </c>
      <c r="N17" s="27"/>
      <c r="O17" s="29" t="str">
        <f t="array" ref="O17">IFERROR(INDEX(Content!$C$8:$C$74,SMALL(IF((1*(N16=Content!$G$8:$G$74) + 1*((1*(N16&gt;=Content!$G$8:$G$74)+1*(N16&lt;=Content!$G$8:$G$74))=2))&gt;=1,ROW(Content!$G$8:$G$74)-ROW(INDEX(Content!$G$8:$G$74,1,1))+1),1)),"")</f>
        <v/>
      </c>
      <c r="P17" s="32"/>
    </row>
    <row r="18" spans="2:16" ht="25.05" customHeight="1" x14ac:dyDescent="0.25">
      <c r="B18" s="26">
        <f>N16+1</f>
        <v>44991</v>
      </c>
      <c r="C18" s="21" t="str" cm="1">
        <f t="array" ref="C18">IFERROR(INDEX(Content!$B$8:$B$74,SMALL(IF((1*(B18=Content!$G$8:$G$74) + 1*((1*(B18&gt;=Content!$G$8:$G$74)+1*(B18&lt;=Content!$G$8:$G$74))=2))&gt;=1,ROW(Content!$G$8:$G$74)-ROW(INDEX(Content!$G$8:$G$74,1,1))+1),1)),"")</f>
        <v/>
      </c>
      <c r="D18" s="26">
        <f>B18+1</f>
        <v>44992</v>
      </c>
      <c r="E18" s="21" t="str" cm="1">
        <f t="array" ref="E18">IFERROR(INDEX(Content!$B$8:$B$74,SMALL(IF((1*(D18=Content!$G$8:$G$74) + 1*((1*(D18&gt;=Content!$G$8:$G$74)+1*(D18&lt;=Content!$G$8:$G$74))=2))&gt;=1,ROW(Content!$G$8:$G$74)-ROW(INDEX(Content!$G$8:$G$74,1,1))+1),1)),"")</f>
        <v/>
      </c>
      <c r="F18" s="26">
        <f>D18+1</f>
        <v>44993</v>
      </c>
      <c r="G18" s="21" t="str" cm="1">
        <f t="array" ref="G18">IFERROR(INDEX(Content!$B$8:$B$74,SMALL(IF((1*(F18=Content!$G$8:$G$74) + 1*((1*(F18&gt;=Content!$G$8:$G$74)+1*(F18&lt;=Content!$G$8:$G$74))=2))&gt;=1,ROW(Content!$G$8:$G$74)-ROW(INDEX(Content!$G$8:$G$74,1,1))+1),1)),"")</f>
        <v/>
      </c>
      <c r="H18" s="26">
        <f>F18+1</f>
        <v>44994</v>
      </c>
      <c r="I18" s="21" t="str" cm="1">
        <f t="array" ref="I18">IFERROR(INDEX(Content!$B$8:$B$74,SMALL(IF((1*(H18=Content!$G$8:$G$74) + 1*((1*(H18&gt;=Content!$G$8:$G$74)+1*(H18&lt;=Content!$G$8:$G$74))=2))&gt;=1,ROW(Content!$G$8:$G$74)-ROW(INDEX(Content!$G$8:$G$74,1,1))+1),1)),"")</f>
        <v/>
      </c>
      <c r="J18" s="26">
        <f>H18+1</f>
        <v>44995</v>
      </c>
      <c r="K18" s="21" t="str" cm="1">
        <f t="array" ref="K18">IFERROR(INDEX(Content!$B$8:$B$74,SMALL(IF((1*(J18=Content!$G$8:$G$74) + 1*((1*(J18&gt;=Content!$G$8:$G$74)+1*(J18&lt;=Content!$G$8:$G$74))=2))&gt;=1,ROW(Content!$G$8:$G$74)-ROW(INDEX(Content!$G$8:$G$74,1,1))+1),1)),"")</f>
        <v/>
      </c>
      <c r="L18" s="28">
        <f>J18+1</f>
        <v>44996</v>
      </c>
      <c r="M18" s="21" t="str" cm="1">
        <f t="array" ref="M18">IFERROR(INDEX(Content!$B$8:$B$74,SMALL(IF((1*(L18=Content!$G$8:$G$74) + 1*((1*(L18&gt;=Content!$G$8:$G$74)+1*(L18&lt;=Content!$G$8:$G$74))=2))&gt;=1,ROW(Content!$G$8:$G$74)-ROW(INDEX(Content!$G$8:$G$74,1,1))+1),1)),"")</f>
        <v/>
      </c>
      <c r="N18" s="28">
        <f>L18+1</f>
        <v>44997</v>
      </c>
      <c r="O18" s="21" t="str" cm="1">
        <f t="array" ref="O18">IFERROR(INDEX(Content!$B$8:$B$74,SMALL(IF((1*(N18=Content!$G$8:$G$74) + 1*((1*(N18&gt;=Content!$G$8:$G$74)+1*(N18&lt;=Content!$G$8:$G$74))=2))&gt;=1,ROW(Content!$G$8:$G$74)-ROW(INDEX(Content!$G$8:$G$74,1,1))+1),1)),"")</f>
        <v/>
      </c>
      <c r="P18" s="32"/>
    </row>
    <row r="19" spans="2:16" ht="25.05" customHeight="1" x14ac:dyDescent="0.25">
      <c r="B19" s="27"/>
      <c r="C19" s="29" t="str">
        <f t="array" ref="C19">IFERROR(INDEX(Content!$C$8:$C$74,SMALL(IF((1*(B18=Content!$G$8:$G$74) + 1*((1*(B18&gt;=Content!$G$8:$G$74)+1*(B18&lt;=Content!$G$8:$G$74))=2))&gt;=1,ROW(Content!$G$8:$G$74)-ROW(INDEX(Content!$G$8:$G$74,1,1))+1),1)),"")</f>
        <v/>
      </c>
      <c r="D19" s="27"/>
      <c r="E19" s="29" t="str">
        <f t="array" ref="E19">IFERROR(INDEX(Content!$C$8:$C$74,SMALL(IF((1*(D18=Content!$G$8:$G$74) + 1*((1*(D18&gt;=Content!$G$8:$G$74)+1*(D18&lt;=Content!$G$8:$G$74))=2))&gt;=1,ROW(Content!$G$8:$G$74)-ROW(INDEX(Content!$G$8:$G$74,1,1))+1),1)),"")</f>
        <v/>
      </c>
      <c r="F19" s="27"/>
      <c r="G19" s="29" t="str">
        <f t="array" ref="G19">IFERROR(INDEX(Content!$C$8:$C$74,SMALL(IF((1*(F18=Content!$G$8:$G$74) + 1*((1*(F18&gt;=Content!$G$8:$G$74)+1*(F18&lt;=Content!$G$8:$G$74))=2))&gt;=1,ROW(Content!$G$8:$G$74)-ROW(INDEX(Content!$G$8:$G$74,1,1))+1),1)),"")</f>
        <v/>
      </c>
      <c r="H19" s="27"/>
      <c r="I19" s="29" t="str">
        <f t="array" ref="I19">IFERROR(INDEX(Content!$C$8:$C$74,SMALL(IF((1*(H18=Content!$G$8:$G$74) + 1*((1*(H18&gt;=Content!$G$8:$G$74)+1*(H18&lt;=Content!$G$8:$G$74))=2))&gt;=1,ROW(Content!$G$8:$G$74)-ROW(INDEX(Content!$G$8:$G$74,1,1))+1),1)),"")</f>
        <v/>
      </c>
      <c r="J19" s="27"/>
      <c r="K19" s="29" t="str">
        <f t="array" ref="K19">IFERROR(INDEX(Content!$C$8:$C$74,SMALL(IF((1*(J18=Content!$G$8:$G$74) + 1*((1*(J18&gt;=Content!$G$8:$G$74)+1*(J18&lt;=Content!$G$8:$G$74))=2))&gt;=1,ROW(Content!$G$8:$G$74)-ROW(INDEX(Content!$G$8:$G$74,1,1))+1),1)),"")</f>
        <v/>
      </c>
      <c r="L19" s="27"/>
      <c r="M19" s="29" t="str">
        <f t="array" ref="M19">IFERROR(INDEX(Content!$C$8:$C$74,SMALL(IF((1*(L18=Content!$G$8:$G$74) + 1*((1*(L18&gt;=Content!$G$8:$G$74)+1*(L18&lt;=Content!$G$8:$G$74))=2))&gt;=1,ROW(Content!$G$8:$G$74)-ROW(INDEX(Content!$G$8:$G$74,1,1))+1),1)),"")</f>
        <v/>
      </c>
      <c r="N19" s="27"/>
      <c r="O19" s="29" t="str">
        <f t="array" ref="O19">IFERROR(INDEX(Content!$C$8:$C$74,SMALL(IF((1*(N18=Content!$G$8:$G$74) + 1*((1*(N18&gt;=Content!$G$8:$G$74)+1*(N18&lt;=Content!$G$8:$G$74))=2))&gt;=1,ROW(Content!$G$8:$G$74)-ROW(INDEX(Content!$G$8:$G$74,1,1))+1),1)),"")</f>
        <v/>
      </c>
      <c r="P19" s="32"/>
    </row>
  </sheetData>
  <sheetProtection algorithmName="SHA-512" hashValue="TR7pw1Aw000Q5LkG1HWeGCW063HErSSnDsyr/3A0/mwsYSU6aCKadxifxdLDJv6BPy5JDYPqbhgyMzsceNbLhw==" saltValue="1dgI4Z9vpgSIoDg8Rpd3Xg==" spinCount="100000" sheet="1" objects="1" scenarios="1"/>
  <mergeCells count="8">
    <mergeCell ref="N7:O7"/>
    <mergeCell ref="B5:C5"/>
    <mergeCell ref="B7:C7"/>
    <mergeCell ref="D7:E7"/>
    <mergeCell ref="F7:G7"/>
    <mergeCell ref="H7:I7"/>
    <mergeCell ref="J7:K7"/>
    <mergeCell ref="L7:M7"/>
  </mergeCells>
  <conditionalFormatting sqref="B20:B1048576 Q2:Q3 Q12:Q15">
    <cfRule type="containsText" dxfId="99" priority="125" operator="containsText" text="Event &amp; Travel">
      <formula>NOT(ISERROR(SEARCH("Event &amp; Travel",B2)))</formula>
    </cfRule>
    <cfRule type="containsText" dxfId="98" priority="126" operator="containsText" text="Professional Teams">
      <formula>NOT(ISERROR(SEARCH("Professional Teams",B2)))</formula>
    </cfRule>
    <cfRule type="containsText" dxfId="97" priority="127" operator="containsText" text="Training Camps">
      <formula>NOT(ISERROR(SEARCH("Training Camps",B2)))</formula>
    </cfRule>
    <cfRule type="containsText" dxfId="96" priority="128" operator="containsText" text="Consulting">
      <formula>NOT(ISERROR(SEARCH("Consulting",B2)))</formula>
    </cfRule>
    <cfRule type="containsText" dxfId="95" priority="129" operator="containsText" text="Motorsport">
      <formula>NOT(ISERROR(SEARCH("Motorsport",B2)))</formula>
    </cfRule>
    <cfRule type="containsText" dxfId="94" priority="130" operator="containsText" text="RH">
      <formula>NOT(ISERROR(SEARCH("RH",B2)))</formula>
    </cfRule>
    <cfRule type="containsText" dxfId="93" priority="131" operator="containsText" text="Spartner">
      <formula>NOT(ISERROR(SEARCH("Spartner",B2)))</formula>
    </cfRule>
  </conditionalFormatting>
  <conditionalFormatting sqref="D5:D6 D20:D1048576">
    <cfRule type="containsText" dxfId="92" priority="118" operator="containsText" text="Event &amp; Travel">
      <formula>NOT(ISERROR(SEARCH("Event &amp; Travel",D5)))</formula>
    </cfRule>
    <cfRule type="containsText" dxfId="91" priority="119" operator="containsText" text="Professional Teams">
      <formula>NOT(ISERROR(SEARCH("Professional Teams",D5)))</formula>
    </cfRule>
    <cfRule type="containsText" dxfId="90" priority="120" operator="containsText" text="Training Camps">
      <formula>NOT(ISERROR(SEARCH("Training Camps",D5)))</formula>
    </cfRule>
    <cfRule type="containsText" dxfId="89" priority="121" operator="containsText" text="Consulting">
      <formula>NOT(ISERROR(SEARCH("Consulting",D5)))</formula>
    </cfRule>
    <cfRule type="containsText" dxfId="88" priority="122" operator="containsText" text="Motorsport">
      <formula>NOT(ISERROR(SEARCH("Motorsport",D5)))</formula>
    </cfRule>
    <cfRule type="containsText" dxfId="87" priority="123" operator="containsText" text="RH">
      <formula>NOT(ISERROR(SEARCH("RH",D5)))</formula>
    </cfRule>
    <cfRule type="containsText" dxfId="86" priority="124" operator="containsText" text="Spartner">
      <formula>NOT(ISERROR(SEARCH("Spartner",D5)))</formula>
    </cfRule>
  </conditionalFormatting>
  <conditionalFormatting sqref="F5:F6 F20:F1048576">
    <cfRule type="containsText" dxfId="85" priority="111" operator="containsText" text="Event &amp; Travel">
      <formula>NOT(ISERROR(SEARCH("Event &amp; Travel",F5)))</formula>
    </cfRule>
    <cfRule type="containsText" dxfId="84" priority="112" operator="containsText" text="Professional Teams">
      <formula>NOT(ISERROR(SEARCH("Professional Teams",F5)))</formula>
    </cfRule>
    <cfRule type="containsText" dxfId="83" priority="113" operator="containsText" text="Training Camps">
      <formula>NOT(ISERROR(SEARCH("Training Camps",F5)))</formula>
    </cfRule>
    <cfRule type="containsText" dxfId="82" priority="114" operator="containsText" text="Consulting">
      <formula>NOT(ISERROR(SEARCH("Consulting",F5)))</formula>
    </cfRule>
    <cfRule type="containsText" dxfId="81" priority="115" operator="containsText" text="Motorsport">
      <formula>NOT(ISERROR(SEARCH("Motorsport",F5)))</formula>
    </cfRule>
    <cfRule type="containsText" dxfId="80" priority="116" operator="containsText" text="RH">
      <formula>NOT(ISERROR(SEARCH("RH",F5)))</formula>
    </cfRule>
    <cfRule type="containsText" dxfId="79" priority="117" operator="containsText" text="Spartner">
      <formula>NOT(ISERROR(SEARCH("Spartner",F5)))</formula>
    </cfRule>
  </conditionalFormatting>
  <conditionalFormatting sqref="H5:H6 H20:H1048576">
    <cfRule type="containsText" dxfId="78" priority="104" operator="containsText" text="Event &amp; Travel">
      <formula>NOT(ISERROR(SEARCH("Event &amp; Travel",H5)))</formula>
    </cfRule>
    <cfRule type="containsText" dxfId="77" priority="105" operator="containsText" text="Professional Teams">
      <formula>NOT(ISERROR(SEARCH("Professional Teams",H5)))</formula>
    </cfRule>
    <cfRule type="containsText" dxfId="76" priority="106" operator="containsText" text="Training Camps">
      <formula>NOT(ISERROR(SEARCH("Training Camps",H5)))</formula>
    </cfRule>
    <cfRule type="containsText" dxfId="75" priority="107" operator="containsText" text="Consulting">
      <formula>NOT(ISERROR(SEARCH("Consulting",H5)))</formula>
    </cfRule>
    <cfRule type="containsText" dxfId="74" priority="108" operator="containsText" text="Motorsport">
      <formula>NOT(ISERROR(SEARCH("Motorsport",H5)))</formula>
    </cfRule>
    <cfRule type="containsText" dxfId="73" priority="109" operator="containsText" text="RH">
      <formula>NOT(ISERROR(SEARCH("RH",H5)))</formula>
    </cfRule>
    <cfRule type="containsText" dxfId="72" priority="110" operator="containsText" text="Spartner">
      <formula>NOT(ISERROR(SEARCH("Spartner",H5)))</formula>
    </cfRule>
  </conditionalFormatting>
  <conditionalFormatting sqref="J5:J6 J20:J1048576">
    <cfRule type="containsText" dxfId="71" priority="97" operator="containsText" text="Event &amp; Travel">
      <formula>NOT(ISERROR(SEARCH("Event &amp; Travel",J5)))</formula>
    </cfRule>
    <cfRule type="containsText" dxfId="70" priority="98" operator="containsText" text="Professional Teams">
      <formula>NOT(ISERROR(SEARCH("Professional Teams",J5)))</formula>
    </cfRule>
    <cfRule type="containsText" dxfId="69" priority="99" operator="containsText" text="Training Camps">
      <formula>NOT(ISERROR(SEARCH("Training Camps",J5)))</formula>
    </cfRule>
    <cfRule type="containsText" dxfId="68" priority="100" operator="containsText" text="Consulting">
      <formula>NOT(ISERROR(SEARCH("Consulting",J5)))</formula>
    </cfRule>
    <cfRule type="containsText" dxfId="67" priority="101" operator="containsText" text="Motorsport">
      <formula>NOT(ISERROR(SEARCH("Motorsport",J5)))</formula>
    </cfRule>
    <cfRule type="containsText" dxfId="66" priority="102" operator="containsText" text="RH">
      <formula>NOT(ISERROR(SEARCH("RH",J5)))</formula>
    </cfRule>
    <cfRule type="containsText" dxfId="65" priority="103" operator="containsText" text="Spartner">
      <formula>NOT(ISERROR(SEARCH("Spartner",J5)))</formula>
    </cfRule>
  </conditionalFormatting>
  <conditionalFormatting sqref="L5:L6 L20:L1048576">
    <cfRule type="containsText" dxfId="64" priority="90" operator="containsText" text="Event &amp; Travel">
      <formula>NOT(ISERROR(SEARCH("Event &amp; Travel",L5)))</formula>
    </cfRule>
    <cfRule type="containsText" dxfId="63" priority="91" operator="containsText" text="Professional Teams">
      <formula>NOT(ISERROR(SEARCH("Professional Teams",L5)))</formula>
    </cfRule>
    <cfRule type="containsText" dxfId="62" priority="92" operator="containsText" text="Training Camps">
      <formula>NOT(ISERROR(SEARCH("Training Camps",L5)))</formula>
    </cfRule>
    <cfRule type="containsText" dxfId="61" priority="93" operator="containsText" text="Consulting">
      <formula>NOT(ISERROR(SEARCH("Consulting",L5)))</formula>
    </cfRule>
    <cfRule type="containsText" dxfId="60" priority="94" operator="containsText" text="Motorsport">
      <formula>NOT(ISERROR(SEARCH("Motorsport",L5)))</formula>
    </cfRule>
    <cfRule type="containsText" dxfId="59" priority="95" operator="containsText" text="RH">
      <formula>NOT(ISERROR(SEARCH("RH",L5)))</formula>
    </cfRule>
    <cfRule type="containsText" dxfId="58" priority="96" operator="containsText" text="Spartner">
      <formula>NOT(ISERROR(SEARCH("Spartner",L5)))</formula>
    </cfRule>
  </conditionalFormatting>
  <conditionalFormatting sqref="N5:N6 N20:N1048576">
    <cfRule type="containsText" dxfId="57" priority="83" operator="containsText" text="Event &amp; Travel">
      <formula>NOT(ISERROR(SEARCH("Event &amp; Travel",N5)))</formula>
    </cfRule>
    <cfRule type="containsText" dxfId="56" priority="84" operator="containsText" text="Professional Teams">
      <formula>NOT(ISERROR(SEARCH("Professional Teams",N5)))</formula>
    </cfRule>
    <cfRule type="containsText" dxfId="55" priority="85" operator="containsText" text="Training Camps">
      <formula>NOT(ISERROR(SEARCH("Training Camps",N5)))</formula>
    </cfRule>
    <cfRule type="containsText" dxfId="54" priority="86" operator="containsText" text="Consulting">
      <formula>NOT(ISERROR(SEARCH("Consulting",N5)))</formula>
    </cfRule>
    <cfRule type="containsText" dxfId="53" priority="87" operator="containsText" text="Motorsport">
      <formula>NOT(ISERROR(SEARCH("Motorsport",N5)))</formula>
    </cfRule>
    <cfRule type="containsText" dxfId="52" priority="88" operator="containsText" text="RH">
      <formula>NOT(ISERROR(SEARCH("RH",N5)))</formula>
    </cfRule>
    <cfRule type="containsText" dxfId="51" priority="89" operator="containsText" text="Spartner">
      <formula>NOT(ISERROR(SEARCH("Spartner",N5)))</formula>
    </cfRule>
  </conditionalFormatting>
  <conditionalFormatting sqref="D13">
    <cfRule type="containsText" dxfId="50" priority="33" operator="containsText" text="Event &amp; Travel">
      <formula>NOT(ISERROR(SEARCH("Event &amp; Travel",D13)))</formula>
    </cfRule>
    <cfRule type="containsText" dxfId="49" priority="34" operator="containsText" text="Professional Teams">
      <formula>NOT(ISERROR(SEARCH("Professional Teams",D13)))</formula>
    </cfRule>
    <cfRule type="containsText" dxfId="48" priority="35" operator="containsText" text="Training Camps">
      <formula>NOT(ISERROR(SEARCH("Training Camps",D13)))</formula>
    </cfRule>
    <cfRule type="containsText" dxfId="47" priority="36" operator="containsText" text="Consulting">
      <formula>NOT(ISERROR(SEARCH("Consulting",D13)))</formula>
    </cfRule>
    <cfRule type="containsText" dxfId="46" priority="37" operator="containsText" text="Motorsport">
      <formula>NOT(ISERROR(SEARCH("Motorsport",D13)))</formula>
    </cfRule>
    <cfRule type="containsText" dxfId="45" priority="38" operator="containsText" text="RH">
      <formula>NOT(ISERROR(SEARCH("RH",D13)))</formula>
    </cfRule>
    <cfRule type="containsText" dxfId="44" priority="39" operator="containsText" text="Spartner">
      <formula>NOT(ISERROR(SEARCH("Spartner",D13)))</formula>
    </cfRule>
  </conditionalFormatting>
  <conditionalFormatting sqref="C8 C10 C12 C14 C16 C18 E8 E10 E12 E14 E16 E18 G8 G10 G12 G14 G16 G18 I8 I10 I12 I14 I16 I18 K8 K10 K12 K14 K16 K18 M8 M10 M12 M14 M16 M18 O8 O10 O12 O14 O16 O18">
    <cfRule type="containsText" dxfId="43" priority="26" operator="containsText" text="Event &amp; Travel">
      <formula>NOT(ISERROR(SEARCH("Event &amp; Travel",C8)))</formula>
    </cfRule>
    <cfRule type="containsText" dxfId="42" priority="27" operator="containsText" text="Professional Teams">
      <formula>NOT(ISERROR(SEARCH("Professional Teams",C8)))</formula>
    </cfRule>
    <cfRule type="containsText" dxfId="41" priority="28" operator="containsText" text="Training Camps">
      <formula>NOT(ISERROR(SEARCH("Training Camps",C8)))</formula>
    </cfRule>
    <cfRule type="containsText" dxfId="40" priority="29" operator="containsText" text="Consulting">
      <formula>NOT(ISERROR(SEARCH("Consulting",C8)))</formula>
    </cfRule>
    <cfRule type="containsText" dxfId="39" priority="30" operator="containsText" text="Motorsport">
      <formula>NOT(ISERROR(SEARCH("Motorsport",C8)))</formula>
    </cfRule>
    <cfRule type="containsText" dxfId="38" priority="31" operator="containsText" text="RH">
      <formula>NOT(ISERROR(SEARCH("RH",C8)))</formula>
    </cfRule>
    <cfRule type="containsText" dxfId="37" priority="32" operator="containsText" text="Spartner">
      <formula>NOT(ISERROR(SEARCH("Spartner",C8)))</formula>
    </cfRule>
  </conditionalFormatting>
  <conditionalFormatting sqref="N19 N17 N15 N13 N11 N9 L19 L17 L15 L13 L11 L9 J19 J17 J15 J13 J11 J9 H19 H17 H15 H13 H11 H9 F19 F17 F15 F13 F11 F9 D19 D17 D15 D11 D9 B19 B17 B15 B13 B11 B9">
    <cfRule type="containsText" dxfId="36" priority="19" operator="containsText" text="Event &amp; Travel">
      <formula>NOT(ISERROR(SEARCH("Event &amp; Travel",B9)))</formula>
    </cfRule>
    <cfRule type="containsText" dxfId="35" priority="20" operator="containsText" text="Professional Teams">
      <formula>NOT(ISERROR(SEARCH("Professional Teams",B9)))</formula>
    </cfRule>
    <cfRule type="containsText" dxfId="34" priority="21" operator="containsText" text="Training Camps">
      <formula>NOT(ISERROR(SEARCH("Training Camps",B9)))</formula>
    </cfRule>
    <cfRule type="containsText" dxfId="33" priority="22" operator="containsText" text="Consulting">
      <formula>NOT(ISERROR(SEARCH("Consulting",B9)))</formula>
    </cfRule>
    <cfRule type="containsText" dxfId="32" priority="23" operator="containsText" text="Motorsport">
      <formula>NOT(ISERROR(SEARCH("Motorsport",B9)))</formula>
    </cfRule>
    <cfRule type="containsText" dxfId="31" priority="24" operator="containsText" text="RH">
      <formula>NOT(ISERROR(SEARCH("RH",B9)))</formula>
    </cfRule>
    <cfRule type="containsText" dxfId="30" priority="25" operator="containsText" text="Spartner">
      <formula>NOT(ISERROR(SEARCH("Spartner",B9)))</formula>
    </cfRule>
  </conditionalFormatting>
  <conditionalFormatting sqref="B8 D8 F8 H8 J8 L8 N8 B10 D10 F10 H10 J10 L10 N10 D12 F12 H12 J12 L12 N12 B14 D14 F14 H14 J14 L14 N14 B16 D16 F16 H16 J16 L16 N16 B18 D18 F18 H18 J18 L18 N18 B12">
    <cfRule type="expression" dxfId="29" priority="139">
      <formula>MONTH(B8)&lt;&gt;$R$5</formula>
    </cfRule>
  </conditionalFormatting>
  <conditionalFormatting sqref="C8 C10 C12 C14 C16 C18 E8 E10 E12 E14 E16 E18 G8 G10 G12 G14 G16 G18 I8 I10 I12 I14 I16 I18 K8 K10 K12 K14 K16 K18 M8 M10 M12 M14 M16 M18 O8 O10 O12 O14 O16 O18">
    <cfRule type="expression" dxfId="28" priority="18" stopIfTrue="1">
      <formula>MONTH(B8)&lt;&gt;$R$5</formula>
    </cfRule>
  </conditionalFormatting>
  <conditionalFormatting sqref="C9 C11 C13 C15 C17 C19 E9 E11 E13 E15 E17 E19 G9 G11 G13 G15 G17 G19 I9 I11 I13 I15 I17 I19 K9 K11 K13 K15 K17 K19 M9 M11 M13 M15 M17 M19 O9 O11 O13 O15 O17 O19">
    <cfRule type="expression" dxfId="27" priority="9">
      <formula>MONTH(B8)&lt;&gt;$R$5</formula>
    </cfRule>
  </conditionalFormatting>
  <conditionalFormatting sqref="C8 C10 C12 C14 C16 C18 E8 E10 E12 E14 E16 E18 G8 G10 G12 G14 G16 G18 I8 I10 I12 I14 I16 I18">
    <cfRule type="expression" dxfId="26" priority="8" stopIfTrue="1">
      <formula>MONTH(B8)&lt;&gt;$R$5</formula>
    </cfRule>
  </conditionalFormatting>
  <conditionalFormatting sqref="C9 C11 C13 C15 C17 C19 E9 E11 E13 E15 E17 E19 G9 G11 G13 G15 G17 G19 I9 I11 I13 I15 I17 I19">
    <cfRule type="expression" dxfId="25" priority="7" stopIfTrue="1">
      <formula>MONTH(B8)&lt;&gt;$R$5</formula>
    </cfRule>
  </conditionalFormatting>
  <conditionalFormatting sqref="O8 O10 O12 O14 O16 O18 M8 M10 M12 M14 M16 M18 K8 K10 K12 K14 K16 K18">
    <cfRule type="expression" dxfId="24" priority="2" stopIfTrue="1">
      <formula>MONTH(J8)&lt;&gt;$R$5</formula>
    </cfRule>
  </conditionalFormatting>
  <conditionalFormatting sqref="O9 O11 O13 O15 O17 O19 M9 M11 M13 M15 M17 M19 K9 K11 K13 K15 K17 K19">
    <cfRule type="expression" dxfId="23" priority="1" stopIfTrue="1">
      <formula>MONTH(J8)&lt;&gt;$R$5</formula>
    </cfRule>
  </conditionalFormatting>
  <dataValidations count="1">
    <dataValidation type="list" allowBlank="1" showInputMessage="1" showErrorMessage="1" sqref="B5" xr:uid="{E920A8AA-BBEC-42B2-8360-B55A0737D11F}">
      <formula1>"Janvier, Février, Mars, Avril, Mai, Juin, Juillet, Août, Septembre, Octobre, Novembre, Décembre"</formula1>
    </dataValidation>
  </dataValidations>
  <pageMargins left="0.7" right="0.7" top="0.75" bottom="0.75" header="0.3" footer="0.3"/>
  <pageSetup paperSize="9" scale="75" orientation="landscape" horizontalDpi="1200" verticalDpi="1200" r:id="rId1"/>
  <drawing r:id="rId2"/>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D0858AA-9833-4D7C-B0EF-C79B4DF514D9}">
  <sheetPr>
    <tabColor rgb="FF00B050"/>
  </sheetPr>
  <dimension ref="B1:S224"/>
  <sheetViews>
    <sheetView tabSelected="1" workbookViewId="0">
      <pane xSplit="4" ySplit="5" topLeftCell="E6" activePane="bottomRight" state="frozen"/>
      <selection pane="topRight" activeCell="D1" sqref="D1"/>
      <selection pane="bottomLeft" activeCell="A6" sqref="A6"/>
      <selection pane="bottomRight" activeCell="D25" sqref="D25"/>
    </sheetView>
  </sheetViews>
  <sheetFormatPr baseColWidth="10" defaultRowHeight="12" x14ac:dyDescent="0.25"/>
  <cols>
    <col min="1" max="1" width="2.77734375" style="7" customWidth="1"/>
    <col min="2" max="2" width="6" style="9" customWidth="1"/>
    <col min="3" max="3" width="16.77734375" style="9" bestFit="1" customWidth="1"/>
    <col min="4" max="4" width="40.88671875" style="7" customWidth="1"/>
    <col min="5" max="5" width="12.33203125" style="7" bestFit="1" customWidth="1"/>
    <col min="6" max="6" width="13.77734375" style="7" bestFit="1" customWidth="1"/>
    <col min="7" max="7" width="12.88671875" style="7" bestFit="1" customWidth="1"/>
    <col min="8" max="8" width="22.88671875" style="7" bestFit="1" customWidth="1"/>
    <col min="9" max="9" width="14.21875" style="7" bestFit="1" customWidth="1"/>
    <col min="10" max="10" width="13.33203125" style="7" customWidth="1"/>
    <col min="11" max="11" width="14.21875" style="7" bestFit="1" customWidth="1"/>
    <col min="12" max="12" width="9.33203125" style="7" bestFit="1" customWidth="1"/>
    <col min="13" max="13" width="12.33203125" style="7" bestFit="1" customWidth="1"/>
    <col min="14" max="14" width="9.109375" style="7" bestFit="1" customWidth="1"/>
    <col min="15" max="15" width="11.5546875" style="7" bestFit="1" customWidth="1"/>
    <col min="16" max="16" width="21.77734375" style="7" bestFit="1" customWidth="1"/>
    <col min="17" max="17" width="22.6640625" style="7" bestFit="1" customWidth="1"/>
    <col min="18" max="18" width="12.44140625" style="7" bestFit="1" customWidth="1"/>
    <col min="19" max="19" width="15.5546875" style="7" bestFit="1" customWidth="1"/>
    <col min="20" max="16384" width="11.5546875" style="7"/>
  </cols>
  <sheetData>
    <row r="1" spans="2:19" ht="25.2" x14ac:dyDescent="0.45">
      <c r="B1" s="38" t="s">
        <v>53</v>
      </c>
      <c r="C1" s="38"/>
    </row>
    <row r="2" spans="2:19" ht="12" customHeight="1" x14ac:dyDescent="0.4">
      <c r="B2" s="36"/>
      <c r="C2" s="36"/>
    </row>
    <row r="3" spans="2:19" ht="15.6" x14ac:dyDescent="0.3">
      <c r="B3" s="22" t="s">
        <v>54</v>
      </c>
      <c r="C3" s="22"/>
    </row>
    <row r="4" spans="2:19" ht="12" customHeight="1" x14ac:dyDescent="0.3">
      <c r="B4" s="37"/>
      <c r="C4" s="37"/>
    </row>
    <row r="5" spans="2:19" x14ac:dyDescent="0.25">
      <c r="B5" s="35" t="s">
        <v>13</v>
      </c>
      <c r="C5" s="35" t="s">
        <v>0</v>
      </c>
      <c r="D5" s="35" t="s">
        <v>37</v>
      </c>
      <c r="E5" s="35" t="s">
        <v>38</v>
      </c>
      <c r="F5" s="35" t="s">
        <v>4</v>
      </c>
      <c r="G5" s="35" t="s">
        <v>39</v>
      </c>
      <c r="H5" s="35" t="s">
        <v>55</v>
      </c>
      <c r="I5" s="35" t="s">
        <v>40</v>
      </c>
      <c r="J5" s="35" t="s">
        <v>41</v>
      </c>
      <c r="K5" s="35" t="s">
        <v>42</v>
      </c>
      <c r="L5" s="35" t="s">
        <v>43</v>
      </c>
      <c r="M5" s="35" t="s">
        <v>44</v>
      </c>
      <c r="N5" s="35" t="s">
        <v>56</v>
      </c>
      <c r="O5" s="35" t="s">
        <v>45</v>
      </c>
      <c r="P5" s="35" t="s">
        <v>46</v>
      </c>
      <c r="Q5" s="35" t="s">
        <v>47</v>
      </c>
      <c r="R5" s="35" t="s">
        <v>48</v>
      </c>
      <c r="S5" s="35" t="s">
        <v>49</v>
      </c>
    </row>
    <row r="6" spans="2:19" ht="13.2" x14ac:dyDescent="0.3">
      <c r="B6" s="39">
        <f ca="1">F6</f>
        <v>44936</v>
      </c>
      <c r="C6" s="51" t="str">
        <f ca="1">INDIRECT("CONTENT!B"&amp;INT(ROW()+3))</f>
        <v>Motorsport</v>
      </c>
      <c r="D6" s="51" t="str">
        <f ca="1">INDIRECT("CONTENT!C"&amp;INT(ROW()+3))</f>
        <v>Evénement 1</v>
      </c>
      <c r="E6" s="52">
        <f ca="1">INDIRECT("CONTENT!F"&amp;INT(ROW()+3))</f>
        <v>44935</v>
      </c>
      <c r="F6" s="52">
        <f ca="1">INDIRECT("CONTENT!G"&amp;INT(ROW()+3))</f>
        <v>44936</v>
      </c>
      <c r="G6" s="7" t="s">
        <v>52</v>
      </c>
      <c r="H6" s="7" t="s">
        <v>50</v>
      </c>
      <c r="I6" s="7" t="s">
        <v>51</v>
      </c>
      <c r="J6" s="7" t="s">
        <v>67</v>
      </c>
      <c r="K6" s="7">
        <v>7426</v>
      </c>
      <c r="L6" s="7">
        <v>276</v>
      </c>
      <c r="M6" s="7">
        <v>155</v>
      </c>
      <c r="N6" s="7">
        <v>5</v>
      </c>
      <c r="O6" s="7">
        <v>1</v>
      </c>
      <c r="P6" s="33">
        <f t="shared" ref="P6:P9" si="0">(M6+N6+O6)/K6</f>
        <v>2.1680581739833019E-2</v>
      </c>
      <c r="Q6" s="33">
        <f t="shared" ref="Q6:Q9" si="1">(M6+N6+O6)/R6</f>
        <v>9.1011871113623521E-2</v>
      </c>
      <c r="R6" s="7">
        <v>1769</v>
      </c>
      <c r="S6" s="8">
        <v>44489</v>
      </c>
    </row>
    <row r="7" spans="2:19" ht="13.2" x14ac:dyDescent="0.3">
      <c r="B7" s="39">
        <f t="shared" ref="B7:B70" ca="1" si="2">F7</f>
        <v>44938</v>
      </c>
      <c r="C7" s="51" t="str">
        <f t="shared" ref="C7:C70" ca="1" si="3">INDIRECT("CONTENT!B"&amp;INT(ROW()+3))</f>
        <v>Motorsport</v>
      </c>
      <c r="D7" s="51" t="str">
        <f t="shared" ref="D7:D70" ca="1" si="4">INDIRECT("CONTENT!C"&amp;INT(ROW()+3))</f>
        <v>Evénement 2</v>
      </c>
      <c r="E7" s="52">
        <f t="shared" ref="E7:E70" ca="1" si="5">INDIRECT("CONTENT!F"&amp;INT(ROW()+3))</f>
        <v>44937</v>
      </c>
      <c r="F7" s="52">
        <f t="shared" ref="F7:F70" ca="1" si="6">INDIRECT("CONTENT!G"&amp;INT(ROW()+3))</f>
        <v>44938</v>
      </c>
      <c r="G7" s="7" t="s">
        <v>52</v>
      </c>
      <c r="H7" s="7" t="s">
        <v>50</v>
      </c>
      <c r="I7" s="7" t="s">
        <v>51</v>
      </c>
      <c r="J7" s="7" t="s">
        <v>67</v>
      </c>
      <c r="K7" s="7">
        <v>1462</v>
      </c>
      <c r="L7" s="7">
        <v>105</v>
      </c>
      <c r="M7" s="7">
        <v>30</v>
      </c>
      <c r="N7" s="7">
        <v>0</v>
      </c>
      <c r="O7" s="7">
        <v>0</v>
      </c>
      <c r="P7" s="33">
        <f t="shared" si="0"/>
        <v>2.0519835841313269E-2</v>
      </c>
      <c r="Q7" s="33">
        <f t="shared" si="1"/>
        <v>1.6547159404302261E-2</v>
      </c>
      <c r="R7" s="7">
        <v>1813</v>
      </c>
      <c r="S7" s="8">
        <v>44497</v>
      </c>
    </row>
    <row r="8" spans="2:19" ht="13.2" x14ac:dyDescent="0.3">
      <c r="B8" s="39">
        <f t="shared" ca="1" si="2"/>
        <v>44943</v>
      </c>
      <c r="C8" s="51" t="str">
        <f t="shared" ca="1" si="3"/>
        <v>Training Camps</v>
      </c>
      <c r="D8" s="51" t="str">
        <f t="shared" ca="1" si="4"/>
        <v>Evénement 3</v>
      </c>
      <c r="E8" s="52">
        <f t="shared" ca="1" si="5"/>
        <v>44942</v>
      </c>
      <c r="F8" s="52">
        <f t="shared" ca="1" si="6"/>
        <v>44943</v>
      </c>
      <c r="G8" s="7" t="s">
        <v>52</v>
      </c>
      <c r="H8" s="7" t="s">
        <v>50</v>
      </c>
      <c r="I8" s="7" t="s">
        <v>51</v>
      </c>
      <c r="J8" s="7" t="s">
        <v>67</v>
      </c>
      <c r="K8" s="7">
        <v>2140</v>
      </c>
      <c r="L8" s="7">
        <v>162</v>
      </c>
      <c r="M8" s="7">
        <v>54</v>
      </c>
      <c r="N8" s="7">
        <v>0</v>
      </c>
      <c r="O8" s="7">
        <v>2</v>
      </c>
      <c r="P8" s="33">
        <f t="shared" si="0"/>
        <v>2.6168224299065422E-2</v>
      </c>
      <c r="Q8" s="33">
        <f t="shared" si="1"/>
        <v>3.0769230769230771E-2</v>
      </c>
      <c r="R8" s="7">
        <v>1820</v>
      </c>
      <c r="S8" s="8">
        <v>44501</v>
      </c>
    </row>
    <row r="9" spans="2:19" ht="13.2" x14ac:dyDescent="0.3">
      <c r="B9" s="39">
        <f t="shared" ca="1" si="2"/>
        <v>44950</v>
      </c>
      <c r="C9" s="51" t="str">
        <f t="shared" ca="1" si="3"/>
        <v>Professional Teams</v>
      </c>
      <c r="D9" s="51" t="str">
        <f t="shared" ca="1" si="4"/>
        <v>Evénement 4</v>
      </c>
      <c r="E9" s="52">
        <f t="shared" ca="1" si="5"/>
        <v>44949</v>
      </c>
      <c r="F9" s="52">
        <f t="shared" ca="1" si="6"/>
        <v>44950</v>
      </c>
      <c r="G9" s="7" t="s">
        <v>52</v>
      </c>
      <c r="H9" s="7" t="s">
        <v>50</v>
      </c>
      <c r="I9" s="7" t="s">
        <v>51</v>
      </c>
      <c r="J9" s="7" t="s">
        <v>67</v>
      </c>
      <c r="K9" s="7">
        <v>2895</v>
      </c>
      <c r="L9" s="7">
        <v>370</v>
      </c>
      <c r="M9" s="7">
        <v>49</v>
      </c>
      <c r="N9" s="7">
        <v>0</v>
      </c>
      <c r="O9" s="7">
        <v>1</v>
      </c>
      <c r="P9" s="33">
        <f t="shared" si="0"/>
        <v>1.7271157167530225E-2</v>
      </c>
      <c r="Q9" s="33">
        <f t="shared" si="1"/>
        <v>2.7427317608337904E-2</v>
      </c>
      <c r="R9" s="7">
        <v>1823</v>
      </c>
      <c r="S9" s="8">
        <v>44502</v>
      </c>
    </row>
    <row r="10" spans="2:19" ht="13.2" x14ac:dyDescent="0.3">
      <c r="B10" s="39">
        <f t="shared" ca="1" si="2"/>
        <v>44953</v>
      </c>
      <c r="C10" s="51" t="str">
        <f t="shared" ca="1" si="3"/>
        <v>Event &amp; Travel</v>
      </c>
      <c r="D10" s="51" t="str">
        <f t="shared" ca="1" si="4"/>
        <v>Evénement 5</v>
      </c>
      <c r="E10" s="52">
        <f t="shared" ca="1" si="5"/>
        <v>44953</v>
      </c>
      <c r="F10" s="52">
        <f t="shared" ca="1" si="6"/>
        <v>44953</v>
      </c>
      <c r="G10" s="7" t="s">
        <v>52</v>
      </c>
      <c r="H10" s="7" t="s">
        <v>50</v>
      </c>
      <c r="I10" s="7" t="s">
        <v>51</v>
      </c>
      <c r="J10" s="7" t="s">
        <v>67</v>
      </c>
      <c r="K10" s="7">
        <v>1334</v>
      </c>
      <c r="L10" s="7">
        <v>100</v>
      </c>
      <c r="M10" s="7">
        <v>14</v>
      </c>
      <c r="N10" s="7">
        <v>0</v>
      </c>
      <c r="O10" s="7">
        <v>5</v>
      </c>
      <c r="P10" s="33">
        <f t="shared" ref="P10:P41" si="7">(M10+N10+O10)/K10</f>
        <v>1.424287856071964E-2</v>
      </c>
      <c r="Q10" s="33">
        <f t="shared" ref="Q10:Q41" si="8">(M10+N10+O10)/R10</f>
        <v>1.0182207931404072E-2</v>
      </c>
      <c r="R10" s="7">
        <v>1866</v>
      </c>
      <c r="S10" s="8">
        <v>44512</v>
      </c>
    </row>
    <row r="11" spans="2:19" ht="13.2" x14ac:dyDescent="0.3">
      <c r="B11" s="39">
        <f t="shared" ca="1" si="2"/>
        <v>44957</v>
      </c>
      <c r="C11" s="51" t="str">
        <f t="shared" ca="1" si="3"/>
        <v>Event &amp; Travel</v>
      </c>
      <c r="D11" s="51" t="str">
        <f t="shared" ca="1" si="4"/>
        <v>Evénement 6</v>
      </c>
      <c r="E11" s="52">
        <f t="shared" ca="1" si="5"/>
        <v>44956</v>
      </c>
      <c r="F11" s="52">
        <f t="shared" ca="1" si="6"/>
        <v>44957</v>
      </c>
      <c r="G11" s="7" t="s">
        <v>52</v>
      </c>
      <c r="H11" s="7" t="s">
        <v>50</v>
      </c>
      <c r="I11" s="7" t="s">
        <v>51</v>
      </c>
      <c r="J11" s="7" t="s">
        <v>67</v>
      </c>
      <c r="K11" s="7">
        <v>1442</v>
      </c>
      <c r="L11" s="7">
        <v>108</v>
      </c>
      <c r="M11" s="7">
        <v>27</v>
      </c>
      <c r="N11" s="7">
        <v>0</v>
      </c>
      <c r="O11" s="7">
        <v>0</v>
      </c>
      <c r="P11" s="33">
        <f t="shared" si="7"/>
        <v>1.8723994452149791E-2</v>
      </c>
      <c r="Q11" s="33">
        <f t="shared" si="8"/>
        <v>1.4438502673796792E-2</v>
      </c>
      <c r="R11" s="7">
        <v>1870</v>
      </c>
      <c r="S11" s="8">
        <v>44513</v>
      </c>
    </row>
    <row r="12" spans="2:19" ht="13.2" x14ac:dyDescent="0.3">
      <c r="B12" s="39">
        <f t="shared" ca="1" si="2"/>
        <v>44964</v>
      </c>
      <c r="C12" s="51" t="str">
        <f t="shared" ca="1" si="3"/>
        <v>Event &amp; Travel</v>
      </c>
      <c r="D12" s="51" t="str">
        <f t="shared" ca="1" si="4"/>
        <v>Evénement 7</v>
      </c>
      <c r="E12" s="52">
        <f t="shared" ca="1" si="5"/>
        <v>44963</v>
      </c>
      <c r="F12" s="52">
        <f t="shared" ca="1" si="6"/>
        <v>44964</v>
      </c>
      <c r="G12" s="7" t="s">
        <v>52</v>
      </c>
      <c r="H12" s="7" t="s">
        <v>50</v>
      </c>
      <c r="I12" s="7" t="s">
        <v>51</v>
      </c>
      <c r="J12" s="7" t="s">
        <v>67</v>
      </c>
      <c r="K12" s="7">
        <v>1112</v>
      </c>
      <c r="L12" s="7">
        <v>57</v>
      </c>
      <c r="M12" s="7">
        <v>16</v>
      </c>
      <c r="N12" s="7">
        <v>0</v>
      </c>
      <c r="O12" s="7">
        <v>0</v>
      </c>
      <c r="P12" s="33">
        <f t="shared" si="7"/>
        <v>1.4388489208633094E-2</v>
      </c>
      <c r="Q12" s="33">
        <f t="shared" si="8"/>
        <v>8.5515766969535001E-3</v>
      </c>
      <c r="R12" s="7">
        <v>1871</v>
      </c>
      <c r="S12" s="8">
        <v>44514</v>
      </c>
    </row>
    <row r="13" spans="2:19" ht="13.2" x14ac:dyDescent="0.3">
      <c r="B13" s="39">
        <f t="shared" ca="1" si="2"/>
        <v>44973</v>
      </c>
      <c r="C13" s="51" t="str">
        <f t="shared" ca="1" si="3"/>
        <v>Consulting</v>
      </c>
      <c r="D13" s="51" t="str">
        <f t="shared" ca="1" si="4"/>
        <v>Evénement 8</v>
      </c>
      <c r="E13" s="52">
        <f t="shared" ca="1" si="5"/>
        <v>44972</v>
      </c>
      <c r="F13" s="52">
        <f t="shared" ca="1" si="6"/>
        <v>44973</v>
      </c>
      <c r="G13" s="7" t="s">
        <v>52</v>
      </c>
      <c r="H13" s="7" t="s">
        <v>50</v>
      </c>
      <c r="I13" s="7" t="s">
        <v>51</v>
      </c>
      <c r="J13" s="7" t="s">
        <v>67</v>
      </c>
      <c r="K13" s="7">
        <v>2154</v>
      </c>
      <c r="L13" s="7">
        <v>147</v>
      </c>
      <c r="M13" s="7">
        <v>25</v>
      </c>
      <c r="N13" s="7">
        <v>2</v>
      </c>
      <c r="O13" s="7">
        <v>11</v>
      </c>
      <c r="P13" s="33">
        <f t="shared" si="7"/>
        <v>1.7641597028783658E-2</v>
      </c>
      <c r="Q13" s="33">
        <f t="shared" si="8"/>
        <v>1.9812304483837331E-2</v>
      </c>
      <c r="R13" s="7">
        <v>1918</v>
      </c>
      <c r="S13" s="8">
        <v>44518</v>
      </c>
    </row>
    <row r="14" spans="2:19" ht="13.2" x14ac:dyDescent="0.3">
      <c r="B14" s="39">
        <f t="shared" ca="1" si="2"/>
        <v>0</v>
      </c>
      <c r="C14" s="53">
        <f t="shared" ca="1" si="3"/>
        <v>0</v>
      </c>
      <c r="D14" s="53">
        <f t="shared" ca="1" si="4"/>
        <v>0</v>
      </c>
      <c r="E14" s="52">
        <f t="shared" ca="1" si="5"/>
        <v>0</v>
      </c>
      <c r="F14" s="52">
        <f t="shared" ca="1" si="6"/>
        <v>0</v>
      </c>
      <c r="G14" s="7" t="s">
        <v>52</v>
      </c>
      <c r="P14" s="33" t="e">
        <f t="shared" si="7"/>
        <v>#DIV/0!</v>
      </c>
      <c r="Q14" s="33" t="e">
        <f t="shared" si="8"/>
        <v>#DIV/0!</v>
      </c>
      <c r="S14" s="8">
        <v>44522</v>
      </c>
    </row>
    <row r="15" spans="2:19" ht="13.2" x14ac:dyDescent="0.3">
      <c r="B15" s="39">
        <f t="shared" ca="1" si="2"/>
        <v>0</v>
      </c>
      <c r="C15" s="53">
        <f t="shared" ca="1" si="3"/>
        <v>0</v>
      </c>
      <c r="D15" s="53">
        <f t="shared" ca="1" si="4"/>
        <v>0</v>
      </c>
      <c r="E15" s="52">
        <f t="shared" ca="1" si="5"/>
        <v>0</v>
      </c>
      <c r="F15" s="52">
        <f t="shared" ca="1" si="6"/>
        <v>0</v>
      </c>
      <c r="G15" s="7" t="s">
        <v>52</v>
      </c>
      <c r="P15" s="33" t="e">
        <f t="shared" si="7"/>
        <v>#DIV/0!</v>
      </c>
      <c r="Q15" s="33" t="e">
        <f t="shared" si="8"/>
        <v>#DIV/0!</v>
      </c>
      <c r="S15" s="8">
        <v>44525</v>
      </c>
    </row>
    <row r="16" spans="2:19" ht="13.2" x14ac:dyDescent="0.3">
      <c r="B16" s="39">
        <f t="shared" ca="1" si="2"/>
        <v>0</v>
      </c>
      <c r="C16" s="53">
        <f t="shared" ca="1" si="3"/>
        <v>0</v>
      </c>
      <c r="D16" s="53">
        <f t="shared" ca="1" si="4"/>
        <v>0</v>
      </c>
      <c r="E16" s="52">
        <f t="shared" ca="1" si="5"/>
        <v>0</v>
      </c>
      <c r="F16" s="52">
        <f t="shared" ca="1" si="6"/>
        <v>0</v>
      </c>
      <c r="G16" s="7" t="s">
        <v>52</v>
      </c>
      <c r="P16" s="33" t="e">
        <f t="shared" si="7"/>
        <v>#DIV/0!</v>
      </c>
      <c r="Q16" s="33" t="e">
        <f t="shared" si="8"/>
        <v>#DIV/0!</v>
      </c>
      <c r="S16" s="8">
        <v>44529</v>
      </c>
    </row>
    <row r="17" spans="2:19" ht="13.2" x14ac:dyDescent="0.3">
      <c r="B17" s="39">
        <f t="shared" ca="1" si="2"/>
        <v>0</v>
      </c>
      <c r="C17" s="53">
        <f t="shared" ca="1" si="3"/>
        <v>0</v>
      </c>
      <c r="D17" s="53">
        <f t="shared" ca="1" si="4"/>
        <v>0</v>
      </c>
      <c r="E17" s="52">
        <f t="shared" ca="1" si="5"/>
        <v>0</v>
      </c>
      <c r="F17" s="52">
        <f t="shared" ca="1" si="6"/>
        <v>0</v>
      </c>
      <c r="G17" s="7" t="s">
        <v>52</v>
      </c>
      <c r="J17" s="41"/>
      <c r="P17" s="33" t="e">
        <f t="shared" si="7"/>
        <v>#DIV/0!</v>
      </c>
      <c r="Q17" s="33" t="e">
        <f t="shared" si="8"/>
        <v>#DIV/0!</v>
      </c>
      <c r="S17" s="8">
        <v>44502</v>
      </c>
    </row>
    <row r="18" spans="2:19" ht="13.2" x14ac:dyDescent="0.3">
      <c r="B18" s="39">
        <f t="shared" ca="1" si="2"/>
        <v>0</v>
      </c>
      <c r="C18" s="53">
        <f t="shared" ca="1" si="3"/>
        <v>0</v>
      </c>
      <c r="D18" s="53">
        <f t="shared" ca="1" si="4"/>
        <v>0</v>
      </c>
      <c r="E18" s="52">
        <f t="shared" ca="1" si="5"/>
        <v>0</v>
      </c>
      <c r="F18" s="52">
        <f t="shared" ca="1" si="6"/>
        <v>0</v>
      </c>
      <c r="G18" s="7" t="s">
        <v>52</v>
      </c>
      <c r="J18" s="41"/>
      <c r="P18" s="33" t="e">
        <f t="shared" si="7"/>
        <v>#DIV/0!</v>
      </c>
      <c r="Q18" s="33" t="e">
        <f t="shared" si="8"/>
        <v>#DIV/0!</v>
      </c>
      <c r="S18" s="8">
        <v>44509</v>
      </c>
    </row>
    <row r="19" spans="2:19" ht="13.2" x14ac:dyDescent="0.3">
      <c r="B19" s="39">
        <f t="shared" ca="1" si="2"/>
        <v>0</v>
      </c>
      <c r="C19" s="53">
        <f t="shared" ca="1" si="3"/>
        <v>0</v>
      </c>
      <c r="D19" s="53">
        <f t="shared" ca="1" si="4"/>
        <v>0</v>
      </c>
      <c r="E19" s="52">
        <f t="shared" ca="1" si="5"/>
        <v>0</v>
      </c>
      <c r="F19" s="52">
        <f t="shared" ca="1" si="6"/>
        <v>0</v>
      </c>
      <c r="G19" s="7" t="s">
        <v>52</v>
      </c>
      <c r="P19" s="33" t="e">
        <f t="shared" si="7"/>
        <v>#DIV/0!</v>
      </c>
      <c r="Q19" s="33" t="e">
        <f t="shared" si="8"/>
        <v>#DIV/0!</v>
      </c>
      <c r="S19" s="8">
        <v>44541</v>
      </c>
    </row>
    <row r="20" spans="2:19" ht="13.2" x14ac:dyDescent="0.3">
      <c r="B20" s="39">
        <f t="shared" ca="1" si="2"/>
        <v>0</v>
      </c>
      <c r="C20" s="53">
        <f t="shared" ca="1" si="3"/>
        <v>0</v>
      </c>
      <c r="D20" s="53">
        <f t="shared" ca="1" si="4"/>
        <v>0</v>
      </c>
      <c r="E20" s="52">
        <f t="shared" ca="1" si="5"/>
        <v>0</v>
      </c>
      <c r="F20" s="52">
        <f t="shared" ca="1" si="6"/>
        <v>0</v>
      </c>
      <c r="G20" s="7" t="s">
        <v>52</v>
      </c>
      <c r="P20" s="33" t="e">
        <f t="shared" si="7"/>
        <v>#DIV/0!</v>
      </c>
      <c r="Q20" s="33" t="e">
        <f t="shared" si="8"/>
        <v>#DIV/0!</v>
      </c>
      <c r="S20" s="8">
        <v>44546</v>
      </c>
    </row>
    <row r="21" spans="2:19" ht="13.2" x14ac:dyDescent="0.3">
      <c r="B21" s="39">
        <f t="shared" ca="1" si="2"/>
        <v>0</v>
      </c>
      <c r="C21" s="53">
        <f t="shared" ca="1" si="3"/>
        <v>0</v>
      </c>
      <c r="D21" s="53">
        <f t="shared" ca="1" si="4"/>
        <v>0</v>
      </c>
      <c r="E21" s="52">
        <f t="shared" ca="1" si="5"/>
        <v>0</v>
      </c>
      <c r="F21" s="52">
        <f t="shared" ca="1" si="6"/>
        <v>0</v>
      </c>
      <c r="G21" s="7" t="s">
        <v>52</v>
      </c>
      <c r="P21" s="33" t="e">
        <f t="shared" si="7"/>
        <v>#DIV/0!</v>
      </c>
      <c r="Q21" s="33" t="e">
        <f t="shared" si="8"/>
        <v>#DIV/0!</v>
      </c>
      <c r="S21" s="8">
        <v>44552</v>
      </c>
    </row>
    <row r="22" spans="2:19" ht="13.2" x14ac:dyDescent="0.3">
      <c r="B22" s="39">
        <f t="shared" ca="1" si="2"/>
        <v>0</v>
      </c>
      <c r="C22" s="53">
        <f t="shared" ca="1" si="3"/>
        <v>0</v>
      </c>
      <c r="D22" s="53">
        <f t="shared" ca="1" si="4"/>
        <v>0</v>
      </c>
      <c r="E22" s="52">
        <f t="shared" ca="1" si="5"/>
        <v>0</v>
      </c>
      <c r="F22" s="52">
        <f t="shared" ca="1" si="6"/>
        <v>0</v>
      </c>
      <c r="G22" s="7" t="s">
        <v>52</v>
      </c>
      <c r="P22" s="33" t="e">
        <f t="shared" si="7"/>
        <v>#DIV/0!</v>
      </c>
      <c r="Q22" s="33" t="e">
        <f t="shared" si="8"/>
        <v>#DIV/0!</v>
      </c>
      <c r="S22" s="8">
        <v>44553</v>
      </c>
    </row>
    <row r="23" spans="2:19" ht="13.2" x14ac:dyDescent="0.3">
      <c r="B23" s="39">
        <f t="shared" ca="1" si="2"/>
        <v>0</v>
      </c>
      <c r="C23" s="53">
        <f t="shared" ca="1" si="3"/>
        <v>0</v>
      </c>
      <c r="D23" s="53">
        <f t="shared" ca="1" si="4"/>
        <v>0</v>
      </c>
      <c r="E23" s="52">
        <f t="shared" ca="1" si="5"/>
        <v>0</v>
      </c>
      <c r="F23" s="52">
        <f t="shared" ca="1" si="6"/>
        <v>0</v>
      </c>
      <c r="G23" s="7" t="s">
        <v>52</v>
      </c>
      <c r="P23" s="33" t="e">
        <f t="shared" si="7"/>
        <v>#DIV/0!</v>
      </c>
      <c r="Q23" s="33" t="e">
        <f t="shared" si="8"/>
        <v>#DIV/0!</v>
      </c>
      <c r="S23" s="8">
        <v>44556</v>
      </c>
    </row>
    <row r="24" spans="2:19" ht="13.2" x14ac:dyDescent="0.3">
      <c r="B24" s="39">
        <f t="shared" ca="1" si="2"/>
        <v>0</v>
      </c>
      <c r="C24" s="53">
        <f t="shared" ca="1" si="3"/>
        <v>0</v>
      </c>
      <c r="D24" s="53">
        <f t="shared" ca="1" si="4"/>
        <v>0</v>
      </c>
      <c r="E24" s="52">
        <f t="shared" ca="1" si="5"/>
        <v>0</v>
      </c>
      <c r="F24" s="52">
        <f t="shared" ca="1" si="6"/>
        <v>0</v>
      </c>
      <c r="G24" s="7" t="s">
        <v>52</v>
      </c>
      <c r="P24" s="33" t="e">
        <f t="shared" si="7"/>
        <v>#DIV/0!</v>
      </c>
      <c r="Q24" s="33" t="e">
        <f t="shared" si="8"/>
        <v>#DIV/0!</v>
      </c>
      <c r="S24" s="8">
        <v>44560</v>
      </c>
    </row>
    <row r="25" spans="2:19" ht="13.2" x14ac:dyDescent="0.3">
      <c r="B25" s="39">
        <f t="shared" ca="1" si="2"/>
        <v>0</v>
      </c>
      <c r="C25" s="53">
        <f t="shared" ca="1" si="3"/>
        <v>0</v>
      </c>
      <c r="D25" s="53">
        <f t="shared" ca="1" si="4"/>
        <v>0</v>
      </c>
      <c r="E25" s="52">
        <f t="shared" ca="1" si="5"/>
        <v>0</v>
      </c>
      <c r="F25" s="52">
        <f t="shared" ca="1" si="6"/>
        <v>0</v>
      </c>
      <c r="G25" s="7" t="s">
        <v>52</v>
      </c>
      <c r="P25" s="33" t="e">
        <f t="shared" si="7"/>
        <v>#DIV/0!</v>
      </c>
      <c r="Q25" s="33" t="e">
        <f t="shared" si="8"/>
        <v>#DIV/0!</v>
      </c>
      <c r="S25" s="8">
        <v>44562</v>
      </c>
    </row>
    <row r="26" spans="2:19" ht="13.2" x14ac:dyDescent="0.3">
      <c r="B26" s="39">
        <f t="shared" ca="1" si="2"/>
        <v>0</v>
      </c>
      <c r="C26" s="53">
        <f t="shared" ca="1" si="3"/>
        <v>0</v>
      </c>
      <c r="D26" s="53">
        <f t="shared" ca="1" si="4"/>
        <v>0</v>
      </c>
      <c r="E26" s="52">
        <f t="shared" ca="1" si="5"/>
        <v>0</v>
      </c>
      <c r="F26" s="52">
        <f t="shared" ca="1" si="6"/>
        <v>0</v>
      </c>
      <c r="G26" s="7" t="s">
        <v>52</v>
      </c>
      <c r="P26" s="33" t="e">
        <f t="shared" si="7"/>
        <v>#DIV/0!</v>
      </c>
      <c r="Q26" s="33" t="e">
        <f t="shared" si="8"/>
        <v>#DIV/0!</v>
      </c>
      <c r="S26" s="8">
        <v>44564</v>
      </c>
    </row>
    <row r="27" spans="2:19" ht="13.2" x14ac:dyDescent="0.3">
      <c r="B27" s="39">
        <f t="shared" ca="1" si="2"/>
        <v>0</v>
      </c>
      <c r="C27" s="53">
        <f t="shared" ca="1" si="3"/>
        <v>0</v>
      </c>
      <c r="D27" s="53">
        <f t="shared" ca="1" si="4"/>
        <v>0</v>
      </c>
      <c r="E27" s="52">
        <f t="shared" ca="1" si="5"/>
        <v>0</v>
      </c>
      <c r="F27" s="52">
        <f t="shared" ca="1" si="6"/>
        <v>0</v>
      </c>
      <c r="G27" s="7" t="s">
        <v>52</v>
      </c>
      <c r="P27" s="33" t="e">
        <f t="shared" si="7"/>
        <v>#DIV/0!</v>
      </c>
      <c r="Q27" s="33" t="e">
        <f t="shared" si="8"/>
        <v>#DIV/0!</v>
      </c>
      <c r="S27" s="8">
        <v>44564</v>
      </c>
    </row>
    <row r="28" spans="2:19" ht="13.2" x14ac:dyDescent="0.3">
      <c r="B28" s="39">
        <f t="shared" ca="1" si="2"/>
        <v>0</v>
      </c>
      <c r="C28" s="53">
        <f t="shared" ca="1" si="3"/>
        <v>0</v>
      </c>
      <c r="D28" s="53">
        <f t="shared" ca="1" si="4"/>
        <v>0</v>
      </c>
      <c r="E28" s="52">
        <f t="shared" ca="1" si="5"/>
        <v>0</v>
      </c>
      <c r="F28" s="52">
        <f t="shared" ca="1" si="6"/>
        <v>0</v>
      </c>
      <c r="G28" s="7" t="s">
        <v>52</v>
      </c>
      <c r="P28" s="33" t="e">
        <f t="shared" si="7"/>
        <v>#DIV/0!</v>
      </c>
      <c r="Q28" s="33" t="e">
        <f t="shared" si="8"/>
        <v>#DIV/0!</v>
      </c>
      <c r="S28" s="8">
        <v>44567</v>
      </c>
    </row>
    <row r="29" spans="2:19" ht="13.2" x14ac:dyDescent="0.3">
      <c r="B29" s="39">
        <f t="shared" ca="1" si="2"/>
        <v>0</v>
      </c>
      <c r="C29" s="53">
        <f t="shared" ca="1" si="3"/>
        <v>0</v>
      </c>
      <c r="D29" s="53">
        <f t="shared" ca="1" si="4"/>
        <v>0</v>
      </c>
      <c r="E29" s="52">
        <f t="shared" ca="1" si="5"/>
        <v>0</v>
      </c>
      <c r="F29" s="52">
        <f t="shared" ca="1" si="6"/>
        <v>0</v>
      </c>
      <c r="G29" s="7" t="s">
        <v>52</v>
      </c>
      <c r="P29" s="33" t="e">
        <f t="shared" si="7"/>
        <v>#DIV/0!</v>
      </c>
      <c r="Q29" s="33" t="e">
        <f t="shared" si="8"/>
        <v>#DIV/0!</v>
      </c>
      <c r="S29" s="8">
        <v>44568</v>
      </c>
    </row>
    <row r="30" spans="2:19" ht="13.2" x14ac:dyDescent="0.3">
      <c r="B30" s="39">
        <f t="shared" ca="1" si="2"/>
        <v>0</v>
      </c>
      <c r="C30" s="53">
        <f t="shared" ca="1" si="3"/>
        <v>0</v>
      </c>
      <c r="D30" s="53">
        <f t="shared" ca="1" si="4"/>
        <v>0</v>
      </c>
      <c r="E30" s="52">
        <f t="shared" ca="1" si="5"/>
        <v>0</v>
      </c>
      <c r="F30" s="52">
        <f t="shared" ca="1" si="6"/>
        <v>0</v>
      </c>
      <c r="G30" s="7" t="s">
        <v>52</v>
      </c>
      <c r="P30" s="33" t="e">
        <f t="shared" si="7"/>
        <v>#DIV/0!</v>
      </c>
      <c r="Q30" s="33" t="e">
        <f t="shared" si="8"/>
        <v>#DIV/0!</v>
      </c>
      <c r="S30" s="8">
        <v>44569</v>
      </c>
    </row>
    <row r="31" spans="2:19" ht="13.2" x14ac:dyDescent="0.3">
      <c r="B31" s="39">
        <f t="shared" ca="1" si="2"/>
        <v>0</v>
      </c>
      <c r="C31" s="53">
        <f t="shared" ca="1" si="3"/>
        <v>0</v>
      </c>
      <c r="D31" s="53">
        <f t="shared" ca="1" si="4"/>
        <v>0</v>
      </c>
      <c r="E31" s="52">
        <f t="shared" ca="1" si="5"/>
        <v>0</v>
      </c>
      <c r="F31" s="52">
        <f t="shared" ca="1" si="6"/>
        <v>0</v>
      </c>
      <c r="G31" s="7" t="s">
        <v>52</v>
      </c>
      <c r="J31" s="41"/>
      <c r="P31" s="33" t="e">
        <f t="shared" si="7"/>
        <v>#DIV/0!</v>
      </c>
      <c r="Q31" s="33" t="e">
        <f t="shared" si="8"/>
        <v>#DIV/0!</v>
      </c>
      <c r="S31" s="8">
        <v>44570</v>
      </c>
    </row>
    <row r="32" spans="2:19" ht="13.2" x14ac:dyDescent="0.3">
      <c r="B32" s="39">
        <f t="shared" ca="1" si="2"/>
        <v>0</v>
      </c>
      <c r="C32" s="53">
        <f t="shared" ca="1" si="3"/>
        <v>0</v>
      </c>
      <c r="D32" s="53">
        <f t="shared" ca="1" si="4"/>
        <v>0</v>
      </c>
      <c r="E32" s="52">
        <f t="shared" ca="1" si="5"/>
        <v>0</v>
      </c>
      <c r="F32" s="52">
        <f t="shared" ca="1" si="6"/>
        <v>0</v>
      </c>
      <c r="G32" s="7" t="s">
        <v>52</v>
      </c>
      <c r="P32" s="33" t="e">
        <f t="shared" si="7"/>
        <v>#DIV/0!</v>
      </c>
      <c r="Q32" s="33" t="e">
        <f t="shared" si="8"/>
        <v>#DIV/0!</v>
      </c>
      <c r="S32" s="8">
        <v>44571</v>
      </c>
    </row>
    <row r="33" spans="2:19" ht="13.2" x14ac:dyDescent="0.3">
      <c r="B33" s="39">
        <f t="shared" ca="1" si="2"/>
        <v>0</v>
      </c>
      <c r="C33" s="53">
        <f t="shared" ca="1" si="3"/>
        <v>0</v>
      </c>
      <c r="D33" s="53">
        <f t="shared" ca="1" si="4"/>
        <v>0</v>
      </c>
      <c r="E33" s="52">
        <f t="shared" ca="1" si="5"/>
        <v>0</v>
      </c>
      <c r="F33" s="52">
        <f t="shared" ca="1" si="6"/>
        <v>0</v>
      </c>
      <c r="G33" s="7" t="s">
        <v>52</v>
      </c>
      <c r="P33" s="33" t="e">
        <f t="shared" si="7"/>
        <v>#DIV/0!</v>
      </c>
      <c r="Q33" s="33" t="e">
        <f t="shared" si="8"/>
        <v>#DIV/0!</v>
      </c>
      <c r="S33" s="8">
        <v>44575</v>
      </c>
    </row>
    <row r="34" spans="2:19" ht="13.2" x14ac:dyDescent="0.3">
      <c r="B34" s="39">
        <f t="shared" ca="1" si="2"/>
        <v>0</v>
      </c>
      <c r="C34" s="53">
        <f t="shared" ca="1" si="3"/>
        <v>0</v>
      </c>
      <c r="D34" s="53">
        <f t="shared" ca="1" si="4"/>
        <v>0</v>
      </c>
      <c r="E34" s="52">
        <f t="shared" ca="1" si="5"/>
        <v>0</v>
      </c>
      <c r="F34" s="52">
        <f t="shared" ca="1" si="6"/>
        <v>0</v>
      </c>
      <c r="G34" s="7" t="s">
        <v>52</v>
      </c>
      <c r="J34" s="41"/>
      <c r="P34" s="33" t="e">
        <f t="shared" si="7"/>
        <v>#DIV/0!</v>
      </c>
      <c r="Q34" s="33" t="e">
        <f t="shared" si="8"/>
        <v>#DIV/0!</v>
      </c>
      <c r="S34" s="8">
        <v>44579</v>
      </c>
    </row>
    <row r="35" spans="2:19" ht="13.2" x14ac:dyDescent="0.3">
      <c r="B35" s="39">
        <f t="shared" ca="1" si="2"/>
        <v>0</v>
      </c>
      <c r="C35" s="53">
        <f t="shared" ca="1" si="3"/>
        <v>0</v>
      </c>
      <c r="D35" s="53">
        <f t="shared" ca="1" si="4"/>
        <v>0</v>
      </c>
      <c r="E35" s="52">
        <f t="shared" ca="1" si="5"/>
        <v>0</v>
      </c>
      <c r="F35" s="52">
        <f t="shared" ca="1" si="6"/>
        <v>0</v>
      </c>
      <c r="G35" s="7" t="s">
        <v>52</v>
      </c>
      <c r="P35" s="33" t="e">
        <f t="shared" si="7"/>
        <v>#DIV/0!</v>
      </c>
      <c r="Q35" s="33" t="e">
        <f t="shared" si="8"/>
        <v>#DIV/0!</v>
      </c>
      <c r="S35" s="8">
        <v>44582</v>
      </c>
    </row>
    <row r="36" spans="2:19" ht="13.2" x14ac:dyDescent="0.3">
      <c r="B36" s="39">
        <f t="shared" ca="1" si="2"/>
        <v>0</v>
      </c>
      <c r="C36" s="53">
        <f t="shared" ca="1" si="3"/>
        <v>0</v>
      </c>
      <c r="D36" s="53">
        <f t="shared" ca="1" si="4"/>
        <v>0</v>
      </c>
      <c r="E36" s="52">
        <f t="shared" ca="1" si="5"/>
        <v>0</v>
      </c>
      <c r="F36" s="52">
        <f t="shared" ca="1" si="6"/>
        <v>0</v>
      </c>
      <c r="G36" s="7" t="s">
        <v>52</v>
      </c>
      <c r="P36" s="33" t="e">
        <f t="shared" si="7"/>
        <v>#DIV/0!</v>
      </c>
      <c r="Q36" s="33" t="e">
        <f t="shared" si="8"/>
        <v>#DIV/0!</v>
      </c>
      <c r="S36" s="8">
        <v>44585</v>
      </c>
    </row>
    <row r="37" spans="2:19" ht="13.2" x14ac:dyDescent="0.3">
      <c r="B37" s="39">
        <f t="shared" ca="1" si="2"/>
        <v>0</v>
      </c>
      <c r="C37" s="53">
        <f t="shared" ca="1" si="3"/>
        <v>0</v>
      </c>
      <c r="D37" s="53">
        <f t="shared" ca="1" si="4"/>
        <v>0</v>
      </c>
      <c r="E37" s="52">
        <f t="shared" ca="1" si="5"/>
        <v>0</v>
      </c>
      <c r="F37" s="52">
        <f t="shared" ca="1" si="6"/>
        <v>0</v>
      </c>
      <c r="G37" s="7" t="s">
        <v>52</v>
      </c>
      <c r="P37" s="33" t="e">
        <f t="shared" si="7"/>
        <v>#DIV/0!</v>
      </c>
      <c r="Q37" s="33" t="e">
        <f t="shared" si="8"/>
        <v>#DIV/0!</v>
      </c>
      <c r="S37" s="8">
        <v>44942</v>
      </c>
    </row>
    <row r="38" spans="2:19" ht="13.2" x14ac:dyDescent="0.3">
      <c r="B38" s="39">
        <f t="shared" ca="1" si="2"/>
        <v>0</v>
      </c>
      <c r="C38" s="53">
        <f t="shared" ca="1" si="3"/>
        <v>0</v>
      </c>
      <c r="D38" s="53">
        <f t="shared" ca="1" si="4"/>
        <v>0</v>
      </c>
      <c r="E38" s="52">
        <f t="shared" ca="1" si="5"/>
        <v>0</v>
      </c>
      <c r="F38" s="52">
        <f t="shared" ca="1" si="6"/>
        <v>0</v>
      </c>
      <c r="G38" s="7" t="s">
        <v>52</v>
      </c>
      <c r="P38" s="33" t="e">
        <f t="shared" si="7"/>
        <v>#DIV/0!</v>
      </c>
      <c r="Q38" s="33" t="e">
        <f t="shared" si="8"/>
        <v>#DIV/0!</v>
      </c>
      <c r="S38" s="8">
        <v>44953</v>
      </c>
    </row>
    <row r="39" spans="2:19" ht="13.2" x14ac:dyDescent="0.3">
      <c r="B39" s="39">
        <f t="shared" ca="1" si="2"/>
        <v>0</v>
      </c>
      <c r="C39" s="53">
        <f t="shared" ca="1" si="3"/>
        <v>0</v>
      </c>
      <c r="D39" s="53">
        <f t="shared" ca="1" si="4"/>
        <v>0</v>
      </c>
      <c r="E39" s="52">
        <f t="shared" ca="1" si="5"/>
        <v>0</v>
      </c>
      <c r="F39" s="52">
        <f t="shared" ca="1" si="6"/>
        <v>0</v>
      </c>
      <c r="G39" s="7" t="s">
        <v>52</v>
      </c>
      <c r="P39" s="33" t="e">
        <f t="shared" si="7"/>
        <v>#DIV/0!</v>
      </c>
      <c r="Q39" s="33" t="e">
        <f t="shared" si="8"/>
        <v>#DIV/0!</v>
      </c>
      <c r="S39" s="8">
        <v>44599</v>
      </c>
    </row>
    <row r="40" spans="2:19" ht="13.2" x14ac:dyDescent="0.3">
      <c r="B40" s="39">
        <f t="shared" ca="1" si="2"/>
        <v>0</v>
      </c>
      <c r="C40" s="53">
        <f t="shared" ca="1" si="3"/>
        <v>0</v>
      </c>
      <c r="D40" s="53">
        <f t="shared" ca="1" si="4"/>
        <v>0</v>
      </c>
      <c r="E40" s="52">
        <f t="shared" ca="1" si="5"/>
        <v>0</v>
      </c>
      <c r="F40" s="52">
        <f t="shared" ca="1" si="6"/>
        <v>0</v>
      </c>
      <c r="G40" s="7" t="s">
        <v>52</v>
      </c>
      <c r="P40" s="33" t="e">
        <f t="shared" si="7"/>
        <v>#DIV/0!</v>
      </c>
      <c r="Q40" s="33" t="e">
        <f t="shared" si="8"/>
        <v>#DIV/0!</v>
      </c>
      <c r="S40" s="8">
        <v>44600</v>
      </c>
    </row>
    <row r="41" spans="2:19" ht="13.2" x14ac:dyDescent="0.3">
      <c r="B41" s="39">
        <f t="shared" ca="1" si="2"/>
        <v>0</v>
      </c>
      <c r="C41" s="53">
        <f t="shared" ca="1" si="3"/>
        <v>0</v>
      </c>
      <c r="D41" s="53">
        <f t="shared" ca="1" si="4"/>
        <v>0</v>
      </c>
      <c r="E41" s="52">
        <f t="shared" ca="1" si="5"/>
        <v>0</v>
      </c>
      <c r="F41" s="52">
        <f t="shared" ca="1" si="6"/>
        <v>0</v>
      </c>
      <c r="G41" s="7" t="s">
        <v>52</v>
      </c>
      <c r="P41" s="33" t="e">
        <f t="shared" si="7"/>
        <v>#DIV/0!</v>
      </c>
      <c r="Q41" s="33" t="e">
        <f t="shared" si="8"/>
        <v>#DIV/0!</v>
      </c>
      <c r="S41" s="8">
        <v>44603</v>
      </c>
    </row>
    <row r="42" spans="2:19" ht="13.2" x14ac:dyDescent="0.3">
      <c r="B42" s="39">
        <f t="shared" ca="1" si="2"/>
        <v>0</v>
      </c>
      <c r="C42" s="53">
        <f t="shared" ca="1" si="3"/>
        <v>0</v>
      </c>
      <c r="D42" s="53">
        <f t="shared" ca="1" si="4"/>
        <v>0</v>
      </c>
      <c r="E42" s="52">
        <f t="shared" ca="1" si="5"/>
        <v>0</v>
      </c>
      <c r="F42" s="52">
        <f t="shared" ca="1" si="6"/>
        <v>0</v>
      </c>
      <c r="G42" s="7" t="s">
        <v>52</v>
      </c>
      <c r="P42" s="33" t="e">
        <f t="shared" ref="P42:P73" si="9">(M42+N42+O42)/K42</f>
        <v>#DIV/0!</v>
      </c>
      <c r="Q42" s="33" t="e">
        <f t="shared" ref="Q42:Q73" si="10">(M42+N42+O42)/R42</f>
        <v>#DIV/0!</v>
      </c>
      <c r="S42" s="8">
        <v>44605</v>
      </c>
    </row>
    <row r="43" spans="2:19" ht="13.2" x14ac:dyDescent="0.3">
      <c r="B43" s="39">
        <f t="shared" ca="1" si="2"/>
        <v>0</v>
      </c>
      <c r="C43" s="53">
        <f t="shared" ca="1" si="3"/>
        <v>0</v>
      </c>
      <c r="D43" s="53">
        <f t="shared" ca="1" si="4"/>
        <v>0</v>
      </c>
      <c r="E43" s="52">
        <f t="shared" ca="1" si="5"/>
        <v>0</v>
      </c>
      <c r="F43" s="52">
        <f t="shared" ca="1" si="6"/>
        <v>0</v>
      </c>
      <c r="G43" s="7" t="s">
        <v>52</v>
      </c>
      <c r="P43" s="33" t="e">
        <f t="shared" si="9"/>
        <v>#DIV/0!</v>
      </c>
      <c r="Q43" s="33" t="e">
        <f t="shared" si="10"/>
        <v>#DIV/0!</v>
      </c>
      <c r="S43" s="8">
        <v>44606</v>
      </c>
    </row>
    <row r="44" spans="2:19" ht="13.2" x14ac:dyDescent="0.3">
      <c r="B44" s="39">
        <f t="shared" ca="1" si="2"/>
        <v>0</v>
      </c>
      <c r="C44" s="53">
        <f t="shared" ca="1" si="3"/>
        <v>0</v>
      </c>
      <c r="D44" s="53">
        <f t="shared" ca="1" si="4"/>
        <v>0</v>
      </c>
      <c r="E44" s="52">
        <f t="shared" ca="1" si="5"/>
        <v>0</v>
      </c>
      <c r="F44" s="52">
        <f t="shared" ca="1" si="6"/>
        <v>0</v>
      </c>
      <c r="G44" s="7" t="s">
        <v>52</v>
      </c>
      <c r="P44" s="33" t="e">
        <f t="shared" si="9"/>
        <v>#DIV/0!</v>
      </c>
      <c r="Q44" s="33" t="e">
        <f t="shared" si="10"/>
        <v>#DIV/0!</v>
      </c>
      <c r="S44" s="8">
        <v>44611</v>
      </c>
    </row>
    <row r="45" spans="2:19" ht="13.2" x14ac:dyDescent="0.3">
      <c r="B45" s="39">
        <f t="shared" ca="1" si="2"/>
        <v>0</v>
      </c>
      <c r="C45" s="53">
        <f t="shared" ca="1" si="3"/>
        <v>0</v>
      </c>
      <c r="D45" s="53">
        <f t="shared" ca="1" si="4"/>
        <v>0</v>
      </c>
      <c r="E45" s="52">
        <f t="shared" ca="1" si="5"/>
        <v>0</v>
      </c>
      <c r="F45" s="52">
        <f t="shared" ca="1" si="6"/>
        <v>0</v>
      </c>
      <c r="G45" s="7" t="s">
        <v>52</v>
      </c>
      <c r="P45" s="33" t="e">
        <f t="shared" si="9"/>
        <v>#DIV/0!</v>
      </c>
      <c r="Q45" s="33" t="e">
        <f t="shared" si="10"/>
        <v>#DIV/0!</v>
      </c>
      <c r="S45" s="8">
        <v>44612</v>
      </c>
    </row>
    <row r="46" spans="2:19" ht="13.2" x14ac:dyDescent="0.3">
      <c r="B46" s="39">
        <f t="shared" ca="1" si="2"/>
        <v>0</v>
      </c>
      <c r="C46" s="53">
        <f t="shared" ca="1" si="3"/>
        <v>0</v>
      </c>
      <c r="D46" s="53">
        <f t="shared" ca="1" si="4"/>
        <v>0</v>
      </c>
      <c r="E46" s="52">
        <f t="shared" ca="1" si="5"/>
        <v>0</v>
      </c>
      <c r="F46" s="52">
        <f t="shared" ca="1" si="6"/>
        <v>0</v>
      </c>
      <c r="G46" s="7" t="s">
        <v>52</v>
      </c>
      <c r="P46" s="33" t="e">
        <f t="shared" si="9"/>
        <v>#DIV/0!</v>
      </c>
      <c r="Q46" s="33" t="e">
        <f t="shared" si="10"/>
        <v>#DIV/0!</v>
      </c>
      <c r="S46" s="8">
        <v>44621</v>
      </c>
    </row>
    <row r="47" spans="2:19" ht="13.2" x14ac:dyDescent="0.3">
      <c r="B47" s="39">
        <f t="shared" ca="1" si="2"/>
        <v>0</v>
      </c>
      <c r="C47" s="53">
        <f t="shared" ca="1" si="3"/>
        <v>0</v>
      </c>
      <c r="D47" s="53">
        <f t="shared" ca="1" si="4"/>
        <v>0</v>
      </c>
      <c r="E47" s="52">
        <f t="shared" ca="1" si="5"/>
        <v>0</v>
      </c>
      <c r="F47" s="52">
        <f t="shared" ca="1" si="6"/>
        <v>0</v>
      </c>
      <c r="G47" s="7" t="s">
        <v>52</v>
      </c>
      <c r="P47" s="33" t="e">
        <f t="shared" si="9"/>
        <v>#DIV/0!</v>
      </c>
      <c r="Q47" s="33" t="e">
        <f t="shared" si="10"/>
        <v>#DIV/0!</v>
      </c>
      <c r="S47" s="8">
        <v>44623</v>
      </c>
    </row>
    <row r="48" spans="2:19" ht="13.2" x14ac:dyDescent="0.3">
      <c r="B48" s="39">
        <f t="shared" ca="1" si="2"/>
        <v>0</v>
      </c>
      <c r="C48" s="53">
        <f t="shared" ca="1" si="3"/>
        <v>0</v>
      </c>
      <c r="D48" s="53">
        <f t="shared" ca="1" si="4"/>
        <v>0</v>
      </c>
      <c r="E48" s="52">
        <f t="shared" ca="1" si="5"/>
        <v>0</v>
      </c>
      <c r="F48" s="52">
        <f t="shared" ca="1" si="6"/>
        <v>0</v>
      </c>
      <c r="G48" s="7" t="s">
        <v>52</v>
      </c>
      <c r="P48" s="33" t="e">
        <f t="shared" si="9"/>
        <v>#DIV/0!</v>
      </c>
      <c r="Q48" s="33" t="e">
        <f t="shared" si="10"/>
        <v>#DIV/0!</v>
      </c>
      <c r="S48" s="8">
        <v>44631</v>
      </c>
    </row>
    <row r="49" spans="2:19" ht="13.2" x14ac:dyDescent="0.3">
      <c r="B49" s="39">
        <f t="shared" ca="1" si="2"/>
        <v>0</v>
      </c>
      <c r="C49" s="53">
        <f t="shared" ca="1" si="3"/>
        <v>0</v>
      </c>
      <c r="D49" s="53">
        <f t="shared" ca="1" si="4"/>
        <v>0</v>
      </c>
      <c r="E49" s="52">
        <f t="shared" ca="1" si="5"/>
        <v>0</v>
      </c>
      <c r="F49" s="52">
        <f t="shared" ca="1" si="6"/>
        <v>0</v>
      </c>
      <c r="G49" s="7" t="s">
        <v>52</v>
      </c>
      <c r="P49" s="33" t="e">
        <f t="shared" si="9"/>
        <v>#DIV/0!</v>
      </c>
      <c r="Q49" s="33" t="e">
        <f t="shared" si="10"/>
        <v>#DIV/0!</v>
      </c>
      <c r="S49" s="8">
        <v>44641</v>
      </c>
    </row>
    <row r="50" spans="2:19" ht="13.2" x14ac:dyDescent="0.3">
      <c r="B50" s="39">
        <f t="shared" ca="1" si="2"/>
        <v>0</v>
      </c>
      <c r="C50" s="53">
        <f t="shared" ca="1" si="3"/>
        <v>0</v>
      </c>
      <c r="D50" s="53">
        <f t="shared" ca="1" si="4"/>
        <v>0</v>
      </c>
      <c r="E50" s="52">
        <f t="shared" ca="1" si="5"/>
        <v>0</v>
      </c>
      <c r="F50" s="52">
        <f t="shared" ca="1" si="6"/>
        <v>0</v>
      </c>
      <c r="G50" s="7" t="s">
        <v>52</v>
      </c>
      <c r="P50" s="33" t="e">
        <f t="shared" si="9"/>
        <v>#DIV/0!</v>
      </c>
      <c r="Q50" s="33" t="e">
        <f t="shared" si="10"/>
        <v>#DIV/0!</v>
      </c>
      <c r="S50" s="8">
        <v>44645</v>
      </c>
    </row>
    <row r="51" spans="2:19" ht="13.2" x14ac:dyDescent="0.3">
      <c r="B51" s="39">
        <f t="shared" ca="1" si="2"/>
        <v>0</v>
      </c>
      <c r="C51" s="53">
        <f t="shared" ca="1" si="3"/>
        <v>0</v>
      </c>
      <c r="D51" s="53">
        <f t="shared" ca="1" si="4"/>
        <v>0</v>
      </c>
      <c r="E51" s="52">
        <f t="shared" ca="1" si="5"/>
        <v>0</v>
      </c>
      <c r="F51" s="52">
        <f t="shared" ca="1" si="6"/>
        <v>0</v>
      </c>
      <c r="G51" s="7" t="s">
        <v>52</v>
      </c>
      <c r="J51" s="34"/>
      <c r="P51" s="33" t="e">
        <f t="shared" si="9"/>
        <v>#DIV/0!</v>
      </c>
      <c r="Q51" s="33" t="e">
        <f t="shared" si="10"/>
        <v>#DIV/0!</v>
      </c>
      <c r="S51" s="8">
        <v>44655</v>
      </c>
    </row>
    <row r="52" spans="2:19" ht="13.2" x14ac:dyDescent="0.3">
      <c r="B52" s="39">
        <f t="shared" ca="1" si="2"/>
        <v>0</v>
      </c>
      <c r="C52" s="53">
        <f t="shared" ca="1" si="3"/>
        <v>0</v>
      </c>
      <c r="D52" s="53">
        <f t="shared" ca="1" si="4"/>
        <v>0</v>
      </c>
      <c r="E52" s="52">
        <f t="shared" ca="1" si="5"/>
        <v>0</v>
      </c>
      <c r="F52" s="52">
        <f t="shared" ca="1" si="6"/>
        <v>0</v>
      </c>
      <c r="G52" s="7" t="s">
        <v>52</v>
      </c>
      <c r="P52" s="33" t="e">
        <f t="shared" si="9"/>
        <v>#DIV/0!</v>
      </c>
      <c r="Q52" s="33" t="e">
        <f t="shared" si="10"/>
        <v>#DIV/0!</v>
      </c>
      <c r="S52" s="8">
        <v>44662</v>
      </c>
    </row>
    <row r="53" spans="2:19" ht="13.2" x14ac:dyDescent="0.3">
      <c r="B53" s="39">
        <f t="shared" ca="1" si="2"/>
        <v>0</v>
      </c>
      <c r="C53" s="53">
        <f t="shared" ca="1" si="3"/>
        <v>0</v>
      </c>
      <c r="D53" s="53">
        <f t="shared" ca="1" si="4"/>
        <v>0</v>
      </c>
      <c r="E53" s="52">
        <f t="shared" ca="1" si="5"/>
        <v>0</v>
      </c>
      <c r="F53" s="52">
        <f t="shared" ca="1" si="6"/>
        <v>0</v>
      </c>
      <c r="G53" s="7" t="s">
        <v>52</v>
      </c>
      <c r="J53" s="34"/>
      <c r="P53" s="33" t="e">
        <f t="shared" si="9"/>
        <v>#DIV/0!</v>
      </c>
      <c r="Q53" s="33" t="e">
        <f t="shared" si="10"/>
        <v>#DIV/0!</v>
      </c>
      <c r="S53" s="8">
        <v>44663</v>
      </c>
    </row>
    <row r="54" spans="2:19" ht="13.2" x14ac:dyDescent="0.3">
      <c r="B54" s="39">
        <f t="shared" ca="1" si="2"/>
        <v>0</v>
      </c>
      <c r="C54" s="53">
        <f t="shared" ca="1" si="3"/>
        <v>0</v>
      </c>
      <c r="D54" s="53">
        <f t="shared" ca="1" si="4"/>
        <v>0</v>
      </c>
      <c r="E54" s="52">
        <f t="shared" ca="1" si="5"/>
        <v>0</v>
      </c>
      <c r="F54" s="52">
        <f t="shared" ca="1" si="6"/>
        <v>0</v>
      </c>
      <c r="G54" s="7" t="s">
        <v>52</v>
      </c>
      <c r="P54" s="33" t="e">
        <f t="shared" si="9"/>
        <v>#DIV/0!</v>
      </c>
      <c r="Q54" s="33" t="e">
        <f t="shared" si="10"/>
        <v>#DIV/0!</v>
      </c>
      <c r="S54" s="8">
        <v>44666</v>
      </c>
    </row>
    <row r="55" spans="2:19" ht="13.2" x14ac:dyDescent="0.3">
      <c r="B55" s="39">
        <f t="shared" ca="1" si="2"/>
        <v>0</v>
      </c>
      <c r="C55" s="53">
        <f t="shared" ca="1" si="3"/>
        <v>0</v>
      </c>
      <c r="D55" s="53">
        <f t="shared" ca="1" si="4"/>
        <v>0</v>
      </c>
      <c r="E55" s="52">
        <f t="shared" ca="1" si="5"/>
        <v>0</v>
      </c>
      <c r="F55" s="52">
        <f t="shared" ca="1" si="6"/>
        <v>0</v>
      </c>
      <c r="G55" s="7" t="s">
        <v>52</v>
      </c>
      <c r="J55" s="41"/>
      <c r="P55" s="33" t="e">
        <f t="shared" si="9"/>
        <v>#DIV/0!</v>
      </c>
      <c r="Q55" s="33" t="e">
        <f t="shared" si="10"/>
        <v>#DIV/0!</v>
      </c>
      <c r="S55" s="8">
        <v>44674</v>
      </c>
    </row>
    <row r="56" spans="2:19" ht="13.2" x14ac:dyDescent="0.3">
      <c r="B56" s="39">
        <f t="shared" ca="1" si="2"/>
        <v>0</v>
      </c>
      <c r="C56" s="53">
        <f t="shared" ca="1" si="3"/>
        <v>0</v>
      </c>
      <c r="D56" s="53">
        <f t="shared" ca="1" si="4"/>
        <v>0</v>
      </c>
      <c r="E56" s="52">
        <f t="shared" ca="1" si="5"/>
        <v>0</v>
      </c>
      <c r="F56" s="52">
        <f t="shared" ca="1" si="6"/>
        <v>0</v>
      </c>
      <c r="G56" s="7" t="s">
        <v>52</v>
      </c>
      <c r="J56" s="41"/>
      <c r="P56" s="33" t="e">
        <f t="shared" si="9"/>
        <v>#DIV/0!</v>
      </c>
      <c r="Q56" s="33" t="e">
        <f t="shared" si="10"/>
        <v>#DIV/0!</v>
      </c>
      <c r="S56" s="8">
        <v>44674</v>
      </c>
    </row>
    <row r="57" spans="2:19" ht="13.2" x14ac:dyDescent="0.3">
      <c r="B57" s="39">
        <f t="shared" ca="1" si="2"/>
        <v>0</v>
      </c>
      <c r="C57" s="53">
        <f t="shared" ca="1" si="3"/>
        <v>0</v>
      </c>
      <c r="D57" s="53">
        <f t="shared" ca="1" si="4"/>
        <v>0</v>
      </c>
      <c r="E57" s="52">
        <f t="shared" ca="1" si="5"/>
        <v>0</v>
      </c>
      <c r="F57" s="52">
        <f t="shared" ca="1" si="6"/>
        <v>0</v>
      </c>
      <c r="G57" s="7" t="s">
        <v>52</v>
      </c>
      <c r="J57" s="34"/>
      <c r="P57" s="33" t="e">
        <f t="shared" si="9"/>
        <v>#DIV/0!</v>
      </c>
      <c r="Q57" s="33" t="e">
        <f t="shared" si="10"/>
        <v>#DIV/0!</v>
      </c>
      <c r="S57" s="8">
        <v>44694</v>
      </c>
    </row>
    <row r="58" spans="2:19" ht="13.2" x14ac:dyDescent="0.3">
      <c r="B58" s="39">
        <f t="shared" ca="1" si="2"/>
        <v>0</v>
      </c>
      <c r="C58" s="53">
        <f t="shared" ca="1" si="3"/>
        <v>0</v>
      </c>
      <c r="D58" s="53">
        <f t="shared" ca="1" si="4"/>
        <v>0</v>
      </c>
      <c r="E58" s="52">
        <f t="shared" ca="1" si="5"/>
        <v>0</v>
      </c>
      <c r="F58" s="52">
        <f t="shared" ca="1" si="6"/>
        <v>0</v>
      </c>
      <c r="G58" s="7" t="s">
        <v>52</v>
      </c>
      <c r="J58" s="41"/>
      <c r="P58" s="33" t="e">
        <f t="shared" si="9"/>
        <v>#DIV/0!</v>
      </c>
      <c r="Q58" s="33" t="e">
        <f t="shared" si="10"/>
        <v>#DIV/0!</v>
      </c>
      <c r="S58" s="8">
        <v>44708</v>
      </c>
    </row>
    <row r="59" spans="2:19" ht="13.2" x14ac:dyDescent="0.3">
      <c r="B59" s="39">
        <f t="shared" ca="1" si="2"/>
        <v>0</v>
      </c>
      <c r="C59" s="53">
        <f t="shared" ca="1" si="3"/>
        <v>0</v>
      </c>
      <c r="D59" s="53">
        <f t="shared" ca="1" si="4"/>
        <v>0</v>
      </c>
      <c r="E59" s="52">
        <f t="shared" ca="1" si="5"/>
        <v>0</v>
      </c>
      <c r="F59" s="52">
        <f t="shared" ca="1" si="6"/>
        <v>0</v>
      </c>
      <c r="G59" s="7" t="s">
        <v>52</v>
      </c>
      <c r="P59" s="33" t="e">
        <f t="shared" si="9"/>
        <v>#DIV/0!</v>
      </c>
      <c r="Q59" s="33" t="e">
        <f t="shared" si="10"/>
        <v>#DIV/0!</v>
      </c>
      <c r="S59" s="8">
        <v>44710</v>
      </c>
    </row>
    <row r="60" spans="2:19" ht="13.2" x14ac:dyDescent="0.3">
      <c r="B60" s="39">
        <f t="shared" ca="1" si="2"/>
        <v>0</v>
      </c>
      <c r="C60" s="53">
        <f t="shared" ca="1" si="3"/>
        <v>0</v>
      </c>
      <c r="D60" s="53">
        <f t="shared" ca="1" si="4"/>
        <v>0</v>
      </c>
      <c r="E60" s="52">
        <f t="shared" ca="1" si="5"/>
        <v>0</v>
      </c>
      <c r="F60" s="52">
        <f t="shared" ca="1" si="6"/>
        <v>0</v>
      </c>
      <c r="G60" s="7" t="s">
        <v>52</v>
      </c>
      <c r="P60" s="33" t="e">
        <f t="shared" si="9"/>
        <v>#DIV/0!</v>
      </c>
      <c r="Q60" s="33" t="e">
        <f t="shared" si="10"/>
        <v>#DIV/0!</v>
      </c>
      <c r="S60" s="8">
        <v>44717</v>
      </c>
    </row>
    <row r="61" spans="2:19" ht="13.2" x14ac:dyDescent="0.3">
      <c r="B61" s="39">
        <f t="shared" ca="1" si="2"/>
        <v>0</v>
      </c>
      <c r="C61" s="53">
        <f t="shared" ca="1" si="3"/>
        <v>0</v>
      </c>
      <c r="D61" s="53">
        <f t="shared" ca="1" si="4"/>
        <v>0</v>
      </c>
      <c r="E61" s="52">
        <f t="shared" ca="1" si="5"/>
        <v>0</v>
      </c>
      <c r="F61" s="52">
        <f t="shared" ca="1" si="6"/>
        <v>0</v>
      </c>
      <c r="G61" s="7" t="s">
        <v>52</v>
      </c>
      <c r="J61" s="41"/>
      <c r="P61" s="33" t="e">
        <f t="shared" si="9"/>
        <v>#DIV/0!</v>
      </c>
      <c r="Q61" s="33" t="e">
        <f t="shared" si="10"/>
        <v>#DIV/0!</v>
      </c>
      <c r="S61" s="8">
        <v>44722</v>
      </c>
    </row>
    <row r="62" spans="2:19" ht="13.2" x14ac:dyDescent="0.3">
      <c r="B62" s="39">
        <f t="shared" ca="1" si="2"/>
        <v>0</v>
      </c>
      <c r="C62" s="53">
        <f t="shared" ca="1" si="3"/>
        <v>0</v>
      </c>
      <c r="D62" s="53">
        <f t="shared" ca="1" si="4"/>
        <v>0</v>
      </c>
      <c r="E62" s="52">
        <f t="shared" ca="1" si="5"/>
        <v>0</v>
      </c>
      <c r="F62" s="52">
        <f t="shared" ca="1" si="6"/>
        <v>0</v>
      </c>
      <c r="G62" s="7" t="s">
        <v>52</v>
      </c>
      <c r="P62" s="33" t="e">
        <f t="shared" si="9"/>
        <v>#DIV/0!</v>
      </c>
      <c r="Q62" s="33" t="e">
        <f t="shared" si="10"/>
        <v>#DIV/0!</v>
      </c>
      <c r="S62" s="8">
        <v>44729</v>
      </c>
    </row>
    <row r="63" spans="2:19" ht="13.2" x14ac:dyDescent="0.3">
      <c r="B63" s="39">
        <f t="shared" ca="1" si="2"/>
        <v>0</v>
      </c>
      <c r="C63" s="53">
        <f t="shared" ca="1" si="3"/>
        <v>0</v>
      </c>
      <c r="D63" s="53">
        <f t="shared" ca="1" si="4"/>
        <v>0</v>
      </c>
      <c r="E63" s="52">
        <f t="shared" ca="1" si="5"/>
        <v>0</v>
      </c>
      <c r="F63" s="52">
        <f t="shared" ca="1" si="6"/>
        <v>0</v>
      </c>
      <c r="G63" s="7" t="s">
        <v>52</v>
      </c>
      <c r="J63" s="34"/>
      <c r="P63" s="33" t="e">
        <f t="shared" si="9"/>
        <v>#DIV/0!</v>
      </c>
      <c r="Q63" s="33" t="e">
        <f t="shared" si="10"/>
        <v>#DIV/0!</v>
      </c>
      <c r="S63" s="8">
        <v>44739</v>
      </c>
    </row>
    <row r="64" spans="2:19" ht="13.2" x14ac:dyDescent="0.3">
      <c r="B64" s="39">
        <f t="shared" ca="1" si="2"/>
        <v>0</v>
      </c>
      <c r="C64" s="53">
        <f t="shared" ca="1" si="3"/>
        <v>0</v>
      </c>
      <c r="D64" s="53">
        <f t="shared" ca="1" si="4"/>
        <v>0</v>
      </c>
      <c r="E64" s="52">
        <f t="shared" ca="1" si="5"/>
        <v>0</v>
      </c>
      <c r="F64" s="52">
        <f t="shared" ca="1" si="6"/>
        <v>0</v>
      </c>
      <c r="G64" s="7" t="s">
        <v>52</v>
      </c>
      <c r="J64" s="41"/>
      <c r="P64" s="33" t="e">
        <f t="shared" si="9"/>
        <v>#DIV/0!</v>
      </c>
      <c r="Q64" s="33" t="e">
        <f t="shared" si="10"/>
        <v>#DIV/0!</v>
      </c>
      <c r="S64" s="8">
        <v>44751</v>
      </c>
    </row>
    <row r="65" spans="2:19" ht="13.2" x14ac:dyDescent="0.3">
      <c r="B65" s="39">
        <f t="shared" ca="1" si="2"/>
        <v>0</v>
      </c>
      <c r="C65" s="53">
        <f t="shared" ca="1" si="3"/>
        <v>0</v>
      </c>
      <c r="D65" s="53">
        <f t="shared" ca="1" si="4"/>
        <v>0</v>
      </c>
      <c r="E65" s="52">
        <f t="shared" ca="1" si="5"/>
        <v>0</v>
      </c>
      <c r="F65" s="52">
        <f t="shared" ca="1" si="6"/>
        <v>0</v>
      </c>
      <c r="G65" s="7" t="s">
        <v>52</v>
      </c>
      <c r="J65" s="41"/>
      <c r="P65" s="33" t="e">
        <f t="shared" si="9"/>
        <v>#DIV/0!</v>
      </c>
      <c r="Q65" s="33" t="e">
        <f t="shared" si="10"/>
        <v>#DIV/0!</v>
      </c>
      <c r="S65" s="8">
        <v>44762</v>
      </c>
    </row>
    <row r="66" spans="2:19" ht="13.2" x14ac:dyDescent="0.3">
      <c r="B66" s="39">
        <f t="shared" ca="1" si="2"/>
        <v>0</v>
      </c>
      <c r="C66" s="53">
        <f t="shared" ca="1" si="3"/>
        <v>0</v>
      </c>
      <c r="D66" s="53">
        <f t="shared" ca="1" si="4"/>
        <v>0</v>
      </c>
      <c r="E66" s="52">
        <f t="shared" ca="1" si="5"/>
        <v>0</v>
      </c>
      <c r="F66" s="52">
        <f t="shared" ca="1" si="6"/>
        <v>0</v>
      </c>
      <c r="G66" s="7" t="s">
        <v>52</v>
      </c>
      <c r="P66" s="33" t="e">
        <f t="shared" si="9"/>
        <v>#DIV/0!</v>
      </c>
      <c r="Q66" s="33" t="e">
        <f t="shared" si="10"/>
        <v>#DIV/0!</v>
      </c>
      <c r="S66" s="8">
        <v>44764</v>
      </c>
    </row>
    <row r="67" spans="2:19" ht="13.2" x14ac:dyDescent="0.3">
      <c r="B67" s="39">
        <f t="shared" ca="1" si="2"/>
        <v>0</v>
      </c>
      <c r="C67" s="53">
        <f t="shared" ca="1" si="3"/>
        <v>0</v>
      </c>
      <c r="D67" s="53">
        <f t="shared" ca="1" si="4"/>
        <v>0</v>
      </c>
      <c r="E67" s="52">
        <f t="shared" ca="1" si="5"/>
        <v>0</v>
      </c>
      <c r="F67" s="52">
        <f t="shared" ca="1" si="6"/>
        <v>0</v>
      </c>
      <c r="G67" s="7" t="s">
        <v>52</v>
      </c>
      <c r="P67" s="33" t="e">
        <f t="shared" si="9"/>
        <v>#DIV/0!</v>
      </c>
      <c r="Q67" s="33" t="e">
        <f t="shared" si="10"/>
        <v>#DIV/0!</v>
      </c>
      <c r="S67" s="8">
        <v>44766</v>
      </c>
    </row>
    <row r="68" spans="2:19" ht="13.2" x14ac:dyDescent="0.3">
      <c r="B68" s="39">
        <f t="shared" ca="1" si="2"/>
        <v>0</v>
      </c>
      <c r="C68" s="53">
        <f t="shared" ca="1" si="3"/>
        <v>0</v>
      </c>
      <c r="D68" s="53">
        <f t="shared" ca="1" si="4"/>
        <v>0</v>
      </c>
      <c r="E68" s="52">
        <f t="shared" ca="1" si="5"/>
        <v>0</v>
      </c>
      <c r="F68" s="52">
        <f t="shared" ca="1" si="6"/>
        <v>0</v>
      </c>
      <c r="G68" s="7" t="s">
        <v>52</v>
      </c>
      <c r="J68" s="41"/>
      <c r="P68" s="33" t="e">
        <f t="shared" si="9"/>
        <v>#DIV/0!</v>
      </c>
      <c r="Q68" s="33" t="e">
        <f t="shared" si="10"/>
        <v>#DIV/0!</v>
      </c>
      <c r="S68" s="8">
        <v>44767</v>
      </c>
    </row>
    <row r="69" spans="2:19" ht="13.2" x14ac:dyDescent="0.3">
      <c r="B69" s="39">
        <f t="shared" ca="1" si="2"/>
        <v>0</v>
      </c>
      <c r="C69" s="53">
        <f t="shared" ca="1" si="3"/>
        <v>0</v>
      </c>
      <c r="D69" s="53">
        <f t="shared" ca="1" si="4"/>
        <v>0</v>
      </c>
      <c r="E69" s="52">
        <f t="shared" ca="1" si="5"/>
        <v>0</v>
      </c>
      <c r="F69" s="52">
        <f t="shared" ca="1" si="6"/>
        <v>0</v>
      </c>
      <c r="G69" s="7" t="s">
        <v>52</v>
      </c>
      <c r="P69" s="33" t="e">
        <f t="shared" si="9"/>
        <v>#DIV/0!</v>
      </c>
      <c r="Q69" s="33" t="e">
        <f t="shared" si="10"/>
        <v>#DIV/0!</v>
      </c>
      <c r="S69" s="8">
        <v>44769</v>
      </c>
    </row>
    <row r="70" spans="2:19" ht="13.2" x14ac:dyDescent="0.3">
      <c r="B70" s="39">
        <f t="shared" ca="1" si="2"/>
        <v>0</v>
      </c>
      <c r="C70" s="53">
        <f t="shared" ca="1" si="3"/>
        <v>0</v>
      </c>
      <c r="D70" s="53">
        <f t="shared" ca="1" si="4"/>
        <v>0</v>
      </c>
      <c r="E70" s="52">
        <f t="shared" ca="1" si="5"/>
        <v>0</v>
      </c>
      <c r="F70" s="52">
        <f t="shared" ca="1" si="6"/>
        <v>0</v>
      </c>
      <c r="G70" s="7" t="s">
        <v>52</v>
      </c>
      <c r="P70" s="33" t="e">
        <f t="shared" si="9"/>
        <v>#DIV/0!</v>
      </c>
      <c r="Q70" s="33" t="e">
        <f t="shared" si="10"/>
        <v>#DIV/0!</v>
      </c>
      <c r="S70" s="8">
        <v>44774</v>
      </c>
    </row>
    <row r="71" spans="2:19" ht="13.2" x14ac:dyDescent="0.3">
      <c r="B71" s="39">
        <f t="shared" ref="B71:B133" ca="1" si="11">F71</f>
        <v>0</v>
      </c>
      <c r="C71" s="53">
        <f t="shared" ref="C71:C134" ca="1" si="12">INDIRECT("CONTENT!B"&amp;INT(ROW()+3))</f>
        <v>0</v>
      </c>
      <c r="D71" s="53">
        <f t="shared" ref="D71:D134" ca="1" si="13">INDIRECT("CONTENT!C"&amp;INT(ROW()+3))</f>
        <v>0</v>
      </c>
      <c r="E71" s="52">
        <f t="shared" ref="E71:E134" ca="1" si="14">INDIRECT("CONTENT!F"&amp;INT(ROW()+3))</f>
        <v>0</v>
      </c>
      <c r="F71" s="52">
        <f t="shared" ref="F71:F134" ca="1" si="15">INDIRECT("CONTENT!G"&amp;INT(ROW()+3))</f>
        <v>0</v>
      </c>
      <c r="G71" s="7" t="s">
        <v>52</v>
      </c>
      <c r="P71" s="33" t="e">
        <f t="shared" si="9"/>
        <v>#DIV/0!</v>
      </c>
      <c r="Q71" s="33" t="e">
        <f t="shared" si="10"/>
        <v>#DIV/0!</v>
      </c>
      <c r="S71" s="8">
        <v>44779</v>
      </c>
    </row>
    <row r="72" spans="2:19" ht="13.2" x14ac:dyDescent="0.3">
      <c r="B72" s="39">
        <f t="shared" ca="1" si="11"/>
        <v>0</v>
      </c>
      <c r="C72" s="53">
        <f t="shared" ca="1" si="12"/>
        <v>0</v>
      </c>
      <c r="D72" s="53">
        <f t="shared" ca="1" si="13"/>
        <v>0</v>
      </c>
      <c r="E72" s="52">
        <f t="shared" ca="1" si="14"/>
        <v>0</v>
      </c>
      <c r="F72" s="52">
        <f t="shared" ca="1" si="15"/>
        <v>0</v>
      </c>
      <c r="G72" s="7" t="s">
        <v>52</v>
      </c>
      <c r="P72" s="33" t="e">
        <f t="shared" si="9"/>
        <v>#DIV/0!</v>
      </c>
      <c r="Q72" s="33" t="e">
        <f t="shared" si="10"/>
        <v>#DIV/0!</v>
      </c>
      <c r="S72" s="8">
        <v>44781</v>
      </c>
    </row>
    <row r="73" spans="2:19" ht="13.2" x14ac:dyDescent="0.3">
      <c r="B73" s="39">
        <f t="shared" ca="1" si="11"/>
        <v>0</v>
      </c>
      <c r="C73" s="53">
        <f t="shared" ca="1" si="12"/>
        <v>0</v>
      </c>
      <c r="D73" s="53">
        <f t="shared" ca="1" si="13"/>
        <v>0</v>
      </c>
      <c r="E73" s="52">
        <f t="shared" ca="1" si="14"/>
        <v>0</v>
      </c>
      <c r="F73" s="52">
        <f t="shared" ca="1" si="15"/>
        <v>0</v>
      </c>
      <c r="G73" s="7" t="s">
        <v>52</v>
      </c>
      <c r="J73" s="41"/>
      <c r="P73" s="33" t="e">
        <f t="shared" si="9"/>
        <v>#DIV/0!</v>
      </c>
      <c r="Q73" s="33" t="e">
        <f t="shared" si="10"/>
        <v>#DIV/0!</v>
      </c>
      <c r="S73" s="8">
        <v>44784</v>
      </c>
    </row>
    <row r="74" spans="2:19" ht="13.2" x14ac:dyDescent="0.3">
      <c r="B74" s="39">
        <f t="shared" ca="1" si="11"/>
        <v>0</v>
      </c>
      <c r="C74" s="53">
        <f t="shared" ca="1" si="12"/>
        <v>0</v>
      </c>
      <c r="D74" s="53">
        <f t="shared" ca="1" si="13"/>
        <v>0</v>
      </c>
      <c r="E74" s="52">
        <f t="shared" ca="1" si="14"/>
        <v>0</v>
      </c>
      <c r="F74" s="52">
        <f t="shared" ca="1" si="15"/>
        <v>0</v>
      </c>
      <c r="G74" s="7" t="s">
        <v>52</v>
      </c>
      <c r="P74" s="33" t="e">
        <f t="shared" ref="P74:P83" si="16">(M74+N74+O74)/K74</f>
        <v>#DIV/0!</v>
      </c>
      <c r="Q74" s="33" t="e">
        <f t="shared" ref="Q74:Q83" si="17">(M74+N74+O74)/R74</f>
        <v>#DIV/0!</v>
      </c>
      <c r="S74" s="8">
        <v>44795</v>
      </c>
    </row>
    <row r="75" spans="2:19" ht="13.2" x14ac:dyDescent="0.3">
      <c r="B75" s="39">
        <f t="shared" ca="1" si="11"/>
        <v>0</v>
      </c>
      <c r="C75" s="53">
        <f t="shared" ca="1" si="12"/>
        <v>0</v>
      </c>
      <c r="D75" s="53">
        <f t="shared" ca="1" si="13"/>
        <v>0</v>
      </c>
      <c r="E75" s="52">
        <f t="shared" ca="1" si="14"/>
        <v>0</v>
      </c>
      <c r="F75" s="52">
        <f t="shared" ca="1" si="15"/>
        <v>0</v>
      </c>
      <c r="G75" s="7" t="s">
        <v>52</v>
      </c>
      <c r="P75" s="33" t="e">
        <f t="shared" si="16"/>
        <v>#DIV/0!</v>
      </c>
      <c r="Q75" s="33" t="e">
        <f t="shared" si="17"/>
        <v>#DIV/0!</v>
      </c>
      <c r="S75" s="8">
        <v>44801</v>
      </c>
    </row>
    <row r="76" spans="2:19" ht="13.2" x14ac:dyDescent="0.3">
      <c r="B76" s="39">
        <f t="shared" ca="1" si="11"/>
        <v>0</v>
      </c>
      <c r="C76" s="53">
        <f t="shared" ca="1" si="12"/>
        <v>0</v>
      </c>
      <c r="D76" s="53">
        <f t="shared" ca="1" si="13"/>
        <v>0</v>
      </c>
      <c r="E76" s="52">
        <f t="shared" ca="1" si="14"/>
        <v>0</v>
      </c>
      <c r="F76" s="52">
        <f t="shared" ca="1" si="15"/>
        <v>0</v>
      </c>
      <c r="G76" s="7" t="s">
        <v>52</v>
      </c>
      <c r="P76" s="33" t="e">
        <f t="shared" si="16"/>
        <v>#DIV/0!</v>
      </c>
      <c r="Q76" s="33" t="e">
        <f t="shared" si="17"/>
        <v>#DIV/0!</v>
      </c>
      <c r="S76" s="8">
        <v>44806</v>
      </c>
    </row>
    <row r="77" spans="2:19" ht="13.2" x14ac:dyDescent="0.3">
      <c r="B77" s="39">
        <f t="shared" ca="1" si="11"/>
        <v>0</v>
      </c>
      <c r="C77" s="53">
        <f t="shared" ca="1" si="12"/>
        <v>0</v>
      </c>
      <c r="D77" s="53">
        <f t="shared" ca="1" si="13"/>
        <v>0</v>
      </c>
      <c r="E77" s="52">
        <f t="shared" ca="1" si="14"/>
        <v>0</v>
      </c>
      <c r="F77" s="52">
        <f t="shared" ca="1" si="15"/>
        <v>0</v>
      </c>
      <c r="G77" s="7" t="s">
        <v>52</v>
      </c>
      <c r="J77" s="41"/>
      <c r="P77" s="33" t="e">
        <f t="shared" si="16"/>
        <v>#DIV/0!</v>
      </c>
      <c r="Q77" s="33" t="e">
        <f t="shared" si="17"/>
        <v>#DIV/0!</v>
      </c>
      <c r="S77" s="8">
        <v>44816</v>
      </c>
    </row>
    <row r="78" spans="2:19" ht="13.2" x14ac:dyDescent="0.3">
      <c r="B78" s="39">
        <f t="shared" ca="1" si="11"/>
        <v>0</v>
      </c>
      <c r="C78" s="53">
        <f t="shared" ca="1" si="12"/>
        <v>0</v>
      </c>
      <c r="D78" s="53">
        <f t="shared" ca="1" si="13"/>
        <v>0</v>
      </c>
      <c r="E78" s="52">
        <f t="shared" ca="1" si="14"/>
        <v>0</v>
      </c>
      <c r="F78" s="52">
        <f t="shared" ca="1" si="15"/>
        <v>0</v>
      </c>
      <c r="G78" s="7" t="s">
        <v>52</v>
      </c>
      <c r="P78" s="33" t="e">
        <f t="shared" si="16"/>
        <v>#DIV/0!</v>
      </c>
      <c r="Q78" s="33" t="e">
        <f t="shared" si="17"/>
        <v>#DIV/0!</v>
      </c>
      <c r="S78" s="8">
        <v>44841</v>
      </c>
    </row>
    <row r="79" spans="2:19" ht="13.2" x14ac:dyDescent="0.3">
      <c r="B79" s="39">
        <f t="shared" ca="1" si="11"/>
        <v>0</v>
      </c>
      <c r="C79" s="53">
        <f t="shared" ca="1" si="12"/>
        <v>0</v>
      </c>
      <c r="D79" s="53">
        <f t="shared" ca="1" si="13"/>
        <v>0</v>
      </c>
      <c r="E79" s="52">
        <f t="shared" ca="1" si="14"/>
        <v>0</v>
      </c>
      <c r="F79" s="52">
        <f t="shared" ca="1" si="15"/>
        <v>0</v>
      </c>
      <c r="G79" s="7" t="s">
        <v>52</v>
      </c>
      <c r="J79" s="41"/>
      <c r="P79" s="33" t="e">
        <f t="shared" si="16"/>
        <v>#DIV/0!</v>
      </c>
      <c r="Q79" s="33" t="e">
        <f t="shared" si="17"/>
        <v>#DIV/0!</v>
      </c>
      <c r="S79" s="8">
        <v>44842</v>
      </c>
    </row>
    <row r="80" spans="2:19" ht="13.2" x14ac:dyDescent="0.3">
      <c r="B80" s="39">
        <f t="shared" ca="1" si="11"/>
        <v>0</v>
      </c>
      <c r="C80" s="53">
        <f t="shared" ca="1" si="12"/>
        <v>0</v>
      </c>
      <c r="D80" s="53">
        <f t="shared" ca="1" si="13"/>
        <v>0</v>
      </c>
      <c r="E80" s="52">
        <f t="shared" ca="1" si="14"/>
        <v>0</v>
      </c>
      <c r="F80" s="52">
        <f t="shared" ca="1" si="15"/>
        <v>0</v>
      </c>
      <c r="G80" s="7" t="s">
        <v>52</v>
      </c>
      <c r="P80" s="33" t="e">
        <f t="shared" si="16"/>
        <v>#DIV/0!</v>
      </c>
      <c r="Q80" s="33" t="e">
        <f t="shared" si="17"/>
        <v>#DIV/0!</v>
      </c>
      <c r="S80" s="8">
        <v>44843</v>
      </c>
    </row>
    <row r="81" spans="2:19" ht="13.2" x14ac:dyDescent="0.3">
      <c r="B81" s="39">
        <f t="shared" ca="1" si="11"/>
        <v>0</v>
      </c>
      <c r="C81" s="53">
        <f t="shared" ca="1" si="12"/>
        <v>0</v>
      </c>
      <c r="D81" s="53">
        <f t="shared" ca="1" si="13"/>
        <v>0</v>
      </c>
      <c r="E81" s="52">
        <f t="shared" ca="1" si="14"/>
        <v>0</v>
      </c>
      <c r="F81" s="52">
        <f t="shared" ca="1" si="15"/>
        <v>0</v>
      </c>
      <c r="G81" s="7" t="s">
        <v>52</v>
      </c>
      <c r="P81" s="33" t="e">
        <f t="shared" si="16"/>
        <v>#DIV/0!</v>
      </c>
      <c r="Q81" s="33" t="e">
        <f t="shared" si="17"/>
        <v>#DIV/0!</v>
      </c>
      <c r="S81" s="8">
        <v>44849</v>
      </c>
    </row>
    <row r="82" spans="2:19" ht="13.2" x14ac:dyDescent="0.3">
      <c r="B82" s="39">
        <f t="shared" ca="1" si="11"/>
        <v>0</v>
      </c>
      <c r="C82" s="53">
        <f t="shared" ca="1" si="12"/>
        <v>0</v>
      </c>
      <c r="D82" s="53">
        <f t="shared" ca="1" si="13"/>
        <v>0</v>
      </c>
      <c r="E82" s="52">
        <f t="shared" ca="1" si="14"/>
        <v>0</v>
      </c>
      <c r="F82" s="52">
        <f t="shared" ca="1" si="15"/>
        <v>0</v>
      </c>
      <c r="G82" s="7" t="s">
        <v>52</v>
      </c>
      <c r="J82" s="41"/>
      <c r="P82" s="33" t="e">
        <f t="shared" si="16"/>
        <v>#DIV/0!</v>
      </c>
      <c r="Q82" s="33" t="e">
        <f t="shared" si="17"/>
        <v>#DIV/0!</v>
      </c>
      <c r="S82" s="8">
        <v>44862</v>
      </c>
    </row>
    <row r="83" spans="2:19" ht="13.2" x14ac:dyDescent="0.3">
      <c r="B83" s="39">
        <f t="shared" ca="1" si="11"/>
        <v>0</v>
      </c>
      <c r="C83" s="53">
        <f t="shared" ca="1" si="12"/>
        <v>0</v>
      </c>
      <c r="D83" s="53">
        <f t="shared" ca="1" si="13"/>
        <v>0</v>
      </c>
      <c r="E83" s="52">
        <f t="shared" ca="1" si="14"/>
        <v>0</v>
      </c>
      <c r="F83" s="52">
        <f t="shared" ca="1" si="15"/>
        <v>0</v>
      </c>
      <c r="G83" s="7" t="s">
        <v>52</v>
      </c>
      <c r="J83" s="41"/>
      <c r="P83" s="33" t="e">
        <f t="shared" si="16"/>
        <v>#DIV/0!</v>
      </c>
      <c r="Q83" s="33" t="e">
        <f t="shared" si="17"/>
        <v>#DIV/0!</v>
      </c>
      <c r="S83" s="8">
        <v>44888</v>
      </c>
    </row>
    <row r="84" spans="2:19" ht="13.2" x14ac:dyDescent="0.3">
      <c r="B84" s="39">
        <f t="shared" ca="1" si="11"/>
        <v>0</v>
      </c>
      <c r="C84" s="53">
        <f t="shared" ca="1" si="12"/>
        <v>0</v>
      </c>
      <c r="D84" s="53">
        <f t="shared" ca="1" si="13"/>
        <v>0</v>
      </c>
      <c r="E84" s="52">
        <f t="shared" ca="1" si="14"/>
        <v>0</v>
      </c>
      <c r="F84" s="52">
        <f t="shared" ca="1" si="15"/>
        <v>0</v>
      </c>
      <c r="G84" s="7" t="s">
        <v>52</v>
      </c>
      <c r="P84" s="33" t="e">
        <f t="shared" ref="P84:P92" si="18">(M84+N84+O84)/K84</f>
        <v>#DIV/0!</v>
      </c>
      <c r="Q84" s="33" t="e">
        <f t="shared" ref="Q84:Q92" si="19">(M84+N84+O84)/R84</f>
        <v>#DIV/0!</v>
      </c>
      <c r="S84" s="8">
        <f ca="1">F84+31</f>
        <v>31</v>
      </c>
    </row>
    <row r="85" spans="2:19" ht="13.2" x14ac:dyDescent="0.3">
      <c r="B85" s="39">
        <f t="shared" ca="1" si="11"/>
        <v>0</v>
      </c>
      <c r="C85" s="53">
        <f t="shared" ca="1" si="12"/>
        <v>0</v>
      </c>
      <c r="D85" s="53">
        <f t="shared" ca="1" si="13"/>
        <v>0</v>
      </c>
      <c r="E85" s="52">
        <f t="shared" ca="1" si="14"/>
        <v>0</v>
      </c>
      <c r="F85" s="52">
        <f t="shared" ca="1" si="15"/>
        <v>0</v>
      </c>
      <c r="G85" s="7" t="s">
        <v>52</v>
      </c>
      <c r="P85" s="33" t="e">
        <f t="shared" si="18"/>
        <v>#DIV/0!</v>
      </c>
      <c r="Q85" s="33" t="e">
        <f t="shared" si="19"/>
        <v>#DIV/0!</v>
      </c>
      <c r="S85" s="8">
        <f ca="1">F85+31</f>
        <v>31</v>
      </c>
    </row>
    <row r="86" spans="2:19" ht="13.2" x14ac:dyDescent="0.3">
      <c r="B86" s="39">
        <f t="shared" ca="1" si="11"/>
        <v>0</v>
      </c>
      <c r="C86" s="53">
        <f t="shared" ca="1" si="12"/>
        <v>0</v>
      </c>
      <c r="D86" s="53">
        <f t="shared" ca="1" si="13"/>
        <v>0</v>
      </c>
      <c r="E86" s="52">
        <f t="shared" ca="1" si="14"/>
        <v>0</v>
      </c>
      <c r="F86" s="52">
        <f t="shared" ca="1" si="15"/>
        <v>0</v>
      </c>
      <c r="G86" s="7" t="s">
        <v>52</v>
      </c>
      <c r="P86" s="33" t="e">
        <f t="shared" si="18"/>
        <v>#DIV/0!</v>
      </c>
      <c r="Q86" s="33" t="e">
        <f t="shared" si="19"/>
        <v>#DIV/0!</v>
      </c>
      <c r="S86" s="8">
        <f ca="1">F86+31</f>
        <v>31</v>
      </c>
    </row>
    <row r="87" spans="2:19" ht="13.2" x14ac:dyDescent="0.3">
      <c r="B87" s="39">
        <f t="shared" ca="1" si="11"/>
        <v>0</v>
      </c>
      <c r="C87" s="53">
        <f t="shared" ca="1" si="12"/>
        <v>0</v>
      </c>
      <c r="D87" s="53">
        <f t="shared" ca="1" si="13"/>
        <v>0</v>
      </c>
      <c r="E87" s="52">
        <f t="shared" ca="1" si="14"/>
        <v>0</v>
      </c>
      <c r="F87" s="52">
        <f t="shared" ca="1" si="15"/>
        <v>0</v>
      </c>
      <c r="G87" s="7" t="s">
        <v>52</v>
      </c>
      <c r="P87" s="33" t="e">
        <f t="shared" si="18"/>
        <v>#DIV/0!</v>
      </c>
      <c r="Q87" s="33" t="e">
        <f t="shared" si="19"/>
        <v>#DIV/0!</v>
      </c>
      <c r="S87" s="8">
        <f ca="1">F87+31</f>
        <v>31</v>
      </c>
    </row>
    <row r="88" spans="2:19" ht="13.2" x14ac:dyDescent="0.3">
      <c r="B88" s="39">
        <f t="shared" ca="1" si="11"/>
        <v>0</v>
      </c>
      <c r="C88" s="53">
        <f t="shared" ca="1" si="12"/>
        <v>0</v>
      </c>
      <c r="D88" s="53">
        <f t="shared" ca="1" si="13"/>
        <v>0</v>
      </c>
      <c r="E88" s="52">
        <f t="shared" ca="1" si="14"/>
        <v>0</v>
      </c>
      <c r="F88" s="52">
        <f t="shared" ca="1" si="15"/>
        <v>0</v>
      </c>
      <c r="G88" s="7" t="s">
        <v>52</v>
      </c>
      <c r="P88" s="33" t="e">
        <f t="shared" si="18"/>
        <v>#DIV/0!</v>
      </c>
      <c r="Q88" s="33" t="e">
        <f t="shared" si="19"/>
        <v>#DIV/0!</v>
      </c>
      <c r="S88" s="8">
        <f ca="1">F88+31</f>
        <v>31</v>
      </c>
    </row>
    <row r="89" spans="2:19" ht="13.2" x14ac:dyDescent="0.3">
      <c r="B89" s="39">
        <f t="shared" ca="1" si="11"/>
        <v>0</v>
      </c>
      <c r="C89" s="53">
        <f t="shared" ca="1" si="12"/>
        <v>0</v>
      </c>
      <c r="D89" s="53">
        <f t="shared" ca="1" si="13"/>
        <v>0</v>
      </c>
      <c r="E89" s="52">
        <f t="shared" ca="1" si="14"/>
        <v>0</v>
      </c>
      <c r="F89" s="52">
        <f t="shared" ca="1" si="15"/>
        <v>0</v>
      </c>
      <c r="G89" s="7" t="s">
        <v>52</v>
      </c>
      <c r="P89" s="33" t="e">
        <f t="shared" si="18"/>
        <v>#DIV/0!</v>
      </c>
      <c r="Q89" s="33" t="e">
        <f t="shared" si="19"/>
        <v>#DIV/0!</v>
      </c>
      <c r="S89" s="8">
        <f ca="1">F89+31</f>
        <v>31</v>
      </c>
    </row>
    <row r="90" spans="2:19" ht="13.2" x14ac:dyDescent="0.3">
      <c r="B90" s="39">
        <f t="shared" ca="1" si="11"/>
        <v>0</v>
      </c>
      <c r="C90" s="53">
        <f t="shared" ca="1" si="12"/>
        <v>0</v>
      </c>
      <c r="D90" s="53">
        <f t="shared" ca="1" si="13"/>
        <v>0</v>
      </c>
      <c r="E90" s="52">
        <f t="shared" ca="1" si="14"/>
        <v>0</v>
      </c>
      <c r="F90" s="52">
        <f t="shared" ca="1" si="15"/>
        <v>0</v>
      </c>
      <c r="G90" s="7" t="s">
        <v>52</v>
      </c>
      <c r="P90" s="33" t="e">
        <f t="shared" si="18"/>
        <v>#DIV/0!</v>
      </c>
      <c r="Q90" s="33" t="e">
        <f t="shared" si="19"/>
        <v>#DIV/0!</v>
      </c>
      <c r="S90" s="8">
        <f ca="1">F90+31</f>
        <v>31</v>
      </c>
    </row>
    <row r="91" spans="2:19" ht="13.2" x14ac:dyDescent="0.3">
      <c r="B91" s="39">
        <f t="shared" ca="1" si="11"/>
        <v>0</v>
      </c>
      <c r="C91" s="53">
        <f t="shared" ca="1" si="12"/>
        <v>0</v>
      </c>
      <c r="D91" s="53">
        <f t="shared" ca="1" si="13"/>
        <v>0</v>
      </c>
      <c r="E91" s="52">
        <f t="shared" ca="1" si="14"/>
        <v>0</v>
      </c>
      <c r="F91" s="52">
        <f t="shared" ca="1" si="15"/>
        <v>0</v>
      </c>
      <c r="G91" s="7" t="s">
        <v>52</v>
      </c>
      <c r="P91" s="33" t="e">
        <f t="shared" si="18"/>
        <v>#DIV/0!</v>
      </c>
      <c r="Q91" s="33" t="e">
        <f t="shared" si="19"/>
        <v>#DIV/0!</v>
      </c>
      <c r="S91" s="8">
        <f ca="1">F91+31</f>
        <v>31</v>
      </c>
    </row>
    <row r="92" spans="2:19" ht="13.2" x14ac:dyDescent="0.3">
      <c r="B92" s="39">
        <f t="shared" ca="1" si="11"/>
        <v>0</v>
      </c>
      <c r="C92" s="53">
        <f t="shared" ca="1" si="12"/>
        <v>0</v>
      </c>
      <c r="D92" s="53">
        <f t="shared" ca="1" si="13"/>
        <v>0</v>
      </c>
      <c r="E92" s="52">
        <f t="shared" ca="1" si="14"/>
        <v>0</v>
      </c>
      <c r="F92" s="52">
        <f t="shared" ca="1" si="15"/>
        <v>0</v>
      </c>
      <c r="G92" s="7" t="s">
        <v>52</v>
      </c>
      <c r="P92" s="33" t="e">
        <f t="shared" si="18"/>
        <v>#DIV/0!</v>
      </c>
      <c r="Q92" s="33" t="e">
        <f t="shared" si="19"/>
        <v>#DIV/0!</v>
      </c>
      <c r="S92" s="8">
        <f ca="1">F92+31</f>
        <v>31</v>
      </c>
    </row>
    <row r="93" spans="2:19" ht="13.2" x14ac:dyDescent="0.3">
      <c r="B93" s="39">
        <f t="shared" ca="1" si="11"/>
        <v>0</v>
      </c>
      <c r="C93" s="53">
        <f t="shared" ca="1" si="12"/>
        <v>0</v>
      </c>
      <c r="D93" s="53">
        <f t="shared" ca="1" si="13"/>
        <v>0</v>
      </c>
      <c r="E93" s="52">
        <f t="shared" ca="1" si="14"/>
        <v>0</v>
      </c>
      <c r="F93" s="52">
        <f t="shared" ca="1" si="15"/>
        <v>0</v>
      </c>
      <c r="G93" s="7" t="s">
        <v>52</v>
      </c>
      <c r="P93" s="33" t="e">
        <f t="shared" ref="P93:P156" si="20">(M93+N93+O93)/K93</f>
        <v>#DIV/0!</v>
      </c>
      <c r="Q93" s="33" t="e">
        <f t="shared" ref="Q93:Q156" si="21">(M93+N93+O93)/R93</f>
        <v>#DIV/0!</v>
      </c>
      <c r="S93" s="8">
        <f ca="1">F93+31</f>
        <v>31</v>
      </c>
    </row>
    <row r="94" spans="2:19" ht="13.2" x14ac:dyDescent="0.3">
      <c r="B94" s="39">
        <f t="shared" ca="1" si="11"/>
        <v>0</v>
      </c>
      <c r="C94" s="53">
        <f t="shared" ca="1" si="12"/>
        <v>0</v>
      </c>
      <c r="D94" s="53">
        <f t="shared" ca="1" si="13"/>
        <v>0</v>
      </c>
      <c r="E94" s="52">
        <f t="shared" ca="1" si="14"/>
        <v>0</v>
      </c>
      <c r="F94" s="52">
        <f t="shared" ca="1" si="15"/>
        <v>0</v>
      </c>
      <c r="G94" s="7" t="s">
        <v>52</v>
      </c>
      <c r="P94" s="33" t="e">
        <f t="shared" si="20"/>
        <v>#DIV/0!</v>
      </c>
      <c r="Q94" s="33" t="e">
        <f t="shared" si="21"/>
        <v>#DIV/0!</v>
      </c>
      <c r="S94" s="8">
        <f ca="1">F94+31</f>
        <v>31</v>
      </c>
    </row>
    <row r="95" spans="2:19" ht="13.2" x14ac:dyDescent="0.3">
      <c r="B95" s="39">
        <f t="shared" ca="1" si="11"/>
        <v>0</v>
      </c>
      <c r="C95" s="53">
        <f t="shared" ca="1" si="12"/>
        <v>0</v>
      </c>
      <c r="D95" s="53">
        <f t="shared" ca="1" si="13"/>
        <v>0</v>
      </c>
      <c r="E95" s="52">
        <f t="shared" ca="1" si="14"/>
        <v>0</v>
      </c>
      <c r="F95" s="52">
        <f t="shared" ca="1" si="15"/>
        <v>0</v>
      </c>
      <c r="G95" s="7" t="s">
        <v>52</v>
      </c>
      <c r="P95" s="33" t="e">
        <f t="shared" si="20"/>
        <v>#DIV/0!</v>
      </c>
      <c r="Q95" s="33" t="e">
        <f t="shared" si="21"/>
        <v>#DIV/0!</v>
      </c>
      <c r="S95" s="8">
        <f ca="1">F95+31</f>
        <v>31</v>
      </c>
    </row>
    <row r="96" spans="2:19" ht="13.2" x14ac:dyDescent="0.3">
      <c r="B96" s="39">
        <f t="shared" ca="1" si="11"/>
        <v>0</v>
      </c>
      <c r="C96" s="53">
        <f t="shared" ca="1" si="12"/>
        <v>0</v>
      </c>
      <c r="D96" s="53">
        <f t="shared" ca="1" si="13"/>
        <v>0</v>
      </c>
      <c r="E96" s="52">
        <f t="shared" ca="1" si="14"/>
        <v>0</v>
      </c>
      <c r="F96" s="52">
        <f t="shared" ca="1" si="15"/>
        <v>0</v>
      </c>
      <c r="G96" s="7" t="s">
        <v>52</v>
      </c>
      <c r="P96" s="33" t="e">
        <f t="shared" si="20"/>
        <v>#DIV/0!</v>
      </c>
      <c r="Q96" s="33" t="e">
        <f t="shared" si="21"/>
        <v>#DIV/0!</v>
      </c>
      <c r="S96" s="8">
        <f ca="1">F96+31</f>
        <v>31</v>
      </c>
    </row>
    <row r="97" spans="2:19" ht="13.2" x14ac:dyDescent="0.3">
      <c r="B97" s="39">
        <f t="shared" ca="1" si="11"/>
        <v>0</v>
      </c>
      <c r="C97" s="53">
        <f t="shared" ca="1" si="12"/>
        <v>0</v>
      </c>
      <c r="D97" s="53">
        <f t="shared" ca="1" si="13"/>
        <v>0</v>
      </c>
      <c r="E97" s="52">
        <f t="shared" ca="1" si="14"/>
        <v>0</v>
      </c>
      <c r="F97" s="52">
        <f t="shared" ca="1" si="15"/>
        <v>0</v>
      </c>
      <c r="G97" s="7" t="s">
        <v>52</v>
      </c>
      <c r="P97" s="33" t="e">
        <f t="shared" si="20"/>
        <v>#DIV/0!</v>
      </c>
      <c r="Q97" s="33" t="e">
        <f t="shared" si="21"/>
        <v>#DIV/0!</v>
      </c>
      <c r="S97" s="8">
        <f ca="1">F97+31</f>
        <v>31</v>
      </c>
    </row>
    <row r="98" spans="2:19" ht="13.2" x14ac:dyDescent="0.3">
      <c r="B98" s="39">
        <f t="shared" ca="1" si="11"/>
        <v>0</v>
      </c>
      <c r="C98" s="53">
        <f t="shared" ca="1" si="12"/>
        <v>0</v>
      </c>
      <c r="D98" s="53">
        <f t="shared" ca="1" si="13"/>
        <v>0</v>
      </c>
      <c r="E98" s="52">
        <f t="shared" ca="1" si="14"/>
        <v>0</v>
      </c>
      <c r="F98" s="52">
        <f t="shared" ca="1" si="15"/>
        <v>0</v>
      </c>
      <c r="G98" s="7" t="s">
        <v>52</v>
      </c>
      <c r="P98" s="33" t="e">
        <f t="shared" si="20"/>
        <v>#DIV/0!</v>
      </c>
      <c r="Q98" s="33" t="e">
        <f t="shared" si="21"/>
        <v>#DIV/0!</v>
      </c>
      <c r="S98" s="8">
        <f ca="1">F98+31</f>
        <v>31</v>
      </c>
    </row>
    <row r="99" spans="2:19" ht="13.2" x14ac:dyDescent="0.3">
      <c r="B99" s="39">
        <f t="shared" ca="1" si="11"/>
        <v>0</v>
      </c>
      <c r="C99" s="53">
        <f t="shared" ca="1" si="12"/>
        <v>0</v>
      </c>
      <c r="D99" s="53">
        <f t="shared" ca="1" si="13"/>
        <v>0</v>
      </c>
      <c r="E99" s="52">
        <f t="shared" ca="1" si="14"/>
        <v>0</v>
      </c>
      <c r="F99" s="52">
        <f t="shared" ca="1" si="15"/>
        <v>0</v>
      </c>
      <c r="G99" s="7" t="s">
        <v>52</v>
      </c>
      <c r="P99" s="33" t="e">
        <f t="shared" si="20"/>
        <v>#DIV/0!</v>
      </c>
      <c r="Q99" s="33" t="e">
        <f t="shared" si="21"/>
        <v>#DIV/0!</v>
      </c>
      <c r="S99" s="8">
        <f ca="1">F99+31</f>
        <v>31</v>
      </c>
    </row>
    <row r="100" spans="2:19" ht="13.2" x14ac:dyDescent="0.3">
      <c r="B100" s="39">
        <f t="shared" ca="1" si="11"/>
        <v>0</v>
      </c>
      <c r="C100" s="53">
        <f t="shared" ca="1" si="12"/>
        <v>0</v>
      </c>
      <c r="D100" s="53">
        <f t="shared" ca="1" si="13"/>
        <v>0</v>
      </c>
      <c r="E100" s="52">
        <f t="shared" ca="1" si="14"/>
        <v>0</v>
      </c>
      <c r="F100" s="52">
        <f t="shared" ca="1" si="15"/>
        <v>0</v>
      </c>
      <c r="G100" s="7" t="s">
        <v>52</v>
      </c>
      <c r="P100" s="33" t="e">
        <f t="shared" si="20"/>
        <v>#DIV/0!</v>
      </c>
      <c r="Q100" s="33" t="e">
        <f t="shared" si="21"/>
        <v>#DIV/0!</v>
      </c>
      <c r="S100" s="8">
        <f ca="1">F100+31</f>
        <v>31</v>
      </c>
    </row>
    <row r="101" spans="2:19" ht="13.2" x14ac:dyDescent="0.3">
      <c r="B101" s="39">
        <f t="shared" ca="1" si="11"/>
        <v>0</v>
      </c>
      <c r="C101" s="53">
        <f t="shared" ca="1" si="12"/>
        <v>0</v>
      </c>
      <c r="D101" s="53">
        <f t="shared" ca="1" si="13"/>
        <v>0</v>
      </c>
      <c r="E101" s="52">
        <f t="shared" ca="1" si="14"/>
        <v>0</v>
      </c>
      <c r="F101" s="52">
        <f t="shared" ca="1" si="15"/>
        <v>0</v>
      </c>
      <c r="G101" s="7" t="s">
        <v>52</v>
      </c>
      <c r="P101" s="33" t="e">
        <f t="shared" si="20"/>
        <v>#DIV/0!</v>
      </c>
      <c r="Q101" s="33" t="e">
        <f t="shared" si="21"/>
        <v>#DIV/0!</v>
      </c>
      <c r="S101" s="8">
        <f ca="1">F101+31</f>
        <v>31</v>
      </c>
    </row>
    <row r="102" spans="2:19" ht="13.2" x14ac:dyDescent="0.3">
      <c r="B102" s="39">
        <f t="shared" ca="1" si="11"/>
        <v>0</v>
      </c>
      <c r="C102" s="53">
        <f t="shared" ca="1" si="12"/>
        <v>0</v>
      </c>
      <c r="D102" s="53">
        <f t="shared" ca="1" si="13"/>
        <v>0</v>
      </c>
      <c r="E102" s="52">
        <f t="shared" ca="1" si="14"/>
        <v>0</v>
      </c>
      <c r="F102" s="52">
        <f t="shared" ca="1" si="15"/>
        <v>0</v>
      </c>
      <c r="G102" s="7" t="s">
        <v>52</v>
      </c>
      <c r="P102" s="33" t="e">
        <f t="shared" si="20"/>
        <v>#DIV/0!</v>
      </c>
      <c r="Q102" s="33" t="e">
        <f t="shared" si="21"/>
        <v>#DIV/0!</v>
      </c>
      <c r="S102" s="8">
        <f ca="1">F102+31</f>
        <v>31</v>
      </c>
    </row>
    <row r="103" spans="2:19" ht="13.2" x14ac:dyDescent="0.3">
      <c r="B103" s="39">
        <f t="shared" ca="1" si="11"/>
        <v>0</v>
      </c>
      <c r="C103" s="53">
        <f t="shared" ca="1" si="12"/>
        <v>0</v>
      </c>
      <c r="D103" s="53">
        <f t="shared" ca="1" si="13"/>
        <v>0</v>
      </c>
      <c r="E103" s="52">
        <f t="shared" ca="1" si="14"/>
        <v>0</v>
      </c>
      <c r="F103" s="52">
        <f t="shared" ca="1" si="15"/>
        <v>0</v>
      </c>
      <c r="G103" s="7" t="s">
        <v>52</v>
      </c>
      <c r="P103" s="33" t="e">
        <f t="shared" si="20"/>
        <v>#DIV/0!</v>
      </c>
      <c r="Q103" s="33" t="e">
        <f t="shared" si="21"/>
        <v>#DIV/0!</v>
      </c>
      <c r="S103" s="8">
        <f ca="1">F103+31</f>
        <v>31</v>
      </c>
    </row>
    <row r="104" spans="2:19" ht="13.2" x14ac:dyDescent="0.3">
      <c r="B104" s="39">
        <f t="shared" ca="1" si="11"/>
        <v>0</v>
      </c>
      <c r="C104" s="53">
        <f t="shared" ca="1" si="12"/>
        <v>0</v>
      </c>
      <c r="D104" s="53">
        <f t="shared" ca="1" si="13"/>
        <v>0</v>
      </c>
      <c r="E104" s="52">
        <f t="shared" ca="1" si="14"/>
        <v>0</v>
      </c>
      <c r="F104" s="52">
        <f t="shared" ca="1" si="15"/>
        <v>0</v>
      </c>
      <c r="G104" s="7" t="s">
        <v>52</v>
      </c>
      <c r="P104" s="33" t="e">
        <f t="shared" si="20"/>
        <v>#DIV/0!</v>
      </c>
      <c r="Q104" s="33" t="e">
        <f t="shared" si="21"/>
        <v>#DIV/0!</v>
      </c>
      <c r="S104" s="8">
        <f ca="1">F104+31</f>
        <v>31</v>
      </c>
    </row>
    <row r="105" spans="2:19" ht="13.2" x14ac:dyDescent="0.3">
      <c r="B105" s="39">
        <f t="shared" ca="1" si="11"/>
        <v>0</v>
      </c>
      <c r="C105" s="53">
        <f t="shared" ca="1" si="12"/>
        <v>0</v>
      </c>
      <c r="D105" s="53">
        <f t="shared" ca="1" si="13"/>
        <v>0</v>
      </c>
      <c r="E105" s="52">
        <f t="shared" ca="1" si="14"/>
        <v>0</v>
      </c>
      <c r="F105" s="52">
        <f t="shared" ca="1" si="15"/>
        <v>0</v>
      </c>
      <c r="G105" s="7" t="s">
        <v>52</v>
      </c>
      <c r="P105" s="33" t="e">
        <f t="shared" si="20"/>
        <v>#DIV/0!</v>
      </c>
      <c r="Q105" s="33" t="e">
        <f t="shared" si="21"/>
        <v>#DIV/0!</v>
      </c>
      <c r="S105" s="8">
        <f ca="1">F105+31</f>
        <v>31</v>
      </c>
    </row>
    <row r="106" spans="2:19" ht="13.2" x14ac:dyDescent="0.3">
      <c r="B106" s="39">
        <f t="shared" ca="1" si="11"/>
        <v>0</v>
      </c>
      <c r="C106" s="53">
        <f t="shared" ca="1" si="12"/>
        <v>0</v>
      </c>
      <c r="D106" s="53">
        <f t="shared" ca="1" si="13"/>
        <v>0</v>
      </c>
      <c r="E106" s="52">
        <f t="shared" ca="1" si="14"/>
        <v>0</v>
      </c>
      <c r="F106" s="52">
        <f t="shared" ca="1" si="15"/>
        <v>0</v>
      </c>
      <c r="G106" s="7" t="s">
        <v>52</v>
      </c>
      <c r="P106" s="33" t="e">
        <f t="shared" si="20"/>
        <v>#DIV/0!</v>
      </c>
      <c r="Q106" s="33" t="e">
        <f t="shared" si="21"/>
        <v>#DIV/0!</v>
      </c>
      <c r="S106" s="8">
        <f ca="1">F106+31</f>
        <v>31</v>
      </c>
    </row>
    <row r="107" spans="2:19" ht="13.2" x14ac:dyDescent="0.3">
      <c r="B107" s="39">
        <f t="shared" ca="1" si="11"/>
        <v>0</v>
      </c>
      <c r="C107" s="53">
        <f t="shared" ca="1" si="12"/>
        <v>0</v>
      </c>
      <c r="D107" s="53">
        <f t="shared" ca="1" si="13"/>
        <v>0</v>
      </c>
      <c r="E107" s="52">
        <f t="shared" ca="1" si="14"/>
        <v>0</v>
      </c>
      <c r="F107" s="52">
        <f t="shared" ca="1" si="15"/>
        <v>0</v>
      </c>
      <c r="G107" s="7" t="s">
        <v>52</v>
      </c>
      <c r="P107" s="33" t="e">
        <f t="shared" si="20"/>
        <v>#DIV/0!</v>
      </c>
      <c r="Q107" s="33" t="e">
        <f t="shared" si="21"/>
        <v>#DIV/0!</v>
      </c>
      <c r="S107" s="8">
        <f ca="1">F107+31</f>
        <v>31</v>
      </c>
    </row>
    <row r="108" spans="2:19" ht="13.2" x14ac:dyDescent="0.3">
      <c r="B108" s="39">
        <f t="shared" ca="1" si="11"/>
        <v>0</v>
      </c>
      <c r="C108" s="53">
        <f t="shared" ca="1" si="12"/>
        <v>0</v>
      </c>
      <c r="D108" s="53">
        <f t="shared" ca="1" si="13"/>
        <v>0</v>
      </c>
      <c r="E108" s="52">
        <f t="shared" ca="1" si="14"/>
        <v>0</v>
      </c>
      <c r="F108" s="52">
        <f t="shared" ca="1" si="15"/>
        <v>0</v>
      </c>
      <c r="G108" s="7" t="s">
        <v>52</v>
      </c>
      <c r="P108" s="33" t="e">
        <f t="shared" si="20"/>
        <v>#DIV/0!</v>
      </c>
      <c r="Q108" s="33" t="e">
        <f t="shared" si="21"/>
        <v>#DIV/0!</v>
      </c>
      <c r="S108" s="8">
        <f ca="1">F108+31</f>
        <v>31</v>
      </c>
    </row>
    <row r="109" spans="2:19" ht="13.2" x14ac:dyDescent="0.3">
      <c r="B109" s="39">
        <f t="shared" ca="1" si="11"/>
        <v>0</v>
      </c>
      <c r="C109" s="53">
        <f t="shared" ca="1" si="12"/>
        <v>0</v>
      </c>
      <c r="D109" s="53">
        <f t="shared" ca="1" si="13"/>
        <v>0</v>
      </c>
      <c r="E109" s="52">
        <f t="shared" ca="1" si="14"/>
        <v>0</v>
      </c>
      <c r="F109" s="52">
        <f t="shared" ca="1" si="15"/>
        <v>0</v>
      </c>
      <c r="G109" s="7" t="s">
        <v>52</v>
      </c>
      <c r="P109" s="33" t="e">
        <f t="shared" si="20"/>
        <v>#DIV/0!</v>
      </c>
      <c r="Q109" s="33" t="e">
        <f t="shared" si="21"/>
        <v>#DIV/0!</v>
      </c>
      <c r="S109" s="8">
        <f ca="1">F109+31</f>
        <v>31</v>
      </c>
    </row>
    <row r="110" spans="2:19" ht="13.2" x14ac:dyDescent="0.3">
      <c r="B110" s="39">
        <f t="shared" ca="1" si="11"/>
        <v>0</v>
      </c>
      <c r="C110" s="53">
        <f t="shared" ca="1" si="12"/>
        <v>0</v>
      </c>
      <c r="D110" s="53">
        <f t="shared" ca="1" si="13"/>
        <v>0</v>
      </c>
      <c r="E110" s="52">
        <f t="shared" ca="1" si="14"/>
        <v>0</v>
      </c>
      <c r="F110" s="52">
        <f t="shared" ca="1" si="15"/>
        <v>0</v>
      </c>
      <c r="G110" s="7" t="s">
        <v>52</v>
      </c>
      <c r="P110" s="33" t="e">
        <f t="shared" si="20"/>
        <v>#DIV/0!</v>
      </c>
      <c r="Q110" s="33" t="e">
        <f t="shared" si="21"/>
        <v>#DIV/0!</v>
      </c>
      <c r="S110" s="8">
        <f ca="1">F110+31</f>
        <v>31</v>
      </c>
    </row>
    <row r="111" spans="2:19" ht="13.2" x14ac:dyDescent="0.3">
      <c r="B111" s="39">
        <f t="shared" ca="1" si="11"/>
        <v>0</v>
      </c>
      <c r="C111" s="53">
        <f t="shared" ca="1" si="12"/>
        <v>0</v>
      </c>
      <c r="D111" s="53">
        <f t="shared" ca="1" si="13"/>
        <v>0</v>
      </c>
      <c r="E111" s="52">
        <f t="shared" ca="1" si="14"/>
        <v>0</v>
      </c>
      <c r="F111" s="52">
        <f t="shared" ca="1" si="15"/>
        <v>0</v>
      </c>
      <c r="G111" s="7" t="s">
        <v>52</v>
      </c>
      <c r="P111" s="33" t="e">
        <f t="shared" si="20"/>
        <v>#DIV/0!</v>
      </c>
      <c r="Q111" s="33" t="e">
        <f t="shared" si="21"/>
        <v>#DIV/0!</v>
      </c>
      <c r="S111" s="8">
        <f ca="1">F111+31</f>
        <v>31</v>
      </c>
    </row>
    <row r="112" spans="2:19" ht="13.2" x14ac:dyDescent="0.3">
      <c r="B112" s="39">
        <f t="shared" ca="1" si="11"/>
        <v>0</v>
      </c>
      <c r="C112" s="53">
        <f t="shared" ca="1" si="12"/>
        <v>0</v>
      </c>
      <c r="D112" s="53">
        <f t="shared" ca="1" si="13"/>
        <v>0</v>
      </c>
      <c r="E112" s="52">
        <f t="shared" ca="1" si="14"/>
        <v>0</v>
      </c>
      <c r="F112" s="52">
        <f t="shared" ca="1" si="15"/>
        <v>0</v>
      </c>
      <c r="G112" s="7" t="s">
        <v>52</v>
      </c>
      <c r="P112" s="33" t="e">
        <f t="shared" si="20"/>
        <v>#DIV/0!</v>
      </c>
      <c r="Q112" s="33" t="e">
        <f t="shared" si="21"/>
        <v>#DIV/0!</v>
      </c>
      <c r="S112" s="8">
        <f ca="1">F112+31</f>
        <v>31</v>
      </c>
    </row>
    <row r="113" spans="2:19" ht="13.2" x14ac:dyDescent="0.3">
      <c r="B113" s="39">
        <f t="shared" ca="1" si="11"/>
        <v>0</v>
      </c>
      <c r="C113" s="53">
        <f t="shared" ca="1" si="12"/>
        <v>0</v>
      </c>
      <c r="D113" s="53">
        <f t="shared" ca="1" si="13"/>
        <v>0</v>
      </c>
      <c r="E113" s="52">
        <f t="shared" ca="1" si="14"/>
        <v>0</v>
      </c>
      <c r="F113" s="52">
        <f t="shared" ca="1" si="15"/>
        <v>0</v>
      </c>
      <c r="G113" s="7" t="s">
        <v>52</v>
      </c>
      <c r="P113" s="33" t="e">
        <f t="shared" si="20"/>
        <v>#DIV/0!</v>
      </c>
      <c r="Q113" s="33" t="e">
        <f t="shared" si="21"/>
        <v>#DIV/0!</v>
      </c>
      <c r="S113" s="8">
        <f ca="1">F113+31</f>
        <v>31</v>
      </c>
    </row>
    <row r="114" spans="2:19" ht="13.2" x14ac:dyDescent="0.3">
      <c r="B114" s="39">
        <f t="shared" ca="1" si="11"/>
        <v>0</v>
      </c>
      <c r="C114" s="53">
        <f t="shared" ca="1" si="12"/>
        <v>0</v>
      </c>
      <c r="D114" s="53">
        <f t="shared" ca="1" si="13"/>
        <v>0</v>
      </c>
      <c r="E114" s="52">
        <f t="shared" ca="1" si="14"/>
        <v>0</v>
      </c>
      <c r="F114" s="52">
        <f t="shared" ca="1" si="15"/>
        <v>0</v>
      </c>
      <c r="G114" s="7" t="s">
        <v>52</v>
      </c>
      <c r="P114" s="33" t="e">
        <f t="shared" si="20"/>
        <v>#DIV/0!</v>
      </c>
      <c r="Q114" s="33" t="e">
        <f t="shared" si="21"/>
        <v>#DIV/0!</v>
      </c>
      <c r="S114" s="8">
        <f ca="1">F114+31</f>
        <v>31</v>
      </c>
    </row>
    <row r="115" spans="2:19" ht="13.2" x14ac:dyDescent="0.3">
      <c r="B115" s="39">
        <f t="shared" ca="1" si="11"/>
        <v>0</v>
      </c>
      <c r="C115" s="53">
        <f t="shared" ca="1" si="12"/>
        <v>0</v>
      </c>
      <c r="D115" s="53">
        <f t="shared" ca="1" si="13"/>
        <v>0</v>
      </c>
      <c r="E115" s="52">
        <f t="shared" ca="1" si="14"/>
        <v>0</v>
      </c>
      <c r="F115" s="52">
        <f t="shared" ca="1" si="15"/>
        <v>0</v>
      </c>
      <c r="G115" s="7" t="s">
        <v>52</v>
      </c>
      <c r="P115" s="33" t="e">
        <f t="shared" si="20"/>
        <v>#DIV/0!</v>
      </c>
      <c r="Q115" s="33" t="e">
        <f t="shared" si="21"/>
        <v>#DIV/0!</v>
      </c>
      <c r="S115" s="8">
        <f ca="1">F115+31</f>
        <v>31</v>
      </c>
    </row>
    <row r="116" spans="2:19" ht="13.2" x14ac:dyDescent="0.3">
      <c r="B116" s="39">
        <f t="shared" ca="1" si="11"/>
        <v>0</v>
      </c>
      <c r="C116" s="53">
        <f t="shared" ca="1" si="12"/>
        <v>0</v>
      </c>
      <c r="D116" s="53">
        <f t="shared" ca="1" si="13"/>
        <v>0</v>
      </c>
      <c r="E116" s="52">
        <f t="shared" ca="1" si="14"/>
        <v>0</v>
      </c>
      <c r="F116" s="52">
        <f t="shared" ca="1" si="15"/>
        <v>0</v>
      </c>
      <c r="G116" s="7" t="s">
        <v>52</v>
      </c>
      <c r="P116" s="33" t="e">
        <f t="shared" si="20"/>
        <v>#DIV/0!</v>
      </c>
      <c r="Q116" s="33" t="e">
        <f t="shared" si="21"/>
        <v>#DIV/0!</v>
      </c>
      <c r="S116" s="8">
        <f ca="1">F116+31</f>
        <v>31</v>
      </c>
    </row>
    <row r="117" spans="2:19" ht="13.2" x14ac:dyDescent="0.3">
      <c r="B117" s="39">
        <f t="shared" ca="1" si="11"/>
        <v>0</v>
      </c>
      <c r="C117" s="53">
        <f t="shared" ca="1" si="12"/>
        <v>0</v>
      </c>
      <c r="D117" s="53">
        <f t="shared" ca="1" si="13"/>
        <v>0</v>
      </c>
      <c r="E117" s="52">
        <f t="shared" ca="1" si="14"/>
        <v>0</v>
      </c>
      <c r="F117" s="52">
        <f t="shared" ca="1" si="15"/>
        <v>0</v>
      </c>
      <c r="G117" s="7" t="s">
        <v>52</v>
      </c>
      <c r="P117" s="33" t="e">
        <f t="shared" si="20"/>
        <v>#DIV/0!</v>
      </c>
      <c r="Q117" s="33" t="e">
        <f t="shared" si="21"/>
        <v>#DIV/0!</v>
      </c>
      <c r="S117" s="8">
        <f ca="1">F117+31</f>
        <v>31</v>
      </c>
    </row>
    <row r="118" spans="2:19" ht="13.2" x14ac:dyDescent="0.3">
      <c r="B118" s="39">
        <f t="shared" ca="1" si="11"/>
        <v>0</v>
      </c>
      <c r="C118" s="53">
        <f t="shared" ca="1" si="12"/>
        <v>0</v>
      </c>
      <c r="D118" s="53">
        <f t="shared" ca="1" si="13"/>
        <v>0</v>
      </c>
      <c r="E118" s="52">
        <f t="shared" ca="1" si="14"/>
        <v>0</v>
      </c>
      <c r="F118" s="52">
        <f t="shared" ca="1" si="15"/>
        <v>0</v>
      </c>
      <c r="G118" s="7" t="s">
        <v>52</v>
      </c>
      <c r="P118" s="33" t="e">
        <f t="shared" si="20"/>
        <v>#DIV/0!</v>
      </c>
      <c r="Q118" s="33" t="e">
        <f t="shared" si="21"/>
        <v>#DIV/0!</v>
      </c>
      <c r="S118" s="8">
        <f ca="1">F118+31</f>
        <v>31</v>
      </c>
    </row>
    <row r="119" spans="2:19" ht="13.2" x14ac:dyDescent="0.3">
      <c r="B119" s="39">
        <f t="shared" ca="1" si="11"/>
        <v>0</v>
      </c>
      <c r="C119" s="53">
        <f t="shared" ca="1" si="12"/>
        <v>0</v>
      </c>
      <c r="D119" s="53">
        <f t="shared" ca="1" si="13"/>
        <v>0</v>
      </c>
      <c r="E119" s="52">
        <f t="shared" ca="1" si="14"/>
        <v>0</v>
      </c>
      <c r="F119" s="52">
        <f t="shared" ca="1" si="15"/>
        <v>0</v>
      </c>
      <c r="G119" s="7" t="s">
        <v>52</v>
      </c>
      <c r="P119" s="33" t="e">
        <f t="shared" si="20"/>
        <v>#DIV/0!</v>
      </c>
      <c r="Q119" s="33" t="e">
        <f t="shared" si="21"/>
        <v>#DIV/0!</v>
      </c>
      <c r="S119" s="8">
        <f ca="1">F119+31</f>
        <v>31</v>
      </c>
    </row>
    <row r="120" spans="2:19" ht="13.2" x14ac:dyDescent="0.3">
      <c r="B120" s="39">
        <f t="shared" ca="1" si="11"/>
        <v>0</v>
      </c>
      <c r="C120" s="53">
        <f t="shared" ca="1" si="12"/>
        <v>0</v>
      </c>
      <c r="D120" s="53">
        <f t="shared" ca="1" si="13"/>
        <v>0</v>
      </c>
      <c r="E120" s="52">
        <f t="shared" ca="1" si="14"/>
        <v>0</v>
      </c>
      <c r="F120" s="52">
        <f t="shared" ca="1" si="15"/>
        <v>0</v>
      </c>
      <c r="G120" s="7" t="s">
        <v>52</v>
      </c>
      <c r="P120" s="33" t="e">
        <f t="shared" si="20"/>
        <v>#DIV/0!</v>
      </c>
      <c r="Q120" s="33" t="e">
        <f t="shared" si="21"/>
        <v>#DIV/0!</v>
      </c>
      <c r="S120" s="8">
        <f ca="1">F120+31</f>
        <v>31</v>
      </c>
    </row>
    <row r="121" spans="2:19" ht="13.2" x14ac:dyDescent="0.3">
      <c r="B121" s="39">
        <f t="shared" ca="1" si="11"/>
        <v>0</v>
      </c>
      <c r="C121" s="53">
        <f t="shared" ca="1" si="12"/>
        <v>0</v>
      </c>
      <c r="D121" s="53">
        <f t="shared" ca="1" si="13"/>
        <v>0</v>
      </c>
      <c r="E121" s="52">
        <f t="shared" ca="1" si="14"/>
        <v>0</v>
      </c>
      <c r="F121" s="52">
        <f t="shared" ca="1" si="15"/>
        <v>0</v>
      </c>
      <c r="G121" s="7" t="s">
        <v>52</v>
      </c>
      <c r="P121" s="33" t="e">
        <f t="shared" si="20"/>
        <v>#DIV/0!</v>
      </c>
      <c r="Q121" s="33" t="e">
        <f t="shared" si="21"/>
        <v>#DIV/0!</v>
      </c>
      <c r="S121" s="8">
        <f ca="1">F121+31</f>
        <v>31</v>
      </c>
    </row>
    <row r="122" spans="2:19" ht="13.2" x14ac:dyDescent="0.3">
      <c r="B122" s="39">
        <f t="shared" ca="1" si="11"/>
        <v>0</v>
      </c>
      <c r="C122" s="53">
        <f t="shared" ca="1" si="12"/>
        <v>0</v>
      </c>
      <c r="D122" s="53">
        <f t="shared" ca="1" si="13"/>
        <v>0</v>
      </c>
      <c r="E122" s="52">
        <f t="shared" ca="1" si="14"/>
        <v>0</v>
      </c>
      <c r="F122" s="52">
        <f t="shared" ca="1" si="15"/>
        <v>0</v>
      </c>
      <c r="G122" s="7" t="s">
        <v>52</v>
      </c>
      <c r="P122" s="33" t="e">
        <f t="shared" si="20"/>
        <v>#DIV/0!</v>
      </c>
      <c r="Q122" s="33" t="e">
        <f t="shared" si="21"/>
        <v>#DIV/0!</v>
      </c>
      <c r="S122" s="8">
        <f ca="1">F122+31</f>
        <v>31</v>
      </c>
    </row>
    <row r="123" spans="2:19" ht="13.2" x14ac:dyDescent="0.3">
      <c r="B123" s="39">
        <f t="shared" ca="1" si="11"/>
        <v>0</v>
      </c>
      <c r="C123" s="53">
        <f t="shared" ca="1" si="12"/>
        <v>0</v>
      </c>
      <c r="D123" s="53">
        <f t="shared" ca="1" si="13"/>
        <v>0</v>
      </c>
      <c r="E123" s="52">
        <f t="shared" ca="1" si="14"/>
        <v>0</v>
      </c>
      <c r="F123" s="52">
        <f t="shared" ca="1" si="15"/>
        <v>0</v>
      </c>
      <c r="G123" s="7" t="s">
        <v>52</v>
      </c>
      <c r="P123" s="33" t="e">
        <f t="shared" si="20"/>
        <v>#DIV/0!</v>
      </c>
      <c r="Q123" s="33" t="e">
        <f t="shared" si="21"/>
        <v>#DIV/0!</v>
      </c>
      <c r="S123" s="8">
        <f ca="1">F123+31</f>
        <v>31</v>
      </c>
    </row>
    <row r="124" spans="2:19" ht="13.2" x14ac:dyDescent="0.3">
      <c r="B124" s="39">
        <f t="shared" ca="1" si="11"/>
        <v>0</v>
      </c>
      <c r="C124" s="53">
        <f t="shared" ca="1" si="12"/>
        <v>0</v>
      </c>
      <c r="D124" s="53">
        <f t="shared" ca="1" si="13"/>
        <v>0</v>
      </c>
      <c r="E124" s="52">
        <f t="shared" ca="1" si="14"/>
        <v>0</v>
      </c>
      <c r="F124" s="52">
        <f t="shared" ca="1" si="15"/>
        <v>0</v>
      </c>
      <c r="G124" s="7" t="s">
        <v>52</v>
      </c>
      <c r="P124" s="33" t="e">
        <f t="shared" si="20"/>
        <v>#DIV/0!</v>
      </c>
      <c r="Q124" s="33" t="e">
        <f t="shared" si="21"/>
        <v>#DIV/0!</v>
      </c>
      <c r="S124" s="8">
        <f ca="1">F124+31</f>
        <v>31</v>
      </c>
    </row>
    <row r="125" spans="2:19" ht="13.2" x14ac:dyDescent="0.3">
      <c r="B125" s="39">
        <f t="shared" ca="1" si="11"/>
        <v>0</v>
      </c>
      <c r="C125" s="53">
        <f t="shared" ca="1" si="12"/>
        <v>0</v>
      </c>
      <c r="D125" s="53">
        <f t="shared" ca="1" si="13"/>
        <v>0</v>
      </c>
      <c r="E125" s="52">
        <f t="shared" ca="1" si="14"/>
        <v>0</v>
      </c>
      <c r="F125" s="52">
        <f t="shared" ca="1" si="15"/>
        <v>0</v>
      </c>
      <c r="G125" s="7" t="s">
        <v>52</v>
      </c>
      <c r="P125" s="33" t="e">
        <f t="shared" si="20"/>
        <v>#DIV/0!</v>
      </c>
      <c r="Q125" s="33" t="e">
        <f t="shared" si="21"/>
        <v>#DIV/0!</v>
      </c>
      <c r="S125" s="8">
        <f ca="1">F125+31</f>
        <v>31</v>
      </c>
    </row>
    <row r="126" spans="2:19" ht="13.2" x14ac:dyDescent="0.3">
      <c r="B126" s="39">
        <f t="shared" ca="1" si="11"/>
        <v>0</v>
      </c>
      <c r="C126" s="53">
        <f t="shared" ca="1" si="12"/>
        <v>0</v>
      </c>
      <c r="D126" s="53">
        <f t="shared" ca="1" si="13"/>
        <v>0</v>
      </c>
      <c r="E126" s="52">
        <f t="shared" ca="1" si="14"/>
        <v>0</v>
      </c>
      <c r="F126" s="52">
        <f t="shared" ca="1" si="15"/>
        <v>0</v>
      </c>
      <c r="G126" s="7" t="s">
        <v>52</v>
      </c>
      <c r="P126" s="33" t="e">
        <f t="shared" si="20"/>
        <v>#DIV/0!</v>
      </c>
      <c r="Q126" s="33" t="e">
        <f t="shared" si="21"/>
        <v>#DIV/0!</v>
      </c>
      <c r="S126" s="8">
        <f ca="1">F126+31</f>
        <v>31</v>
      </c>
    </row>
    <row r="127" spans="2:19" ht="13.2" x14ac:dyDescent="0.3">
      <c r="B127" s="39">
        <f t="shared" ca="1" si="11"/>
        <v>0</v>
      </c>
      <c r="C127" s="53">
        <f t="shared" ca="1" si="12"/>
        <v>0</v>
      </c>
      <c r="D127" s="53">
        <f t="shared" ca="1" si="13"/>
        <v>0</v>
      </c>
      <c r="E127" s="52">
        <f t="shared" ca="1" si="14"/>
        <v>0</v>
      </c>
      <c r="F127" s="52">
        <f t="shared" ca="1" si="15"/>
        <v>0</v>
      </c>
      <c r="G127" s="7" t="s">
        <v>52</v>
      </c>
      <c r="P127" s="33" t="e">
        <f t="shared" si="20"/>
        <v>#DIV/0!</v>
      </c>
      <c r="Q127" s="33" t="e">
        <f t="shared" si="21"/>
        <v>#DIV/0!</v>
      </c>
      <c r="S127" s="8">
        <f ca="1">F127+31</f>
        <v>31</v>
      </c>
    </row>
    <row r="128" spans="2:19" ht="13.2" x14ac:dyDescent="0.3">
      <c r="B128" s="39">
        <f t="shared" ca="1" si="11"/>
        <v>0</v>
      </c>
      <c r="C128" s="53">
        <f t="shared" ca="1" si="12"/>
        <v>0</v>
      </c>
      <c r="D128" s="53">
        <f t="shared" ca="1" si="13"/>
        <v>0</v>
      </c>
      <c r="E128" s="52">
        <f t="shared" ca="1" si="14"/>
        <v>0</v>
      </c>
      <c r="F128" s="52">
        <f t="shared" ca="1" si="15"/>
        <v>0</v>
      </c>
      <c r="G128" s="7" t="s">
        <v>52</v>
      </c>
      <c r="P128" s="33" t="e">
        <f t="shared" si="20"/>
        <v>#DIV/0!</v>
      </c>
      <c r="Q128" s="33" t="e">
        <f t="shared" si="21"/>
        <v>#DIV/0!</v>
      </c>
      <c r="S128" s="8">
        <f ca="1">F128+31</f>
        <v>31</v>
      </c>
    </row>
    <row r="129" spans="2:19" ht="13.2" x14ac:dyDescent="0.3">
      <c r="B129" s="39">
        <f t="shared" ca="1" si="11"/>
        <v>0</v>
      </c>
      <c r="C129" s="53">
        <f t="shared" ca="1" si="12"/>
        <v>0</v>
      </c>
      <c r="D129" s="53">
        <f t="shared" ca="1" si="13"/>
        <v>0</v>
      </c>
      <c r="E129" s="52">
        <f t="shared" ca="1" si="14"/>
        <v>0</v>
      </c>
      <c r="F129" s="52">
        <f t="shared" ca="1" si="15"/>
        <v>0</v>
      </c>
      <c r="G129" s="7" t="s">
        <v>52</v>
      </c>
      <c r="P129" s="33" t="e">
        <f t="shared" si="20"/>
        <v>#DIV/0!</v>
      </c>
      <c r="Q129" s="33" t="e">
        <f t="shared" si="21"/>
        <v>#DIV/0!</v>
      </c>
      <c r="S129" s="8">
        <f ca="1">F129+31</f>
        <v>31</v>
      </c>
    </row>
    <row r="130" spans="2:19" ht="13.2" x14ac:dyDescent="0.3">
      <c r="B130" s="39">
        <f t="shared" ca="1" si="11"/>
        <v>0</v>
      </c>
      <c r="C130" s="53">
        <f t="shared" ca="1" si="12"/>
        <v>0</v>
      </c>
      <c r="D130" s="53">
        <f t="shared" ca="1" si="13"/>
        <v>0</v>
      </c>
      <c r="E130" s="52">
        <f t="shared" ca="1" si="14"/>
        <v>0</v>
      </c>
      <c r="F130" s="52">
        <f t="shared" ca="1" si="15"/>
        <v>0</v>
      </c>
      <c r="G130" s="7" t="s">
        <v>52</v>
      </c>
      <c r="P130" s="33" t="e">
        <f t="shared" si="20"/>
        <v>#DIV/0!</v>
      </c>
      <c r="Q130" s="33" t="e">
        <f t="shared" si="21"/>
        <v>#DIV/0!</v>
      </c>
      <c r="S130" s="8">
        <f ca="1">F130+31</f>
        <v>31</v>
      </c>
    </row>
    <row r="131" spans="2:19" ht="13.2" x14ac:dyDescent="0.3">
      <c r="B131" s="39">
        <f t="shared" ca="1" si="11"/>
        <v>0</v>
      </c>
      <c r="C131" s="53">
        <f t="shared" ca="1" si="12"/>
        <v>0</v>
      </c>
      <c r="D131" s="53">
        <f t="shared" ca="1" si="13"/>
        <v>0</v>
      </c>
      <c r="E131" s="52">
        <f t="shared" ca="1" si="14"/>
        <v>0</v>
      </c>
      <c r="F131" s="52">
        <f t="shared" ca="1" si="15"/>
        <v>0</v>
      </c>
      <c r="G131" s="7" t="s">
        <v>52</v>
      </c>
      <c r="P131" s="33" t="e">
        <f t="shared" si="20"/>
        <v>#DIV/0!</v>
      </c>
      <c r="Q131" s="33" t="e">
        <f t="shared" si="21"/>
        <v>#DIV/0!</v>
      </c>
      <c r="S131" s="8">
        <f ca="1">F131+31</f>
        <v>31</v>
      </c>
    </row>
    <row r="132" spans="2:19" ht="13.2" x14ac:dyDescent="0.3">
      <c r="B132" s="39">
        <f t="shared" ca="1" si="11"/>
        <v>0</v>
      </c>
      <c r="C132" s="53">
        <f t="shared" ca="1" si="12"/>
        <v>0</v>
      </c>
      <c r="D132" s="53">
        <f t="shared" ca="1" si="13"/>
        <v>0</v>
      </c>
      <c r="E132" s="52">
        <f t="shared" ca="1" si="14"/>
        <v>0</v>
      </c>
      <c r="F132" s="52">
        <f t="shared" ca="1" si="15"/>
        <v>0</v>
      </c>
      <c r="G132" s="7" t="s">
        <v>52</v>
      </c>
      <c r="P132" s="33" t="e">
        <f t="shared" si="20"/>
        <v>#DIV/0!</v>
      </c>
      <c r="Q132" s="33" t="e">
        <f t="shared" si="21"/>
        <v>#DIV/0!</v>
      </c>
      <c r="S132" s="8">
        <f ca="1">F132+31</f>
        <v>31</v>
      </c>
    </row>
    <row r="133" spans="2:19" ht="13.2" x14ac:dyDescent="0.3">
      <c r="B133" s="39">
        <f t="shared" ca="1" si="11"/>
        <v>0</v>
      </c>
      <c r="C133" s="53">
        <f t="shared" ca="1" si="12"/>
        <v>0</v>
      </c>
      <c r="D133" s="53">
        <f t="shared" ca="1" si="13"/>
        <v>0</v>
      </c>
      <c r="E133" s="52">
        <f t="shared" ca="1" si="14"/>
        <v>0</v>
      </c>
      <c r="F133" s="52">
        <f t="shared" ca="1" si="15"/>
        <v>0</v>
      </c>
      <c r="G133" s="7" t="s">
        <v>52</v>
      </c>
      <c r="P133" s="33" t="e">
        <f t="shared" si="20"/>
        <v>#DIV/0!</v>
      </c>
      <c r="Q133" s="33" t="e">
        <f t="shared" si="21"/>
        <v>#DIV/0!</v>
      </c>
      <c r="S133" s="8">
        <f ca="1">F133+31</f>
        <v>31</v>
      </c>
    </row>
    <row r="134" spans="2:19" ht="13.2" x14ac:dyDescent="0.3">
      <c r="B134" s="39">
        <f t="shared" ref="B134:B197" ca="1" si="22">F134</f>
        <v>0</v>
      </c>
      <c r="C134" s="53">
        <f t="shared" ca="1" si="12"/>
        <v>0</v>
      </c>
      <c r="D134" s="53">
        <f t="shared" ca="1" si="13"/>
        <v>0</v>
      </c>
      <c r="E134" s="52">
        <f t="shared" ca="1" si="14"/>
        <v>0</v>
      </c>
      <c r="F134" s="52">
        <f t="shared" ca="1" si="15"/>
        <v>0</v>
      </c>
      <c r="G134" s="7" t="s">
        <v>52</v>
      </c>
      <c r="P134" s="33" t="e">
        <f t="shared" si="20"/>
        <v>#DIV/0!</v>
      </c>
      <c r="Q134" s="33" t="e">
        <f t="shared" si="21"/>
        <v>#DIV/0!</v>
      </c>
      <c r="S134" s="8">
        <f ca="1">F134+31</f>
        <v>31</v>
      </c>
    </row>
    <row r="135" spans="2:19" ht="13.2" x14ac:dyDescent="0.3">
      <c r="B135" s="39">
        <f t="shared" ca="1" si="22"/>
        <v>0</v>
      </c>
      <c r="C135" s="53">
        <f t="shared" ref="C135:C198" ca="1" si="23">INDIRECT("CONTENT!B"&amp;INT(ROW()+3))</f>
        <v>0</v>
      </c>
      <c r="D135" s="53">
        <f t="shared" ref="D135:D198" ca="1" si="24">INDIRECT("CONTENT!C"&amp;INT(ROW()+3))</f>
        <v>0</v>
      </c>
      <c r="E135" s="52">
        <f t="shared" ref="E135:E198" ca="1" si="25">INDIRECT("CONTENT!F"&amp;INT(ROW()+3))</f>
        <v>0</v>
      </c>
      <c r="F135" s="52">
        <f t="shared" ref="F135:F198" ca="1" si="26">INDIRECT("CONTENT!G"&amp;INT(ROW()+3))</f>
        <v>0</v>
      </c>
      <c r="G135" s="7" t="s">
        <v>52</v>
      </c>
      <c r="P135" s="33" t="e">
        <f t="shared" si="20"/>
        <v>#DIV/0!</v>
      </c>
      <c r="Q135" s="33" t="e">
        <f t="shared" si="21"/>
        <v>#DIV/0!</v>
      </c>
      <c r="S135" s="8">
        <f ca="1">F135+31</f>
        <v>31</v>
      </c>
    </row>
    <row r="136" spans="2:19" ht="13.2" x14ac:dyDescent="0.3">
      <c r="B136" s="39">
        <f t="shared" ca="1" si="22"/>
        <v>0</v>
      </c>
      <c r="C136" s="53">
        <f t="shared" ca="1" si="23"/>
        <v>0</v>
      </c>
      <c r="D136" s="53">
        <f t="shared" ca="1" si="24"/>
        <v>0</v>
      </c>
      <c r="E136" s="52">
        <f t="shared" ca="1" si="25"/>
        <v>0</v>
      </c>
      <c r="F136" s="52">
        <f t="shared" ca="1" si="26"/>
        <v>0</v>
      </c>
      <c r="G136" s="7" t="s">
        <v>52</v>
      </c>
      <c r="P136" s="33" t="e">
        <f t="shared" si="20"/>
        <v>#DIV/0!</v>
      </c>
      <c r="Q136" s="33" t="e">
        <f t="shared" si="21"/>
        <v>#DIV/0!</v>
      </c>
      <c r="S136" s="8">
        <f ca="1">F136+31</f>
        <v>31</v>
      </c>
    </row>
    <row r="137" spans="2:19" ht="13.2" x14ac:dyDescent="0.3">
      <c r="B137" s="39">
        <f t="shared" ca="1" si="22"/>
        <v>0</v>
      </c>
      <c r="C137" s="53">
        <f t="shared" ca="1" si="23"/>
        <v>0</v>
      </c>
      <c r="D137" s="53">
        <f t="shared" ca="1" si="24"/>
        <v>0</v>
      </c>
      <c r="E137" s="52">
        <f t="shared" ca="1" si="25"/>
        <v>0</v>
      </c>
      <c r="F137" s="52">
        <f t="shared" ca="1" si="26"/>
        <v>0</v>
      </c>
      <c r="G137" s="7" t="s">
        <v>52</v>
      </c>
      <c r="P137" s="33" t="e">
        <f t="shared" si="20"/>
        <v>#DIV/0!</v>
      </c>
      <c r="Q137" s="33" t="e">
        <f t="shared" si="21"/>
        <v>#DIV/0!</v>
      </c>
      <c r="S137" s="8">
        <f ca="1">F137+31</f>
        <v>31</v>
      </c>
    </row>
    <row r="138" spans="2:19" ht="13.2" x14ac:dyDescent="0.3">
      <c r="B138" s="39">
        <f t="shared" ca="1" si="22"/>
        <v>0</v>
      </c>
      <c r="C138" s="53">
        <f t="shared" ca="1" si="23"/>
        <v>0</v>
      </c>
      <c r="D138" s="53">
        <f t="shared" ca="1" si="24"/>
        <v>0</v>
      </c>
      <c r="E138" s="52">
        <f t="shared" ca="1" si="25"/>
        <v>0</v>
      </c>
      <c r="F138" s="52">
        <f t="shared" ca="1" si="26"/>
        <v>0</v>
      </c>
      <c r="G138" s="7" t="s">
        <v>52</v>
      </c>
      <c r="P138" s="33" t="e">
        <f t="shared" si="20"/>
        <v>#DIV/0!</v>
      </c>
      <c r="Q138" s="33" t="e">
        <f t="shared" si="21"/>
        <v>#DIV/0!</v>
      </c>
      <c r="S138" s="8">
        <f ca="1">F138+31</f>
        <v>31</v>
      </c>
    </row>
    <row r="139" spans="2:19" ht="13.2" x14ac:dyDescent="0.3">
      <c r="B139" s="39">
        <f t="shared" ca="1" si="22"/>
        <v>0</v>
      </c>
      <c r="C139" s="53">
        <f t="shared" ca="1" si="23"/>
        <v>0</v>
      </c>
      <c r="D139" s="53">
        <f t="shared" ca="1" si="24"/>
        <v>0</v>
      </c>
      <c r="E139" s="52">
        <f t="shared" ca="1" si="25"/>
        <v>0</v>
      </c>
      <c r="F139" s="52">
        <f t="shared" ca="1" si="26"/>
        <v>0</v>
      </c>
      <c r="G139" s="7" t="s">
        <v>52</v>
      </c>
      <c r="P139" s="33" t="e">
        <f t="shared" si="20"/>
        <v>#DIV/0!</v>
      </c>
      <c r="Q139" s="33" t="e">
        <f t="shared" si="21"/>
        <v>#DIV/0!</v>
      </c>
      <c r="S139" s="8">
        <f ca="1">F139+31</f>
        <v>31</v>
      </c>
    </row>
    <row r="140" spans="2:19" ht="13.2" x14ac:dyDescent="0.3">
      <c r="B140" s="39">
        <f t="shared" ca="1" si="22"/>
        <v>0</v>
      </c>
      <c r="C140" s="53">
        <f t="shared" ca="1" si="23"/>
        <v>0</v>
      </c>
      <c r="D140" s="53">
        <f t="shared" ca="1" si="24"/>
        <v>0</v>
      </c>
      <c r="E140" s="52">
        <f t="shared" ca="1" si="25"/>
        <v>0</v>
      </c>
      <c r="F140" s="52">
        <f t="shared" ca="1" si="26"/>
        <v>0</v>
      </c>
      <c r="G140" s="7" t="s">
        <v>52</v>
      </c>
      <c r="P140" s="33" t="e">
        <f t="shared" si="20"/>
        <v>#DIV/0!</v>
      </c>
      <c r="Q140" s="33" t="e">
        <f t="shared" si="21"/>
        <v>#DIV/0!</v>
      </c>
      <c r="S140" s="8">
        <f ca="1">F140+31</f>
        <v>31</v>
      </c>
    </row>
    <row r="141" spans="2:19" ht="13.2" x14ac:dyDescent="0.3">
      <c r="B141" s="39">
        <f t="shared" ca="1" si="22"/>
        <v>0</v>
      </c>
      <c r="C141" s="53">
        <f t="shared" ca="1" si="23"/>
        <v>0</v>
      </c>
      <c r="D141" s="53">
        <f t="shared" ca="1" si="24"/>
        <v>0</v>
      </c>
      <c r="E141" s="52">
        <f t="shared" ca="1" si="25"/>
        <v>0</v>
      </c>
      <c r="F141" s="52">
        <f t="shared" ca="1" si="26"/>
        <v>0</v>
      </c>
      <c r="G141" s="7" t="s">
        <v>52</v>
      </c>
      <c r="P141" s="33" t="e">
        <f t="shared" si="20"/>
        <v>#DIV/0!</v>
      </c>
      <c r="Q141" s="33" t="e">
        <f t="shared" si="21"/>
        <v>#DIV/0!</v>
      </c>
      <c r="S141" s="8">
        <f ca="1">F141+31</f>
        <v>31</v>
      </c>
    </row>
    <row r="142" spans="2:19" ht="13.2" x14ac:dyDescent="0.3">
      <c r="B142" s="39">
        <f t="shared" ca="1" si="22"/>
        <v>0</v>
      </c>
      <c r="C142" s="53">
        <f t="shared" ca="1" si="23"/>
        <v>0</v>
      </c>
      <c r="D142" s="53">
        <f t="shared" ca="1" si="24"/>
        <v>0</v>
      </c>
      <c r="E142" s="52">
        <f t="shared" ca="1" si="25"/>
        <v>0</v>
      </c>
      <c r="F142" s="52">
        <f t="shared" ca="1" si="26"/>
        <v>0</v>
      </c>
      <c r="P142" s="33" t="e">
        <f t="shared" si="20"/>
        <v>#DIV/0!</v>
      </c>
      <c r="Q142" s="33" t="e">
        <f t="shared" si="21"/>
        <v>#DIV/0!</v>
      </c>
      <c r="S142" s="8">
        <f ca="1">F142+31</f>
        <v>31</v>
      </c>
    </row>
    <row r="143" spans="2:19" ht="13.2" x14ac:dyDescent="0.3">
      <c r="B143" s="39">
        <f t="shared" ca="1" si="22"/>
        <v>0</v>
      </c>
      <c r="C143" s="53">
        <f t="shared" ca="1" si="23"/>
        <v>0</v>
      </c>
      <c r="D143" s="53">
        <f t="shared" ca="1" si="24"/>
        <v>0</v>
      </c>
      <c r="E143" s="52">
        <f t="shared" ca="1" si="25"/>
        <v>0</v>
      </c>
      <c r="F143" s="52">
        <f t="shared" ca="1" si="26"/>
        <v>0</v>
      </c>
      <c r="P143" s="33" t="e">
        <f t="shared" si="20"/>
        <v>#DIV/0!</v>
      </c>
      <c r="Q143" s="33" t="e">
        <f t="shared" si="21"/>
        <v>#DIV/0!</v>
      </c>
      <c r="S143" s="8">
        <f ca="1">F143+31</f>
        <v>31</v>
      </c>
    </row>
    <row r="144" spans="2:19" ht="13.2" x14ac:dyDescent="0.3">
      <c r="B144" s="39">
        <f t="shared" ca="1" si="22"/>
        <v>0</v>
      </c>
      <c r="C144" s="53">
        <f t="shared" ca="1" si="23"/>
        <v>0</v>
      </c>
      <c r="D144" s="53">
        <f t="shared" ca="1" si="24"/>
        <v>0</v>
      </c>
      <c r="E144" s="52">
        <f t="shared" ca="1" si="25"/>
        <v>0</v>
      </c>
      <c r="F144" s="52">
        <f t="shared" ca="1" si="26"/>
        <v>0</v>
      </c>
      <c r="P144" s="33" t="e">
        <f t="shared" si="20"/>
        <v>#DIV/0!</v>
      </c>
      <c r="Q144" s="33" t="e">
        <f t="shared" si="21"/>
        <v>#DIV/0!</v>
      </c>
      <c r="S144" s="8">
        <f ca="1">F144+31</f>
        <v>31</v>
      </c>
    </row>
    <row r="145" spans="2:19" ht="13.2" x14ac:dyDescent="0.3">
      <c r="B145" s="39">
        <f t="shared" ca="1" si="22"/>
        <v>0</v>
      </c>
      <c r="C145" s="53">
        <f t="shared" ca="1" si="23"/>
        <v>0</v>
      </c>
      <c r="D145" s="53">
        <f t="shared" ca="1" si="24"/>
        <v>0</v>
      </c>
      <c r="E145" s="52">
        <f t="shared" ca="1" si="25"/>
        <v>0</v>
      </c>
      <c r="F145" s="52">
        <f t="shared" ca="1" si="26"/>
        <v>0</v>
      </c>
      <c r="P145" s="33" t="e">
        <f t="shared" si="20"/>
        <v>#DIV/0!</v>
      </c>
      <c r="Q145" s="33" t="e">
        <f t="shared" si="21"/>
        <v>#DIV/0!</v>
      </c>
      <c r="S145" s="8">
        <f ca="1">F145+31</f>
        <v>31</v>
      </c>
    </row>
    <row r="146" spans="2:19" ht="13.2" x14ac:dyDescent="0.3">
      <c r="B146" s="39">
        <f t="shared" ca="1" si="22"/>
        <v>0</v>
      </c>
      <c r="C146" s="53">
        <f t="shared" ca="1" si="23"/>
        <v>0</v>
      </c>
      <c r="D146" s="53">
        <f t="shared" ca="1" si="24"/>
        <v>0</v>
      </c>
      <c r="E146" s="52">
        <f t="shared" ca="1" si="25"/>
        <v>0</v>
      </c>
      <c r="F146" s="52">
        <f t="shared" ca="1" si="26"/>
        <v>0</v>
      </c>
      <c r="P146" s="33" t="e">
        <f t="shared" si="20"/>
        <v>#DIV/0!</v>
      </c>
      <c r="Q146" s="33" t="e">
        <f t="shared" si="21"/>
        <v>#DIV/0!</v>
      </c>
      <c r="S146" s="8">
        <f ca="1">F146+31</f>
        <v>31</v>
      </c>
    </row>
    <row r="147" spans="2:19" ht="13.2" x14ac:dyDescent="0.3">
      <c r="B147" s="39">
        <f t="shared" ca="1" si="22"/>
        <v>0</v>
      </c>
      <c r="C147" s="53">
        <f t="shared" ca="1" si="23"/>
        <v>0</v>
      </c>
      <c r="D147" s="53">
        <f t="shared" ca="1" si="24"/>
        <v>0</v>
      </c>
      <c r="E147" s="52">
        <f t="shared" ca="1" si="25"/>
        <v>0</v>
      </c>
      <c r="F147" s="52">
        <f t="shared" ca="1" si="26"/>
        <v>0</v>
      </c>
      <c r="P147" s="33" t="e">
        <f t="shared" si="20"/>
        <v>#DIV/0!</v>
      </c>
      <c r="Q147" s="33" t="e">
        <f t="shared" si="21"/>
        <v>#DIV/0!</v>
      </c>
      <c r="S147" s="8">
        <f ca="1">F147+31</f>
        <v>31</v>
      </c>
    </row>
    <row r="148" spans="2:19" ht="13.2" x14ac:dyDescent="0.3">
      <c r="B148" s="39">
        <f t="shared" ca="1" si="22"/>
        <v>0</v>
      </c>
      <c r="C148" s="53">
        <f t="shared" ca="1" si="23"/>
        <v>0</v>
      </c>
      <c r="D148" s="53">
        <f t="shared" ca="1" si="24"/>
        <v>0</v>
      </c>
      <c r="E148" s="52">
        <f t="shared" ca="1" si="25"/>
        <v>0</v>
      </c>
      <c r="F148" s="52">
        <f t="shared" ca="1" si="26"/>
        <v>0</v>
      </c>
      <c r="P148" s="33" t="e">
        <f t="shared" si="20"/>
        <v>#DIV/0!</v>
      </c>
      <c r="Q148" s="33" t="e">
        <f t="shared" si="21"/>
        <v>#DIV/0!</v>
      </c>
      <c r="S148" s="8">
        <f ca="1">F148+31</f>
        <v>31</v>
      </c>
    </row>
    <row r="149" spans="2:19" ht="13.2" x14ac:dyDescent="0.3">
      <c r="B149" s="39">
        <f t="shared" ca="1" si="22"/>
        <v>0</v>
      </c>
      <c r="C149" s="53">
        <f t="shared" ca="1" si="23"/>
        <v>0</v>
      </c>
      <c r="D149" s="53">
        <f t="shared" ca="1" si="24"/>
        <v>0</v>
      </c>
      <c r="E149" s="52">
        <f t="shared" ca="1" si="25"/>
        <v>0</v>
      </c>
      <c r="F149" s="52">
        <f t="shared" ca="1" si="26"/>
        <v>0</v>
      </c>
      <c r="P149" s="33" t="e">
        <f t="shared" si="20"/>
        <v>#DIV/0!</v>
      </c>
      <c r="Q149" s="33" t="e">
        <f t="shared" si="21"/>
        <v>#DIV/0!</v>
      </c>
      <c r="S149" s="8">
        <f ca="1">F149+31</f>
        <v>31</v>
      </c>
    </row>
    <row r="150" spans="2:19" ht="13.2" x14ac:dyDescent="0.3">
      <c r="B150" s="39">
        <f t="shared" ca="1" si="22"/>
        <v>0</v>
      </c>
      <c r="C150" s="53">
        <f t="shared" ca="1" si="23"/>
        <v>0</v>
      </c>
      <c r="D150" s="53">
        <f t="shared" ca="1" si="24"/>
        <v>0</v>
      </c>
      <c r="E150" s="52">
        <f t="shared" ca="1" si="25"/>
        <v>0</v>
      </c>
      <c r="F150" s="52">
        <f t="shared" ca="1" si="26"/>
        <v>0</v>
      </c>
      <c r="P150" s="33" t="e">
        <f t="shared" si="20"/>
        <v>#DIV/0!</v>
      </c>
      <c r="Q150" s="33" t="e">
        <f t="shared" si="21"/>
        <v>#DIV/0!</v>
      </c>
      <c r="S150" s="8">
        <f ca="1">F150+31</f>
        <v>31</v>
      </c>
    </row>
    <row r="151" spans="2:19" ht="13.2" x14ac:dyDescent="0.3">
      <c r="B151" s="39">
        <f t="shared" ca="1" si="22"/>
        <v>0</v>
      </c>
      <c r="C151" s="53">
        <f t="shared" ca="1" si="23"/>
        <v>0</v>
      </c>
      <c r="D151" s="53">
        <f t="shared" ca="1" si="24"/>
        <v>0</v>
      </c>
      <c r="E151" s="52">
        <f t="shared" ca="1" si="25"/>
        <v>0</v>
      </c>
      <c r="F151" s="52">
        <f t="shared" ca="1" si="26"/>
        <v>0</v>
      </c>
      <c r="P151" s="33" t="e">
        <f t="shared" si="20"/>
        <v>#DIV/0!</v>
      </c>
      <c r="Q151" s="33" t="e">
        <f t="shared" si="21"/>
        <v>#DIV/0!</v>
      </c>
      <c r="S151" s="8">
        <f ca="1">F151+31</f>
        <v>31</v>
      </c>
    </row>
    <row r="152" spans="2:19" ht="13.2" x14ac:dyDescent="0.3">
      <c r="B152" s="39">
        <f t="shared" ca="1" si="22"/>
        <v>0</v>
      </c>
      <c r="C152" s="53">
        <f t="shared" ca="1" si="23"/>
        <v>0</v>
      </c>
      <c r="D152" s="53">
        <f t="shared" ca="1" si="24"/>
        <v>0</v>
      </c>
      <c r="E152" s="52">
        <f t="shared" ca="1" si="25"/>
        <v>0</v>
      </c>
      <c r="F152" s="52">
        <f t="shared" ca="1" si="26"/>
        <v>0</v>
      </c>
      <c r="P152" s="33" t="e">
        <f t="shared" si="20"/>
        <v>#DIV/0!</v>
      </c>
      <c r="Q152" s="33" t="e">
        <f t="shared" si="21"/>
        <v>#DIV/0!</v>
      </c>
      <c r="S152" s="8">
        <f ca="1">F152+31</f>
        <v>31</v>
      </c>
    </row>
    <row r="153" spans="2:19" ht="13.2" x14ac:dyDescent="0.3">
      <c r="B153" s="39">
        <f t="shared" ca="1" si="22"/>
        <v>0</v>
      </c>
      <c r="C153" s="53">
        <f t="shared" ca="1" si="23"/>
        <v>0</v>
      </c>
      <c r="D153" s="53">
        <f t="shared" ca="1" si="24"/>
        <v>0</v>
      </c>
      <c r="E153" s="52">
        <f t="shared" ca="1" si="25"/>
        <v>0</v>
      </c>
      <c r="F153" s="52">
        <f t="shared" ca="1" si="26"/>
        <v>0</v>
      </c>
      <c r="P153" s="33" t="e">
        <f t="shared" si="20"/>
        <v>#DIV/0!</v>
      </c>
      <c r="Q153" s="33" t="e">
        <f t="shared" si="21"/>
        <v>#DIV/0!</v>
      </c>
      <c r="S153" s="8">
        <f ca="1">F153+31</f>
        <v>31</v>
      </c>
    </row>
    <row r="154" spans="2:19" ht="13.2" x14ac:dyDescent="0.3">
      <c r="B154" s="39">
        <f t="shared" ca="1" si="22"/>
        <v>0</v>
      </c>
      <c r="C154" s="53">
        <f t="shared" ca="1" si="23"/>
        <v>0</v>
      </c>
      <c r="D154" s="53">
        <f t="shared" ca="1" si="24"/>
        <v>0</v>
      </c>
      <c r="E154" s="52">
        <f t="shared" ca="1" si="25"/>
        <v>0</v>
      </c>
      <c r="F154" s="52">
        <f t="shared" ca="1" si="26"/>
        <v>0</v>
      </c>
      <c r="P154" s="33" t="e">
        <f t="shared" si="20"/>
        <v>#DIV/0!</v>
      </c>
      <c r="Q154" s="33" t="e">
        <f t="shared" si="21"/>
        <v>#DIV/0!</v>
      </c>
      <c r="S154" s="8">
        <f ca="1">F154+31</f>
        <v>31</v>
      </c>
    </row>
    <row r="155" spans="2:19" ht="13.2" x14ac:dyDescent="0.3">
      <c r="B155" s="39">
        <f t="shared" ca="1" si="22"/>
        <v>0</v>
      </c>
      <c r="C155" s="53">
        <f t="shared" ca="1" si="23"/>
        <v>0</v>
      </c>
      <c r="D155" s="53">
        <f t="shared" ca="1" si="24"/>
        <v>0</v>
      </c>
      <c r="E155" s="52">
        <f t="shared" ca="1" si="25"/>
        <v>0</v>
      </c>
      <c r="F155" s="52">
        <f t="shared" ca="1" si="26"/>
        <v>0</v>
      </c>
      <c r="P155" s="33" t="e">
        <f t="shared" si="20"/>
        <v>#DIV/0!</v>
      </c>
      <c r="Q155" s="33" t="e">
        <f t="shared" si="21"/>
        <v>#DIV/0!</v>
      </c>
      <c r="S155" s="8">
        <f ca="1">F155+31</f>
        <v>31</v>
      </c>
    </row>
    <row r="156" spans="2:19" ht="13.2" x14ac:dyDescent="0.3">
      <c r="B156" s="39">
        <f t="shared" ca="1" si="22"/>
        <v>0</v>
      </c>
      <c r="C156" s="53">
        <f t="shared" ca="1" si="23"/>
        <v>0</v>
      </c>
      <c r="D156" s="53">
        <f t="shared" ca="1" si="24"/>
        <v>0</v>
      </c>
      <c r="E156" s="52">
        <f t="shared" ca="1" si="25"/>
        <v>0</v>
      </c>
      <c r="F156" s="52">
        <f t="shared" ca="1" si="26"/>
        <v>0</v>
      </c>
      <c r="P156" s="33" t="e">
        <f t="shared" si="20"/>
        <v>#DIV/0!</v>
      </c>
      <c r="Q156" s="33" t="e">
        <f t="shared" si="21"/>
        <v>#DIV/0!</v>
      </c>
      <c r="S156" s="8">
        <f ca="1">F156+31</f>
        <v>31</v>
      </c>
    </row>
    <row r="157" spans="2:19" ht="13.2" x14ac:dyDescent="0.3">
      <c r="B157" s="39">
        <f t="shared" ca="1" si="22"/>
        <v>0</v>
      </c>
      <c r="C157" s="53">
        <f t="shared" ca="1" si="23"/>
        <v>0</v>
      </c>
      <c r="D157" s="53">
        <f t="shared" ca="1" si="24"/>
        <v>0</v>
      </c>
      <c r="E157" s="52">
        <f t="shared" ca="1" si="25"/>
        <v>0</v>
      </c>
      <c r="F157" s="52">
        <f t="shared" ca="1" si="26"/>
        <v>0</v>
      </c>
      <c r="P157" s="33" t="e">
        <f t="shared" ref="P157:P220" si="27">(M157+N157+O157)/K157</f>
        <v>#DIV/0!</v>
      </c>
      <c r="Q157" s="33" t="e">
        <f t="shared" ref="Q157:Q220" si="28">(M157+N157+O157)/R157</f>
        <v>#DIV/0!</v>
      </c>
      <c r="S157" s="8">
        <f ca="1">F157+31</f>
        <v>31</v>
      </c>
    </row>
    <row r="158" spans="2:19" ht="13.2" x14ac:dyDescent="0.3">
      <c r="B158" s="39">
        <f t="shared" ca="1" si="22"/>
        <v>0</v>
      </c>
      <c r="C158" s="53">
        <f t="shared" ca="1" si="23"/>
        <v>0</v>
      </c>
      <c r="D158" s="53">
        <f t="shared" ca="1" si="24"/>
        <v>0</v>
      </c>
      <c r="E158" s="52">
        <f t="shared" ca="1" si="25"/>
        <v>0</v>
      </c>
      <c r="F158" s="52">
        <f t="shared" ca="1" si="26"/>
        <v>0</v>
      </c>
      <c r="P158" s="33" t="e">
        <f t="shared" si="27"/>
        <v>#DIV/0!</v>
      </c>
      <c r="Q158" s="33" t="e">
        <f t="shared" si="28"/>
        <v>#DIV/0!</v>
      </c>
      <c r="S158" s="8">
        <f ca="1">F158+31</f>
        <v>31</v>
      </c>
    </row>
    <row r="159" spans="2:19" ht="13.2" x14ac:dyDescent="0.3">
      <c r="B159" s="39">
        <f t="shared" ca="1" si="22"/>
        <v>0</v>
      </c>
      <c r="C159" s="53">
        <f t="shared" ca="1" si="23"/>
        <v>0</v>
      </c>
      <c r="D159" s="53">
        <f t="shared" ca="1" si="24"/>
        <v>0</v>
      </c>
      <c r="E159" s="52">
        <f t="shared" ca="1" si="25"/>
        <v>0</v>
      </c>
      <c r="F159" s="52">
        <f t="shared" ca="1" si="26"/>
        <v>0</v>
      </c>
      <c r="P159" s="33" t="e">
        <f t="shared" si="27"/>
        <v>#DIV/0!</v>
      </c>
      <c r="Q159" s="33" t="e">
        <f t="shared" si="28"/>
        <v>#DIV/0!</v>
      </c>
      <c r="S159" s="8">
        <f ca="1">F159+31</f>
        <v>31</v>
      </c>
    </row>
    <row r="160" spans="2:19" ht="13.2" x14ac:dyDescent="0.3">
      <c r="B160" s="39">
        <f t="shared" ca="1" si="22"/>
        <v>0</v>
      </c>
      <c r="C160" s="53">
        <f t="shared" ca="1" si="23"/>
        <v>0</v>
      </c>
      <c r="D160" s="53">
        <f t="shared" ca="1" si="24"/>
        <v>0</v>
      </c>
      <c r="E160" s="52">
        <f t="shared" ca="1" si="25"/>
        <v>0</v>
      </c>
      <c r="F160" s="52">
        <f t="shared" ca="1" si="26"/>
        <v>0</v>
      </c>
      <c r="P160" s="33" t="e">
        <f t="shared" si="27"/>
        <v>#DIV/0!</v>
      </c>
      <c r="Q160" s="33" t="e">
        <f t="shared" si="28"/>
        <v>#DIV/0!</v>
      </c>
      <c r="S160" s="8">
        <f ca="1">F160+31</f>
        <v>31</v>
      </c>
    </row>
    <row r="161" spans="2:19" ht="13.2" x14ac:dyDescent="0.3">
      <c r="B161" s="39">
        <f t="shared" ca="1" si="22"/>
        <v>0</v>
      </c>
      <c r="C161" s="53">
        <f t="shared" ca="1" si="23"/>
        <v>0</v>
      </c>
      <c r="D161" s="53">
        <f t="shared" ca="1" si="24"/>
        <v>0</v>
      </c>
      <c r="E161" s="52">
        <f t="shared" ca="1" si="25"/>
        <v>0</v>
      </c>
      <c r="F161" s="52">
        <f t="shared" ca="1" si="26"/>
        <v>0</v>
      </c>
      <c r="P161" s="33" t="e">
        <f t="shared" si="27"/>
        <v>#DIV/0!</v>
      </c>
      <c r="Q161" s="33" t="e">
        <f t="shared" si="28"/>
        <v>#DIV/0!</v>
      </c>
      <c r="S161" s="8">
        <f ca="1">F161+31</f>
        <v>31</v>
      </c>
    </row>
    <row r="162" spans="2:19" ht="13.2" x14ac:dyDescent="0.3">
      <c r="B162" s="39">
        <f t="shared" ca="1" si="22"/>
        <v>0</v>
      </c>
      <c r="C162" s="53">
        <f t="shared" ca="1" si="23"/>
        <v>0</v>
      </c>
      <c r="D162" s="53">
        <f t="shared" ca="1" si="24"/>
        <v>0</v>
      </c>
      <c r="E162" s="52">
        <f t="shared" ca="1" si="25"/>
        <v>0</v>
      </c>
      <c r="F162" s="52">
        <f t="shared" ca="1" si="26"/>
        <v>0</v>
      </c>
      <c r="P162" s="33" t="e">
        <f t="shared" si="27"/>
        <v>#DIV/0!</v>
      </c>
      <c r="Q162" s="33" t="e">
        <f t="shared" si="28"/>
        <v>#DIV/0!</v>
      </c>
      <c r="S162" s="8">
        <f ca="1">F162+31</f>
        <v>31</v>
      </c>
    </row>
    <row r="163" spans="2:19" ht="13.2" x14ac:dyDescent="0.3">
      <c r="B163" s="39">
        <f t="shared" ca="1" si="22"/>
        <v>0</v>
      </c>
      <c r="C163" s="53">
        <f t="shared" ca="1" si="23"/>
        <v>0</v>
      </c>
      <c r="D163" s="53">
        <f t="shared" ca="1" si="24"/>
        <v>0</v>
      </c>
      <c r="E163" s="52">
        <f t="shared" ca="1" si="25"/>
        <v>0</v>
      </c>
      <c r="F163" s="52">
        <f t="shared" ca="1" si="26"/>
        <v>0</v>
      </c>
      <c r="P163" s="33" t="e">
        <f t="shared" si="27"/>
        <v>#DIV/0!</v>
      </c>
      <c r="Q163" s="33" t="e">
        <f t="shared" si="28"/>
        <v>#DIV/0!</v>
      </c>
      <c r="S163" s="8">
        <f ca="1">F163+31</f>
        <v>31</v>
      </c>
    </row>
    <row r="164" spans="2:19" ht="13.2" x14ac:dyDescent="0.3">
      <c r="B164" s="39">
        <f t="shared" ca="1" si="22"/>
        <v>0</v>
      </c>
      <c r="C164" s="53">
        <f t="shared" ca="1" si="23"/>
        <v>0</v>
      </c>
      <c r="D164" s="53">
        <f t="shared" ca="1" si="24"/>
        <v>0</v>
      </c>
      <c r="E164" s="52">
        <f t="shared" ca="1" si="25"/>
        <v>0</v>
      </c>
      <c r="F164" s="52">
        <f t="shared" ca="1" si="26"/>
        <v>0</v>
      </c>
      <c r="P164" s="33" t="e">
        <f t="shared" si="27"/>
        <v>#DIV/0!</v>
      </c>
      <c r="Q164" s="33" t="e">
        <f t="shared" si="28"/>
        <v>#DIV/0!</v>
      </c>
      <c r="S164" s="8">
        <f ca="1">F164+31</f>
        <v>31</v>
      </c>
    </row>
    <row r="165" spans="2:19" ht="13.2" x14ac:dyDescent="0.3">
      <c r="B165" s="39">
        <f t="shared" ca="1" si="22"/>
        <v>0</v>
      </c>
      <c r="C165" s="53">
        <f t="shared" ca="1" si="23"/>
        <v>0</v>
      </c>
      <c r="D165" s="53">
        <f t="shared" ca="1" si="24"/>
        <v>0</v>
      </c>
      <c r="E165" s="52">
        <f t="shared" ca="1" si="25"/>
        <v>0</v>
      </c>
      <c r="F165" s="52">
        <f t="shared" ca="1" si="26"/>
        <v>0</v>
      </c>
      <c r="P165" s="33" t="e">
        <f t="shared" si="27"/>
        <v>#DIV/0!</v>
      </c>
      <c r="Q165" s="33" t="e">
        <f t="shared" si="28"/>
        <v>#DIV/0!</v>
      </c>
      <c r="S165" s="8">
        <f ca="1">F165+31</f>
        <v>31</v>
      </c>
    </row>
    <row r="166" spans="2:19" ht="13.2" x14ac:dyDescent="0.3">
      <c r="B166" s="39">
        <f t="shared" ca="1" si="22"/>
        <v>0</v>
      </c>
      <c r="C166" s="53">
        <f t="shared" ca="1" si="23"/>
        <v>0</v>
      </c>
      <c r="D166" s="53">
        <f t="shared" ca="1" si="24"/>
        <v>0</v>
      </c>
      <c r="E166" s="52">
        <f t="shared" ca="1" si="25"/>
        <v>0</v>
      </c>
      <c r="F166" s="52">
        <f t="shared" ca="1" si="26"/>
        <v>0</v>
      </c>
      <c r="P166" s="33" t="e">
        <f t="shared" si="27"/>
        <v>#DIV/0!</v>
      </c>
      <c r="Q166" s="33" t="e">
        <f t="shared" si="28"/>
        <v>#DIV/0!</v>
      </c>
      <c r="S166" s="8">
        <f ca="1">F166+31</f>
        <v>31</v>
      </c>
    </row>
    <row r="167" spans="2:19" ht="13.2" x14ac:dyDescent="0.3">
      <c r="B167" s="39">
        <f t="shared" ca="1" si="22"/>
        <v>0</v>
      </c>
      <c r="C167" s="53">
        <f t="shared" ca="1" si="23"/>
        <v>0</v>
      </c>
      <c r="D167" s="53">
        <f t="shared" ca="1" si="24"/>
        <v>0</v>
      </c>
      <c r="E167" s="52">
        <f t="shared" ca="1" si="25"/>
        <v>0</v>
      </c>
      <c r="F167" s="52">
        <f t="shared" ca="1" si="26"/>
        <v>0</v>
      </c>
      <c r="P167" s="33" t="e">
        <f t="shared" si="27"/>
        <v>#DIV/0!</v>
      </c>
      <c r="Q167" s="33" t="e">
        <f t="shared" si="28"/>
        <v>#DIV/0!</v>
      </c>
      <c r="S167" s="8">
        <f ca="1">F167+31</f>
        <v>31</v>
      </c>
    </row>
    <row r="168" spans="2:19" ht="13.2" x14ac:dyDescent="0.3">
      <c r="B168" s="39">
        <f t="shared" ca="1" si="22"/>
        <v>0</v>
      </c>
      <c r="C168" s="53">
        <f t="shared" ca="1" si="23"/>
        <v>0</v>
      </c>
      <c r="D168" s="53">
        <f t="shared" ca="1" si="24"/>
        <v>0</v>
      </c>
      <c r="E168" s="52">
        <f t="shared" ca="1" si="25"/>
        <v>0</v>
      </c>
      <c r="F168" s="52">
        <f t="shared" ca="1" si="26"/>
        <v>0</v>
      </c>
      <c r="P168" s="33" t="e">
        <f t="shared" si="27"/>
        <v>#DIV/0!</v>
      </c>
      <c r="Q168" s="33" t="e">
        <f t="shared" si="28"/>
        <v>#DIV/0!</v>
      </c>
      <c r="S168" s="8">
        <f ca="1">F168+31</f>
        <v>31</v>
      </c>
    </row>
    <row r="169" spans="2:19" ht="13.2" x14ac:dyDescent="0.3">
      <c r="B169" s="39">
        <f t="shared" ca="1" si="22"/>
        <v>0</v>
      </c>
      <c r="C169" s="53">
        <f t="shared" ca="1" si="23"/>
        <v>0</v>
      </c>
      <c r="D169" s="53">
        <f t="shared" ca="1" si="24"/>
        <v>0</v>
      </c>
      <c r="E169" s="52">
        <f t="shared" ca="1" si="25"/>
        <v>0</v>
      </c>
      <c r="F169" s="52">
        <f t="shared" ca="1" si="26"/>
        <v>0</v>
      </c>
      <c r="P169" s="33" t="e">
        <f t="shared" si="27"/>
        <v>#DIV/0!</v>
      </c>
      <c r="Q169" s="33" t="e">
        <f t="shared" si="28"/>
        <v>#DIV/0!</v>
      </c>
      <c r="S169" s="8">
        <f ca="1">F169+31</f>
        <v>31</v>
      </c>
    </row>
    <row r="170" spans="2:19" ht="13.2" x14ac:dyDescent="0.3">
      <c r="B170" s="39">
        <f t="shared" ca="1" si="22"/>
        <v>0</v>
      </c>
      <c r="C170" s="53">
        <f t="shared" ca="1" si="23"/>
        <v>0</v>
      </c>
      <c r="D170" s="53">
        <f t="shared" ca="1" si="24"/>
        <v>0</v>
      </c>
      <c r="E170" s="52">
        <f t="shared" ca="1" si="25"/>
        <v>0</v>
      </c>
      <c r="F170" s="52">
        <f t="shared" ca="1" si="26"/>
        <v>0</v>
      </c>
      <c r="P170" s="33" t="e">
        <f t="shared" si="27"/>
        <v>#DIV/0!</v>
      </c>
      <c r="Q170" s="33" t="e">
        <f t="shared" si="28"/>
        <v>#DIV/0!</v>
      </c>
      <c r="S170" s="8">
        <f ca="1">F170+31</f>
        <v>31</v>
      </c>
    </row>
    <row r="171" spans="2:19" ht="13.2" x14ac:dyDescent="0.3">
      <c r="B171" s="39">
        <f t="shared" ca="1" si="22"/>
        <v>0</v>
      </c>
      <c r="C171" s="53">
        <f t="shared" ca="1" si="23"/>
        <v>0</v>
      </c>
      <c r="D171" s="53">
        <f t="shared" ca="1" si="24"/>
        <v>0</v>
      </c>
      <c r="E171" s="52">
        <f t="shared" ca="1" si="25"/>
        <v>0</v>
      </c>
      <c r="F171" s="52">
        <f t="shared" ca="1" si="26"/>
        <v>0</v>
      </c>
      <c r="P171" s="33" t="e">
        <f t="shared" si="27"/>
        <v>#DIV/0!</v>
      </c>
      <c r="Q171" s="33" t="e">
        <f t="shared" si="28"/>
        <v>#DIV/0!</v>
      </c>
      <c r="S171" s="8">
        <f ca="1">F171+31</f>
        <v>31</v>
      </c>
    </row>
    <row r="172" spans="2:19" ht="13.2" x14ac:dyDescent="0.3">
      <c r="B172" s="39">
        <f t="shared" ca="1" si="22"/>
        <v>0</v>
      </c>
      <c r="C172" s="53">
        <f t="shared" ca="1" si="23"/>
        <v>0</v>
      </c>
      <c r="D172" s="53">
        <f t="shared" ca="1" si="24"/>
        <v>0</v>
      </c>
      <c r="E172" s="52">
        <f t="shared" ca="1" si="25"/>
        <v>0</v>
      </c>
      <c r="F172" s="52">
        <f t="shared" ca="1" si="26"/>
        <v>0</v>
      </c>
      <c r="P172" s="33" t="e">
        <f t="shared" si="27"/>
        <v>#DIV/0!</v>
      </c>
      <c r="Q172" s="33" t="e">
        <f t="shared" si="28"/>
        <v>#DIV/0!</v>
      </c>
      <c r="S172" s="8">
        <f ca="1">F172+31</f>
        <v>31</v>
      </c>
    </row>
    <row r="173" spans="2:19" ht="13.2" x14ac:dyDescent="0.3">
      <c r="B173" s="39">
        <f t="shared" ca="1" si="22"/>
        <v>0</v>
      </c>
      <c r="C173" s="53">
        <f t="shared" ca="1" si="23"/>
        <v>0</v>
      </c>
      <c r="D173" s="53">
        <f t="shared" ca="1" si="24"/>
        <v>0</v>
      </c>
      <c r="E173" s="52">
        <f t="shared" ca="1" si="25"/>
        <v>0</v>
      </c>
      <c r="F173" s="52">
        <f t="shared" ca="1" si="26"/>
        <v>0</v>
      </c>
      <c r="P173" s="33" t="e">
        <f t="shared" si="27"/>
        <v>#DIV/0!</v>
      </c>
      <c r="Q173" s="33" t="e">
        <f t="shared" si="28"/>
        <v>#DIV/0!</v>
      </c>
      <c r="S173" s="8">
        <f ca="1">F173+31</f>
        <v>31</v>
      </c>
    </row>
    <row r="174" spans="2:19" ht="13.2" x14ac:dyDescent="0.3">
      <c r="B174" s="39">
        <f t="shared" ca="1" si="22"/>
        <v>0</v>
      </c>
      <c r="C174" s="53">
        <f t="shared" ca="1" si="23"/>
        <v>0</v>
      </c>
      <c r="D174" s="53">
        <f t="shared" ca="1" si="24"/>
        <v>0</v>
      </c>
      <c r="E174" s="52">
        <f t="shared" ca="1" si="25"/>
        <v>0</v>
      </c>
      <c r="F174" s="52">
        <f t="shared" ca="1" si="26"/>
        <v>0</v>
      </c>
      <c r="P174" s="33" t="e">
        <f t="shared" si="27"/>
        <v>#DIV/0!</v>
      </c>
      <c r="Q174" s="33" t="e">
        <f t="shared" si="28"/>
        <v>#DIV/0!</v>
      </c>
      <c r="S174" s="8">
        <f ca="1">F174+31</f>
        <v>31</v>
      </c>
    </row>
    <row r="175" spans="2:19" ht="13.2" x14ac:dyDescent="0.3">
      <c r="B175" s="39">
        <f t="shared" ca="1" si="22"/>
        <v>0</v>
      </c>
      <c r="C175" s="53">
        <f t="shared" ca="1" si="23"/>
        <v>0</v>
      </c>
      <c r="D175" s="53">
        <f t="shared" ca="1" si="24"/>
        <v>0</v>
      </c>
      <c r="E175" s="52">
        <f t="shared" ca="1" si="25"/>
        <v>0</v>
      </c>
      <c r="F175" s="52">
        <f t="shared" ca="1" si="26"/>
        <v>0</v>
      </c>
      <c r="P175" s="33" t="e">
        <f t="shared" si="27"/>
        <v>#DIV/0!</v>
      </c>
      <c r="Q175" s="33" t="e">
        <f t="shared" si="28"/>
        <v>#DIV/0!</v>
      </c>
      <c r="S175" s="8">
        <f ca="1">F175+31</f>
        <v>31</v>
      </c>
    </row>
    <row r="176" spans="2:19" ht="13.2" x14ac:dyDescent="0.3">
      <c r="B176" s="39">
        <f t="shared" ca="1" si="22"/>
        <v>0</v>
      </c>
      <c r="C176" s="53">
        <f t="shared" ca="1" si="23"/>
        <v>0</v>
      </c>
      <c r="D176" s="53">
        <f t="shared" ca="1" si="24"/>
        <v>0</v>
      </c>
      <c r="E176" s="52">
        <f t="shared" ca="1" si="25"/>
        <v>0</v>
      </c>
      <c r="F176" s="52">
        <f t="shared" ca="1" si="26"/>
        <v>0</v>
      </c>
      <c r="P176" s="33" t="e">
        <f t="shared" si="27"/>
        <v>#DIV/0!</v>
      </c>
      <c r="Q176" s="33" t="e">
        <f t="shared" si="28"/>
        <v>#DIV/0!</v>
      </c>
      <c r="S176" s="8">
        <f ca="1">F176+31</f>
        <v>31</v>
      </c>
    </row>
    <row r="177" spans="2:19" ht="13.2" x14ac:dyDescent="0.3">
      <c r="B177" s="39">
        <f t="shared" ca="1" si="22"/>
        <v>0</v>
      </c>
      <c r="C177" s="53">
        <f t="shared" ca="1" si="23"/>
        <v>0</v>
      </c>
      <c r="D177" s="53">
        <f t="shared" ca="1" si="24"/>
        <v>0</v>
      </c>
      <c r="E177" s="52">
        <f t="shared" ca="1" si="25"/>
        <v>0</v>
      </c>
      <c r="F177" s="52">
        <f t="shared" ca="1" si="26"/>
        <v>0</v>
      </c>
      <c r="P177" s="33" t="e">
        <f t="shared" si="27"/>
        <v>#DIV/0!</v>
      </c>
      <c r="Q177" s="33" t="e">
        <f t="shared" si="28"/>
        <v>#DIV/0!</v>
      </c>
      <c r="S177" s="8">
        <f ca="1">F177+31</f>
        <v>31</v>
      </c>
    </row>
    <row r="178" spans="2:19" ht="13.2" x14ac:dyDescent="0.3">
      <c r="B178" s="39">
        <f t="shared" ca="1" si="22"/>
        <v>0</v>
      </c>
      <c r="C178" s="53">
        <f t="shared" ca="1" si="23"/>
        <v>0</v>
      </c>
      <c r="D178" s="53">
        <f t="shared" ca="1" si="24"/>
        <v>0</v>
      </c>
      <c r="E178" s="52">
        <f t="shared" ca="1" si="25"/>
        <v>0</v>
      </c>
      <c r="F178" s="52">
        <f t="shared" ca="1" si="26"/>
        <v>0</v>
      </c>
      <c r="P178" s="33" t="e">
        <f t="shared" si="27"/>
        <v>#DIV/0!</v>
      </c>
      <c r="Q178" s="33" t="e">
        <f t="shared" si="28"/>
        <v>#DIV/0!</v>
      </c>
      <c r="S178" s="8">
        <f ca="1">F178+31</f>
        <v>31</v>
      </c>
    </row>
    <row r="179" spans="2:19" ht="13.2" x14ac:dyDescent="0.3">
      <c r="B179" s="39">
        <f t="shared" ca="1" si="22"/>
        <v>0</v>
      </c>
      <c r="C179" s="53">
        <f t="shared" ca="1" si="23"/>
        <v>0</v>
      </c>
      <c r="D179" s="53">
        <f t="shared" ca="1" si="24"/>
        <v>0</v>
      </c>
      <c r="E179" s="52">
        <f t="shared" ca="1" si="25"/>
        <v>0</v>
      </c>
      <c r="F179" s="52">
        <f t="shared" ca="1" si="26"/>
        <v>0</v>
      </c>
      <c r="P179" s="33" t="e">
        <f t="shared" si="27"/>
        <v>#DIV/0!</v>
      </c>
      <c r="Q179" s="33" t="e">
        <f t="shared" si="28"/>
        <v>#DIV/0!</v>
      </c>
      <c r="S179" s="8">
        <f ca="1">F179+31</f>
        <v>31</v>
      </c>
    </row>
    <row r="180" spans="2:19" ht="13.2" x14ac:dyDescent="0.3">
      <c r="B180" s="39">
        <f t="shared" ca="1" si="22"/>
        <v>0</v>
      </c>
      <c r="C180" s="53">
        <f t="shared" ca="1" si="23"/>
        <v>0</v>
      </c>
      <c r="D180" s="53">
        <f t="shared" ca="1" si="24"/>
        <v>0</v>
      </c>
      <c r="E180" s="52">
        <f t="shared" ca="1" si="25"/>
        <v>0</v>
      </c>
      <c r="F180" s="52">
        <f t="shared" ca="1" si="26"/>
        <v>0</v>
      </c>
      <c r="P180" s="33" t="e">
        <f t="shared" si="27"/>
        <v>#DIV/0!</v>
      </c>
      <c r="Q180" s="33" t="e">
        <f t="shared" si="28"/>
        <v>#DIV/0!</v>
      </c>
      <c r="S180" s="8">
        <f ca="1">F180+31</f>
        <v>31</v>
      </c>
    </row>
    <row r="181" spans="2:19" ht="13.2" x14ac:dyDescent="0.3">
      <c r="B181" s="39">
        <f t="shared" ca="1" si="22"/>
        <v>0</v>
      </c>
      <c r="C181" s="53">
        <f t="shared" ca="1" si="23"/>
        <v>0</v>
      </c>
      <c r="D181" s="53">
        <f t="shared" ca="1" si="24"/>
        <v>0</v>
      </c>
      <c r="E181" s="52">
        <f t="shared" ca="1" si="25"/>
        <v>0</v>
      </c>
      <c r="F181" s="52">
        <f t="shared" ca="1" si="26"/>
        <v>0</v>
      </c>
      <c r="P181" s="33" t="e">
        <f t="shared" si="27"/>
        <v>#DIV/0!</v>
      </c>
      <c r="Q181" s="33" t="e">
        <f t="shared" si="28"/>
        <v>#DIV/0!</v>
      </c>
      <c r="S181" s="8">
        <f ca="1">F181+31</f>
        <v>31</v>
      </c>
    </row>
    <row r="182" spans="2:19" ht="13.2" x14ac:dyDescent="0.3">
      <c r="B182" s="39">
        <f t="shared" ca="1" si="22"/>
        <v>0</v>
      </c>
      <c r="C182" s="53">
        <f t="shared" ca="1" si="23"/>
        <v>0</v>
      </c>
      <c r="D182" s="53">
        <f t="shared" ca="1" si="24"/>
        <v>0</v>
      </c>
      <c r="E182" s="52">
        <f t="shared" ca="1" si="25"/>
        <v>0</v>
      </c>
      <c r="F182" s="52">
        <f t="shared" ca="1" si="26"/>
        <v>0</v>
      </c>
      <c r="P182" s="33" t="e">
        <f t="shared" si="27"/>
        <v>#DIV/0!</v>
      </c>
      <c r="Q182" s="33" t="e">
        <f t="shared" si="28"/>
        <v>#DIV/0!</v>
      </c>
      <c r="S182" s="8">
        <f ca="1">F182+31</f>
        <v>31</v>
      </c>
    </row>
    <row r="183" spans="2:19" ht="13.2" x14ac:dyDescent="0.3">
      <c r="B183" s="39">
        <f t="shared" ca="1" si="22"/>
        <v>0</v>
      </c>
      <c r="C183" s="53">
        <f t="shared" ca="1" si="23"/>
        <v>0</v>
      </c>
      <c r="D183" s="53">
        <f t="shared" ca="1" si="24"/>
        <v>0</v>
      </c>
      <c r="E183" s="52">
        <f t="shared" ca="1" si="25"/>
        <v>0</v>
      </c>
      <c r="F183" s="52">
        <f t="shared" ca="1" si="26"/>
        <v>0</v>
      </c>
      <c r="P183" s="33" t="e">
        <f t="shared" si="27"/>
        <v>#DIV/0!</v>
      </c>
      <c r="Q183" s="33" t="e">
        <f t="shared" si="28"/>
        <v>#DIV/0!</v>
      </c>
      <c r="S183" s="8">
        <f ca="1">F183+31</f>
        <v>31</v>
      </c>
    </row>
    <row r="184" spans="2:19" ht="13.2" x14ac:dyDescent="0.3">
      <c r="B184" s="39">
        <f t="shared" ca="1" si="22"/>
        <v>0</v>
      </c>
      <c r="C184" s="53">
        <f t="shared" ca="1" si="23"/>
        <v>0</v>
      </c>
      <c r="D184" s="53">
        <f t="shared" ca="1" si="24"/>
        <v>0</v>
      </c>
      <c r="E184" s="52">
        <f t="shared" ca="1" si="25"/>
        <v>0</v>
      </c>
      <c r="F184" s="52">
        <f t="shared" ca="1" si="26"/>
        <v>0</v>
      </c>
      <c r="P184" s="33" t="e">
        <f t="shared" si="27"/>
        <v>#DIV/0!</v>
      </c>
      <c r="Q184" s="33" t="e">
        <f t="shared" si="28"/>
        <v>#DIV/0!</v>
      </c>
      <c r="S184" s="8">
        <f ca="1">F184+31</f>
        <v>31</v>
      </c>
    </row>
    <row r="185" spans="2:19" ht="13.2" x14ac:dyDescent="0.3">
      <c r="B185" s="39">
        <f t="shared" ca="1" si="22"/>
        <v>0</v>
      </c>
      <c r="C185" s="53">
        <f t="shared" ca="1" si="23"/>
        <v>0</v>
      </c>
      <c r="D185" s="53">
        <f t="shared" ca="1" si="24"/>
        <v>0</v>
      </c>
      <c r="E185" s="52">
        <f t="shared" ca="1" si="25"/>
        <v>0</v>
      </c>
      <c r="F185" s="52">
        <f t="shared" ca="1" si="26"/>
        <v>0</v>
      </c>
      <c r="P185" s="33" t="e">
        <f t="shared" si="27"/>
        <v>#DIV/0!</v>
      </c>
      <c r="Q185" s="33" t="e">
        <f t="shared" si="28"/>
        <v>#DIV/0!</v>
      </c>
      <c r="S185" s="8">
        <f ca="1">F185+31</f>
        <v>31</v>
      </c>
    </row>
    <row r="186" spans="2:19" ht="13.2" x14ac:dyDescent="0.3">
      <c r="B186" s="39">
        <f t="shared" ca="1" si="22"/>
        <v>0</v>
      </c>
      <c r="C186" s="53">
        <f t="shared" ca="1" si="23"/>
        <v>0</v>
      </c>
      <c r="D186" s="53">
        <f t="shared" ca="1" si="24"/>
        <v>0</v>
      </c>
      <c r="E186" s="52">
        <f t="shared" ca="1" si="25"/>
        <v>0</v>
      </c>
      <c r="F186" s="52">
        <f t="shared" ca="1" si="26"/>
        <v>0</v>
      </c>
      <c r="P186" s="33" t="e">
        <f t="shared" si="27"/>
        <v>#DIV/0!</v>
      </c>
      <c r="Q186" s="33" t="e">
        <f t="shared" si="28"/>
        <v>#DIV/0!</v>
      </c>
      <c r="S186" s="8">
        <f ca="1">F186+31</f>
        <v>31</v>
      </c>
    </row>
    <row r="187" spans="2:19" ht="13.2" x14ac:dyDescent="0.3">
      <c r="B187" s="39">
        <f t="shared" ca="1" si="22"/>
        <v>0</v>
      </c>
      <c r="C187" s="53">
        <f t="shared" ca="1" si="23"/>
        <v>0</v>
      </c>
      <c r="D187" s="53">
        <f t="shared" ca="1" si="24"/>
        <v>0</v>
      </c>
      <c r="E187" s="52">
        <f t="shared" ca="1" si="25"/>
        <v>0</v>
      </c>
      <c r="F187" s="52">
        <f t="shared" ca="1" si="26"/>
        <v>0</v>
      </c>
      <c r="P187" s="33" t="e">
        <f t="shared" si="27"/>
        <v>#DIV/0!</v>
      </c>
      <c r="Q187" s="33" t="e">
        <f t="shared" si="28"/>
        <v>#DIV/0!</v>
      </c>
      <c r="S187" s="8">
        <f ca="1">F187+31</f>
        <v>31</v>
      </c>
    </row>
    <row r="188" spans="2:19" ht="13.2" x14ac:dyDescent="0.3">
      <c r="B188" s="39">
        <f t="shared" ca="1" si="22"/>
        <v>0</v>
      </c>
      <c r="C188" s="53">
        <f t="shared" ca="1" si="23"/>
        <v>0</v>
      </c>
      <c r="D188" s="53">
        <f t="shared" ca="1" si="24"/>
        <v>0</v>
      </c>
      <c r="E188" s="52">
        <f t="shared" ca="1" si="25"/>
        <v>0</v>
      </c>
      <c r="F188" s="52">
        <f t="shared" ca="1" si="26"/>
        <v>0</v>
      </c>
      <c r="P188" s="33" t="e">
        <f t="shared" si="27"/>
        <v>#DIV/0!</v>
      </c>
      <c r="Q188" s="33" t="e">
        <f t="shared" si="28"/>
        <v>#DIV/0!</v>
      </c>
      <c r="S188" s="8">
        <f ca="1">F188+31</f>
        <v>31</v>
      </c>
    </row>
    <row r="189" spans="2:19" ht="13.2" x14ac:dyDescent="0.3">
      <c r="B189" s="39">
        <f t="shared" ca="1" si="22"/>
        <v>0</v>
      </c>
      <c r="C189" s="53">
        <f t="shared" ca="1" si="23"/>
        <v>0</v>
      </c>
      <c r="D189" s="53">
        <f t="shared" ca="1" si="24"/>
        <v>0</v>
      </c>
      <c r="E189" s="52">
        <f t="shared" ca="1" si="25"/>
        <v>0</v>
      </c>
      <c r="F189" s="52">
        <f t="shared" ca="1" si="26"/>
        <v>0</v>
      </c>
      <c r="P189" s="33" t="e">
        <f t="shared" si="27"/>
        <v>#DIV/0!</v>
      </c>
      <c r="Q189" s="33" t="e">
        <f t="shared" si="28"/>
        <v>#DIV/0!</v>
      </c>
      <c r="S189" s="8">
        <f ca="1">F189+31</f>
        <v>31</v>
      </c>
    </row>
    <row r="190" spans="2:19" ht="13.2" x14ac:dyDescent="0.3">
      <c r="B190" s="39">
        <f t="shared" ca="1" si="22"/>
        <v>0</v>
      </c>
      <c r="C190" s="53">
        <f t="shared" ca="1" si="23"/>
        <v>0</v>
      </c>
      <c r="D190" s="53">
        <f t="shared" ca="1" si="24"/>
        <v>0</v>
      </c>
      <c r="E190" s="52">
        <f t="shared" ca="1" si="25"/>
        <v>0</v>
      </c>
      <c r="F190" s="52">
        <f t="shared" ca="1" si="26"/>
        <v>0</v>
      </c>
      <c r="P190" s="33" t="e">
        <f t="shared" si="27"/>
        <v>#DIV/0!</v>
      </c>
      <c r="Q190" s="33" t="e">
        <f t="shared" si="28"/>
        <v>#DIV/0!</v>
      </c>
      <c r="S190" s="8">
        <f ca="1">F190+31</f>
        <v>31</v>
      </c>
    </row>
    <row r="191" spans="2:19" ht="13.2" x14ac:dyDescent="0.3">
      <c r="B191" s="39">
        <f t="shared" ca="1" si="22"/>
        <v>0</v>
      </c>
      <c r="C191" s="53">
        <f t="shared" ca="1" si="23"/>
        <v>0</v>
      </c>
      <c r="D191" s="53">
        <f t="shared" ca="1" si="24"/>
        <v>0</v>
      </c>
      <c r="E191" s="52">
        <f t="shared" ca="1" si="25"/>
        <v>0</v>
      </c>
      <c r="F191" s="52">
        <f t="shared" ca="1" si="26"/>
        <v>0</v>
      </c>
      <c r="P191" s="33" t="e">
        <f t="shared" si="27"/>
        <v>#DIV/0!</v>
      </c>
      <c r="Q191" s="33" t="e">
        <f t="shared" si="28"/>
        <v>#DIV/0!</v>
      </c>
      <c r="S191" s="8">
        <f ca="1">F191+31</f>
        <v>31</v>
      </c>
    </row>
    <row r="192" spans="2:19" ht="13.2" x14ac:dyDescent="0.3">
      <c r="B192" s="39">
        <f t="shared" ca="1" si="22"/>
        <v>0</v>
      </c>
      <c r="C192" s="53">
        <f t="shared" ca="1" si="23"/>
        <v>0</v>
      </c>
      <c r="D192" s="53">
        <f t="shared" ca="1" si="24"/>
        <v>0</v>
      </c>
      <c r="E192" s="52">
        <f t="shared" ca="1" si="25"/>
        <v>0</v>
      </c>
      <c r="F192" s="52">
        <f t="shared" ca="1" si="26"/>
        <v>0</v>
      </c>
      <c r="P192" s="33" t="e">
        <f t="shared" si="27"/>
        <v>#DIV/0!</v>
      </c>
      <c r="Q192" s="33" t="e">
        <f t="shared" si="28"/>
        <v>#DIV/0!</v>
      </c>
      <c r="S192" s="8">
        <f ca="1">F192+31</f>
        <v>31</v>
      </c>
    </row>
    <row r="193" spans="2:19" ht="13.2" x14ac:dyDescent="0.3">
      <c r="B193" s="39">
        <f t="shared" ca="1" si="22"/>
        <v>0</v>
      </c>
      <c r="C193" s="53">
        <f t="shared" ca="1" si="23"/>
        <v>0</v>
      </c>
      <c r="D193" s="53">
        <f t="shared" ca="1" si="24"/>
        <v>0</v>
      </c>
      <c r="E193" s="52">
        <f t="shared" ca="1" si="25"/>
        <v>0</v>
      </c>
      <c r="F193" s="52">
        <f t="shared" ca="1" si="26"/>
        <v>0</v>
      </c>
      <c r="P193" s="33" t="e">
        <f t="shared" si="27"/>
        <v>#DIV/0!</v>
      </c>
      <c r="Q193" s="33" t="e">
        <f t="shared" si="28"/>
        <v>#DIV/0!</v>
      </c>
      <c r="S193" s="8">
        <f ca="1">F193+31</f>
        <v>31</v>
      </c>
    </row>
    <row r="194" spans="2:19" ht="13.2" x14ac:dyDescent="0.3">
      <c r="B194" s="39">
        <f t="shared" ca="1" si="22"/>
        <v>0</v>
      </c>
      <c r="C194" s="53">
        <f t="shared" ca="1" si="23"/>
        <v>0</v>
      </c>
      <c r="D194" s="53">
        <f t="shared" ca="1" si="24"/>
        <v>0</v>
      </c>
      <c r="E194" s="52">
        <f t="shared" ca="1" si="25"/>
        <v>0</v>
      </c>
      <c r="F194" s="52">
        <f t="shared" ca="1" si="26"/>
        <v>0</v>
      </c>
      <c r="P194" s="33" t="e">
        <f t="shared" si="27"/>
        <v>#DIV/0!</v>
      </c>
      <c r="Q194" s="33" t="e">
        <f t="shared" si="28"/>
        <v>#DIV/0!</v>
      </c>
      <c r="S194" s="8">
        <f ca="1">F194+31</f>
        <v>31</v>
      </c>
    </row>
    <row r="195" spans="2:19" ht="13.2" x14ac:dyDescent="0.3">
      <c r="B195" s="39">
        <f t="shared" ca="1" si="22"/>
        <v>0</v>
      </c>
      <c r="C195" s="53">
        <f t="shared" ca="1" si="23"/>
        <v>0</v>
      </c>
      <c r="D195" s="53">
        <f t="shared" ca="1" si="24"/>
        <v>0</v>
      </c>
      <c r="E195" s="52">
        <f t="shared" ca="1" si="25"/>
        <v>0</v>
      </c>
      <c r="F195" s="52">
        <f t="shared" ca="1" si="26"/>
        <v>0</v>
      </c>
      <c r="P195" s="33" t="e">
        <f t="shared" si="27"/>
        <v>#DIV/0!</v>
      </c>
      <c r="Q195" s="33" t="e">
        <f t="shared" si="28"/>
        <v>#DIV/0!</v>
      </c>
      <c r="S195" s="8">
        <f ca="1">F195+31</f>
        <v>31</v>
      </c>
    </row>
    <row r="196" spans="2:19" ht="13.2" x14ac:dyDescent="0.3">
      <c r="B196" s="39">
        <f t="shared" ca="1" si="22"/>
        <v>0</v>
      </c>
      <c r="C196" s="53">
        <f t="shared" ca="1" si="23"/>
        <v>0</v>
      </c>
      <c r="D196" s="53">
        <f t="shared" ca="1" si="24"/>
        <v>0</v>
      </c>
      <c r="E196" s="52">
        <f t="shared" ca="1" si="25"/>
        <v>0</v>
      </c>
      <c r="F196" s="52">
        <f t="shared" ca="1" si="26"/>
        <v>0</v>
      </c>
      <c r="P196" s="33" t="e">
        <f t="shared" si="27"/>
        <v>#DIV/0!</v>
      </c>
      <c r="Q196" s="33" t="e">
        <f t="shared" si="28"/>
        <v>#DIV/0!</v>
      </c>
      <c r="S196" s="8">
        <f ca="1">F196+31</f>
        <v>31</v>
      </c>
    </row>
    <row r="197" spans="2:19" ht="13.2" x14ac:dyDescent="0.3">
      <c r="B197" s="39">
        <f t="shared" ca="1" si="22"/>
        <v>0</v>
      </c>
      <c r="C197" s="53">
        <f t="shared" ca="1" si="23"/>
        <v>0</v>
      </c>
      <c r="D197" s="53">
        <f t="shared" ca="1" si="24"/>
        <v>0</v>
      </c>
      <c r="E197" s="52">
        <f t="shared" ca="1" si="25"/>
        <v>0</v>
      </c>
      <c r="F197" s="52">
        <f t="shared" ca="1" si="26"/>
        <v>0</v>
      </c>
      <c r="P197" s="33" t="e">
        <f t="shared" si="27"/>
        <v>#DIV/0!</v>
      </c>
      <c r="Q197" s="33" t="e">
        <f t="shared" si="28"/>
        <v>#DIV/0!</v>
      </c>
      <c r="S197" s="8">
        <f ca="1">F197+31</f>
        <v>31</v>
      </c>
    </row>
    <row r="198" spans="2:19" ht="13.2" x14ac:dyDescent="0.3">
      <c r="B198" s="39">
        <f t="shared" ref="B198:B224" ca="1" si="29">F198</f>
        <v>0</v>
      </c>
      <c r="C198" s="53">
        <f t="shared" ca="1" si="23"/>
        <v>0</v>
      </c>
      <c r="D198" s="53">
        <f t="shared" ca="1" si="24"/>
        <v>0</v>
      </c>
      <c r="E198" s="52">
        <f t="shared" ca="1" si="25"/>
        <v>0</v>
      </c>
      <c r="F198" s="52">
        <f t="shared" ca="1" si="26"/>
        <v>0</v>
      </c>
      <c r="P198" s="33" t="e">
        <f t="shared" si="27"/>
        <v>#DIV/0!</v>
      </c>
      <c r="Q198" s="33" t="e">
        <f t="shared" si="28"/>
        <v>#DIV/0!</v>
      </c>
      <c r="S198" s="8">
        <f ca="1">F198+31</f>
        <v>31</v>
      </c>
    </row>
    <row r="199" spans="2:19" ht="13.2" x14ac:dyDescent="0.3">
      <c r="B199" s="39">
        <f t="shared" ca="1" si="29"/>
        <v>0</v>
      </c>
      <c r="C199" s="53">
        <f t="shared" ref="C199:C224" ca="1" si="30">INDIRECT("CONTENT!B"&amp;INT(ROW()+3))</f>
        <v>0</v>
      </c>
      <c r="D199" s="53">
        <f t="shared" ref="D199:D224" ca="1" si="31">INDIRECT("CONTENT!C"&amp;INT(ROW()+3))</f>
        <v>0</v>
      </c>
      <c r="E199" s="52">
        <f t="shared" ref="E199:E224" ca="1" si="32">INDIRECT("CONTENT!F"&amp;INT(ROW()+3))</f>
        <v>0</v>
      </c>
      <c r="F199" s="52">
        <f t="shared" ref="F199:F224" ca="1" si="33">INDIRECT("CONTENT!G"&amp;INT(ROW()+3))</f>
        <v>0</v>
      </c>
      <c r="P199" s="33" t="e">
        <f t="shared" si="27"/>
        <v>#DIV/0!</v>
      </c>
      <c r="Q199" s="33" t="e">
        <f t="shared" si="28"/>
        <v>#DIV/0!</v>
      </c>
      <c r="S199" s="8">
        <f ca="1">F199+31</f>
        <v>31</v>
      </c>
    </row>
    <row r="200" spans="2:19" ht="13.2" x14ac:dyDescent="0.3">
      <c r="B200" s="39">
        <f t="shared" ca="1" si="29"/>
        <v>0</v>
      </c>
      <c r="C200" s="53">
        <f t="shared" ca="1" si="30"/>
        <v>0</v>
      </c>
      <c r="D200" s="53">
        <f t="shared" ca="1" si="31"/>
        <v>0</v>
      </c>
      <c r="E200" s="52">
        <f t="shared" ca="1" si="32"/>
        <v>0</v>
      </c>
      <c r="F200" s="52">
        <f t="shared" ca="1" si="33"/>
        <v>0</v>
      </c>
      <c r="P200" s="33" t="e">
        <f t="shared" si="27"/>
        <v>#DIV/0!</v>
      </c>
      <c r="Q200" s="33" t="e">
        <f t="shared" si="28"/>
        <v>#DIV/0!</v>
      </c>
      <c r="S200" s="8">
        <f ca="1">F200+31</f>
        <v>31</v>
      </c>
    </row>
    <row r="201" spans="2:19" ht="13.2" x14ac:dyDescent="0.3">
      <c r="B201" s="39">
        <f t="shared" ca="1" si="29"/>
        <v>0</v>
      </c>
      <c r="C201" s="53">
        <f t="shared" ca="1" si="30"/>
        <v>0</v>
      </c>
      <c r="D201" s="53">
        <f t="shared" ca="1" si="31"/>
        <v>0</v>
      </c>
      <c r="E201" s="52">
        <f t="shared" ca="1" si="32"/>
        <v>0</v>
      </c>
      <c r="F201" s="52">
        <f t="shared" ca="1" si="33"/>
        <v>0</v>
      </c>
      <c r="P201" s="33" t="e">
        <f t="shared" si="27"/>
        <v>#DIV/0!</v>
      </c>
      <c r="Q201" s="33" t="e">
        <f t="shared" si="28"/>
        <v>#DIV/0!</v>
      </c>
      <c r="S201" s="8">
        <f ca="1">F201+31</f>
        <v>31</v>
      </c>
    </row>
    <row r="202" spans="2:19" ht="13.2" x14ac:dyDescent="0.3">
      <c r="B202" s="39">
        <f t="shared" ca="1" si="29"/>
        <v>0</v>
      </c>
      <c r="C202" s="53">
        <f t="shared" ca="1" si="30"/>
        <v>0</v>
      </c>
      <c r="D202" s="53">
        <f t="shared" ca="1" si="31"/>
        <v>0</v>
      </c>
      <c r="E202" s="52">
        <f t="shared" ca="1" si="32"/>
        <v>0</v>
      </c>
      <c r="F202" s="52">
        <f t="shared" ca="1" si="33"/>
        <v>0</v>
      </c>
      <c r="P202" s="33" t="e">
        <f t="shared" si="27"/>
        <v>#DIV/0!</v>
      </c>
      <c r="Q202" s="33" t="e">
        <f t="shared" si="28"/>
        <v>#DIV/0!</v>
      </c>
      <c r="S202" s="8">
        <f ca="1">F202+31</f>
        <v>31</v>
      </c>
    </row>
    <row r="203" spans="2:19" ht="13.2" x14ac:dyDescent="0.3">
      <c r="B203" s="39">
        <f t="shared" ca="1" si="29"/>
        <v>0</v>
      </c>
      <c r="C203" s="53">
        <f t="shared" ca="1" si="30"/>
        <v>0</v>
      </c>
      <c r="D203" s="53">
        <f t="shared" ca="1" si="31"/>
        <v>0</v>
      </c>
      <c r="E203" s="52">
        <f t="shared" ca="1" si="32"/>
        <v>0</v>
      </c>
      <c r="F203" s="52">
        <f t="shared" ca="1" si="33"/>
        <v>0</v>
      </c>
      <c r="P203" s="33" t="e">
        <f t="shared" si="27"/>
        <v>#DIV/0!</v>
      </c>
      <c r="Q203" s="33" t="e">
        <f t="shared" si="28"/>
        <v>#DIV/0!</v>
      </c>
      <c r="S203" s="8">
        <f ca="1">F203+31</f>
        <v>31</v>
      </c>
    </row>
    <row r="204" spans="2:19" ht="13.2" x14ac:dyDescent="0.3">
      <c r="B204" s="39">
        <f t="shared" ca="1" si="29"/>
        <v>0</v>
      </c>
      <c r="C204" s="53">
        <f t="shared" ca="1" si="30"/>
        <v>0</v>
      </c>
      <c r="D204" s="53">
        <f t="shared" ca="1" si="31"/>
        <v>0</v>
      </c>
      <c r="E204" s="52">
        <f t="shared" ca="1" si="32"/>
        <v>0</v>
      </c>
      <c r="F204" s="52">
        <f t="shared" ca="1" si="33"/>
        <v>0</v>
      </c>
      <c r="P204" s="33" t="e">
        <f t="shared" si="27"/>
        <v>#DIV/0!</v>
      </c>
      <c r="Q204" s="33" t="e">
        <f t="shared" si="28"/>
        <v>#DIV/0!</v>
      </c>
      <c r="S204" s="8">
        <f ca="1">F204+31</f>
        <v>31</v>
      </c>
    </row>
    <row r="205" spans="2:19" ht="13.2" x14ac:dyDescent="0.3">
      <c r="B205" s="39">
        <f t="shared" ca="1" si="29"/>
        <v>0</v>
      </c>
      <c r="C205" s="53">
        <f t="shared" ca="1" si="30"/>
        <v>0</v>
      </c>
      <c r="D205" s="53">
        <f t="shared" ca="1" si="31"/>
        <v>0</v>
      </c>
      <c r="E205" s="52">
        <f t="shared" ca="1" si="32"/>
        <v>0</v>
      </c>
      <c r="F205" s="52">
        <f t="shared" ca="1" si="33"/>
        <v>0</v>
      </c>
      <c r="P205" s="33" t="e">
        <f t="shared" si="27"/>
        <v>#DIV/0!</v>
      </c>
      <c r="Q205" s="33" t="e">
        <f t="shared" si="28"/>
        <v>#DIV/0!</v>
      </c>
      <c r="S205" s="8">
        <f ca="1">F205+31</f>
        <v>31</v>
      </c>
    </row>
    <row r="206" spans="2:19" ht="13.2" x14ac:dyDescent="0.3">
      <c r="B206" s="39">
        <f t="shared" ca="1" si="29"/>
        <v>0</v>
      </c>
      <c r="C206" s="53">
        <f t="shared" ca="1" si="30"/>
        <v>0</v>
      </c>
      <c r="D206" s="53">
        <f t="shared" ca="1" si="31"/>
        <v>0</v>
      </c>
      <c r="E206" s="52">
        <f t="shared" ca="1" si="32"/>
        <v>0</v>
      </c>
      <c r="F206" s="52">
        <f t="shared" ca="1" si="33"/>
        <v>0</v>
      </c>
      <c r="P206" s="33" t="e">
        <f t="shared" si="27"/>
        <v>#DIV/0!</v>
      </c>
      <c r="Q206" s="33" t="e">
        <f t="shared" si="28"/>
        <v>#DIV/0!</v>
      </c>
      <c r="S206" s="8">
        <f ca="1">F206+31</f>
        <v>31</v>
      </c>
    </row>
    <row r="207" spans="2:19" ht="13.2" x14ac:dyDescent="0.3">
      <c r="B207" s="39">
        <f t="shared" ca="1" si="29"/>
        <v>0</v>
      </c>
      <c r="C207" s="53">
        <f t="shared" ca="1" si="30"/>
        <v>0</v>
      </c>
      <c r="D207" s="53">
        <f t="shared" ca="1" si="31"/>
        <v>0</v>
      </c>
      <c r="E207" s="52">
        <f t="shared" ca="1" si="32"/>
        <v>0</v>
      </c>
      <c r="F207" s="52">
        <f t="shared" ca="1" si="33"/>
        <v>0</v>
      </c>
      <c r="P207" s="33" t="e">
        <f t="shared" si="27"/>
        <v>#DIV/0!</v>
      </c>
      <c r="Q207" s="33" t="e">
        <f t="shared" si="28"/>
        <v>#DIV/0!</v>
      </c>
      <c r="S207" s="8">
        <f ca="1">F207+31</f>
        <v>31</v>
      </c>
    </row>
    <row r="208" spans="2:19" ht="13.2" x14ac:dyDescent="0.3">
      <c r="B208" s="39">
        <f t="shared" ca="1" si="29"/>
        <v>0</v>
      </c>
      <c r="C208" s="53">
        <f t="shared" ca="1" si="30"/>
        <v>0</v>
      </c>
      <c r="D208" s="53">
        <f t="shared" ca="1" si="31"/>
        <v>0</v>
      </c>
      <c r="E208" s="52">
        <f t="shared" ca="1" si="32"/>
        <v>0</v>
      </c>
      <c r="F208" s="52">
        <f t="shared" ca="1" si="33"/>
        <v>0</v>
      </c>
      <c r="P208" s="33" t="e">
        <f t="shared" si="27"/>
        <v>#DIV/0!</v>
      </c>
      <c r="Q208" s="33" t="e">
        <f t="shared" si="28"/>
        <v>#DIV/0!</v>
      </c>
      <c r="S208" s="8">
        <f ca="1">F208+31</f>
        <v>31</v>
      </c>
    </row>
    <row r="209" spans="2:19" ht="13.2" x14ac:dyDescent="0.3">
      <c r="B209" s="39">
        <f t="shared" ca="1" si="29"/>
        <v>0</v>
      </c>
      <c r="C209" s="53">
        <f t="shared" ca="1" si="30"/>
        <v>0</v>
      </c>
      <c r="D209" s="53">
        <f t="shared" ca="1" si="31"/>
        <v>0</v>
      </c>
      <c r="E209" s="52">
        <f t="shared" ca="1" si="32"/>
        <v>0</v>
      </c>
      <c r="F209" s="52">
        <f t="shared" ca="1" si="33"/>
        <v>0</v>
      </c>
      <c r="P209" s="33" t="e">
        <f t="shared" si="27"/>
        <v>#DIV/0!</v>
      </c>
      <c r="Q209" s="33" t="e">
        <f t="shared" si="28"/>
        <v>#DIV/0!</v>
      </c>
      <c r="S209" s="8">
        <f ca="1">F209+31</f>
        <v>31</v>
      </c>
    </row>
    <row r="210" spans="2:19" ht="13.2" x14ac:dyDescent="0.3">
      <c r="B210" s="39">
        <f t="shared" ca="1" si="29"/>
        <v>0</v>
      </c>
      <c r="C210" s="53">
        <f t="shared" ca="1" si="30"/>
        <v>0</v>
      </c>
      <c r="D210" s="53">
        <f t="shared" ca="1" si="31"/>
        <v>0</v>
      </c>
      <c r="E210" s="52">
        <f t="shared" ca="1" si="32"/>
        <v>0</v>
      </c>
      <c r="F210" s="52">
        <f t="shared" ca="1" si="33"/>
        <v>0</v>
      </c>
      <c r="P210" s="33" t="e">
        <f t="shared" si="27"/>
        <v>#DIV/0!</v>
      </c>
      <c r="Q210" s="33" t="e">
        <f t="shared" si="28"/>
        <v>#DIV/0!</v>
      </c>
      <c r="S210" s="8">
        <f ca="1">F210+31</f>
        <v>31</v>
      </c>
    </row>
    <row r="211" spans="2:19" ht="13.2" x14ac:dyDescent="0.3">
      <c r="B211" s="39">
        <f t="shared" ca="1" si="29"/>
        <v>0</v>
      </c>
      <c r="C211" s="53">
        <f t="shared" ca="1" si="30"/>
        <v>0</v>
      </c>
      <c r="D211" s="53">
        <f t="shared" ca="1" si="31"/>
        <v>0</v>
      </c>
      <c r="E211" s="52">
        <f t="shared" ca="1" si="32"/>
        <v>0</v>
      </c>
      <c r="F211" s="52">
        <f t="shared" ca="1" si="33"/>
        <v>0</v>
      </c>
      <c r="P211" s="33" t="e">
        <f t="shared" si="27"/>
        <v>#DIV/0!</v>
      </c>
      <c r="Q211" s="33" t="e">
        <f t="shared" si="28"/>
        <v>#DIV/0!</v>
      </c>
      <c r="S211" s="8">
        <f ca="1">F211+31</f>
        <v>31</v>
      </c>
    </row>
    <row r="212" spans="2:19" ht="13.2" x14ac:dyDescent="0.3">
      <c r="B212" s="39">
        <f t="shared" ca="1" si="29"/>
        <v>0</v>
      </c>
      <c r="C212" s="53">
        <f t="shared" ca="1" si="30"/>
        <v>0</v>
      </c>
      <c r="D212" s="53">
        <f t="shared" ca="1" si="31"/>
        <v>0</v>
      </c>
      <c r="E212" s="52">
        <f t="shared" ca="1" si="32"/>
        <v>0</v>
      </c>
      <c r="F212" s="52">
        <f t="shared" ca="1" si="33"/>
        <v>0</v>
      </c>
      <c r="P212" s="33" t="e">
        <f t="shared" si="27"/>
        <v>#DIV/0!</v>
      </c>
      <c r="Q212" s="33" t="e">
        <f t="shared" si="28"/>
        <v>#DIV/0!</v>
      </c>
      <c r="S212" s="8">
        <f ca="1">F212+31</f>
        <v>31</v>
      </c>
    </row>
    <row r="213" spans="2:19" ht="13.2" x14ac:dyDescent="0.3">
      <c r="B213" s="39">
        <f t="shared" ca="1" si="29"/>
        <v>0</v>
      </c>
      <c r="C213" s="53">
        <f t="shared" ca="1" si="30"/>
        <v>0</v>
      </c>
      <c r="D213" s="53">
        <f t="shared" ca="1" si="31"/>
        <v>0</v>
      </c>
      <c r="E213" s="52">
        <f t="shared" ca="1" si="32"/>
        <v>0</v>
      </c>
      <c r="F213" s="52">
        <f t="shared" ca="1" si="33"/>
        <v>0</v>
      </c>
      <c r="P213" s="33" t="e">
        <f t="shared" si="27"/>
        <v>#DIV/0!</v>
      </c>
      <c r="Q213" s="33" t="e">
        <f t="shared" si="28"/>
        <v>#DIV/0!</v>
      </c>
      <c r="S213" s="8">
        <f ca="1">F213+31</f>
        <v>31</v>
      </c>
    </row>
    <row r="214" spans="2:19" ht="13.2" x14ac:dyDescent="0.3">
      <c r="B214" s="39">
        <f t="shared" ca="1" si="29"/>
        <v>0</v>
      </c>
      <c r="C214" s="53">
        <f t="shared" ca="1" si="30"/>
        <v>0</v>
      </c>
      <c r="D214" s="53">
        <f t="shared" ca="1" si="31"/>
        <v>0</v>
      </c>
      <c r="E214" s="52">
        <f t="shared" ca="1" si="32"/>
        <v>0</v>
      </c>
      <c r="F214" s="52">
        <f t="shared" ca="1" si="33"/>
        <v>0</v>
      </c>
      <c r="P214" s="33" t="e">
        <f t="shared" si="27"/>
        <v>#DIV/0!</v>
      </c>
      <c r="Q214" s="33" t="e">
        <f t="shared" si="28"/>
        <v>#DIV/0!</v>
      </c>
      <c r="S214" s="8">
        <f ca="1">F214+31</f>
        <v>31</v>
      </c>
    </row>
    <row r="215" spans="2:19" ht="13.2" x14ac:dyDescent="0.3">
      <c r="B215" s="39">
        <f t="shared" ca="1" si="29"/>
        <v>0</v>
      </c>
      <c r="C215" s="53">
        <f t="shared" ca="1" si="30"/>
        <v>0</v>
      </c>
      <c r="D215" s="53">
        <f t="shared" ca="1" si="31"/>
        <v>0</v>
      </c>
      <c r="E215" s="52">
        <f t="shared" ca="1" si="32"/>
        <v>0</v>
      </c>
      <c r="F215" s="52">
        <f t="shared" ca="1" si="33"/>
        <v>0</v>
      </c>
      <c r="P215" s="33" t="e">
        <f t="shared" si="27"/>
        <v>#DIV/0!</v>
      </c>
      <c r="Q215" s="33" t="e">
        <f t="shared" si="28"/>
        <v>#DIV/0!</v>
      </c>
      <c r="S215" s="8">
        <f ca="1">F215+31</f>
        <v>31</v>
      </c>
    </row>
    <row r="216" spans="2:19" ht="13.2" x14ac:dyDescent="0.3">
      <c r="B216" s="39">
        <f t="shared" ca="1" si="29"/>
        <v>0</v>
      </c>
      <c r="C216" s="53">
        <f t="shared" ca="1" si="30"/>
        <v>0</v>
      </c>
      <c r="D216" s="53">
        <f t="shared" ca="1" si="31"/>
        <v>0</v>
      </c>
      <c r="E216" s="52">
        <f t="shared" ca="1" si="32"/>
        <v>0</v>
      </c>
      <c r="F216" s="52">
        <f t="shared" ca="1" si="33"/>
        <v>0</v>
      </c>
      <c r="P216" s="33" t="e">
        <f t="shared" si="27"/>
        <v>#DIV/0!</v>
      </c>
      <c r="Q216" s="33" t="e">
        <f t="shared" si="28"/>
        <v>#DIV/0!</v>
      </c>
      <c r="S216" s="8">
        <f ca="1">F216+31</f>
        <v>31</v>
      </c>
    </row>
    <row r="217" spans="2:19" ht="13.2" x14ac:dyDescent="0.3">
      <c r="B217" s="39">
        <f t="shared" ca="1" si="29"/>
        <v>0</v>
      </c>
      <c r="C217" s="53">
        <f t="shared" ca="1" si="30"/>
        <v>0</v>
      </c>
      <c r="D217" s="53">
        <f t="shared" ca="1" si="31"/>
        <v>0</v>
      </c>
      <c r="E217" s="52">
        <f t="shared" ca="1" si="32"/>
        <v>0</v>
      </c>
      <c r="F217" s="52">
        <f t="shared" ca="1" si="33"/>
        <v>0</v>
      </c>
      <c r="P217" s="33" t="e">
        <f t="shared" si="27"/>
        <v>#DIV/0!</v>
      </c>
      <c r="Q217" s="33" t="e">
        <f t="shared" si="28"/>
        <v>#DIV/0!</v>
      </c>
      <c r="S217" s="8">
        <f ca="1">F217+31</f>
        <v>31</v>
      </c>
    </row>
    <row r="218" spans="2:19" ht="13.2" x14ac:dyDescent="0.3">
      <c r="B218" s="39">
        <f t="shared" ca="1" si="29"/>
        <v>0</v>
      </c>
      <c r="C218" s="53">
        <f t="shared" ca="1" si="30"/>
        <v>0</v>
      </c>
      <c r="D218" s="53">
        <f t="shared" ca="1" si="31"/>
        <v>0</v>
      </c>
      <c r="E218" s="52">
        <f t="shared" ca="1" si="32"/>
        <v>0</v>
      </c>
      <c r="F218" s="52">
        <f t="shared" ca="1" si="33"/>
        <v>0</v>
      </c>
      <c r="P218" s="33" t="e">
        <f t="shared" si="27"/>
        <v>#DIV/0!</v>
      </c>
      <c r="Q218" s="33" t="e">
        <f t="shared" si="28"/>
        <v>#DIV/0!</v>
      </c>
      <c r="S218" s="8">
        <f ca="1">F218+31</f>
        <v>31</v>
      </c>
    </row>
    <row r="219" spans="2:19" ht="13.2" x14ac:dyDescent="0.3">
      <c r="B219" s="39">
        <f t="shared" ca="1" si="29"/>
        <v>0</v>
      </c>
      <c r="C219" s="53">
        <f t="shared" ca="1" si="30"/>
        <v>0</v>
      </c>
      <c r="D219" s="53">
        <f t="shared" ca="1" si="31"/>
        <v>0</v>
      </c>
      <c r="E219" s="52">
        <f t="shared" ca="1" si="32"/>
        <v>0</v>
      </c>
      <c r="F219" s="52">
        <f t="shared" ca="1" si="33"/>
        <v>0</v>
      </c>
      <c r="P219" s="33" t="e">
        <f t="shared" si="27"/>
        <v>#DIV/0!</v>
      </c>
      <c r="Q219" s="33" t="e">
        <f t="shared" si="28"/>
        <v>#DIV/0!</v>
      </c>
      <c r="S219" s="8">
        <f ca="1">F219+31</f>
        <v>31</v>
      </c>
    </row>
    <row r="220" spans="2:19" ht="13.2" x14ac:dyDescent="0.3">
      <c r="B220" s="39">
        <f t="shared" ca="1" si="29"/>
        <v>0</v>
      </c>
      <c r="C220" s="53">
        <f t="shared" ca="1" si="30"/>
        <v>0</v>
      </c>
      <c r="D220" s="53">
        <f t="shared" ca="1" si="31"/>
        <v>0</v>
      </c>
      <c r="E220" s="52">
        <f t="shared" ca="1" si="32"/>
        <v>0</v>
      </c>
      <c r="F220" s="52">
        <f t="shared" ca="1" si="33"/>
        <v>0</v>
      </c>
      <c r="P220" s="33" t="e">
        <f t="shared" si="27"/>
        <v>#DIV/0!</v>
      </c>
      <c r="Q220" s="33" t="e">
        <f t="shared" si="28"/>
        <v>#DIV/0!</v>
      </c>
      <c r="S220" s="8">
        <f ca="1">F220+31</f>
        <v>31</v>
      </c>
    </row>
    <row r="221" spans="2:19" ht="13.2" x14ac:dyDescent="0.3">
      <c r="B221" s="39">
        <f t="shared" ca="1" si="29"/>
        <v>0</v>
      </c>
      <c r="C221" s="53">
        <f t="shared" ca="1" si="30"/>
        <v>0</v>
      </c>
      <c r="D221" s="53">
        <f t="shared" ca="1" si="31"/>
        <v>0</v>
      </c>
      <c r="E221" s="52">
        <f t="shared" ca="1" si="32"/>
        <v>0</v>
      </c>
      <c r="F221" s="52">
        <f t="shared" ca="1" si="33"/>
        <v>0</v>
      </c>
      <c r="P221" s="33" t="e">
        <f t="shared" ref="P221:P224" si="34">(M221+N221+O221)/K221</f>
        <v>#DIV/0!</v>
      </c>
      <c r="Q221" s="33" t="e">
        <f t="shared" ref="Q221:Q224" si="35">(M221+N221+O221)/R221</f>
        <v>#DIV/0!</v>
      </c>
      <c r="S221" s="8">
        <f ca="1">F221+31</f>
        <v>31</v>
      </c>
    </row>
    <row r="222" spans="2:19" ht="13.2" x14ac:dyDescent="0.3">
      <c r="B222" s="39">
        <f t="shared" ca="1" si="29"/>
        <v>0</v>
      </c>
      <c r="C222" s="53">
        <f t="shared" ca="1" si="30"/>
        <v>0</v>
      </c>
      <c r="D222" s="53">
        <f t="shared" ca="1" si="31"/>
        <v>0</v>
      </c>
      <c r="E222" s="52">
        <f t="shared" ca="1" si="32"/>
        <v>0</v>
      </c>
      <c r="F222" s="52">
        <f t="shared" ca="1" si="33"/>
        <v>0</v>
      </c>
      <c r="P222" s="33" t="e">
        <f t="shared" si="34"/>
        <v>#DIV/0!</v>
      </c>
      <c r="Q222" s="33" t="e">
        <f t="shared" si="35"/>
        <v>#DIV/0!</v>
      </c>
      <c r="S222" s="8">
        <f ca="1">F222+31</f>
        <v>31</v>
      </c>
    </row>
    <row r="223" spans="2:19" ht="13.2" x14ac:dyDescent="0.3">
      <c r="B223" s="39">
        <f t="shared" ca="1" si="29"/>
        <v>0</v>
      </c>
      <c r="C223" s="53">
        <f t="shared" ca="1" si="30"/>
        <v>0</v>
      </c>
      <c r="D223" s="53">
        <f t="shared" ca="1" si="31"/>
        <v>0</v>
      </c>
      <c r="E223" s="52">
        <f t="shared" ca="1" si="32"/>
        <v>0</v>
      </c>
      <c r="F223" s="52">
        <f t="shared" ca="1" si="33"/>
        <v>0</v>
      </c>
      <c r="P223" s="33" t="e">
        <f t="shared" si="34"/>
        <v>#DIV/0!</v>
      </c>
      <c r="Q223" s="33" t="e">
        <f t="shared" si="35"/>
        <v>#DIV/0!</v>
      </c>
      <c r="S223" s="8">
        <f ca="1">F223+31</f>
        <v>31</v>
      </c>
    </row>
    <row r="224" spans="2:19" ht="13.2" x14ac:dyDescent="0.3">
      <c r="B224" s="39">
        <f t="shared" ca="1" si="29"/>
        <v>0</v>
      </c>
      <c r="C224" s="53">
        <f t="shared" ca="1" si="30"/>
        <v>0</v>
      </c>
      <c r="D224" s="53">
        <f t="shared" ca="1" si="31"/>
        <v>0</v>
      </c>
      <c r="E224" s="52">
        <f t="shared" ca="1" si="32"/>
        <v>0</v>
      </c>
      <c r="F224" s="52">
        <f t="shared" ca="1" si="33"/>
        <v>0</v>
      </c>
      <c r="P224" s="33" t="e">
        <f t="shared" si="34"/>
        <v>#DIV/0!</v>
      </c>
      <c r="Q224" s="33" t="e">
        <f t="shared" si="35"/>
        <v>#DIV/0!</v>
      </c>
      <c r="S224" s="8">
        <f ca="1">F224+31</f>
        <v>31</v>
      </c>
    </row>
  </sheetData>
  <autoFilter ref="B5:S224" xr:uid="{3D0858AA-9833-4D7C-B0EF-C79B4DF514D9}"/>
  <conditionalFormatting sqref="G1:G1048576">
    <cfRule type="containsText" dxfId="22" priority="19" operator="containsText" text="Contenu validé">
      <formula>NOT(ISERROR(SEARCH("Contenu validé",G1)))</formula>
    </cfRule>
    <cfRule type="containsText" dxfId="21" priority="20" operator="containsText" text="A traiter">
      <formula>NOT(ISERROR(SEARCH("A traiter",G1)))</formula>
    </cfRule>
    <cfRule type="containsText" dxfId="20" priority="21" operator="containsText" text="Non publié">
      <formula>NOT(ISERROR(SEARCH("Non publié",G1)))</formula>
    </cfRule>
    <cfRule type="containsText" dxfId="19" priority="22" operator="containsText" text="Publié">
      <formula>NOT(ISERROR(SEARCH("Publié",G1)))</formula>
    </cfRule>
    <cfRule type="containsText" dxfId="18" priority="23" operator="containsText" text="En création">
      <formula>NOT(ISERROR(SEARCH("En création",G1)))</formula>
    </cfRule>
  </conditionalFormatting>
  <conditionalFormatting sqref="P1:Q4 P6:Q1048576">
    <cfRule type="cellIs" dxfId="17" priority="16" operator="between">
      <formula>0.02</formula>
      <formula>0.05</formula>
    </cfRule>
    <cfRule type="cellIs" dxfId="16" priority="17" operator="greaterThan">
      <formula>0.05</formula>
    </cfRule>
    <cfRule type="cellIs" dxfId="15" priority="18" operator="lessThan">
      <formula>0.02</formula>
    </cfRule>
  </conditionalFormatting>
  <dataValidations count="3">
    <dataValidation type="list" allowBlank="1" showInputMessage="1" showErrorMessage="1" sqref="I6:I92" xr:uid="{3CB1046D-35C4-4A2A-9F0A-1E003B8E4D9A}">
      <formula1>"Actu BU, RH, Corporate, Partage"</formula1>
    </dataValidation>
    <dataValidation type="list" allowBlank="1" showInputMessage="1" showErrorMessage="1" sqref="H6:H92" xr:uid="{1042ED2C-9F4E-4343-A343-499FCA1E6358}">
      <formula1>"LinkedIn, Instagram, Twitter, LinkedIn-Instagram, LinkedIn-Twitter, Instagram-Twitter, LinkedIn-Instagram-Twitter"</formula1>
    </dataValidation>
    <dataValidation type="list" allowBlank="1" showInputMessage="1" showErrorMessage="1" sqref="G6:G141" xr:uid="{1E1375A4-3660-4FB2-999A-AE8FF2C413F5}">
      <formula1>"Publié, Non publié, Contenu validé, En création, A traiter"</formula1>
    </dataValidation>
  </dataValidations>
  <pageMargins left="0.7" right="0.7" top="0.75" bottom="0.75" header="0.3" footer="0.3"/>
  <pageSetup paperSize="9" orientation="portrait" horizontalDpi="1200" verticalDpi="1200" r:id="rId1"/>
  <drawing r:id="rId2"/>
  <legacyDrawing r:id="rId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4C99330-A766-44E8-9298-36EEA2A20784}">
  <dimension ref="A1:AZ7"/>
  <sheetViews>
    <sheetView workbookViewId="0">
      <selection activeCell="I14" sqref="I14"/>
    </sheetView>
  </sheetViews>
  <sheetFormatPr baseColWidth="10" defaultRowHeight="14.4" x14ac:dyDescent="0.3"/>
  <sheetData>
    <row r="1" spans="1:52" x14ac:dyDescent="0.3">
      <c r="A1" t="s">
        <v>6</v>
      </c>
      <c r="B1" s="2"/>
      <c r="E1">
        <f>INDEX(A1:B7,1,2)</f>
        <v>0</v>
      </c>
    </row>
    <row r="2" spans="1:52" x14ac:dyDescent="0.3">
      <c r="A2" t="s">
        <v>8</v>
      </c>
      <c r="B2" s="24"/>
    </row>
    <row r="3" spans="1:52" x14ac:dyDescent="0.3">
      <c r="A3" t="s">
        <v>10</v>
      </c>
      <c r="B3" s="3"/>
    </row>
    <row r="4" spans="1:52" x14ac:dyDescent="0.3">
      <c r="A4" t="s">
        <v>11</v>
      </c>
      <c r="B4" s="4"/>
      <c r="G4" s="40" t="str">
        <f t="shared" ref="G4:AZ4" si="0">CONCATENATE(G3," ", G2)</f>
        <v xml:space="preserve"> </v>
      </c>
      <c r="H4" s="40" t="str">
        <f t="shared" si="0"/>
        <v xml:space="preserve"> </v>
      </c>
      <c r="I4" s="40" t="str">
        <f t="shared" si="0"/>
        <v xml:space="preserve"> </v>
      </c>
      <c r="J4" s="40" t="str">
        <f t="shared" si="0"/>
        <v xml:space="preserve"> </v>
      </c>
      <c r="K4" s="40" t="str">
        <f t="shared" si="0"/>
        <v xml:space="preserve"> </v>
      </c>
      <c r="L4" s="40" t="str">
        <f t="shared" si="0"/>
        <v xml:space="preserve"> </v>
      </c>
      <c r="M4" s="40" t="str">
        <f t="shared" si="0"/>
        <v xml:space="preserve"> </v>
      </c>
      <c r="N4" s="40" t="str">
        <f t="shared" si="0"/>
        <v xml:space="preserve"> </v>
      </c>
      <c r="O4" s="40" t="str">
        <f t="shared" si="0"/>
        <v xml:space="preserve"> </v>
      </c>
      <c r="P4" s="40" t="str">
        <f t="shared" si="0"/>
        <v xml:space="preserve"> </v>
      </c>
      <c r="Q4" s="40" t="str">
        <f t="shared" si="0"/>
        <v xml:space="preserve"> </v>
      </c>
      <c r="R4" s="40" t="str">
        <f t="shared" si="0"/>
        <v xml:space="preserve"> </v>
      </c>
      <c r="S4" s="40" t="str">
        <f t="shared" si="0"/>
        <v xml:space="preserve"> </v>
      </c>
      <c r="T4" s="40" t="str">
        <f t="shared" si="0"/>
        <v xml:space="preserve"> </v>
      </c>
      <c r="U4" s="40" t="str">
        <f t="shared" si="0"/>
        <v xml:space="preserve"> </v>
      </c>
      <c r="V4" s="40" t="str">
        <f t="shared" si="0"/>
        <v xml:space="preserve"> </v>
      </c>
      <c r="W4" s="40" t="str">
        <f t="shared" si="0"/>
        <v xml:space="preserve"> </v>
      </c>
      <c r="X4" s="40" t="str">
        <f t="shared" si="0"/>
        <v xml:space="preserve"> </v>
      </c>
      <c r="Y4" s="40" t="str">
        <f t="shared" si="0"/>
        <v xml:space="preserve"> </v>
      </c>
      <c r="Z4" s="40" t="str">
        <f t="shared" si="0"/>
        <v xml:space="preserve"> </v>
      </c>
      <c r="AA4" s="40" t="str">
        <f t="shared" si="0"/>
        <v xml:space="preserve"> </v>
      </c>
      <c r="AB4" s="40" t="str">
        <f t="shared" si="0"/>
        <v xml:space="preserve"> </v>
      </c>
      <c r="AC4" s="40" t="str">
        <f t="shared" si="0"/>
        <v xml:space="preserve"> </v>
      </c>
      <c r="AD4" s="40" t="str">
        <f t="shared" si="0"/>
        <v xml:space="preserve"> </v>
      </c>
      <c r="AE4" s="40" t="str">
        <f t="shared" si="0"/>
        <v xml:space="preserve"> </v>
      </c>
      <c r="AF4" s="40" t="str">
        <f t="shared" si="0"/>
        <v xml:space="preserve"> </v>
      </c>
      <c r="AG4" s="40" t="str">
        <f t="shared" si="0"/>
        <v xml:space="preserve"> </v>
      </c>
      <c r="AH4" s="40" t="str">
        <f t="shared" si="0"/>
        <v xml:space="preserve"> </v>
      </c>
      <c r="AI4" s="40" t="str">
        <f t="shared" si="0"/>
        <v xml:space="preserve"> </v>
      </c>
      <c r="AJ4" s="40" t="str">
        <f t="shared" si="0"/>
        <v xml:space="preserve"> </v>
      </c>
      <c r="AK4" s="40" t="str">
        <f t="shared" si="0"/>
        <v xml:space="preserve"> </v>
      </c>
      <c r="AL4" s="40" t="str">
        <f t="shared" si="0"/>
        <v xml:space="preserve"> </v>
      </c>
      <c r="AM4" s="40" t="str">
        <f t="shared" si="0"/>
        <v xml:space="preserve"> </v>
      </c>
      <c r="AN4" s="40" t="str">
        <f t="shared" si="0"/>
        <v xml:space="preserve"> </v>
      </c>
      <c r="AO4" s="40" t="str">
        <f t="shared" si="0"/>
        <v xml:space="preserve"> </v>
      </c>
      <c r="AP4" s="40" t="str">
        <f t="shared" si="0"/>
        <v xml:space="preserve"> </v>
      </c>
      <c r="AQ4" s="40" t="str">
        <f t="shared" si="0"/>
        <v xml:space="preserve"> </v>
      </c>
      <c r="AR4" s="40" t="str">
        <f t="shared" si="0"/>
        <v xml:space="preserve"> </v>
      </c>
      <c r="AS4" s="40" t="str">
        <f t="shared" si="0"/>
        <v xml:space="preserve"> </v>
      </c>
      <c r="AT4" s="40" t="str">
        <f t="shared" si="0"/>
        <v xml:space="preserve"> </v>
      </c>
      <c r="AU4" s="40" t="str">
        <f t="shared" si="0"/>
        <v xml:space="preserve"> </v>
      </c>
      <c r="AV4" s="40" t="str">
        <f t="shared" si="0"/>
        <v xml:space="preserve"> </v>
      </c>
      <c r="AW4" s="40" t="str">
        <f t="shared" si="0"/>
        <v xml:space="preserve"> </v>
      </c>
      <c r="AX4" s="40" t="str">
        <f t="shared" si="0"/>
        <v xml:space="preserve"> </v>
      </c>
      <c r="AY4" s="40" t="str">
        <f t="shared" si="0"/>
        <v xml:space="preserve"> </v>
      </c>
      <c r="AZ4" s="40" t="str">
        <f t="shared" si="0"/>
        <v xml:space="preserve"> </v>
      </c>
    </row>
    <row r="5" spans="1:52" x14ac:dyDescent="0.3">
      <c r="A5" t="s">
        <v>9</v>
      </c>
      <c r="B5" s="5"/>
    </row>
    <row r="6" spans="1:52" x14ac:dyDescent="0.3">
      <c r="A6" t="s">
        <v>12</v>
      </c>
      <c r="B6" s="6"/>
    </row>
    <row r="7" spans="1:52" x14ac:dyDescent="0.3">
      <c r="A7" t="s">
        <v>19</v>
      </c>
      <c r="B7" s="1"/>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2</vt:i4>
      </vt:variant>
    </vt:vector>
  </HeadingPairs>
  <TitlesOfParts>
    <vt:vector size="7" baseType="lpstr">
      <vt:lpstr>Content</vt:lpstr>
      <vt:lpstr>Cal édit annuel</vt:lpstr>
      <vt:lpstr>Cal édit mensuel</vt:lpstr>
      <vt:lpstr>Suivi &amp; analyse</vt:lpstr>
      <vt:lpstr>Réf</vt:lpstr>
      <vt:lpstr>'Cal édit annuel'!Zone_d_impression</vt:lpstr>
      <vt:lpstr>'Cal édit mensuel'!Zone_d_impression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Anne CAÇADOR - SPARTNER AGENCY</dc:creator>
  <cp:lastModifiedBy>Anne CAÇADOR - SPARTNER AGENCY</cp:lastModifiedBy>
  <cp:lastPrinted>2023-02-07T11:01:55Z</cp:lastPrinted>
  <dcterms:created xsi:type="dcterms:W3CDTF">2023-01-27T10:42:46Z</dcterms:created>
  <dcterms:modified xsi:type="dcterms:W3CDTF">2023-02-09T17:43:54Z</dcterms:modified>
</cp:coreProperties>
</file>