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E:\LC2I\Impots\"/>
    </mc:Choice>
  </mc:AlternateContent>
  <xr:revisionPtr revIDLastSave="0" documentId="13_ncr:1_{EF5A7998-3132-4C7A-B10B-20C80757FB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ients" sheetId="1" r:id="rId1"/>
    <sheet name="Trajet 2022" sheetId="2" r:id="rId2"/>
  </sheets>
  <definedNames>
    <definedName name="_xlnm._FilterDatabase" localSheetId="0" hidden="1">Clients!$A$2:$D$2</definedName>
    <definedName name="_xlnm._FilterDatabase" localSheetId="1" hidden="1">'Trajet 2022'!$A$1:$C$1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4" i="1" l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F3" i="1" a="1"/>
  <c r="F3" i="1" s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3" i="1"/>
  <c r="C67" i="2" l="1" a="1"/>
  <c r="C67" i="2" s="1"/>
  <c r="C500" i="2" a="1"/>
  <c r="C500" i="2" s="1"/>
  <c r="C496" i="2" a="1"/>
  <c r="C496" i="2" s="1"/>
  <c r="C484" i="2" a="1"/>
  <c r="C484" i="2" s="1"/>
  <c r="C472" i="2" a="1"/>
  <c r="C472" i="2" s="1"/>
  <c r="C460" i="2" a="1"/>
  <c r="C460" i="2" s="1"/>
  <c r="C448" i="2" a="1"/>
  <c r="C448" i="2" s="1"/>
  <c r="C436" i="2" a="1"/>
  <c r="C436" i="2" s="1"/>
  <c r="C424" i="2" a="1"/>
  <c r="C424" i="2" s="1"/>
  <c r="C412" i="2" a="1"/>
  <c r="C412" i="2" s="1"/>
  <c r="C400" i="2" a="1"/>
  <c r="C400" i="2" s="1"/>
  <c r="C388" i="2" a="1"/>
  <c r="C388" i="2" s="1"/>
  <c r="C376" i="2" a="1"/>
  <c r="C376" i="2" s="1"/>
  <c r="C364" i="2" a="1"/>
  <c r="C364" i="2" s="1"/>
  <c r="C352" i="2" a="1"/>
  <c r="C352" i="2" s="1"/>
  <c r="C336" i="2" a="1"/>
  <c r="C336" i="2" s="1"/>
  <c r="C320" i="2" a="1"/>
  <c r="C320" i="2" s="1"/>
  <c r="C304" i="2" a="1"/>
  <c r="C304" i="2" s="1"/>
  <c r="C283" i="2" a="1"/>
  <c r="C283" i="2" s="1"/>
  <c r="C235" i="2" a="1"/>
  <c r="C235" i="2" s="1"/>
  <c r="C203" i="2" a="1"/>
  <c r="C203" i="2" s="1"/>
  <c r="C171" i="2" a="1"/>
  <c r="C171" i="2" s="1"/>
  <c r="C139" i="2" a="1"/>
  <c r="C139" i="2" s="1"/>
  <c r="C107" i="2" a="1"/>
  <c r="C107" i="2" s="1"/>
  <c r="C91" i="2" a="1"/>
  <c r="C91" i="2" s="1"/>
  <c r="C75" i="2" a="1"/>
  <c r="C75" i="2" s="1"/>
  <c r="C499" i="2" a="1"/>
  <c r="C499" i="2" s="1"/>
  <c r="C495" i="2" a="1"/>
  <c r="C495" i="2" s="1"/>
  <c r="C491" i="2" a="1"/>
  <c r="C491" i="2" s="1"/>
  <c r="C487" i="2" a="1"/>
  <c r="C487" i="2" s="1"/>
  <c r="C483" i="2" a="1"/>
  <c r="C483" i="2" s="1"/>
  <c r="C479" i="2" a="1"/>
  <c r="C479" i="2" s="1"/>
  <c r="C475" i="2" a="1"/>
  <c r="C475" i="2" s="1"/>
  <c r="C471" i="2" a="1"/>
  <c r="C471" i="2" s="1"/>
  <c r="C467" i="2" a="1"/>
  <c r="C467" i="2" s="1"/>
  <c r="C463" i="2" a="1"/>
  <c r="C463" i="2" s="1"/>
  <c r="C459" i="2" a="1"/>
  <c r="C459" i="2" s="1"/>
  <c r="C455" i="2" a="1"/>
  <c r="C455" i="2" s="1"/>
  <c r="C451" i="2" a="1"/>
  <c r="C451" i="2" s="1"/>
  <c r="C447" i="2" a="1"/>
  <c r="C447" i="2" s="1"/>
  <c r="C443" i="2" a="1"/>
  <c r="C443" i="2" s="1"/>
  <c r="C439" i="2" a="1"/>
  <c r="C439" i="2" s="1"/>
  <c r="C435" i="2" a="1"/>
  <c r="C435" i="2" s="1"/>
  <c r="C431" i="2" a="1"/>
  <c r="C431" i="2" s="1"/>
  <c r="C427" i="2" a="1"/>
  <c r="C427" i="2" s="1"/>
  <c r="C423" i="2" a="1"/>
  <c r="C423" i="2" s="1"/>
  <c r="C419" i="2" a="1"/>
  <c r="C419" i="2" s="1"/>
  <c r="C415" i="2" a="1"/>
  <c r="C415" i="2" s="1"/>
  <c r="C411" i="2" a="1"/>
  <c r="C411" i="2" s="1"/>
  <c r="C407" i="2" a="1"/>
  <c r="C407" i="2" s="1"/>
  <c r="C403" i="2" a="1"/>
  <c r="C403" i="2" s="1"/>
  <c r="C399" i="2" a="1"/>
  <c r="C399" i="2" s="1"/>
  <c r="C395" i="2" a="1"/>
  <c r="C395" i="2" s="1"/>
  <c r="C391" i="2" a="1"/>
  <c r="C391" i="2" s="1"/>
  <c r="C387" i="2" a="1"/>
  <c r="C387" i="2" s="1"/>
  <c r="C383" i="2" a="1"/>
  <c r="C383" i="2" s="1"/>
  <c r="C379" i="2" a="1"/>
  <c r="C379" i="2" s="1"/>
  <c r="C375" i="2" a="1"/>
  <c r="C375" i="2" s="1"/>
  <c r="C371" i="2" a="1"/>
  <c r="C371" i="2" s="1"/>
  <c r="C367" i="2" a="1"/>
  <c r="C367" i="2" s="1"/>
  <c r="C363" i="2" a="1"/>
  <c r="C363" i="2" s="1"/>
  <c r="C359" i="2" a="1"/>
  <c r="C359" i="2" s="1"/>
  <c r="C355" i="2" a="1"/>
  <c r="C355" i="2" s="1"/>
  <c r="C351" i="2" a="1"/>
  <c r="C351" i="2" s="1"/>
  <c r="C347" i="2" a="1"/>
  <c r="C347" i="2" s="1"/>
  <c r="C343" i="2" a="1"/>
  <c r="C343" i="2" s="1"/>
  <c r="C335" i="2" a="1"/>
  <c r="C335" i="2" s="1"/>
  <c r="C327" i="2" a="1"/>
  <c r="C327" i="2" s="1"/>
  <c r="C319" i="2" a="1"/>
  <c r="C319" i="2" s="1"/>
  <c r="C311" i="2" a="1"/>
  <c r="C311" i="2" s="1"/>
  <c r="C303" i="2" a="1"/>
  <c r="C303" i="2" s="1"/>
  <c r="C295" i="2" a="1"/>
  <c r="C295" i="2" s="1"/>
  <c r="C279" i="2" a="1"/>
  <c r="C279" i="2" s="1"/>
  <c r="C263" i="2" a="1"/>
  <c r="C263" i="2" s="1"/>
  <c r="C247" i="2" a="1"/>
  <c r="C247" i="2" s="1"/>
  <c r="C231" i="2" a="1"/>
  <c r="C231" i="2" s="1"/>
  <c r="C215" i="2" a="1"/>
  <c r="C215" i="2" s="1"/>
  <c r="C199" i="2" a="1"/>
  <c r="C199" i="2" s="1"/>
  <c r="C183" i="2" a="1"/>
  <c r="C183" i="2" s="1"/>
  <c r="C167" i="2" a="1"/>
  <c r="C167" i="2" s="1"/>
  <c r="C151" i="2" a="1"/>
  <c r="C151" i="2" s="1"/>
  <c r="C135" i="2" a="1"/>
  <c r="C135" i="2" s="1"/>
  <c r="C119" i="2" a="1"/>
  <c r="C119" i="2" s="1"/>
  <c r="C103" i="2" a="1"/>
  <c r="C103" i="2" s="1"/>
  <c r="C87" i="2" a="1"/>
  <c r="C87" i="2" s="1"/>
  <c r="C71" i="2" a="1"/>
  <c r="C71" i="2" s="1"/>
  <c r="C488" i="2" a="1"/>
  <c r="C488" i="2" s="1"/>
  <c r="C476" i="2" a="1"/>
  <c r="C476" i="2" s="1"/>
  <c r="C464" i="2" a="1"/>
  <c r="C464" i="2" s="1"/>
  <c r="C452" i="2" a="1"/>
  <c r="C452" i="2" s="1"/>
  <c r="C440" i="2" a="1"/>
  <c r="C440" i="2" s="1"/>
  <c r="C428" i="2" a="1"/>
  <c r="C428" i="2" s="1"/>
  <c r="C416" i="2" a="1"/>
  <c r="C416" i="2" s="1"/>
  <c r="C404" i="2" a="1"/>
  <c r="C404" i="2" s="1"/>
  <c r="C392" i="2" a="1"/>
  <c r="C392" i="2" s="1"/>
  <c r="C380" i="2" a="1"/>
  <c r="C380" i="2" s="1"/>
  <c r="C368" i="2" a="1"/>
  <c r="C368" i="2" s="1"/>
  <c r="C356" i="2" a="1"/>
  <c r="C356" i="2" s="1"/>
  <c r="C344" i="2" a="1"/>
  <c r="C344" i="2" s="1"/>
  <c r="C251" i="2" a="1"/>
  <c r="C251" i="2" s="1"/>
  <c r="C498" i="2" a="1"/>
  <c r="C498" i="2" s="1"/>
  <c r="C494" i="2" a="1"/>
  <c r="C494" i="2" s="1"/>
  <c r="C490" i="2" a="1"/>
  <c r="C490" i="2" s="1"/>
  <c r="C486" i="2" a="1"/>
  <c r="C486" i="2" s="1"/>
  <c r="C482" i="2" a="1"/>
  <c r="C482" i="2" s="1"/>
  <c r="C478" i="2" a="1"/>
  <c r="C478" i="2" s="1"/>
  <c r="C474" i="2" a="1"/>
  <c r="C474" i="2" s="1"/>
  <c r="C470" i="2" a="1"/>
  <c r="C470" i="2" s="1"/>
  <c r="C466" i="2" a="1"/>
  <c r="C466" i="2" s="1"/>
  <c r="C462" i="2" a="1"/>
  <c r="C462" i="2" s="1"/>
  <c r="C458" i="2" a="1"/>
  <c r="C458" i="2" s="1"/>
  <c r="C454" i="2" a="1"/>
  <c r="C454" i="2" s="1"/>
  <c r="C450" i="2" a="1"/>
  <c r="C450" i="2" s="1"/>
  <c r="C446" i="2" a="1"/>
  <c r="C446" i="2" s="1"/>
  <c r="C442" i="2" a="1"/>
  <c r="C442" i="2" s="1"/>
  <c r="C438" i="2" a="1"/>
  <c r="C438" i="2" s="1"/>
  <c r="C434" i="2" a="1"/>
  <c r="C434" i="2" s="1"/>
  <c r="C430" i="2" a="1"/>
  <c r="C430" i="2" s="1"/>
  <c r="C426" i="2" a="1"/>
  <c r="C426" i="2" s="1"/>
  <c r="C422" i="2" a="1"/>
  <c r="C422" i="2" s="1"/>
  <c r="C418" i="2" a="1"/>
  <c r="C418" i="2" s="1"/>
  <c r="C414" i="2" a="1"/>
  <c r="C414" i="2" s="1"/>
  <c r="C410" i="2" a="1"/>
  <c r="C410" i="2" s="1"/>
  <c r="C406" i="2" a="1"/>
  <c r="C406" i="2" s="1"/>
  <c r="C402" i="2" a="1"/>
  <c r="C402" i="2" s="1"/>
  <c r="C398" i="2" a="1"/>
  <c r="C398" i="2" s="1"/>
  <c r="C394" i="2" a="1"/>
  <c r="C394" i="2" s="1"/>
  <c r="C390" i="2" a="1"/>
  <c r="C390" i="2" s="1"/>
  <c r="C386" i="2" a="1"/>
  <c r="C386" i="2" s="1"/>
  <c r="C382" i="2" a="1"/>
  <c r="C382" i="2" s="1"/>
  <c r="C378" i="2" a="1"/>
  <c r="C378" i="2" s="1"/>
  <c r="C374" i="2" a="1"/>
  <c r="C374" i="2" s="1"/>
  <c r="C370" i="2" a="1"/>
  <c r="C370" i="2" s="1"/>
  <c r="C366" i="2" a="1"/>
  <c r="C366" i="2" s="1"/>
  <c r="C362" i="2" a="1"/>
  <c r="C362" i="2" s="1"/>
  <c r="C358" i="2" a="1"/>
  <c r="C358" i="2" s="1"/>
  <c r="C354" i="2" a="1"/>
  <c r="C354" i="2" s="1"/>
  <c r="C350" i="2" a="1"/>
  <c r="C350" i="2" s="1"/>
  <c r="C346" i="2" a="1"/>
  <c r="C346" i="2" s="1"/>
  <c r="C340" i="2" a="1"/>
  <c r="C340" i="2" s="1"/>
  <c r="C332" i="2" a="1"/>
  <c r="C332" i="2" s="1"/>
  <c r="C324" i="2" a="1"/>
  <c r="C324" i="2" s="1"/>
  <c r="C316" i="2" a="1"/>
  <c r="C316" i="2" s="1"/>
  <c r="C308" i="2" a="1"/>
  <c r="C308" i="2" s="1"/>
  <c r="C300" i="2" a="1"/>
  <c r="C300" i="2" s="1"/>
  <c r="C291" i="2" a="1"/>
  <c r="C291" i="2" s="1"/>
  <c r="C275" i="2" a="1"/>
  <c r="C275" i="2" s="1"/>
  <c r="C259" i="2" a="1"/>
  <c r="C259" i="2" s="1"/>
  <c r="C243" i="2" a="1"/>
  <c r="C243" i="2" s="1"/>
  <c r="C227" i="2" a="1"/>
  <c r="C227" i="2" s="1"/>
  <c r="C211" i="2" a="1"/>
  <c r="C211" i="2" s="1"/>
  <c r="C195" i="2" a="1"/>
  <c r="C195" i="2" s="1"/>
  <c r="C179" i="2" a="1"/>
  <c r="C179" i="2" s="1"/>
  <c r="C163" i="2" a="1"/>
  <c r="C163" i="2" s="1"/>
  <c r="C147" i="2" a="1"/>
  <c r="C147" i="2" s="1"/>
  <c r="C131" i="2" a="1"/>
  <c r="C131" i="2" s="1"/>
  <c r="C115" i="2" a="1"/>
  <c r="C115" i="2" s="1"/>
  <c r="C99" i="2" a="1"/>
  <c r="C99" i="2" s="1"/>
  <c r="C83" i="2" a="1"/>
  <c r="C83" i="2" s="1"/>
  <c r="C3" i="2" a="1"/>
  <c r="C3" i="2" s="1"/>
  <c r="C7" i="2" a="1"/>
  <c r="C7" i="2" s="1"/>
  <c r="C11" i="2" a="1"/>
  <c r="C11" i="2" s="1"/>
  <c r="C15" i="2" a="1"/>
  <c r="C15" i="2" s="1"/>
  <c r="C19" i="2" a="1"/>
  <c r="C19" i="2" s="1"/>
  <c r="C23" i="2" a="1"/>
  <c r="C23" i="2" s="1"/>
  <c r="C27" i="2" a="1"/>
  <c r="C27" i="2" s="1"/>
  <c r="C31" i="2" a="1"/>
  <c r="C31" i="2" s="1"/>
  <c r="C35" i="2" a="1"/>
  <c r="C35" i="2" s="1"/>
  <c r="C39" i="2" a="1"/>
  <c r="C39" i="2" s="1"/>
  <c r="C43" i="2" a="1"/>
  <c r="C43" i="2" s="1"/>
  <c r="C47" i="2" a="1"/>
  <c r="C47" i="2" s="1"/>
  <c r="C51" i="2" a="1"/>
  <c r="C51" i="2" s="1"/>
  <c r="C55" i="2" a="1"/>
  <c r="C55" i="2" s="1"/>
  <c r="C59" i="2" a="1"/>
  <c r="C59" i="2" s="1"/>
  <c r="C4" i="2" a="1"/>
  <c r="C4" i="2" s="1"/>
  <c r="C8" i="2" a="1"/>
  <c r="C8" i="2" s="1"/>
  <c r="C12" i="2" a="1"/>
  <c r="C12" i="2" s="1"/>
  <c r="C16" i="2" a="1"/>
  <c r="C16" i="2" s="1"/>
  <c r="C20" i="2" a="1"/>
  <c r="C20" i="2" s="1"/>
  <c r="C24" i="2" a="1"/>
  <c r="C24" i="2" s="1"/>
  <c r="C28" i="2" a="1"/>
  <c r="C28" i="2" s="1"/>
  <c r="C32" i="2" a="1"/>
  <c r="C32" i="2" s="1"/>
  <c r="C36" i="2" a="1"/>
  <c r="C36" i="2" s="1"/>
  <c r="C40" i="2" a="1"/>
  <c r="C40" i="2" s="1"/>
  <c r="C44" i="2" a="1"/>
  <c r="C44" i="2" s="1"/>
  <c r="C48" i="2" a="1"/>
  <c r="C48" i="2" s="1"/>
  <c r="C52" i="2" a="1"/>
  <c r="C52" i="2" s="1"/>
  <c r="C56" i="2" a="1"/>
  <c r="C56" i="2" s="1"/>
  <c r="C60" i="2" a="1"/>
  <c r="C60" i="2" s="1"/>
  <c r="C64" i="2" a="1"/>
  <c r="C64" i="2" s="1"/>
  <c r="C68" i="2" a="1"/>
  <c r="C68" i="2" s="1"/>
  <c r="C72" i="2" a="1"/>
  <c r="C72" i="2" s="1"/>
  <c r="C76" i="2" a="1"/>
  <c r="C76" i="2" s="1"/>
  <c r="C80" i="2" a="1"/>
  <c r="C80" i="2" s="1"/>
  <c r="C84" i="2" a="1"/>
  <c r="C84" i="2" s="1"/>
  <c r="C88" i="2" a="1"/>
  <c r="C88" i="2" s="1"/>
  <c r="C92" i="2" a="1"/>
  <c r="C92" i="2" s="1"/>
  <c r="C96" i="2" a="1"/>
  <c r="C96" i="2" s="1"/>
  <c r="C100" i="2" a="1"/>
  <c r="C100" i="2" s="1"/>
  <c r="C104" i="2" a="1"/>
  <c r="C104" i="2" s="1"/>
  <c r="C108" i="2" a="1"/>
  <c r="C108" i="2" s="1"/>
  <c r="C112" i="2" a="1"/>
  <c r="C112" i="2" s="1"/>
  <c r="C116" i="2" a="1"/>
  <c r="C116" i="2" s="1"/>
  <c r="C120" i="2" a="1"/>
  <c r="C120" i="2" s="1"/>
  <c r="C124" i="2" a="1"/>
  <c r="C124" i="2" s="1"/>
  <c r="C128" i="2" a="1"/>
  <c r="C128" i="2" s="1"/>
  <c r="C132" i="2" a="1"/>
  <c r="C132" i="2" s="1"/>
  <c r="C136" i="2" a="1"/>
  <c r="C136" i="2" s="1"/>
  <c r="C140" i="2" a="1"/>
  <c r="C140" i="2" s="1"/>
  <c r="C144" i="2" a="1"/>
  <c r="C144" i="2" s="1"/>
  <c r="C148" i="2" a="1"/>
  <c r="C148" i="2" s="1"/>
  <c r="C152" i="2" a="1"/>
  <c r="C152" i="2" s="1"/>
  <c r="C156" i="2" a="1"/>
  <c r="C156" i="2" s="1"/>
  <c r="C160" i="2" a="1"/>
  <c r="C160" i="2" s="1"/>
  <c r="C164" i="2" a="1"/>
  <c r="C164" i="2" s="1"/>
  <c r="C168" i="2" a="1"/>
  <c r="C168" i="2" s="1"/>
  <c r="C172" i="2" a="1"/>
  <c r="C172" i="2" s="1"/>
  <c r="C176" i="2" a="1"/>
  <c r="C176" i="2" s="1"/>
  <c r="C180" i="2" a="1"/>
  <c r="C180" i="2" s="1"/>
  <c r="C184" i="2" a="1"/>
  <c r="C184" i="2" s="1"/>
  <c r="C188" i="2" a="1"/>
  <c r="C188" i="2" s="1"/>
  <c r="C192" i="2" a="1"/>
  <c r="C192" i="2" s="1"/>
  <c r="C196" i="2" a="1"/>
  <c r="C196" i="2" s="1"/>
  <c r="C200" i="2" a="1"/>
  <c r="C200" i="2" s="1"/>
  <c r="C204" i="2" a="1"/>
  <c r="C204" i="2" s="1"/>
  <c r="C208" i="2" a="1"/>
  <c r="C208" i="2" s="1"/>
  <c r="C212" i="2" a="1"/>
  <c r="C212" i="2" s="1"/>
  <c r="C216" i="2" a="1"/>
  <c r="C216" i="2" s="1"/>
  <c r="C220" i="2" a="1"/>
  <c r="C220" i="2" s="1"/>
  <c r="C224" i="2" a="1"/>
  <c r="C224" i="2" s="1"/>
  <c r="C228" i="2" a="1"/>
  <c r="C228" i="2" s="1"/>
  <c r="C232" i="2" a="1"/>
  <c r="C232" i="2" s="1"/>
  <c r="C236" i="2" a="1"/>
  <c r="C236" i="2" s="1"/>
  <c r="C240" i="2" a="1"/>
  <c r="C240" i="2" s="1"/>
  <c r="C244" i="2" a="1"/>
  <c r="C244" i="2" s="1"/>
  <c r="C248" i="2" a="1"/>
  <c r="C248" i="2" s="1"/>
  <c r="C252" i="2" a="1"/>
  <c r="C252" i="2" s="1"/>
  <c r="C256" i="2" a="1"/>
  <c r="C256" i="2" s="1"/>
  <c r="C260" i="2" a="1"/>
  <c r="C260" i="2" s="1"/>
  <c r="C264" i="2" a="1"/>
  <c r="C264" i="2" s="1"/>
  <c r="C268" i="2" a="1"/>
  <c r="C268" i="2" s="1"/>
  <c r="C272" i="2" a="1"/>
  <c r="C272" i="2" s="1"/>
  <c r="C276" i="2" a="1"/>
  <c r="C276" i="2" s="1"/>
  <c r="C280" i="2" a="1"/>
  <c r="C280" i="2" s="1"/>
  <c r="C284" i="2" a="1"/>
  <c r="C284" i="2" s="1"/>
  <c r="C288" i="2" a="1"/>
  <c r="C288" i="2" s="1"/>
  <c r="C292" i="2" a="1"/>
  <c r="C292" i="2" s="1"/>
  <c r="C5" i="2" a="1"/>
  <c r="C5" i="2" s="1"/>
  <c r="C9" i="2" a="1"/>
  <c r="C9" i="2" s="1"/>
  <c r="C13" i="2" a="1"/>
  <c r="C13" i="2" s="1"/>
  <c r="C17" i="2" a="1"/>
  <c r="C17" i="2" s="1"/>
  <c r="C21" i="2" a="1"/>
  <c r="C21" i="2" s="1"/>
  <c r="C25" i="2" a="1"/>
  <c r="C25" i="2" s="1"/>
  <c r="C29" i="2" a="1"/>
  <c r="C29" i="2" s="1"/>
  <c r="C33" i="2" a="1"/>
  <c r="C33" i="2" s="1"/>
  <c r="C37" i="2" a="1"/>
  <c r="C37" i="2" s="1"/>
  <c r="C41" i="2" a="1"/>
  <c r="C41" i="2" s="1"/>
  <c r="C45" i="2" a="1"/>
  <c r="C45" i="2" s="1"/>
  <c r="C49" i="2" a="1"/>
  <c r="C49" i="2" s="1"/>
  <c r="C53" i="2" a="1"/>
  <c r="C53" i="2" s="1"/>
  <c r="C57" i="2" a="1"/>
  <c r="C57" i="2" s="1"/>
  <c r="C61" i="2" a="1"/>
  <c r="C61" i="2" s="1"/>
  <c r="C65" i="2" a="1"/>
  <c r="C65" i="2" s="1"/>
  <c r="C69" i="2" a="1"/>
  <c r="C69" i="2" s="1"/>
  <c r="C73" i="2" a="1"/>
  <c r="C73" i="2" s="1"/>
  <c r="C77" i="2" a="1"/>
  <c r="C77" i="2" s="1"/>
  <c r="C81" i="2" a="1"/>
  <c r="C81" i="2" s="1"/>
  <c r="C85" i="2" a="1"/>
  <c r="C85" i="2" s="1"/>
  <c r="C89" i="2" a="1"/>
  <c r="C89" i="2" s="1"/>
  <c r="C93" i="2" a="1"/>
  <c r="C93" i="2" s="1"/>
  <c r="C97" i="2" a="1"/>
  <c r="C97" i="2" s="1"/>
  <c r="C101" i="2" a="1"/>
  <c r="C101" i="2" s="1"/>
  <c r="C105" i="2" a="1"/>
  <c r="C105" i="2" s="1"/>
  <c r="C109" i="2" a="1"/>
  <c r="C109" i="2" s="1"/>
  <c r="C113" i="2" a="1"/>
  <c r="C113" i="2" s="1"/>
  <c r="C117" i="2" a="1"/>
  <c r="C117" i="2" s="1"/>
  <c r="C121" i="2" a="1"/>
  <c r="C121" i="2" s="1"/>
  <c r="C125" i="2" a="1"/>
  <c r="C125" i="2" s="1"/>
  <c r="C129" i="2" a="1"/>
  <c r="C129" i="2" s="1"/>
  <c r="C133" i="2" a="1"/>
  <c r="C133" i="2" s="1"/>
  <c r="C137" i="2" a="1"/>
  <c r="C137" i="2" s="1"/>
  <c r="C141" i="2" a="1"/>
  <c r="C141" i="2" s="1"/>
  <c r="C145" i="2" a="1"/>
  <c r="C145" i="2" s="1"/>
  <c r="C149" i="2" a="1"/>
  <c r="C149" i="2" s="1"/>
  <c r="C153" i="2" a="1"/>
  <c r="C153" i="2" s="1"/>
  <c r="C157" i="2" a="1"/>
  <c r="C157" i="2" s="1"/>
  <c r="C161" i="2" a="1"/>
  <c r="C161" i="2" s="1"/>
  <c r="C165" i="2" a="1"/>
  <c r="C165" i="2" s="1"/>
  <c r="C169" i="2" a="1"/>
  <c r="C169" i="2" s="1"/>
  <c r="C173" i="2" a="1"/>
  <c r="C173" i="2" s="1"/>
  <c r="C177" i="2" a="1"/>
  <c r="C177" i="2" s="1"/>
  <c r="C181" i="2" a="1"/>
  <c r="C181" i="2" s="1"/>
  <c r="C185" i="2" a="1"/>
  <c r="C185" i="2" s="1"/>
  <c r="C189" i="2" a="1"/>
  <c r="C189" i="2" s="1"/>
  <c r="C193" i="2" a="1"/>
  <c r="C193" i="2" s="1"/>
  <c r="C197" i="2" a="1"/>
  <c r="C197" i="2" s="1"/>
  <c r="C201" i="2" a="1"/>
  <c r="C201" i="2" s="1"/>
  <c r="C205" i="2" a="1"/>
  <c r="C205" i="2" s="1"/>
  <c r="C209" i="2" a="1"/>
  <c r="C209" i="2" s="1"/>
  <c r="C213" i="2" a="1"/>
  <c r="C213" i="2" s="1"/>
  <c r="C217" i="2" a="1"/>
  <c r="C217" i="2" s="1"/>
  <c r="C221" i="2" a="1"/>
  <c r="C221" i="2" s="1"/>
  <c r="C225" i="2" a="1"/>
  <c r="C225" i="2" s="1"/>
  <c r="C229" i="2" a="1"/>
  <c r="C229" i="2" s="1"/>
  <c r="C233" i="2" a="1"/>
  <c r="C233" i="2" s="1"/>
  <c r="C237" i="2" a="1"/>
  <c r="C237" i="2" s="1"/>
  <c r="C241" i="2" a="1"/>
  <c r="C241" i="2" s="1"/>
  <c r="C245" i="2" a="1"/>
  <c r="C245" i="2" s="1"/>
  <c r="C249" i="2" a="1"/>
  <c r="C249" i="2" s="1"/>
  <c r="C253" i="2" a="1"/>
  <c r="C253" i="2" s="1"/>
  <c r="C257" i="2" a="1"/>
  <c r="C257" i="2" s="1"/>
  <c r="C261" i="2" a="1"/>
  <c r="C261" i="2" s="1"/>
  <c r="C265" i="2" a="1"/>
  <c r="C265" i="2" s="1"/>
  <c r="C269" i="2" a="1"/>
  <c r="C269" i="2" s="1"/>
  <c r="C273" i="2" a="1"/>
  <c r="C273" i="2" s="1"/>
  <c r="C277" i="2" a="1"/>
  <c r="C277" i="2" s="1"/>
  <c r="C281" i="2" a="1"/>
  <c r="C281" i="2" s="1"/>
  <c r="C285" i="2" a="1"/>
  <c r="C285" i="2" s="1"/>
  <c r="C289" i="2" a="1"/>
  <c r="C289" i="2" s="1"/>
  <c r="C293" i="2" a="1"/>
  <c r="C293" i="2" s="1"/>
  <c r="C297" i="2" a="1"/>
  <c r="C297" i="2" s="1"/>
  <c r="C301" i="2" a="1"/>
  <c r="C301" i="2" s="1"/>
  <c r="C305" i="2" a="1"/>
  <c r="C305" i="2" s="1"/>
  <c r="C309" i="2" a="1"/>
  <c r="C309" i="2" s="1"/>
  <c r="C313" i="2" a="1"/>
  <c r="C313" i="2" s="1"/>
  <c r="C317" i="2" a="1"/>
  <c r="C317" i="2" s="1"/>
  <c r="C321" i="2" a="1"/>
  <c r="C321" i="2" s="1"/>
  <c r="C325" i="2" a="1"/>
  <c r="C325" i="2" s="1"/>
  <c r="C329" i="2" a="1"/>
  <c r="C329" i="2" s="1"/>
  <c r="C333" i="2" a="1"/>
  <c r="C333" i="2" s="1"/>
  <c r="C337" i="2" a="1"/>
  <c r="C337" i="2" s="1"/>
  <c r="C341" i="2" a="1"/>
  <c r="C341" i="2" s="1"/>
  <c r="C6" i="2" a="1"/>
  <c r="C6" i="2" s="1"/>
  <c r="C10" i="2" a="1"/>
  <c r="C10" i="2" s="1"/>
  <c r="C14" i="2" a="1"/>
  <c r="C14" i="2" s="1"/>
  <c r="C18" i="2" a="1"/>
  <c r="C18" i="2" s="1"/>
  <c r="C22" i="2" a="1"/>
  <c r="C22" i="2" s="1"/>
  <c r="C26" i="2" a="1"/>
  <c r="C26" i="2" s="1"/>
  <c r="C30" i="2" a="1"/>
  <c r="C30" i="2" s="1"/>
  <c r="C34" i="2" a="1"/>
  <c r="C34" i="2" s="1"/>
  <c r="C38" i="2" a="1"/>
  <c r="C38" i="2" s="1"/>
  <c r="C42" i="2" a="1"/>
  <c r="C42" i="2" s="1"/>
  <c r="C46" i="2" a="1"/>
  <c r="C46" i="2" s="1"/>
  <c r="C50" i="2" a="1"/>
  <c r="C50" i="2" s="1"/>
  <c r="C54" i="2" a="1"/>
  <c r="C54" i="2" s="1"/>
  <c r="C58" i="2" a="1"/>
  <c r="C58" i="2" s="1"/>
  <c r="C62" i="2" a="1"/>
  <c r="C62" i="2" s="1"/>
  <c r="C66" i="2" a="1"/>
  <c r="C66" i="2" s="1"/>
  <c r="C70" i="2" a="1"/>
  <c r="C70" i="2" s="1"/>
  <c r="C74" i="2" a="1"/>
  <c r="C74" i="2" s="1"/>
  <c r="C78" i="2" a="1"/>
  <c r="C78" i="2" s="1"/>
  <c r="C82" i="2" a="1"/>
  <c r="C82" i="2" s="1"/>
  <c r="C86" i="2" a="1"/>
  <c r="C86" i="2" s="1"/>
  <c r="C90" i="2" a="1"/>
  <c r="C90" i="2" s="1"/>
  <c r="C94" i="2" a="1"/>
  <c r="C94" i="2" s="1"/>
  <c r="C98" i="2" a="1"/>
  <c r="C98" i="2" s="1"/>
  <c r="C102" i="2" a="1"/>
  <c r="C102" i="2" s="1"/>
  <c r="C106" i="2" a="1"/>
  <c r="C106" i="2" s="1"/>
  <c r="C110" i="2" a="1"/>
  <c r="C110" i="2" s="1"/>
  <c r="C114" i="2" a="1"/>
  <c r="C114" i="2" s="1"/>
  <c r="C118" i="2" a="1"/>
  <c r="C118" i="2" s="1"/>
  <c r="C122" i="2" a="1"/>
  <c r="C122" i="2" s="1"/>
  <c r="C126" i="2" a="1"/>
  <c r="C126" i="2" s="1"/>
  <c r="C130" i="2" a="1"/>
  <c r="C130" i="2" s="1"/>
  <c r="C134" i="2" a="1"/>
  <c r="C134" i="2" s="1"/>
  <c r="C138" i="2" a="1"/>
  <c r="C138" i="2" s="1"/>
  <c r="C142" i="2" a="1"/>
  <c r="C142" i="2" s="1"/>
  <c r="C146" i="2" a="1"/>
  <c r="C146" i="2" s="1"/>
  <c r="C150" i="2" a="1"/>
  <c r="C150" i="2" s="1"/>
  <c r="C154" i="2" a="1"/>
  <c r="C154" i="2" s="1"/>
  <c r="C158" i="2" a="1"/>
  <c r="C158" i="2" s="1"/>
  <c r="C162" i="2" a="1"/>
  <c r="C162" i="2" s="1"/>
  <c r="C166" i="2" a="1"/>
  <c r="C166" i="2" s="1"/>
  <c r="C170" i="2" a="1"/>
  <c r="C170" i="2" s="1"/>
  <c r="C174" i="2" a="1"/>
  <c r="C174" i="2" s="1"/>
  <c r="C178" i="2" a="1"/>
  <c r="C178" i="2" s="1"/>
  <c r="C182" i="2" a="1"/>
  <c r="C182" i="2" s="1"/>
  <c r="C186" i="2" a="1"/>
  <c r="C186" i="2" s="1"/>
  <c r="C190" i="2" a="1"/>
  <c r="C190" i="2" s="1"/>
  <c r="C194" i="2" a="1"/>
  <c r="C194" i="2" s="1"/>
  <c r="C198" i="2" a="1"/>
  <c r="C198" i="2" s="1"/>
  <c r="C202" i="2" a="1"/>
  <c r="C202" i="2" s="1"/>
  <c r="C206" i="2" a="1"/>
  <c r="C206" i="2" s="1"/>
  <c r="C210" i="2" a="1"/>
  <c r="C210" i="2" s="1"/>
  <c r="C214" i="2" a="1"/>
  <c r="C214" i="2" s="1"/>
  <c r="C218" i="2" a="1"/>
  <c r="C218" i="2" s="1"/>
  <c r="C222" i="2" a="1"/>
  <c r="C222" i="2" s="1"/>
  <c r="C226" i="2" a="1"/>
  <c r="C226" i="2" s="1"/>
  <c r="C230" i="2" a="1"/>
  <c r="C230" i="2" s="1"/>
  <c r="C234" i="2" a="1"/>
  <c r="C234" i="2" s="1"/>
  <c r="C238" i="2" a="1"/>
  <c r="C238" i="2" s="1"/>
  <c r="C242" i="2" a="1"/>
  <c r="C242" i="2" s="1"/>
  <c r="C246" i="2" a="1"/>
  <c r="C246" i="2" s="1"/>
  <c r="C250" i="2" a="1"/>
  <c r="C250" i="2" s="1"/>
  <c r="C254" i="2" a="1"/>
  <c r="C254" i="2" s="1"/>
  <c r="C258" i="2" a="1"/>
  <c r="C258" i="2" s="1"/>
  <c r="C262" i="2" a="1"/>
  <c r="C262" i="2" s="1"/>
  <c r="C266" i="2" a="1"/>
  <c r="C266" i="2" s="1"/>
  <c r="C270" i="2" a="1"/>
  <c r="C270" i="2" s="1"/>
  <c r="C274" i="2" a="1"/>
  <c r="C274" i="2" s="1"/>
  <c r="C278" i="2" a="1"/>
  <c r="C278" i="2" s="1"/>
  <c r="C282" i="2" a="1"/>
  <c r="C282" i="2" s="1"/>
  <c r="C286" i="2" a="1"/>
  <c r="C286" i="2" s="1"/>
  <c r="C290" i="2" a="1"/>
  <c r="C290" i="2" s="1"/>
  <c r="C294" i="2" a="1"/>
  <c r="C294" i="2" s="1"/>
  <c r="C298" i="2" a="1"/>
  <c r="C298" i="2" s="1"/>
  <c r="C302" i="2" a="1"/>
  <c r="C302" i="2" s="1"/>
  <c r="C306" i="2" a="1"/>
  <c r="C306" i="2" s="1"/>
  <c r="C310" i="2" a="1"/>
  <c r="C310" i="2" s="1"/>
  <c r="C314" i="2" a="1"/>
  <c r="C314" i="2" s="1"/>
  <c r="C318" i="2" a="1"/>
  <c r="C318" i="2" s="1"/>
  <c r="C322" i="2" a="1"/>
  <c r="C322" i="2" s="1"/>
  <c r="C326" i="2" a="1"/>
  <c r="C326" i="2" s="1"/>
  <c r="C330" i="2" a="1"/>
  <c r="C330" i="2" s="1"/>
  <c r="C334" i="2" a="1"/>
  <c r="C334" i="2" s="1"/>
  <c r="C338" i="2" a="1"/>
  <c r="C338" i="2" s="1"/>
  <c r="C342" i="2" a="1"/>
  <c r="C342" i="2" s="1"/>
  <c r="C492" i="2" a="1"/>
  <c r="C492" i="2" s="1"/>
  <c r="C480" i="2" a="1"/>
  <c r="C480" i="2" s="1"/>
  <c r="C468" i="2" a="1"/>
  <c r="C468" i="2" s="1"/>
  <c r="C456" i="2" a="1"/>
  <c r="C456" i="2" s="1"/>
  <c r="C444" i="2" a="1"/>
  <c r="C444" i="2" s="1"/>
  <c r="C432" i="2" a="1"/>
  <c r="C432" i="2" s="1"/>
  <c r="C420" i="2" a="1"/>
  <c r="C420" i="2" s="1"/>
  <c r="C408" i="2" a="1"/>
  <c r="C408" i="2" s="1"/>
  <c r="C396" i="2" a="1"/>
  <c r="C396" i="2" s="1"/>
  <c r="C384" i="2" a="1"/>
  <c r="C384" i="2" s="1"/>
  <c r="C372" i="2" a="1"/>
  <c r="C372" i="2" s="1"/>
  <c r="C360" i="2" a="1"/>
  <c r="C360" i="2" s="1"/>
  <c r="C348" i="2" a="1"/>
  <c r="C348" i="2" s="1"/>
  <c r="C328" i="2" a="1"/>
  <c r="C328" i="2" s="1"/>
  <c r="C312" i="2" a="1"/>
  <c r="C312" i="2" s="1"/>
  <c r="C296" i="2" a="1"/>
  <c r="C296" i="2" s="1"/>
  <c r="C267" i="2" a="1"/>
  <c r="C267" i="2" s="1"/>
  <c r="C219" i="2" a="1"/>
  <c r="C219" i="2" s="1"/>
  <c r="C187" i="2" a="1"/>
  <c r="C187" i="2" s="1"/>
  <c r="C155" i="2" a="1"/>
  <c r="C155" i="2" s="1"/>
  <c r="C123" i="2" a="1"/>
  <c r="C123" i="2" s="1"/>
  <c r="C2" i="2" a="1"/>
  <c r="C2" i="2" s="1"/>
  <c r="C497" i="2" a="1"/>
  <c r="C497" i="2" s="1"/>
  <c r="C493" i="2" a="1"/>
  <c r="C493" i="2" s="1"/>
  <c r="C489" i="2" a="1"/>
  <c r="C489" i="2" s="1"/>
  <c r="C485" i="2" a="1"/>
  <c r="C485" i="2" s="1"/>
  <c r="C481" i="2" a="1"/>
  <c r="C481" i="2" s="1"/>
  <c r="C477" i="2" a="1"/>
  <c r="C477" i="2" s="1"/>
  <c r="C473" i="2" a="1"/>
  <c r="C473" i="2" s="1"/>
  <c r="C469" i="2" a="1"/>
  <c r="C469" i="2" s="1"/>
  <c r="C465" i="2" a="1"/>
  <c r="C465" i="2" s="1"/>
  <c r="C461" i="2" a="1"/>
  <c r="C461" i="2" s="1"/>
  <c r="C457" i="2" a="1"/>
  <c r="C457" i="2" s="1"/>
  <c r="C453" i="2" a="1"/>
  <c r="C453" i="2" s="1"/>
  <c r="C449" i="2" a="1"/>
  <c r="C449" i="2" s="1"/>
  <c r="C445" i="2" a="1"/>
  <c r="C445" i="2" s="1"/>
  <c r="C441" i="2" a="1"/>
  <c r="C441" i="2" s="1"/>
  <c r="C437" i="2" a="1"/>
  <c r="C437" i="2" s="1"/>
  <c r="C433" i="2" a="1"/>
  <c r="C433" i="2" s="1"/>
  <c r="C429" i="2" a="1"/>
  <c r="C429" i="2" s="1"/>
  <c r="C425" i="2" a="1"/>
  <c r="C425" i="2" s="1"/>
  <c r="C421" i="2" a="1"/>
  <c r="C421" i="2" s="1"/>
  <c r="C417" i="2" a="1"/>
  <c r="C417" i="2" s="1"/>
  <c r="C413" i="2" a="1"/>
  <c r="C413" i="2" s="1"/>
  <c r="C409" i="2" a="1"/>
  <c r="C409" i="2" s="1"/>
  <c r="C405" i="2" a="1"/>
  <c r="C405" i="2" s="1"/>
  <c r="C401" i="2" a="1"/>
  <c r="C401" i="2" s="1"/>
  <c r="C397" i="2" a="1"/>
  <c r="C397" i="2" s="1"/>
  <c r="C393" i="2" a="1"/>
  <c r="C393" i="2" s="1"/>
  <c r="C389" i="2" a="1"/>
  <c r="C389" i="2" s="1"/>
  <c r="C385" i="2" a="1"/>
  <c r="C385" i="2" s="1"/>
  <c r="C381" i="2" a="1"/>
  <c r="C381" i="2" s="1"/>
  <c r="C377" i="2" a="1"/>
  <c r="C377" i="2" s="1"/>
  <c r="C373" i="2" a="1"/>
  <c r="C373" i="2" s="1"/>
  <c r="C369" i="2" a="1"/>
  <c r="C369" i="2" s="1"/>
  <c r="C365" i="2" a="1"/>
  <c r="C365" i="2" s="1"/>
  <c r="C361" i="2" a="1"/>
  <c r="C361" i="2" s="1"/>
  <c r="C357" i="2" a="1"/>
  <c r="C357" i="2" s="1"/>
  <c r="C353" i="2" a="1"/>
  <c r="C353" i="2" s="1"/>
  <c r="C349" i="2" a="1"/>
  <c r="C349" i="2" s="1"/>
  <c r="C345" i="2" a="1"/>
  <c r="C345" i="2" s="1"/>
  <c r="C339" i="2" a="1"/>
  <c r="C339" i="2" s="1"/>
  <c r="C331" i="2" a="1"/>
  <c r="C331" i="2" s="1"/>
  <c r="C323" i="2" a="1"/>
  <c r="C323" i="2" s="1"/>
  <c r="C315" i="2" a="1"/>
  <c r="C315" i="2" s="1"/>
  <c r="C307" i="2" a="1"/>
  <c r="C307" i="2" s="1"/>
  <c r="C299" i="2" a="1"/>
  <c r="C299" i="2" s="1"/>
  <c r="C287" i="2" a="1"/>
  <c r="C287" i="2" s="1"/>
  <c r="C271" i="2" a="1"/>
  <c r="C271" i="2" s="1"/>
  <c r="C255" i="2" a="1"/>
  <c r="C255" i="2" s="1"/>
  <c r="C239" i="2" a="1"/>
  <c r="C239" i="2" s="1"/>
  <c r="C223" i="2" a="1"/>
  <c r="C223" i="2" s="1"/>
  <c r="C207" i="2" a="1"/>
  <c r="C207" i="2" s="1"/>
  <c r="C191" i="2" a="1"/>
  <c r="C191" i="2" s="1"/>
  <c r="C175" i="2" a="1"/>
  <c r="C175" i="2" s="1"/>
  <c r="C159" i="2" a="1"/>
  <c r="C159" i="2" s="1"/>
  <c r="C143" i="2" a="1"/>
  <c r="C143" i="2" s="1"/>
  <c r="C127" i="2" a="1"/>
  <c r="C127" i="2" s="1"/>
  <c r="C111" i="2" a="1"/>
  <c r="C111" i="2" s="1"/>
  <c r="C95" i="2" a="1"/>
  <c r="C95" i="2" s="1"/>
  <c r="C79" i="2" a="1"/>
  <c r="C79" i="2" s="1"/>
  <c r="C63" i="2" a="1"/>
  <c r="C63" i="2" s="1"/>
  <c r="F2" i="2" l="1" a="1"/>
  <c r="F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<sst xmlns="http://schemas.openxmlformats.org/spreadsheetml/2006/main" count="80" uniqueCount="80">
  <si>
    <t>Nom</t>
  </si>
  <si>
    <t>Adresse</t>
  </si>
  <si>
    <t>distance en kms</t>
  </si>
  <si>
    <t>Aller/Retour</t>
  </si>
  <si>
    <t>Date</t>
  </si>
  <si>
    <t>Client</t>
  </si>
  <si>
    <t>Distance</t>
  </si>
  <si>
    <t>Liste Filtrée</t>
  </si>
  <si>
    <t>Somme totale</t>
  </si>
  <si>
    <t>Christine</t>
  </si>
  <si>
    <t>Jerome</t>
  </si>
  <si>
    <t>Angelique</t>
  </si>
  <si>
    <t>Julie</t>
  </si>
  <si>
    <t>Sebastien</t>
  </si>
  <si>
    <t>Maggy</t>
  </si>
  <si>
    <t>Gilbert</t>
  </si>
  <si>
    <t>Marie-jeanne</t>
  </si>
  <si>
    <t>Huguette</t>
  </si>
  <si>
    <t>Sylvette</t>
  </si>
  <si>
    <t>Alain</t>
  </si>
  <si>
    <t>Anita</t>
  </si>
  <si>
    <t>Anne</t>
  </si>
  <si>
    <t>Olivia</t>
  </si>
  <si>
    <t>Carole</t>
  </si>
  <si>
    <t>Nicolas</t>
  </si>
  <si>
    <t>Claudine</t>
  </si>
  <si>
    <t>Jean-Francois</t>
  </si>
  <si>
    <t>Jacques</t>
  </si>
  <si>
    <t>Christian</t>
  </si>
  <si>
    <t>Maxime</t>
  </si>
  <si>
    <t>Gaëlle</t>
  </si>
  <si>
    <t>Pascal</t>
  </si>
  <si>
    <t>Mathieu</t>
  </si>
  <si>
    <t>Nadine</t>
  </si>
  <si>
    <t>Delphine</t>
  </si>
  <si>
    <t>Ronan</t>
  </si>
  <si>
    <t>Patrick</t>
  </si>
  <si>
    <t>Carine</t>
  </si>
  <si>
    <t>Claude</t>
  </si>
  <si>
    <t>Monique</t>
  </si>
  <si>
    <t>Gerard</t>
  </si>
  <si>
    <t>Urbain</t>
  </si>
  <si>
    <t>Christiane</t>
  </si>
  <si>
    <t>Anne-marie</t>
  </si>
  <si>
    <t>Morgane</t>
  </si>
  <si>
    <t>Marie-Claude</t>
  </si>
  <si>
    <t>Simon</t>
  </si>
  <si>
    <t>Michel</t>
  </si>
  <si>
    <t>Noel</t>
  </si>
  <si>
    <t>Sonia</t>
  </si>
  <si>
    <t>Maryline</t>
  </si>
  <si>
    <t>Daniel</t>
  </si>
  <si>
    <t>Florence</t>
  </si>
  <si>
    <t>MARLENE</t>
  </si>
  <si>
    <t>Lolita</t>
  </si>
  <si>
    <t>Johanna</t>
  </si>
  <si>
    <t>Jacqueline</t>
  </si>
  <si>
    <t>Magali</t>
  </si>
  <si>
    <t>David</t>
  </si>
  <si>
    <t>Jeffrey</t>
  </si>
  <si>
    <t>Didier</t>
  </si>
  <si>
    <t>Marie</t>
  </si>
  <si>
    <t>Olivier</t>
  </si>
  <si>
    <t>Sylvain</t>
  </si>
  <si>
    <t>Jean-Claude</t>
  </si>
  <si>
    <t>Christophe</t>
  </si>
  <si>
    <t>Laurent</t>
  </si>
  <si>
    <t>Gilles</t>
  </si>
  <si>
    <t>Stéphanie</t>
  </si>
  <si>
    <t>Martine</t>
  </si>
  <si>
    <t>Denis</t>
  </si>
  <si>
    <t>Florian</t>
  </si>
  <si>
    <t>Dorothée</t>
  </si>
  <si>
    <t>Laurianne</t>
  </si>
  <si>
    <t>Nicole</t>
  </si>
  <si>
    <t>Francis</t>
  </si>
  <si>
    <t>Lisette</t>
  </si>
  <si>
    <t>Epiphane</t>
  </si>
  <si>
    <t>Marie-Pierre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</si>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</sst>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4" borderId="0" xfId="0" applyFont="1" applyFill="1"/>
  </cellXfs>
  <cellStyles count="1">
    <cellStyle name="Normal" xfId="0" builtinId="0"/>
  </cellStyles>
  <dxfs count="3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427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460ADB-47E0-4D21-8FC5-DD458420F774}" name="Tableau2" displayName="Tableau2" ref="A2:D501" totalsRowShown="0" headerRowDxfId="2">
  <autoFilter ref="A2:D501" xr:uid="{51460ADB-47E0-4D21-8FC5-DD458420F774}"/>
  <tableColumns count="4">
    <tableColumn id="1" xr3:uid="{3E0BFE1D-3BA9-4BCB-93F3-E1D2E3183170}" name="Nom"/>
    <tableColumn id="2" xr3:uid="{66536A55-9DE1-49F2-B27E-3D639A014CAA}" name="Adresse"/>
    <tableColumn id="3" xr3:uid="{9D9D0B69-2106-41EC-B55C-00C05B79EE1E}" name="distance en kms"/>
    <tableColumn id="4" xr3:uid="{7EA5DD86-947F-4D3E-B121-9810620F3058}" name="Aller/Retour">
      <calculatedColumnFormula>C3*2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7E317A-8DA6-4C76-9B7B-37F2AF57FA4C}" name="Tableau1" displayName="Tableau1" ref="A1:C500" totalsRowShown="0" headerRowDxfId="1">
  <autoFilter ref="A1:C500" xr:uid="{D27E317A-8DA6-4C76-9B7B-37F2AF57FA4C}"/>
  <tableColumns count="3">
    <tableColumn id="1" xr3:uid="{B9648C64-51A7-49D0-A865-B547F4884C8E}" name="Date"/>
    <tableColumn id="2" xr3:uid="{6BE412E3-E394-4109-9221-7EE201AC7A60}" name="Client"/>
    <tableColumn id="3" xr3:uid="{3AADD092-0082-4A25-AF59-84292791ED28}" name="Distance" dataDxfId="0">
      <calculatedColumnFormula array="1">_xlfn._xlws.FILTER(Tableau2[Aller/Retour],Tableau2[Nom]=Tableau1[[#This Row],[Client]],"")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01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1" max="1" width="34.28515625" bestFit="1" customWidth="1"/>
    <col min="2" max="2" width="51.7109375" bestFit="1" customWidth="1"/>
    <col min="3" max="3" width="24.140625" bestFit="1" customWidth="1"/>
    <col min="4" max="4" width="20.42578125" bestFit="1" customWidth="1"/>
    <col min="6" max="6" width="14.85546875" bestFit="1" customWidth="1"/>
  </cols>
  <sheetData>
    <row r="2" spans="1:6" ht="18.75" x14ac:dyDescent="0.3">
      <c r="A2" s="2" t="s">
        <v>0</v>
      </c>
      <c r="B2" s="2" t="s">
        <v>1</v>
      </c>
      <c r="C2" s="2" t="s">
        <v>2</v>
      </c>
      <c r="D2" s="2" t="s">
        <v>3</v>
      </c>
      <c r="F2" s="3" t="s">
        <v>7</v>
      </c>
    </row>
    <row r="3" spans="1:6" x14ac:dyDescent="0.25">
      <c r="A3" t="s">
        <v>9</v>
      </c>
      <c r="B3" s="1"/>
      <c r="C3">
        <v>4</v>
      </c>
      <c r="D3">
        <f>C3*2</f>
        <v>8</v>
      </c>
      <c r="F3" t="str" cm="1">
        <f t="array" ref="F3:F73">_xlfn._xlws.FILTER(Tableau2[Nom],ISNUMBER(SEARCH('Trajet 2022'!B2,Tableau2[Nom],1)),"")</f>
        <v>Christine</v>
      </c>
    </row>
    <row r="4" spans="1:6" x14ac:dyDescent="0.25">
      <c r="A4" t="s">
        <v>10</v>
      </c>
      <c r="C4">
        <v>14.7</v>
      </c>
      <c r="D4">
        <f t="shared" ref="D4:D67" si="0">C4*2</f>
        <v>29.4</v>
      </c>
      <c r="F4" t="str">
        <v>Jerome</v>
      </c>
    </row>
    <row r="5" spans="1:6" x14ac:dyDescent="0.25">
      <c r="A5" t="s">
        <v>11</v>
      </c>
      <c r="C5">
        <v>20.9</v>
      </c>
      <c r="D5">
        <f t="shared" si="0"/>
        <v>41.8</v>
      </c>
      <c r="F5" t="str">
        <v>Angelique</v>
      </c>
    </row>
    <row r="6" spans="1:6" x14ac:dyDescent="0.25">
      <c r="A6" t="s">
        <v>12</v>
      </c>
      <c r="C6">
        <v>6.4</v>
      </c>
      <c r="D6">
        <f t="shared" si="0"/>
        <v>12.8</v>
      </c>
      <c r="F6" t="str">
        <v>Julie</v>
      </c>
    </row>
    <row r="7" spans="1:6" x14ac:dyDescent="0.25">
      <c r="A7" t="s">
        <v>13</v>
      </c>
      <c r="C7">
        <v>1</v>
      </c>
      <c r="D7">
        <f t="shared" si="0"/>
        <v>2</v>
      </c>
      <c r="F7" t="str">
        <v>Sebastien</v>
      </c>
    </row>
    <row r="8" spans="1:6" x14ac:dyDescent="0.25">
      <c r="A8" t="s">
        <v>14</v>
      </c>
      <c r="C8">
        <v>6</v>
      </c>
      <c r="D8">
        <f t="shared" si="0"/>
        <v>12</v>
      </c>
      <c r="F8" t="str">
        <v>Maggy</v>
      </c>
    </row>
    <row r="9" spans="1:6" x14ac:dyDescent="0.25">
      <c r="A9" t="s">
        <v>15</v>
      </c>
      <c r="C9">
        <v>1.5</v>
      </c>
      <c r="D9">
        <f t="shared" si="0"/>
        <v>3</v>
      </c>
      <c r="F9" t="str">
        <v>Gilbert</v>
      </c>
    </row>
    <row r="10" spans="1:6" x14ac:dyDescent="0.25">
      <c r="A10" t="s">
        <v>16</v>
      </c>
      <c r="B10" s="1"/>
      <c r="C10">
        <v>13</v>
      </c>
      <c r="D10">
        <f t="shared" si="0"/>
        <v>26</v>
      </c>
      <c r="F10" t="str">
        <v>Marie-jeanne</v>
      </c>
    </row>
    <row r="11" spans="1:6" x14ac:dyDescent="0.25">
      <c r="A11" t="s">
        <v>17</v>
      </c>
      <c r="C11">
        <v>32.5</v>
      </c>
      <c r="D11">
        <f t="shared" si="0"/>
        <v>65</v>
      </c>
      <c r="F11" t="str">
        <v>Huguette</v>
      </c>
    </row>
    <row r="12" spans="1:6" x14ac:dyDescent="0.25">
      <c r="A12" t="s">
        <v>18</v>
      </c>
      <c r="C12">
        <v>0.85</v>
      </c>
      <c r="D12">
        <f t="shared" si="0"/>
        <v>1.7</v>
      </c>
      <c r="F12" t="str">
        <v>Sylvette</v>
      </c>
    </row>
    <row r="13" spans="1:6" x14ac:dyDescent="0.25">
      <c r="A13" t="s">
        <v>19</v>
      </c>
      <c r="C13">
        <v>8</v>
      </c>
      <c r="D13">
        <f t="shared" si="0"/>
        <v>16</v>
      </c>
      <c r="F13" t="str">
        <v>Alain</v>
      </c>
    </row>
    <row r="14" spans="1:6" x14ac:dyDescent="0.25">
      <c r="A14" t="s">
        <v>20</v>
      </c>
      <c r="C14">
        <v>15.9</v>
      </c>
      <c r="D14">
        <f t="shared" si="0"/>
        <v>31.8</v>
      </c>
      <c r="F14" t="str">
        <v>Anita</v>
      </c>
    </row>
    <row r="15" spans="1:6" x14ac:dyDescent="0.25">
      <c r="A15" t="s">
        <v>21</v>
      </c>
      <c r="C15">
        <v>1</v>
      </c>
      <c r="D15">
        <f t="shared" si="0"/>
        <v>2</v>
      </c>
      <c r="F15" t="str">
        <v>Anne</v>
      </c>
    </row>
    <row r="16" spans="1:6" x14ac:dyDescent="0.25">
      <c r="A16" t="s">
        <v>22</v>
      </c>
      <c r="C16">
        <v>11.9</v>
      </c>
      <c r="D16">
        <f t="shared" si="0"/>
        <v>23.8</v>
      </c>
      <c r="F16" t="str">
        <v>Olivia</v>
      </c>
    </row>
    <row r="17" spans="1:6" x14ac:dyDescent="0.25">
      <c r="A17" t="s">
        <v>23</v>
      </c>
      <c r="C17">
        <v>9.6999999999999993</v>
      </c>
      <c r="D17">
        <f t="shared" si="0"/>
        <v>19.399999999999999</v>
      </c>
      <c r="F17" t="str">
        <v>Carole</v>
      </c>
    </row>
    <row r="18" spans="1:6" x14ac:dyDescent="0.25">
      <c r="A18" t="s">
        <v>24</v>
      </c>
      <c r="C18">
        <v>1</v>
      </c>
      <c r="D18">
        <f t="shared" si="0"/>
        <v>2</v>
      </c>
      <c r="F18" t="str">
        <v>Nicolas</v>
      </c>
    </row>
    <row r="19" spans="1:6" x14ac:dyDescent="0.25">
      <c r="A19" t="s">
        <v>25</v>
      </c>
      <c r="C19">
        <v>7.9</v>
      </c>
      <c r="D19">
        <f t="shared" si="0"/>
        <v>15.8</v>
      </c>
      <c r="F19" t="str">
        <v>Claudine</v>
      </c>
    </row>
    <row r="20" spans="1:6" x14ac:dyDescent="0.25">
      <c r="A20" t="s">
        <v>26</v>
      </c>
      <c r="C20">
        <v>0.4</v>
      </c>
      <c r="D20">
        <f t="shared" si="0"/>
        <v>0.8</v>
      </c>
      <c r="F20" t="str">
        <v>Jean-Francois</v>
      </c>
    </row>
    <row r="21" spans="1:6" x14ac:dyDescent="0.25">
      <c r="A21" t="s">
        <v>27</v>
      </c>
      <c r="C21">
        <v>13.1</v>
      </c>
      <c r="D21">
        <f t="shared" si="0"/>
        <v>26.2</v>
      </c>
      <c r="F21" t="str">
        <v>Jacques</v>
      </c>
    </row>
    <row r="22" spans="1:6" x14ac:dyDescent="0.25">
      <c r="A22" t="s">
        <v>28</v>
      </c>
      <c r="C22">
        <v>11.7</v>
      </c>
      <c r="D22">
        <f t="shared" si="0"/>
        <v>23.4</v>
      </c>
      <c r="F22" t="str">
        <v>Christian</v>
      </c>
    </row>
    <row r="23" spans="1:6" x14ac:dyDescent="0.25">
      <c r="A23" t="s">
        <v>29</v>
      </c>
      <c r="C23">
        <v>9.1999999999999993</v>
      </c>
      <c r="D23">
        <f t="shared" si="0"/>
        <v>18.399999999999999</v>
      </c>
      <c r="F23" t="str">
        <v>Maxime</v>
      </c>
    </row>
    <row r="24" spans="1:6" x14ac:dyDescent="0.25">
      <c r="A24" t="s">
        <v>30</v>
      </c>
      <c r="C24">
        <v>5.2</v>
      </c>
      <c r="D24">
        <f t="shared" si="0"/>
        <v>10.4</v>
      </c>
      <c r="F24" t="str">
        <v>Gaëlle</v>
      </c>
    </row>
    <row r="25" spans="1:6" x14ac:dyDescent="0.25">
      <c r="A25" t="s">
        <v>31</v>
      </c>
      <c r="C25">
        <v>5.6</v>
      </c>
      <c r="D25">
        <f t="shared" si="0"/>
        <v>11.2</v>
      </c>
      <c r="F25" t="str">
        <v>Pascal</v>
      </c>
    </row>
    <row r="26" spans="1:6" x14ac:dyDescent="0.25">
      <c r="A26" t="s">
        <v>32</v>
      </c>
      <c r="C26">
        <v>9.1999999999999993</v>
      </c>
      <c r="D26">
        <f t="shared" si="0"/>
        <v>18.399999999999999</v>
      </c>
      <c r="F26" t="str">
        <v>Mathieu</v>
      </c>
    </row>
    <row r="27" spans="1:6" x14ac:dyDescent="0.25">
      <c r="A27" t="s">
        <v>33</v>
      </c>
      <c r="C27">
        <v>11</v>
      </c>
      <c r="D27">
        <f t="shared" si="0"/>
        <v>22</v>
      </c>
      <c r="F27" t="str">
        <v>Nadine</v>
      </c>
    </row>
    <row r="28" spans="1:6" x14ac:dyDescent="0.25">
      <c r="A28" t="s">
        <v>34</v>
      </c>
      <c r="C28">
        <v>9.3000000000000007</v>
      </c>
      <c r="D28">
        <f t="shared" si="0"/>
        <v>18.600000000000001</v>
      </c>
      <c r="F28" t="str">
        <v>Delphine</v>
      </c>
    </row>
    <row r="29" spans="1:6" x14ac:dyDescent="0.25">
      <c r="A29" t="s">
        <v>35</v>
      </c>
      <c r="C29">
        <v>15.2</v>
      </c>
      <c r="D29">
        <f t="shared" si="0"/>
        <v>30.4</v>
      </c>
      <c r="F29" t="str">
        <v>Ronan</v>
      </c>
    </row>
    <row r="30" spans="1:6" x14ac:dyDescent="0.25">
      <c r="A30" t="s">
        <v>36</v>
      </c>
      <c r="C30">
        <v>25.5</v>
      </c>
      <c r="D30">
        <f t="shared" si="0"/>
        <v>51</v>
      </c>
      <c r="F30" t="str">
        <v>Patrick</v>
      </c>
    </row>
    <row r="31" spans="1:6" x14ac:dyDescent="0.25">
      <c r="A31" t="s">
        <v>37</v>
      </c>
      <c r="C31">
        <v>0.3</v>
      </c>
      <c r="D31">
        <f t="shared" si="0"/>
        <v>0.6</v>
      </c>
      <c r="F31" t="str">
        <v>Carine</v>
      </c>
    </row>
    <row r="32" spans="1:6" x14ac:dyDescent="0.25">
      <c r="A32" t="s">
        <v>38</v>
      </c>
      <c r="C32">
        <v>16.8</v>
      </c>
      <c r="D32">
        <f t="shared" si="0"/>
        <v>33.6</v>
      </c>
      <c r="F32" t="str">
        <v>Claude</v>
      </c>
    </row>
    <row r="33" spans="1:6" x14ac:dyDescent="0.25">
      <c r="A33" t="s">
        <v>39</v>
      </c>
      <c r="C33">
        <v>5.6</v>
      </c>
      <c r="D33">
        <f t="shared" si="0"/>
        <v>11.2</v>
      </c>
      <c r="F33" t="str">
        <v>Monique</v>
      </c>
    </row>
    <row r="34" spans="1:6" x14ac:dyDescent="0.25">
      <c r="A34" t="s">
        <v>40</v>
      </c>
      <c r="C34">
        <v>14.5</v>
      </c>
      <c r="D34">
        <f t="shared" si="0"/>
        <v>29</v>
      </c>
      <c r="F34" t="str">
        <v>Gerard</v>
      </c>
    </row>
    <row r="35" spans="1:6" x14ac:dyDescent="0.25">
      <c r="A35" t="s">
        <v>41</v>
      </c>
      <c r="C35">
        <v>0.3</v>
      </c>
      <c r="D35">
        <f t="shared" si="0"/>
        <v>0.6</v>
      </c>
      <c r="F35" t="str">
        <v>Urbain</v>
      </c>
    </row>
    <row r="36" spans="1:6" x14ac:dyDescent="0.25">
      <c r="A36" t="s">
        <v>42</v>
      </c>
      <c r="C36">
        <v>2.7</v>
      </c>
      <c r="D36">
        <f t="shared" si="0"/>
        <v>5.4</v>
      </c>
      <c r="F36" t="str">
        <v>Christiane</v>
      </c>
    </row>
    <row r="37" spans="1:6" x14ac:dyDescent="0.25">
      <c r="A37" t="s">
        <v>43</v>
      </c>
      <c r="C37">
        <v>13.6</v>
      </c>
      <c r="D37">
        <f t="shared" si="0"/>
        <v>27.2</v>
      </c>
      <c r="F37" t="str">
        <v>Anne-marie</v>
      </c>
    </row>
    <row r="38" spans="1:6" x14ac:dyDescent="0.25">
      <c r="A38" t="s">
        <v>44</v>
      </c>
      <c r="C38">
        <v>15.2</v>
      </c>
      <c r="D38">
        <f t="shared" si="0"/>
        <v>30.4</v>
      </c>
      <c r="F38" t="str">
        <v>Morgane</v>
      </c>
    </row>
    <row r="39" spans="1:6" x14ac:dyDescent="0.25">
      <c r="A39" t="s">
        <v>45</v>
      </c>
      <c r="C39">
        <v>22</v>
      </c>
      <c r="D39">
        <f t="shared" si="0"/>
        <v>44</v>
      </c>
      <c r="F39" t="str">
        <v>Marie-Claude</v>
      </c>
    </row>
    <row r="40" spans="1:6" x14ac:dyDescent="0.25">
      <c r="A40" t="s">
        <v>46</v>
      </c>
      <c r="C40">
        <v>11.6</v>
      </c>
      <c r="D40">
        <f t="shared" si="0"/>
        <v>23.2</v>
      </c>
      <c r="F40" t="str">
        <v>Simon</v>
      </c>
    </row>
    <row r="41" spans="1:6" x14ac:dyDescent="0.25">
      <c r="A41" t="s">
        <v>47</v>
      </c>
      <c r="C41">
        <v>12.5</v>
      </c>
      <c r="D41">
        <f t="shared" si="0"/>
        <v>25</v>
      </c>
      <c r="F41" t="str">
        <v>Michel</v>
      </c>
    </row>
    <row r="42" spans="1:6" x14ac:dyDescent="0.25">
      <c r="A42" t="s">
        <v>48</v>
      </c>
      <c r="C42">
        <v>10.5</v>
      </c>
      <c r="D42">
        <f t="shared" si="0"/>
        <v>21</v>
      </c>
      <c r="F42" t="str">
        <v>Noel</v>
      </c>
    </row>
    <row r="43" spans="1:6" x14ac:dyDescent="0.25">
      <c r="A43" t="s">
        <v>49</v>
      </c>
      <c r="C43">
        <v>16.7</v>
      </c>
      <c r="D43">
        <f t="shared" si="0"/>
        <v>33.4</v>
      </c>
      <c r="F43" t="str">
        <v>Sonia</v>
      </c>
    </row>
    <row r="44" spans="1:6" x14ac:dyDescent="0.25">
      <c r="A44" t="s">
        <v>50</v>
      </c>
      <c r="C44">
        <v>40.799999999999997</v>
      </c>
      <c r="D44">
        <f t="shared" si="0"/>
        <v>81.599999999999994</v>
      </c>
      <c r="F44" t="str">
        <v>Maryline</v>
      </c>
    </row>
    <row r="45" spans="1:6" x14ac:dyDescent="0.25">
      <c r="A45" t="s">
        <v>51</v>
      </c>
      <c r="C45">
        <v>10.9</v>
      </c>
      <c r="D45">
        <f t="shared" si="0"/>
        <v>21.8</v>
      </c>
      <c r="F45" t="str">
        <v>Daniel</v>
      </c>
    </row>
    <row r="46" spans="1:6" x14ac:dyDescent="0.25">
      <c r="A46" t="s">
        <v>52</v>
      </c>
      <c r="C46">
        <v>9.1999999999999993</v>
      </c>
      <c r="D46">
        <f t="shared" si="0"/>
        <v>18.399999999999999</v>
      </c>
      <c r="F46" t="str">
        <v>Florence</v>
      </c>
    </row>
    <row r="47" spans="1:6" x14ac:dyDescent="0.25">
      <c r="A47" t="s">
        <v>53</v>
      </c>
      <c r="B47" s="1"/>
      <c r="C47">
        <v>0.1</v>
      </c>
      <c r="D47">
        <f t="shared" si="0"/>
        <v>0.2</v>
      </c>
      <c r="F47" t="str">
        <v>MARLENE</v>
      </c>
    </row>
    <row r="48" spans="1:6" x14ac:dyDescent="0.25">
      <c r="A48" t="s">
        <v>54</v>
      </c>
      <c r="C48">
        <v>15.4</v>
      </c>
      <c r="D48">
        <f t="shared" si="0"/>
        <v>30.8</v>
      </c>
      <c r="F48" t="str">
        <v>Lolita</v>
      </c>
    </row>
    <row r="49" spans="1:6" x14ac:dyDescent="0.25">
      <c r="A49" t="s">
        <v>55</v>
      </c>
      <c r="C49">
        <v>14.2</v>
      </c>
      <c r="D49">
        <f t="shared" si="0"/>
        <v>28.4</v>
      </c>
      <c r="F49" t="str">
        <v>Johanna</v>
      </c>
    </row>
    <row r="50" spans="1:6" x14ac:dyDescent="0.25">
      <c r="A50" t="s">
        <v>56</v>
      </c>
      <c r="C50">
        <v>8</v>
      </c>
      <c r="D50">
        <f t="shared" si="0"/>
        <v>16</v>
      </c>
      <c r="F50" t="str">
        <v>Jacqueline</v>
      </c>
    </row>
    <row r="51" spans="1:6" x14ac:dyDescent="0.25">
      <c r="A51" t="s">
        <v>57</v>
      </c>
      <c r="C51">
        <v>3.6</v>
      </c>
      <c r="D51">
        <f t="shared" si="0"/>
        <v>7.2</v>
      </c>
      <c r="F51" t="str">
        <v>Magali</v>
      </c>
    </row>
    <row r="52" spans="1:6" x14ac:dyDescent="0.25">
      <c r="A52" t="s">
        <v>58</v>
      </c>
      <c r="C52">
        <v>13.6</v>
      </c>
      <c r="D52">
        <f t="shared" si="0"/>
        <v>27.2</v>
      </c>
      <c r="F52" t="str">
        <v>David</v>
      </c>
    </row>
    <row r="53" spans="1:6" x14ac:dyDescent="0.25">
      <c r="A53" t="s">
        <v>59</v>
      </c>
      <c r="C53">
        <v>10.4</v>
      </c>
      <c r="D53">
        <f t="shared" si="0"/>
        <v>20.8</v>
      </c>
      <c r="F53" t="str">
        <v>Jeffrey</v>
      </c>
    </row>
    <row r="54" spans="1:6" x14ac:dyDescent="0.25">
      <c r="A54" t="s">
        <v>60</v>
      </c>
      <c r="C54">
        <v>0.3</v>
      </c>
      <c r="D54">
        <f t="shared" si="0"/>
        <v>0.6</v>
      </c>
      <c r="F54" t="str">
        <v>Didier</v>
      </c>
    </row>
    <row r="55" spans="1:6" x14ac:dyDescent="0.25">
      <c r="A55" t="s">
        <v>61</v>
      </c>
      <c r="C55">
        <v>12.7</v>
      </c>
      <c r="D55">
        <f t="shared" si="0"/>
        <v>25.4</v>
      </c>
      <c r="F55" t="str">
        <v>Marie</v>
      </c>
    </row>
    <row r="56" spans="1:6" x14ac:dyDescent="0.25">
      <c r="A56" t="s">
        <v>62</v>
      </c>
      <c r="C56">
        <v>15.4</v>
      </c>
      <c r="D56">
        <f t="shared" si="0"/>
        <v>30.8</v>
      </c>
      <c r="F56" t="str">
        <v>Olivier</v>
      </c>
    </row>
    <row r="57" spans="1:6" x14ac:dyDescent="0.25">
      <c r="A57" t="s">
        <v>63</v>
      </c>
      <c r="C57">
        <v>2.7</v>
      </c>
      <c r="D57">
        <f t="shared" si="0"/>
        <v>5.4</v>
      </c>
      <c r="F57" t="str">
        <v>Sylvain</v>
      </c>
    </row>
    <row r="58" spans="1:6" x14ac:dyDescent="0.25">
      <c r="A58" t="s">
        <v>64</v>
      </c>
      <c r="C58">
        <v>12.5</v>
      </c>
      <c r="D58">
        <f t="shared" si="0"/>
        <v>25</v>
      </c>
      <c r="F58" t="str">
        <v>Jean-Claude</v>
      </c>
    </row>
    <row r="59" spans="1:6" x14ac:dyDescent="0.25">
      <c r="A59" t="s">
        <v>65</v>
      </c>
      <c r="C59">
        <v>3.6</v>
      </c>
      <c r="D59">
        <f t="shared" si="0"/>
        <v>7.2</v>
      </c>
      <c r="F59" t="str">
        <v>Christophe</v>
      </c>
    </row>
    <row r="60" spans="1:6" x14ac:dyDescent="0.25">
      <c r="A60" t="s">
        <v>66</v>
      </c>
      <c r="C60">
        <v>16.2</v>
      </c>
      <c r="D60">
        <f t="shared" si="0"/>
        <v>32.4</v>
      </c>
      <c r="F60" t="str">
        <v>Laurent</v>
      </c>
    </row>
    <row r="61" spans="1:6" x14ac:dyDescent="0.25">
      <c r="A61" t="s">
        <v>67</v>
      </c>
      <c r="C61">
        <v>8</v>
      </c>
      <c r="D61">
        <f t="shared" si="0"/>
        <v>16</v>
      </c>
      <c r="F61" t="str">
        <v>Gilles</v>
      </c>
    </row>
    <row r="62" spans="1:6" x14ac:dyDescent="0.25">
      <c r="A62" t="s">
        <v>68</v>
      </c>
      <c r="C62">
        <v>4.5</v>
      </c>
      <c r="D62">
        <f t="shared" si="0"/>
        <v>9</v>
      </c>
      <c r="F62" t="str">
        <v>Stéphanie</v>
      </c>
    </row>
    <row r="63" spans="1:6" x14ac:dyDescent="0.25">
      <c r="A63" t="s">
        <v>69</v>
      </c>
      <c r="C63">
        <v>9.5</v>
      </c>
      <c r="D63">
        <f t="shared" si="0"/>
        <v>19</v>
      </c>
      <c r="F63" t="str">
        <v>Martine</v>
      </c>
    </row>
    <row r="64" spans="1:6" x14ac:dyDescent="0.25">
      <c r="A64" t="s">
        <v>70</v>
      </c>
      <c r="C64">
        <v>1.1000000000000001</v>
      </c>
      <c r="D64">
        <f t="shared" si="0"/>
        <v>2.2000000000000002</v>
      </c>
      <c r="F64" t="str">
        <v>Denis</v>
      </c>
    </row>
    <row r="65" spans="1:6" x14ac:dyDescent="0.25">
      <c r="A65" t="s">
        <v>71</v>
      </c>
      <c r="C65">
        <v>0.2</v>
      </c>
      <c r="D65">
        <f t="shared" si="0"/>
        <v>0.4</v>
      </c>
      <c r="F65" t="str">
        <v>Florian</v>
      </c>
    </row>
    <row r="66" spans="1:6" x14ac:dyDescent="0.25">
      <c r="A66" t="s">
        <v>72</v>
      </c>
      <c r="C66">
        <v>11.7</v>
      </c>
      <c r="D66">
        <f t="shared" si="0"/>
        <v>23.4</v>
      </c>
      <c r="F66" t="str">
        <v>Dorothée</v>
      </c>
    </row>
    <row r="67" spans="1:6" x14ac:dyDescent="0.25">
      <c r="A67" t="s">
        <v>73</v>
      </c>
      <c r="C67">
        <v>11.6</v>
      </c>
      <c r="D67">
        <f t="shared" si="0"/>
        <v>23.2</v>
      </c>
      <c r="F67" t="str">
        <v>Laurianne</v>
      </c>
    </row>
    <row r="68" spans="1:6" x14ac:dyDescent="0.25">
      <c r="A68" t="s">
        <v>74</v>
      </c>
      <c r="C68">
        <v>4.5999999999999996</v>
      </c>
      <c r="D68">
        <f t="shared" ref="D68:D131" si="1">C68*2</f>
        <v>9.1999999999999993</v>
      </c>
      <c r="F68" t="str">
        <v>Nicole</v>
      </c>
    </row>
    <row r="69" spans="1:6" x14ac:dyDescent="0.25">
      <c r="A69" t="s">
        <v>75</v>
      </c>
      <c r="C69">
        <v>19</v>
      </c>
      <c r="D69">
        <f t="shared" si="1"/>
        <v>38</v>
      </c>
      <c r="F69" t="str">
        <v>Francis</v>
      </c>
    </row>
    <row r="70" spans="1:6" x14ac:dyDescent="0.25">
      <c r="A70" t="s">
        <v>76</v>
      </c>
      <c r="C70">
        <v>11.8</v>
      </c>
      <c r="D70">
        <f t="shared" si="1"/>
        <v>23.6</v>
      </c>
      <c r="F70" t="str">
        <v>Lisette</v>
      </c>
    </row>
    <row r="71" spans="1:6" x14ac:dyDescent="0.25">
      <c r="A71" t="s">
        <v>77</v>
      </c>
      <c r="C71">
        <v>3.7</v>
      </c>
      <c r="D71">
        <f t="shared" si="1"/>
        <v>7.4</v>
      </c>
      <c r="F71" t="str">
        <v>Epiphane</v>
      </c>
    </row>
    <row r="72" spans="1:6" x14ac:dyDescent="0.25">
      <c r="A72" t="s">
        <v>78</v>
      </c>
      <c r="C72">
        <v>2.5</v>
      </c>
      <c r="D72">
        <f t="shared" si="1"/>
        <v>5</v>
      </c>
      <c r="F72" t="str">
        <v>Marie-Pierre</v>
      </c>
    </row>
    <row r="73" spans="1:6" x14ac:dyDescent="0.25">
      <c r="A73" t="s">
        <v>79</v>
      </c>
      <c r="C73">
        <v>6.5</v>
      </c>
      <c r="D73">
        <f t="shared" si="1"/>
        <v>13</v>
      </c>
      <c r="F73" t="str">
        <v>Poste</v>
      </c>
    </row>
    <row r="74" spans="1:6" x14ac:dyDescent="0.25">
      <c r="D74">
        <f t="shared" si="1"/>
        <v>0</v>
      </c>
    </row>
    <row r="75" spans="1:6" x14ac:dyDescent="0.25">
      <c r="D75">
        <f t="shared" si="1"/>
        <v>0</v>
      </c>
    </row>
    <row r="76" spans="1:6" x14ac:dyDescent="0.25">
      <c r="D76">
        <f t="shared" si="1"/>
        <v>0</v>
      </c>
    </row>
    <row r="77" spans="1:6" x14ac:dyDescent="0.25">
      <c r="D77">
        <f t="shared" si="1"/>
        <v>0</v>
      </c>
    </row>
    <row r="78" spans="1:6" x14ac:dyDescent="0.25">
      <c r="D78">
        <f t="shared" si="1"/>
        <v>0</v>
      </c>
    </row>
    <row r="79" spans="1:6" x14ac:dyDescent="0.25">
      <c r="D79">
        <f t="shared" si="1"/>
        <v>0</v>
      </c>
    </row>
    <row r="80" spans="1:6" x14ac:dyDescent="0.25">
      <c r="D80">
        <f t="shared" si="1"/>
        <v>0</v>
      </c>
    </row>
    <row r="81" spans="4:4" x14ac:dyDescent="0.25">
      <c r="D81">
        <f t="shared" si="1"/>
        <v>0</v>
      </c>
    </row>
    <row r="82" spans="4:4" x14ac:dyDescent="0.25">
      <c r="D82">
        <f t="shared" si="1"/>
        <v>0</v>
      </c>
    </row>
    <row r="83" spans="4:4" x14ac:dyDescent="0.25">
      <c r="D83">
        <f t="shared" si="1"/>
        <v>0</v>
      </c>
    </row>
    <row r="84" spans="4:4" x14ac:dyDescent="0.25">
      <c r="D84">
        <f t="shared" si="1"/>
        <v>0</v>
      </c>
    </row>
    <row r="85" spans="4:4" x14ac:dyDescent="0.25">
      <c r="D85">
        <f t="shared" si="1"/>
        <v>0</v>
      </c>
    </row>
    <row r="86" spans="4:4" x14ac:dyDescent="0.25">
      <c r="D86">
        <f t="shared" si="1"/>
        <v>0</v>
      </c>
    </row>
    <row r="87" spans="4:4" x14ac:dyDescent="0.25">
      <c r="D87">
        <f t="shared" si="1"/>
        <v>0</v>
      </c>
    </row>
    <row r="88" spans="4:4" x14ac:dyDescent="0.25">
      <c r="D88">
        <f t="shared" si="1"/>
        <v>0</v>
      </c>
    </row>
    <row r="89" spans="4:4" x14ac:dyDescent="0.25">
      <c r="D89">
        <f t="shared" si="1"/>
        <v>0</v>
      </c>
    </row>
    <row r="90" spans="4:4" x14ac:dyDescent="0.25">
      <c r="D90">
        <f t="shared" si="1"/>
        <v>0</v>
      </c>
    </row>
    <row r="91" spans="4:4" x14ac:dyDescent="0.25">
      <c r="D91">
        <f t="shared" si="1"/>
        <v>0</v>
      </c>
    </row>
    <row r="92" spans="4:4" x14ac:dyDescent="0.25">
      <c r="D92">
        <f t="shared" si="1"/>
        <v>0</v>
      </c>
    </row>
    <row r="93" spans="4:4" x14ac:dyDescent="0.25">
      <c r="D93">
        <f t="shared" si="1"/>
        <v>0</v>
      </c>
    </row>
    <row r="94" spans="4:4" x14ac:dyDescent="0.25">
      <c r="D94">
        <f t="shared" si="1"/>
        <v>0</v>
      </c>
    </row>
    <row r="95" spans="4:4" x14ac:dyDescent="0.25">
      <c r="D95">
        <f t="shared" si="1"/>
        <v>0</v>
      </c>
    </row>
    <row r="96" spans="4:4" x14ac:dyDescent="0.25">
      <c r="D96">
        <f t="shared" si="1"/>
        <v>0</v>
      </c>
    </row>
    <row r="97" spans="4:4" x14ac:dyDescent="0.25">
      <c r="D97">
        <f t="shared" si="1"/>
        <v>0</v>
      </c>
    </row>
    <row r="98" spans="4:4" x14ac:dyDescent="0.25">
      <c r="D98">
        <f t="shared" si="1"/>
        <v>0</v>
      </c>
    </row>
    <row r="99" spans="4:4" x14ac:dyDescent="0.25">
      <c r="D99">
        <f t="shared" si="1"/>
        <v>0</v>
      </c>
    </row>
    <row r="100" spans="4:4" x14ac:dyDescent="0.25">
      <c r="D100">
        <f t="shared" si="1"/>
        <v>0</v>
      </c>
    </row>
    <row r="101" spans="4:4" x14ac:dyDescent="0.25">
      <c r="D101">
        <f t="shared" si="1"/>
        <v>0</v>
      </c>
    </row>
    <row r="102" spans="4:4" x14ac:dyDescent="0.25">
      <c r="D102">
        <f t="shared" si="1"/>
        <v>0</v>
      </c>
    </row>
    <row r="103" spans="4:4" x14ac:dyDescent="0.25">
      <c r="D103">
        <f t="shared" si="1"/>
        <v>0</v>
      </c>
    </row>
    <row r="104" spans="4:4" x14ac:dyDescent="0.25">
      <c r="D104">
        <f t="shared" si="1"/>
        <v>0</v>
      </c>
    </row>
    <row r="105" spans="4:4" x14ac:dyDescent="0.25">
      <c r="D105">
        <f t="shared" si="1"/>
        <v>0</v>
      </c>
    </row>
    <row r="106" spans="4:4" x14ac:dyDescent="0.25">
      <c r="D106">
        <f t="shared" si="1"/>
        <v>0</v>
      </c>
    </row>
    <row r="107" spans="4:4" x14ac:dyDescent="0.25">
      <c r="D107">
        <f t="shared" si="1"/>
        <v>0</v>
      </c>
    </row>
    <row r="108" spans="4:4" x14ac:dyDescent="0.25">
      <c r="D108">
        <f t="shared" si="1"/>
        <v>0</v>
      </c>
    </row>
    <row r="109" spans="4:4" x14ac:dyDescent="0.25">
      <c r="D109">
        <f t="shared" si="1"/>
        <v>0</v>
      </c>
    </row>
    <row r="110" spans="4:4" x14ac:dyDescent="0.25">
      <c r="D110">
        <f t="shared" si="1"/>
        <v>0</v>
      </c>
    </row>
    <row r="111" spans="4:4" x14ac:dyDescent="0.25">
      <c r="D111">
        <f t="shared" si="1"/>
        <v>0</v>
      </c>
    </row>
    <row r="112" spans="4:4" x14ac:dyDescent="0.25">
      <c r="D112">
        <f t="shared" si="1"/>
        <v>0</v>
      </c>
    </row>
    <row r="113" spans="4:4" x14ac:dyDescent="0.25">
      <c r="D113">
        <f t="shared" si="1"/>
        <v>0</v>
      </c>
    </row>
    <row r="114" spans="4:4" x14ac:dyDescent="0.25">
      <c r="D114">
        <f t="shared" si="1"/>
        <v>0</v>
      </c>
    </row>
    <row r="115" spans="4:4" x14ac:dyDescent="0.25">
      <c r="D115">
        <f t="shared" si="1"/>
        <v>0</v>
      </c>
    </row>
    <row r="116" spans="4:4" x14ac:dyDescent="0.25">
      <c r="D116">
        <f t="shared" si="1"/>
        <v>0</v>
      </c>
    </row>
    <row r="117" spans="4:4" x14ac:dyDescent="0.25">
      <c r="D117">
        <f t="shared" si="1"/>
        <v>0</v>
      </c>
    </row>
    <row r="118" spans="4:4" x14ac:dyDescent="0.25">
      <c r="D118">
        <f t="shared" si="1"/>
        <v>0</v>
      </c>
    </row>
    <row r="119" spans="4:4" x14ac:dyDescent="0.25">
      <c r="D119">
        <f t="shared" si="1"/>
        <v>0</v>
      </c>
    </row>
    <row r="120" spans="4:4" x14ac:dyDescent="0.25">
      <c r="D120">
        <f t="shared" si="1"/>
        <v>0</v>
      </c>
    </row>
    <row r="121" spans="4:4" x14ac:dyDescent="0.25">
      <c r="D121">
        <f t="shared" si="1"/>
        <v>0</v>
      </c>
    </row>
    <row r="122" spans="4:4" x14ac:dyDescent="0.25">
      <c r="D122">
        <f t="shared" si="1"/>
        <v>0</v>
      </c>
    </row>
    <row r="123" spans="4:4" x14ac:dyDescent="0.25">
      <c r="D123">
        <f t="shared" si="1"/>
        <v>0</v>
      </c>
    </row>
    <row r="124" spans="4:4" x14ac:dyDescent="0.25">
      <c r="D124">
        <f t="shared" si="1"/>
        <v>0</v>
      </c>
    </row>
    <row r="125" spans="4:4" x14ac:dyDescent="0.25">
      <c r="D125">
        <f t="shared" si="1"/>
        <v>0</v>
      </c>
    </row>
    <row r="126" spans="4:4" x14ac:dyDescent="0.25">
      <c r="D126">
        <f t="shared" si="1"/>
        <v>0</v>
      </c>
    </row>
    <row r="127" spans="4:4" x14ac:dyDescent="0.25">
      <c r="D127">
        <f t="shared" si="1"/>
        <v>0</v>
      </c>
    </row>
    <row r="128" spans="4:4" x14ac:dyDescent="0.25">
      <c r="D128">
        <f t="shared" si="1"/>
        <v>0</v>
      </c>
    </row>
    <row r="129" spans="4:4" x14ac:dyDescent="0.25">
      <c r="D129">
        <f t="shared" si="1"/>
        <v>0</v>
      </c>
    </row>
    <row r="130" spans="4:4" x14ac:dyDescent="0.25">
      <c r="D130">
        <f t="shared" si="1"/>
        <v>0</v>
      </c>
    </row>
    <row r="131" spans="4:4" x14ac:dyDescent="0.25">
      <c r="D131">
        <f t="shared" si="1"/>
        <v>0</v>
      </c>
    </row>
    <row r="132" spans="4:4" x14ac:dyDescent="0.25">
      <c r="D132">
        <f t="shared" ref="D132:D195" si="2">C132*2</f>
        <v>0</v>
      </c>
    </row>
    <row r="133" spans="4:4" x14ac:dyDescent="0.25">
      <c r="D133">
        <f t="shared" si="2"/>
        <v>0</v>
      </c>
    </row>
    <row r="134" spans="4:4" x14ac:dyDescent="0.25">
      <c r="D134">
        <f t="shared" si="2"/>
        <v>0</v>
      </c>
    </row>
    <row r="135" spans="4:4" x14ac:dyDescent="0.25">
      <c r="D135">
        <f t="shared" si="2"/>
        <v>0</v>
      </c>
    </row>
    <row r="136" spans="4:4" x14ac:dyDescent="0.25">
      <c r="D136">
        <f t="shared" si="2"/>
        <v>0</v>
      </c>
    </row>
    <row r="137" spans="4:4" x14ac:dyDescent="0.25">
      <c r="D137">
        <f t="shared" si="2"/>
        <v>0</v>
      </c>
    </row>
    <row r="138" spans="4:4" x14ac:dyDescent="0.25">
      <c r="D138">
        <f t="shared" si="2"/>
        <v>0</v>
      </c>
    </row>
    <row r="139" spans="4:4" x14ac:dyDescent="0.25">
      <c r="D139">
        <f t="shared" si="2"/>
        <v>0</v>
      </c>
    </row>
    <row r="140" spans="4:4" x14ac:dyDescent="0.25">
      <c r="D140">
        <f t="shared" si="2"/>
        <v>0</v>
      </c>
    </row>
    <row r="141" spans="4:4" x14ac:dyDescent="0.25">
      <c r="D141">
        <f t="shared" si="2"/>
        <v>0</v>
      </c>
    </row>
    <row r="142" spans="4:4" x14ac:dyDescent="0.25">
      <c r="D142">
        <f t="shared" si="2"/>
        <v>0</v>
      </c>
    </row>
    <row r="143" spans="4:4" x14ac:dyDescent="0.25">
      <c r="D143">
        <f t="shared" si="2"/>
        <v>0</v>
      </c>
    </row>
    <row r="144" spans="4:4" x14ac:dyDescent="0.25">
      <c r="D144">
        <f t="shared" si="2"/>
        <v>0</v>
      </c>
    </row>
    <row r="145" spans="4:4" x14ac:dyDescent="0.25">
      <c r="D145">
        <f t="shared" si="2"/>
        <v>0</v>
      </c>
    </row>
    <row r="146" spans="4:4" x14ac:dyDescent="0.25">
      <c r="D146">
        <f t="shared" si="2"/>
        <v>0</v>
      </c>
    </row>
    <row r="147" spans="4:4" x14ac:dyDescent="0.25">
      <c r="D147">
        <f t="shared" si="2"/>
        <v>0</v>
      </c>
    </row>
    <row r="148" spans="4:4" x14ac:dyDescent="0.25">
      <c r="D148">
        <f t="shared" si="2"/>
        <v>0</v>
      </c>
    </row>
    <row r="149" spans="4:4" x14ac:dyDescent="0.25">
      <c r="D149">
        <f t="shared" si="2"/>
        <v>0</v>
      </c>
    </row>
    <row r="150" spans="4:4" x14ac:dyDescent="0.25">
      <c r="D150">
        <f t="shared" si="2"/>
        <v>0</v>
      </c>
    </row>
    <row r="151" spans="4:4" x14ac:dyDescent="0.25">
      <c r="D151">
        <f t="shared" si="2"/>
        <v>0</v>
      </c>
    </row>
    <row r="152" spans="4:4" x14ac:dyDescent="0.25">
      <c r="D152">
        <f t="shared" si="2"/>
        <v>0</v>
      </c>
    </row>
    <row r="153" spans="4:4" x14ac:dyDescent="0.25">
      <c r="D153">
        <f t="shared" si="2"/>
        <v>0</v>
      </c>
    </row>
    <row r="154" spans="4:4" x14ac:dyDescent="0.25">
      <c r="D154">
        <f t="shared" si="2"/>
        <v>0</v>
      </c>
    </row>
    <row r="155" spans="4:4" x14ac:dyDescent="0.25">
      <c r="D155">
        <f t="shared" si="2"/>
        <v>0</v>
      </c>
    </row>
    <row r="156" spans="4:4" x14ac:dyDescent="0.25">
      <c r="D156">
        <f t="shared" si="2"/>
        <v>0</v>
      </c>
    </row>
    <row r="157" spans="4:4" x14ac:dyDescent="0.25">
      <c r="D157">
        <f t="shared" si="2"/>
        <v>0</v>
      </c>
    </row>
    <row r="158" spans="4:4" x14ac:dyDescent="0.25">
      <c r="D158">
        <f t="shared" si="2"/>
        <v>0</v>
      </c>
    </row>
    <row r="159" spans="4:4" x14ac:dyDescent="0.25">
      <c r="D159">
        <f t="shared" si="2"/>
        <v>0</v>
      </c>
    </row>
    <row r="160" spans="4:4" x14ac:dyDescent="0.25">
      <c r="D160">
        <f t="shared" si="2"/>
        <v>0</v>
      </c>
    </row>
    <row r="161" spans="4:4" x14ac:dyDescent="0.25">
      <c r="D161">
        <f t="shared" si="2"/>
        <v>0</v>
      </c>
    </row>
    <row r="162" spans="4:4" x14ac:dyDescent="0.25">
      <c r="D162">
        <f t="shared" si="2"/>
        <v>0</v>
      </c>
    </row>
    <row r="163" spans="4:4" x14ac:dyDescent="0.25">
      <c r="D163">
        <f t="shared" si="2"/>
        <v>0</v>
      </c>
    </row>
    <row r="164" spans="4:4" x14ac:dyDescent="0.25">
      <c r="D164">
        <f t="shared" si="2"/>
        <v>0</v>
      </c>
    </row>
    <row r="165" spans="4:4" x14ac:dyDescent="0.25">
      <c r="D165">
        <f t="shared" si="2"/>
        <v>0</v>
      </c>
    </row>
    <row r="166" spans="4:4" x14ac:dyDescent="0.25">
      <c r="D166">
        <f t="shared" si="2"/>
        <v>0</v>
      </c>
    </row>
    <row r="167" spans="4:4" x14ac:dyDescent="0.25">
      <c r="D167">
        <f t="shared" si="2"/>
        <v>0</v>
      </c>
    </row>
    <row r="168" spans="4:4" x14ac:dyDescent="0.25">
      <c r="D168">
        <f t="shared" si="2"/>
        <v>0</v>
      </c>
    </row>
    <row r="169" spans="4:4" x14ac:dyDescent="0.25">
      <c r="D169">
        <f t="shared" si="2"/>
        <v>0</v>
      </c>
    </row>
    <row r="170" spans="4:4" x14ac:dyDescent="0.25">
      <c r="D170">
        <f t="shared" si="2"/>
        <v>0</v>
      </c>
    </row>
    <row r="171" spans="4:4" x14ac:dyDescent="0.25">
      <c r="D171">
        <f t="shared" si="2"/>
        <v>0</v>
      </c>
    </row>
    <row r="172" spans="4:4" x14ac:dyDescent="0.25">
      <c r="D172">
        <f t="shared" si="2"/>
        <v>0</v>
      </c>
    </row>
    <row r="173" spans="4:4" x14ac:dyDescent="0.25">
      <c r="D173">
        <f t="shared" si="2"/>
        <v>0</v>
      </c>
    </row>
    <row r="174" spans="4:4" x14ac:dyDescent="0.25">
      <c r="D174">
        <f t="shared" si="2"/>
        <v>0</v>
      </c>
    </row>
    <row r="175" spans="4:4" x14ac:dyDescent="0.25">
      <c r="D175">
        <f t="shared" si="2"/>
        <v>0</v>
      </c>
    </row>
    <row r="176" spans="4:4" x14ac:dyDescent="0.25">
      <c r="D176">
        <f t="shared" si="2"/>
        <v>0</v>
      </c>
    </row>
    <row r="177" spans="4:4" x14ac:dyDescent="0.25">
      <c r="D177">
        <f t="shared" si="2"/>
        <v>0</v>
      </c>
    </row>
    <row r="178" spans="4:4" x14ac:dyDescent="0.25">
      <c r="D178">
        <f t="shared" si="2"/>
        <v>0</v>
      </c>
    </row>
    <row r="179" spans="4:4" x14ac:dyDescent="0.25">
      <c r="D179">
        <f t="shared" si="2"/>
        <v>0</v>
      </c>
    </row>
    <row r="180" spans="4:4" x14ac:dyDescent="0.25">
      <c r="D180">
        <f t="shared" si="2"/>
        <v>0</v>
      </c>
    </row>
    <row r="181" spans="4:4" x14ac:dyDescent="0.25">
      <c r="D181">
        <f t="shared" si="2"/>
        <v>0</v>
      </c>
    </row>
    <row r="182" spans="4:4" x14ac:dyDescent="0.25">
      <c r="D182">
        <f t="shared" si="2"/>
        <v>0</v>
      </c>
    </row>
    <row r="183" spans="4:4" x14ac:dyDescent="0.25">
      <c r="D183">
        <f t="shared" si="2"/>
        <v>0</v>
      </c>
    </row>
    <row r="184" spans="4:4" x14ac:dyDescent="0.25">
      <c r="D184">
        <f t="shared" si="2"/>
        <v>0</v>
      </c>
    </row>
    <row r="185" spans="4:4" x14ac:dyDescent="0.25">
      <c r="D185">
        <f t="shared" si="2"/>
        <v>0</v>
      </c>
    </row>
    <row r="186" spans="4:4" x14ac:dyDescent="0.25">
      <c r="D186">
        <f t="shared" si="2"/>
        <v>0</v>
      </c>
    </row>
    <row r="187" spans="4:4" x14ac:dyDescent="0.25">
      <c r="D187">
        <f t="shared" si="2"/>
        <v>0</v>
      </c>
    </row>
    <row r="188" spans="4:4" x14ac:dyDescent="0.25">
      <c r="D188">
        <f t="shared" si="2"/>
        <v>0</v>
      </c>
    </row>
    <row r="189" spans="4:4" x14ac:dyDescent="0.25">
      <c r="D189">
        <f t="shared" si="2"/>
        <v>0</v>
      </c>
    </row>
    <row r="190" spans="4:4" x14ac:dyDescent="0.25">
      <c r="D190">
        <f t="shared" si="2"/>
        <v>0</v>
      </c>
    </row>
    <row r="191" spans="4:4" x14ac:dyDescent="0.25">
      <c r="D191">
        <f t="shared" si="2"/>
        <v>0</v>
      </c>
    </row>
    <row r="192" spans="4:4" x14ac:dyDescent="0.25">
      <c r="D192">
        <f t="shared" si="2"/>
        <v>0</v>
      </c>
    </row>
    <row r="193" spans="4:4" x14ac:dyDescent="0.25">
      <c r="D193">
        <f t="shared" si="2"/>
        <v>0</v>
      </c>
    </row>
    <row r="194" spans="4:4" x14ac:dyDescent="0.25">
      <c r="D194">
        <f t="shared" si="2"/>
        <v>0</v>
      </c>
    </row>
    <row r="195" spans="4:4" x14ac:dyDescent="0.25">
      <c r="D195">
        <f t="shared" si="2"/>
        <v>0</v>
      </c>
    </row>
    <row r="196" spans="4:4" x14ac:dyDescent="0.25">
      <c r="D196">
        <f t="shared" ref="D196:D259" si="3">C196*2</f>
        <v>0</v>
      </c>
    </row>
    <row r="197" spans="4:4" x14ac:dyDescent="0.25">
      <c r="D197">
        <f t="shared" si="3"/>
        <v>0</v>
      </c>
    </row>
    <row r="198" spans="4:4" x14ac:dyDescent="0.25">
      <c r="D198">
        <f t="shared" si="3"/>
        <v>0</v>
      </c>
    </row>
    <row r="199" spans="4:4" x14ac:dyDescent="0.25">
      <c r="D199">
        <f t="shared" si="3"/>
        <v>0</v>
      </c>
    </row>
    <row r="200" spans="4:4" x14ac:dyDescent="0.25">
      <c r="D200">
        <f t="shared" si="3"/>
        <v>0</v>
      </c>
    </row>
    <row r="201" spans="4:4" x14ac:dyDescent="0.25">
      <c r="D201">
        <f t="shared" si="3"/>
        <v>0</v>
      </c>
    </row>
    <row r="202" spans="4:4" x14ac:dyDescent="0.25">
      <c r="D202">
        <f t="shared" si="3"/>
        <v>0</v>
      </c>
    </row>
    <row r="203" spans="4:4" x14ac:dyDescent="0.25">
      <c r="D203">
        <f t="shared" si="3"/>
        <v>0</v>
      </c>
    </row>
    <row r="204" spans="4:4" x14ac:dyDescent="0.25">
      <c r="D204">
        <f t="shared" si="3"/>
        <v>0</v>
      </c>
    </row>
    <row r="205" spans="4:4" x14ac:dyDescent="0.25">
      <c r="D205">
        <f t="shared" si="3"/>
        <v>0</v>
      </c>
    </row>
    <row r="206" spans="4:4" x14ac:dyDescent="0.25">
      <c r="D206">
        <f t="shared" si="3"/>
        <v>0</v>
      </c>
    </row>
    <row r="207" spans="4:4" x14ac:dyDescent="0.25">
      <c r="D207">
        <f t="shared" si="3"/>
        <v>0</v>
      </c>
    </row>
    <row r="208" spans="4:4" x14ac:dyDescent="0.25">
      <c r="D208">
        <f t="shared" si="3"/>
        <v>0</v>
      </c>
    </row>
    <row r="209" spans="4:4" x14ac:dyDescent="0.25">
      <c r="D209">
        <f t="shared" si="3"/>
        <v>0</v>
      </c>
    </row>
    <row r="210" spans="4:4" x14ac:dyDescent="0.25">
      <c r="D210">
        <f t="shared" si="3"/>
        <v>0</v>
      </c>
    </row>
    <row r="211" spans="4:4" x14ac:dyDescent="0.25">
      <c r="D211">
        <f t="shared" si="3"/>
        <v>0</v>
      </c>
    </row>
    <row r="212" spans="4:4" x14ac:dyDescent="0.25">
      <c r="D212">
        <f t="shared" si="3"/>
        <v>0</v>
      </c>
    </row>
    <row r="213" spans="4:4" x14ac:dyDescent="0.25">
      <c r="D213">
        <f t="shared" si="3"/>
        <v>0</v>
      </c>
    </row>
    <row r="214" spans="4:4" x14ac:dyDescent="0.25">
      <c r="D214">
        <f t="shared" si="3"/>
        <v>0</v>
      </c>
    </row>
    <row r="215" spans="4:4" x14ac:dyDescent="0.25">
      <c r="D215">
        <f t="shared" si="3"/>
        <v>0</v>
      </c>
    </row>
    <row r="216" spans="4:4" x14ac:dyDescent="0.25">
      <c r="D216">
        <f t="shared" si="3"/>
        <v>0</v>
      </c>
    </row>
    <row r="217" spans="4:4" x14ac:dyDescent="0.25">
      <c r="D217">
        <f t="shared" si="3"/>
        <v>0</v>
      </c>
    </row>
    <row r="218" spans="4:4" x14ac:dyDescent="0.25">
      <c r="D218">
        <f t="shared" si="3"/>
        <v>0</v>
      </c>
    </row>
    <row r="219" spans="4:4" x14ac:dyDescent="0.25">
      <c r="D219">
        <f t="shared" si="3"/>
        <v>0</v>
      </c>
    </row>
    <row r="220" spans="4:4" x14ac:dyDescent="0.25">
      <c r="D220">
        <f t="shared" si="3"/>
        <v>0</v>
      </c>
    </row>
    <row r="221" spans="4:4" x14ac:dyDescent="0.25">
      <c r="D221">
        <f t="shared" si="3"/>
        <v>0</v>
      </c>
    </row>
    <row r="222" spans="4:4" x14ac:dyDescent="0.25">
      <c r="D222">
        <f t="shared" si="3"/>
        <v>0</v>
      </c>
    </row>
    <row r="223" spans="4:4" x14ac:dyDescent="0.25">
      <c r="D223">
        <f t="shared" si="3"/>
        <v>0</v>
      </c>
    </row>
    <row r="224" spans="4:4" x14ac:dyDescent="0.25">
      <c r="D224">
        <f t="shared" si="3"/>
        <v>0</v>
      </c>
    </row>
    <row r="225" spans="4:4" x14ac:dyDescent="0.25">
      <c r="D225">
        <f t="shared" si="3"/>
        <v>0</v>
      </c>
    </row>
    <row r="226" spans="4:4" x14ac:dyDescent="0.25">
      <c r="D226">
        <f t="shared" si="3"/>
        <v>0</v>
      </c>
    </row>
    <row r="227" spans="4:4" x14ac:dyDescent="0.25">
      <c r="D227">
        <f t="shared" si="3"/>
        <v>0</v>
      </c>
    </row>
    <row r="228" spans="4:4" x14ac:dyDescent="0.25">
      <c r="D228">
        <f t="shared" si="3"/>
        <v>0</v>
      </c>
    </row>
    <row r="229" spans="4:4" x14ac:dyDescent="0.25">
      <c r="D229">
        <f t="shared" si="3"/>
        <v>0</v>
      </c>
    </row>
    <row r="230" spans="4:4" x14ac:dyDescent="0.25">
      <c r="D230">
        <f t="shared" si="3"/>
        <v>0</v>
      </c>
    </row>
    <row r="231" spans="4:4" x14ac:dyDescent="0.25">
      <c r="D231">
        <f t="shared" si="3"/>
        <v>0</v>
      </c>
    </row>
    <row r="232" spans="4:4" x14ac:dyDescent="0.25">
      <c r="D232">
        <f t="shared" si="3"/>
        <v>0</v>
      </c>
    </row>
    <row r="233" spans="4:4" x14ac:dyDescent="0.25">
      <c r="D233">
        <f t="shared" si="3"/>
        <v>0</v>
      </c>
    </row>
    <row r="234" spans="4:4" x14ac:dyDescent="0.25">
      <c r="D234">
        <f t="shared" si="3"/>
        <v>0</v>
      </c>
    </row>
    <row r="235" spans="4:4" x14ac:dyDescent="0.25">
      <c r="D235">
        <f t="shared" si="3"/>
        <v>0</v>
      </c>
    </row>
    <row r="236" spans="4:4" x14ac:dyDescent="0.25">
      <c r="D236">
        <f t="shared" si="3"/>
        <v>0</v>
      </c>
    </row>
    <row r="237" spans="4:4" x14ac:dyDescent="0.25">
      <c r="D237">
        <f t="shared" si="3"/>
        <v>0</v>
      </c>
    </row>
    <row r="238" spans="4:4" x14ac:dyDescent="0.25">
      <c r="D238">
        <f t="shared" si="3"/>
        <v>0</v>
      </c>
    </row>
    <row r="239" spans="4:4" x14ac:dyDescent="0.25">
      <c r="D239">
        <f t="shared" si="3"/>
        <v>0</v>
      </c>
    </row>
    <row r="240" spans="4:4" x14ac:dyDescent="0.25">
      <c r="D240">
        <f t="shared" si="3"/>
        <v>0</v>
      </c>
    </row>
    <row r="241" spans="4:4" x14ac:dyDescent="0.25">
      <c r="D241">
        <f t="shared" si="3"/>
        <v>0</v>
      </c>
    </row>
    <row r="242" spans="4:4" x14ac:dyDescent="0.25">
      <c r="D242">
        <f t="shared" si="3"/>
        <v>0</v>
      </c>
    </row>
    <row r="243" spans="4:4" x14ac:dyDescent="0.25">
      <c r="D243">
        <f t="shared" si="3"/>
        <v>0</v>
      </c>
    </row>
    <row r="244" spans="4:4" x14ac:dyDescent="0.25">
      <c r="D244">
        <f t="shared" si="3"/>
        <v>0</v>
      </c>
    </row>
    <row r="245" spans="4:4" x14ac:dyDescent="0.25">
      <c r="D245">
        <f t="shared" si="3"/>
        <v>0</v>
      </c>
    </row>
    <row r="246" spans="4:4" x14ac:dyDescent="0.25">
      <c r="D246">
        <f t="shared" si="3"/>
        <v>0</v>
      </c>
    </row>
    <row r="247" spans="4:4" x14ac:dyDescent="0.25">
      <c r="D247">
        <f t="shared" si="3"/>
        <v>0</v>
      </c>
    </row>
    <row r="248" spans="4:4" x14ac:dyDescent="0.25">
      <c r="D248">
        <f t="shared" si="3"/>
        <v>0</v>
      </c>
    </row>
    <row r="249" spans="4:4" x14ac:dyDescent="0.25">
      <c r="D249">
        <f t="shared" si="3"/>
        <v>0</v>
      </c>
    </row>
    <row r="250" spans="4:4" x14ac:dyDescent="0.25">
      <c r="D250">
        <f t="shared" si="3"/>
        <v>0</v>
      </c>
    </row>
    <row r="251" spans="4:4" x14ac:dyDescent="0.25">
      <c r="D251">
        <f t="shared" si="3"/>
        <v>0</v>
      </c>
    </row>
    <row r="252" spans="4:4" x14ac:dyDescent="0.25">
      <c r="D252">
        <f t="shared" si="3"/>
        <v>0</v>
      </c>
    </row>
    <row r="253" spans="4:4" x14ac:dyDescent="0.25">
      <c r="D253">
        <f t="shared" si="3"/>
        <v>0</v>
      </c>
    </row>
    <row r="254" spans="4:4" x14ac:dyDescent="0.25">
      <c r="D254">
        <f t="shared" si="3"/>
        <v>0</v>
      </c>
    </row>
    <row r="255" spans="4:4" x14ac:dyDescent="0.25">
      <c r="D255">
        <f t="shared" si="3"/>
        <v>0</v>
      </c>
    </row>
    <row r="256" spans="4:4" x14ac:dyDescent="0.25">
      <c r="D256">
        <f t="shared" si="3"/>
        <v>0</v>
      </c>
    </row>
    <row r="257" spans="4:4" x14ac:dyDescent="0.25">
      <c r="D257">
        <f t="shared" si="3"/>
        <v>0</v>
      </c>
    </row>
    <row r="258" spans="4:4" x14ac:dyDescent="0.25">
      <c r="D258">
        <f t="shared" si="3"/>
        <v>0</v>
      </c>
    </row>
    <row r="259" spans="4:4" x14ac:dyDescent="0.25">
      <c r="D259">
        <f t="shared" si="3"/>
        <v>0</v>
      </c>
    </row>
    <row r="260" spans="4:4" x14ac:dyDescent="0.25">
      <c r="D260">
        <f t="shared" ref="D260:D323" si="4">C260*2</f>
        <v>0</v>
      </c>
    </row>
    <row r="261" spans="4:4" x14ac:dyDescent="0.25">
      <c r="D261">
        <f t="shared" si="4"/>
        <v>0</v>
      </c>
    </row>
    <row r="262" spans="4:4" x14ac:dyDescent="0.25">
      <c r="D262">
        <f t="shared" si="4"/>
        <v>0</v>
      </c>
    </row>
    <row r="263" spans="4:4" x14ac:dyDescent="0.25">
      <c r="D263">
        <f t="shared" si="4"/>
        <v>0</v>
      </c>
    </row>
    <row r="264" spans="4:4" x14ac:dyDescent="0.25">
      <c r="D264">
        <f t="shared" si="4"/>
        <v>0</v>
      </c>
    </row>
    <row r="265" spans="4:4" x14ac:dyDescent="0.25">
      <c r="D265">
        <f t="shared" si="4"/>
        <v>0</v>
      </c>
    </row>
    <row r="266" spans="4:4" x14ac:dyDescent="0.25">
      <c r="D266">
        <f t="shared" si="4"/>
        <v>0</v>
      </c>
    </row>
    <row r="267" spans="4:4" x14ac:dyDescent="0.25">
      <c r="D267">
        <f t="shared" si="4"/>
        <v>0</v>
      </c>
    </row>
    <row r="268" spans="4:4" x14ac:dyDescent="0.25">
      <c r="D268">
        <f t="shared" si="4"/>
        <v>0</v>
      </c>
    </row>
    <row r="269" spans="4:4" x14ac:dyDescent="0.25">
      <c r="D269">
        <f t="shared" si="4"/>
        <v>0</v>
      </c>
    </row>
    <row r="270" spans="4:4" x14ac:dyDescent="0.25">
      <c r="D270">
        <f t="shared" si="4"/>
        <v>0</v>
      </c>
    </row>
    <row r="271" spans="4:4" x14ac:dyDescent="0.25">
      <c r="D271">
        <f t="shared" si="4"/>
        <v>0</v>
      </c>
    </row>
    <row r="272" spans="4:4" x14ac:dyDescent="0.25">
      <c r="D272">
        <f t="shared" si="4"/>
        <v>0</v>
      </c>
    </row>
    <row r="273" spans="4:4" x14ac:dyDescent="0.25">
      <c r="D273">
        <f t="shared" si="4"/>
        <v>0</v>
      </c>
    </row>
    <row r="274" spans="4:4" x14ac:dyDescent="0.25">
      <c r="D274">
        <f t="shared" si="4"/>
        <v>0</v>
      </c>
    </row>
    <row r="275" spans="4:4" x14ac:dyDescent="0.25">
      <c r="D275">
        <f t="shared" si="4"/>
        <v>0</v>
      </c>
    </row>
    <row r="276" spans="4:4" x14ac:dyDescent="0.25">
      <c r="D276">
        <f t="shared" si="4"/>
        <v>0</v>
      </c>
    </row>
    <row r="277" spans="4:4" x14ac:dyDescent="0.25">
      <c r="D277">
        <f t="shared" si="4"/>
        <v>0</v>
      </c>
    </row>
    <row r="278" spans="4:4" x14ac:dyDescent="0.25">
      <c r="D278">
        <f t="shared" si="4"/>
        <v>0</v>
      </c>
    </row>
    <row r="279" spans="4:4" x14ac:dyDescent="0.25">
      <c r="D279">
        <f t="shared" si="4"/>
        <v>0</v>
      </c>
    </row>
    <row r="280" spans="4:4" x14ac:dyDescent="0.25">
      <c r="D280">
        <f t="shared" si="4"/>
        <v>0</v>
      </c>
    </row>
    <row r="281" spans="4:4" x14ac:dyDescent="0.25">
      <c r="D281">
        <f t="shared" si="4"/>
        <v>0</v>
      </c>
    </row>
    <row r="282" spans="4:4" x14ac:dyDescent="0.25">
      <c r="D282">
        <f t="shared" si="4"/>
        <v>0</v>
      </c>
    </row>
    <row r="283" spans="4:4" x14ac:dyDescent="0.25">
      <c r="D283">
        <f t="shared" si="4"/>
        <v>0</v>
      </c>
    </row>
    <row r="284" spans="4:4" x14ac:dyDescent="0.25">
      <c r="D284">
        <f t="shared" si="4"/>
        <v>0</v>
      </c>
    </row>
    <row r="285" spans="4:4" x14ac:dyDescent="0.25">
      <c r="D285">
        <f t="shared" si="4"/>
        <v>0</v>
      </c>
    </row>
    <row r="286" spans="4:4" x14ac:dyDescent="0.25">
      <c r="D286">
        <f t="shared" si="4"/>
        <v>0</v>
      </c>
    </row>
    <row r="287" spans="4:4" x14ac:dyDescent="0.25">
      <c r="D287">
        <f t="shared" si="4"/>
        <v>0</v>
      </c>
    </row>
    <row r="288" spans="4:4" x14ac:dyDescent="0.25">
      <c r="D288">
        <f t="shared" si="4"/>
        <v>0</v>
      </c>
    </row>
    <row r="289" spans="4:4" x14ac:dyDescent="0.25">
      <c r="D289">
        <f t="shared" si="4"/>
        <v>0</v>
      </c>
    </row>
    <row r="290" spans="4:4" x14ac:dyDescent="0.25">
      <c r="D290">
        <f t="shared" si="4"/>
        <v>0</v>
      </c>
    </row>
    <row r="291" spans="4:4" x14ac:dyDescent="0.25">
      <c r="D291">
        <f t="shared" si="4"/>
        <v>0</v>
      </c>
    </row>
    <row r="292" spans="4:4" x14ac:dyDescent="0.25">
      <c r="D292">
        <f t="shared" si="4"/>
        <v>0</v>
      </c>
    </row>
    <row r="293" spans="4:4" x14ac:dyDescent="0.25">
      <c r="D293">
        <f t="shared" si="4"/>
        <v>0</v>
      </c>
    </row>
    <row r="294" spans="4:4" x14ac:dyDescent="0.25">
      <c r="D294">
        <f t="shared" si="4"/>
        <v>0</v>
      </c>
    </row>
    <row r="295" spans="4:4" x14ac:dyDescent="0.25">
      <c r="D295">
        <f t="shared" si="4"/>
        <v>0</v>
      </c>
    </row>
    <row r="296" spans="4:4" x14ac:dyDescent="0.25">
      <c r="D296">
        <f t="shared" si="4"/>
        <v>0</v>
      </c>
    </row>
    <row r="297" spans="4:4" x14ac:dyDescent="0.25">
      <c r="D297">
        <f t="shared" si="4"/>
        <v>0</v>
      </c>
    </row>
    <row r="298" spans="4:4" x14ac:dyDescent="0.25">
      <c r="D298">
        <f t="shared" si="4"/>
        <v>0</v>
      </c>
    </row>
    <row r="299" spans="4:4" x14ac:dyDescent="0.25">
      <c r="D299">
        <f t="shared" si="4"/>
        <v>0</v>
      </c>
    </row>
    <row r="300" spans="4:4" x14ac:dyDescent="0.25">
      <c r="D300">
        <f t="shared" si="4"/>
        <v>0</v>
      </c>
    </row>
    <row r="301" spans="4:4" x14ac:dyDescent="0.25">
      <c r="D301">
        <f t="shared" si="4"/>
        <v>0</v>
      </c>
    </row>
    <row r="302" spans="4:4" x14ac:dyDescent="0.25">
      <c r="D302">
        <f t="shared" si="4"/>
        <v>0</v>
      </c>
    </row>
    <row r="303" spans="4:4" x14ac:dyDescent="0.25">
      <c r="D303">
        <f t="shared" si="4"/>
        <v>0</v>
      </c>
    </row>
    <row r="304" spans="4:4" x14ac:dyDescent="0.25">
      <c r="D304">
        <f t="shared" si="4"/>
        <v>0</v>
      </c>
    </row>
    <row r="305" spans="4:4" x14ac:dyDescent="0.25">
      <c r="D305">
        <f t="shared" si="4"/>
        <v>0</v>
      </c>
    </row>
    <row r="306" spans="4:4" x14ac:dyDescent="0.25">
      <c r="D306">
        <f t="shared" si="4"/>
        <v>0</v>
      </c>
    </row>
    <row r="307" spans="4:4" x14ac:dyDescent="0.25">
      <c r="D307">
        <f t="shared" si="4"/>
        <v>0</v>
      </c>
    </row>
    <row r="308" spans="4:4" x14ac:dyDescent="0.25">
      <c r="D308">
        <f t="shared" si="4"/>
        <v>0</v>
      </c>
    </row>
    <row r="309" spans="4:4" x14ac:dyDescent="0.25">
      <c r="D309">
        <f t="shared" si="4"/>
        <v>0</v>
      </c>
    </row>
    <row r="310" spans="4:4" x14ac:dyDescent="0.25">
      <c r="D310">
        <f t="shared" si="4"/>
        <v>0</v>
      </c>
    </row>
    <row r="311" spans="4:4" x14ac:dyDescent="0.25">
      <c r="D311">
        <f t="shared" si="4"/>
        <v>0</v>
      </c>
    </row>
    <row r="312" spans="4:4" x14ac:dyDescent="0.25">
      <c r="D312">
        <f t="shared" si="4"/>
        <v>0</v>
      </c>
    </row>
    <row r="313" spans="4:4" x14ac:dyDescent="0.25">
      <c r="D313">
        <f t="shared" si="4"/>
        <v>0</v>
      </c>
    </row>
    <row r="314" spans="4:4" x14ac:dyDescent="0.25">
      <c r="D314">
        <f t="shared" si="4"/>
        <v>0</v>
      </c>
    </row>
    <row r="315" spans="4:4" x14ac:dyDescent="0.25">
      <c r="D315">
        <f t="shared" si="4"/>
        <v>0</v>
      </c>
    </row>
    <row r="316" spans="4:4" x14ac:dyDescent="0.25">
      <c r="D316">
        <f t="shared" si="4"/>
        <v>0</v>
      </c>
    </row>
    <row r="317" spans="4:4" x14ac:dyDescent="0.25">
      <c r="D317">
        <f t="shared" si="4"/>
        <v>0</v>
      </c>
    </row>
    <row r="318" spans="4:4" x14ac:dyDescent="0.25">
      <c r="D318">
        <f t="shared" si="4"/>
        <v>0</v>
      </c>
    </row>
    <row r="319" spans="4:4" x14ac:dyDescent="0.25">
      <c r="D319">
        <f t="shared" si="4"/>
        <v>0</v>
      </c>
    </row>
    <row r="320" spans="4:4" x14ac:dyDescent="0.25">
      <c r="D320">
        <f t="shared" si="4"/>
        <v>0</v>
      </c>
    </row>
    <row r="321" spans="4:4" x14ac:dyDescent="0.25">
      <c r="D321">
        <f t="shared" si="4"/>
        <v>0</v>
      </c>
    </row>
    <row r="322" spans="4:4" x14ac:dyDescent="0.25">
      <c r="D322">
        <f t="shared" si="4"/>
        <v>0</v>
      </c>
    </row>
    <row r="323" spans="4:4" x14ac:dyDescent="0.25">
      <c r="D323">
        <f t="shared" si="4"/>
        <v>0</v>
      </c>
    </row>
    <row r="324" spans="4:4" x14ac:dyDescent="0.25">
      <c r="D324">
        <f t="shared" ref="D324:D387" si="5">C324*2</f>
        <v>0</v>
      </c>
    </row>
    <row r="325" spans="4:4" x14ac:dyDescent="0.25">
      <c r="D325">
        <f t="shared" si="5"/>
        <v>0</v>
      </c>
    </row>
    <row r="326" spans="4:4" x14ac:dyDescent="0.25">
      <c r="D326">
        <f t="shared" si="5"/>
        <v>0</v>
      </c>
    </row>
    <row r="327" spans="4:4" x14ac:dyDescent="0.25">
      <c r="D327">
        <f t="shared" si="5"/>
        <v>0</v>
      </c>
    </row>
    <row r="328" spans="4:4" x14ac:dyDescent="0.25">
      <c r="D328">
        <f t="shared" si="5"/>
        <v>0</v>
      </c>
    </row>
    <row r="329" spans="4:4" x14ac:dyDescent="0.25">
      <c r="D329">
        <f t="shared" si="5"/>
        <v>0</v>
      </c>
    </row>
    <row r="330" spans="4:4" x14ac:dyDescent="0.25">
      <c r="D330">
        <f t="shared" si="5"/>
        <v>0</v>
      </c>
    </row>
    <row r="331" spans="4:4" x14ac:dyDescent="0.25">
      <c r="D331">
        <f t="shared" si="5"/>
        <v>0</v>
      </c>
    </row>
    <row r="332" spans="4:4" x14ac:dyDescent="0.25">
      <c r="D332">
        <f t="shared" si="5"/>
        <v>0</v>
      </c>
    </row>
    <row r="333" spans="4:4" x14ac:dyDescent="0.25">
      <c r="D333">
        <f t="shared" si="5"/>
        <v>0</v>
      </c>
    </row>
    <row r="334" spans="4:4" x14ac:dyDescent="0.25">
      <c r="D334">
        <f t="shared" si="5"/>
        <v>0</v>
      </c>
    </row>
    <row r="335" spans="4:4" x14ac:dyDescent="0.25">
      <c r="D335">
        <f t="shared" si="5"/>
        <v>0</v>
      </c>
    </row>
    <row r="336" spans="4:4" x14ac:dyDescent="0.25">
      <c r="D336">
        <f t="shared" si="5"/>
        <v>0</v>
      </c>
    </row>
    <row r="337" spans="4:4" x14ac:dyDescent="0.25">
      <c r="D337">
        <f t="shared" si="5"/>
        <v>0</v>
      </c>
    </row>
    <row r="338" spans="4:4" x14ac:dyDescent="0.25">
      <c r="D338">
        <f t="shared" si="5"/>
        <v>0</v>
      </c>
    </row>
    <row r="339" spans="4:4" x14ac:dyDescent="0.25">
      <c r="D339">
        <f t="shared" si="5"/>
        <v>0</v>
      </c>
    </row>
    <row r="340" spans="4:4" x14ac:dyDescent="0.25">
      <c r="D340">
        <f t="shared" si="5"/>
        <v>0</v>
      </c>
    </row>
    <row r="341" spans="4:4" x14ac:dyDescent="0.25">
      <c r="D341">
        <f t="shared" si="5"/>
        <v>0</v>
      </c>
    </row>
    <row r="342" spans="4:4" x14ac:dyDescent="0.25">
      <c r="D342">
        <f t="shared" si="5"/>
        <v>0</v>
      </c>
    </row>
    <row r="343" spans="4:4" x14ac:dyDescent="0.25">
      <c r="D343">
        <f t="shared" si="5"/>
        <v>0</v>
      </c>
    </row>
    <row r="344" spans="4:4" x14ac:dyDescent="0.25">
      <c r="D344">
        <f t="shared" si="5"/>
        <v>0</v>
      </c>
    </row>
    <row r="345" spans="4:4" x14ac:dyDescent="0.25">
      <c r="D345">
        <f t="shared" si="5"/>
        <v>0</v>
      </c>
    </row>
    <row r="346" spans="4:4" x14ac:dyDescent="0.25">
      <c r="D346">
        <f t="shared" si="5"/>
        <v>0</v>
      </c>
    </row>
    <row r="347" spans="4:4" x14ac:dyDescent="0.25">
      <c r="D347">
        <f t="shared" si="5"/>
        <v>0</v>
      </c>
    </row>
    <row r="348" spans="4:4" x14ac:dyDescent="0.25">
      <c r="D348">
        <f t="shared" si="5"/>
        <v>0</v>
      </c>
    </row>
    <row r="349" spans="4:4" x14ac:dyDescent="0.25">
      <c r="D349">
        <f t="shared" si="5"/>
        <v>0</v>
      </c>
    </row>
    <row r="350" spans="4:4" x14ac:dyDescent="0.25">
      <c r="D350">
        <f t="shared" si="5"/>
        <v>0</v>
      </c>
    </row>
    <row r="351" spans="4:4" x14ac:dyDescent="0.25">
      <c r="D351">
        <f t="shared" si="5"/>
        <v>0</v>
      </c>
    </row>
    <row r="352" spans="4:4" x14ac:dyDescent="0.25">
      <c r="D352">
        <f t="shared" si="5"/>
        <v>0</v>
      </c>
    </row>
    <row r="353" spans="4:4" x14ac:dyDescent="0.25">
      <c r="D353">
        <f t="shared" si="5"/>
        <v>0</v>
      </c>
    </row>
    <row r="354" spans="4:4" x14ac:dyDescent="0.25">
      <c r="D354">
        <f t="shared" si="5"/>
        <v>0</v>
      </c>
    </row>
    <row r="355" spans="4:4" x14ac:dyDescent="0.25">
      <c r="D355">
        <f t="shared" si="5"/>
        <v>0</v>
      </c>
    </row>
    <row r="356" spans="4:4" x14ac:dyDescent="0.25">
      <c r="D356">
        <f t="shared" si="5"/>
        <v>0</v>
      </c>
    </row>
    <row r="357" spans="4:4" x14ac:dyDescent="0.25">
      <c r="D357">
        <f t="shared" si="5"/>
        <v>0</v>
      </c>
    </row>
    <row r="358" spans="4:4" x14ac:dyDescent="0.25">
      <c r="D358">
        <f t="shared" si="5"/>
        <v>0</v>
      </c>
    </row>
    <row r="359" spans="4:4" x14ac:dyDescent="0.25">
      <c r="D359">
        <f t="shared" si="5"/>
        <v>0</v>
      </c>
    </row>
    <row r="360" spans="4:4" x14ac:dyDescent="0.25">
      <c r="D360">
        <f t="shared" si="5"/>
        <v>0</v>
      </c>
    </row>
    <row r="361" spans="4:4" x14ac:dyDescent="0.25">
      <c r="D361">
        <f t="shared" si="5"/>
        <v>0</v>
      </c>
    </row>
    <row r="362" spans="4:4" x14ac:dyDescent="0.25">
      <c r="D362">
        <f t="shared" si="5"/>
        <v>0</v>
      </c>
    </row>
    <row r="363" spans="4:4" x14ac:dyDescent="0.25">
      <c r="D363">
        <f t="shared" si="5"/>
        <v>0</v>
      </c>
    </row>
    <row r="364" spans="4:4" x14ac:dyDescent="0.25">
      <c r="D364">
        <f t="shared" si="5"/>
        <v>0</v>
      </c>
    </row>
    <row r="365" spans="4:4" x14ac:dyDescent="0.25">
      <c r="D365">
        <f t="shared" si="5"/>
        <v>0</v>
      </c>
    </row>
    <row r="366" spans="4:4" x14ac:dyDescent="0.25">
      <c r="D366">
        <f t="shared" si="5"/>
        <v>0</v>
      </c>
    </row>
    <row r="367" spans="4:4" x14ac:dyDescent="0.25">
      <c r="D367">
        <f t="shared" si="5"/>
        <v>0</v>
      </c>
    </row>
    <row r="368" spans="4:4" x14ac:dyDescent="0.25">
      <c r="D368">
        <f t="shared" si="5"/>
        <v>0</v>
      </c>
    </row>
    <row r="369" spans="4:4" x14ac:dyDescent="0.25">
      <c r="D369">
        <f t="shared" si="5"/>
        <v>0</v>
      </c>
    </row>
    <row r="370" spans="4:4" x14ac:dyDescent="0.25">
      <c r="D370">
        <f t="shared" si="5"/>
        <v>0</v>
      </c>
    </row>
    <row r="371" spans="4:4" x14ac:dyDescent="0.25">
      <c r="D371">
        <f t="shared" si="5"/>
        <v>0</v>
      </c>
    </row>
    <row r="372" spans="4:4" x14ac:dyDescent="0.25">
      <c r="D372">
        <f t="shared" si="5"/>
        <v>0</v>
      </c>
    </row>
    <row r="373" spans="4:4" x14ac:dyDescent="0.25">
      <c r="D373">
        <f t="shared" si="5"/>
        <v>0</v>
      </c>
    </row>
    <row r="374" spans="4:4" x14ac:dyDescent="0.25">
      <c r="D374">
        <f t="shared" si="5"/>
        <v>0</v>
      </c>
    </row>
    <row r="375" spans="4:4" x14ac:dyDescent="0.25">
      <c r="D375">
        <f t="shared" si="5"/>
        <v>0</v>
      </c>
    </row>
    <row r="376" spans="4:4" x14ac:dyDescent="0.25">
      <c r="D376">
        <f t="shared" si="5"/>
        <v>0</v>
      </c>
    </row>
    <row r="377" spans="4:4" x14ac:dyDescent="0.25">
      <c r="D377">
        <f t="shared" si="5"/>
        <v>0</v>
      </c>
    </row>
    <row r="378" spans="4:4" x14ac:dyDescent="0.25">
      <c r="D378">
        <f t="shared" si="5"/>
        <v>0</v>
      </c>
    </row>
    <row r="379" spans="4:4" x14ac:dyDescent="0.25">
      <c r="D379">
        <f t="shared" si="5"/>
        <v>0</v>
      </c>
    </row>
    <row r="380" spans="4:4" x14ac:dyDescent="0.25">
      <c r="D380">
        <f t="shared" si="5"/>
        <v>0</v>
      </c>
    </row>
    <row r="381" spans="4:4" x14ac:dyDescent="0.25">
      <c r="D381">
        <f t="shared" si="5"/>
        <v>0</v>
      </c>
    </row>
    <row r="382" spans="4:4" x14ac:dyDescent="0.25">
      <c r="D382">
        <f t="shared" si="5"/>
        <v>0</v>
      </c>
    </row>
    <row r="383" spans="4:4" x14ac:dyDescent="0.25">
      <c r="D383">
        <f t="shared" si="5"/>
        <v>0</v>
      </c>
    </row>
    <row r="384" spans="4:4" x14ac:dyDescent="0.25">
      <c r="D384">
        <f t="shared" si="5"/>
        <v>0</v>
      </c>
    </row>
    <row r="385" spans="4:4" x14ac:dyDescent="0.25">
      <c r="D385">
        <f t="shared" si="5"/>
        <v>0</v>
      </c>
    </row>
    <row r="386" spans="4:4" x14ac:dyDescent="0.25">
      <c r="D386">
        <f t="shared" si="5"/>
        <v>0</v>
      </c>
    </row>
    <row r="387" spans="4:4" x14ac:dyDescent="0.25">
      <c r="D387">
        <f t="shared" si="5"/>
        <v>0</v>
      </c>
    </row>
    <row r="388" spans="4:4" x14ac:dyDescent="0.25">
      <c r="D388">
        <f t="shared" ref="D388:D451" si="6">C388*2</f>
        <v>0</v>
      </c>
    </row>
    <row r="389" spans="4:4" x14ac:dyDescent="0.25">
      <c r="D389">
        <f t="shared" si="6"/>
        <v>0</v>
      </c>
    </row>
    <row r="390" spans="4:4" x14ac:dyDescent="0.25">
      <c r="D390">
        <f t="shared" si="6"/>
        <v>0</v>
      </c>
    </row>
    <row r="391" spans="4:4" x14ac:dyDescent="0.25">
      <c r="D391">
        <f t="shared" si="6"/>
        <v>0</v>
      </c>
    </row>
    <row r="392" spans="4:4" x14ac:dyDescent="0.25">
      <c r="D392">
        <f t="shared" si="6"/>
        <v>0</v>
      </c>
    </row>
    <row r="393" spans="4:4" x14ac:dyDescent="0.25">
      <c r="D393">
        <f t="shared" si="6"/>
        <v>0</v>
      </c>
    </row>
    <row r="394" spans="4:4" x14ac:dyDescent="0.25">
      <c r="D394">
        <f t="shared" si="6"/>
        <v>0</v>
      </c>
    </row>
    <row r="395" spans="4:4" x14ac:dyDescent="0.25">
      <c r="D395">
        <f t="shared" si="6"/>
        <v>0</v>
      </c>
    </row>
    <row r="396" spans="4:4" x14ac:dyDescent="0.25">
      <c r="D396">
        <f t="shared" si="6"/>
        <v>0</v>
      </c>
    </row>
    <row r="397" spans="4:4" x14ac:dyDescent="0.25">
      <c r="D397">
        <f t="shared" si="6"/>
        <v>0</v>
      </c>
    </row>
    <row r="398" spans="4:4" x14ac:dyDescent="0.25">
      <c r="D398">
        <f t="shared" si="6"/>
        <v>0</v>
      </c>
    </row>
    <row r="399" spans="4:4" x14ac:dyDescent="0.25">
      <c r="D399">
        <f t="shared" si="6"/>
        <v>0</v>
      </c>
    </row>
    <row r="400" spans="4:4" x14ac:dyDescent="0.25">
      <c r="D400">
        <f t="shared" si="6"/>
        <v>0</v>
      </c>
    </row>
    <row r="401" spans="4:4" x14ac:dyDescent="0.25">
      <c r="D401">
        <f t="shared" si="6"/>
        <v>0</v>
      </c>
    </row>
    <row r="402" spans="4:4" x14ac:dyDescent="0.25">
      <c r="D402">
        <f t="shared" si="6"/>
        <v>0</v>
      </c>
    </row>
    <row r="403" spans="4:4" x14ac:dyDescent="0.25">
      <c r="D403">
        <f t="shared" si="6"/>
        <v>0</v>
      </c>
    </row>
    <row r="404" spans="4:4" x14ac:dyDescent="0.25">
      <c r="D404">
        <f t="shared" si="6"/>
        <v>0</v>
      </c>
    </row>
    <row r="405" spans="4:4" x14ac:dyDescent="0.25">
      <c r="D405">
        <f t="shared" si="6"/>
        <v>0</v>
      </c>
    </row>
    <row r="406" spans="4:4" x14ac:dyDescent="0.25">
      <c r="D406">
        <f t="shared" si="6"/>
        <v>0</v>
      </c>
    </row>
    <row r="407" spans="4:4" x14ac:dyDescent="0.25">
      <c r="D407">
        <f t="shared" si="6"/>
        <v>0</v>
      </c>
    </row>
    <row r="408" spans="4:4" x14ac:dyDescent="0.25">
      <c r="D408">
        <f t="shared" si="6"/>
        <v>0</v>
      </c>
    </row>
    <row r="409" spans="4:4" x14ac:dyDescent="0.25">
      <c r="D409">
        <f t="shared" si="6"/>
        <v>0</v>
      </c>
    </row>
    <row r="410" spans="4:4" x14ac:dyDescent="0.25">
      <c r="D410">
        <f t="shared" si="6"/>
        <v>0</v>
      </c>
    </row>
    <row r="411" spans="4:4" x14ac:dyDescent="0.25">
      <c r="D411">
        <f t="shared" si="6"/>
        <v>0</v>
      </c>
    </row>
    <row r="412" spans="4:4" x14ac:dyDescent="0.25">
      <c r="D412">
        <f t="shared" si="6"/>
        <v>0</v>
      </c>
    </row>
    <row r="413" spans="4:4" x14ac:dyDescent="0.25">
      <c r="D413">
        <f t="shared" si="6"/>
        <v>0</v>
      </c>
    </row>
    <row r="414" spans="4:4" x14ac:dyDescent="0.25">
      <c r="D414">
        <f t="shared" si="6"/>
        <v>0</v>
      </c>
    </row>
    <row r="415" spans="4:4" x14ac:dyDescent="0.25">
      <c r="D415">
        <f t="shared" si="6"/>
        <v>0</v>
      </c>
    </row>
    <row r="416" spans="4:4" x14ac:dyDescent="0.25">
      <c r="D416">
        <f t="shared" si="6"/>
        <v>0</v>
      </c>
    </row>
    <row r="417" spans="4:4" x14ac:dyDescent="0.25">
      <c r="D417">
        <f t="shared" si="6"/>
        <v>0</v>
      </c>
    </row>
    <row r="418" spans="4:4" x14ac:dyDescent="0.25">
      <c r="D418">
        <f t="shared" si="6"/>
        <v>0</v>
      </c>
    </row>
    <row r="419" spans="4:4" x14ac:dyDescent="0.25">
      <c r="D419">
        <f t="shared" si="6"/>
        <v>0</v>
      </c>
    </row>
    <row r="420" spans="4:4" x14ac:dyDescent="0.25">
      <c r="D420">
        <f t="shared" si="6"/>
        <v>0</v>
      </c>
    </row>
    <row r="421" spans="4:4" x14ac:dyDescent="0.25">
      <c r="D421">
        <f t="shared" si="6"/>
        <v>0</v>
      </c>
    </row>
    <row r="422" spans="4:4" x14ac:dyDescent="0.25">
      <c r="D422">
        <f t="shared" si="6"/>
        <v>0</v>
      </c>
    </row>
    <row r="423" spans="4:4" x14ac:dyDescent="0.25">
      <c r="D423">
        <f t="shared" si="6"/>
        <v>0</v>
      </c>
    </row>
    <row r="424" spans="4:4" x14ac:dyDescent="0.25">
      <c r="D424">
        <f t="shared" si="6"/>
        <v>0</v>
      </c>
    </row>
    <row r="425" spans="4:4" x14ac:dyDescent="0.25">
      <c r="D425">
        <f t="shared" si="6"/>
        <v>0</v>
      </c>
    </row>
    <row r="426" spans="4:4" x14ac:dyDescent="0.25">
      <c r="D426">
        <f t="shared" si="6"/>
        <v>0</v>
      </c>
    </row>
    <row r="427" spans="4:4" x14ac:dyDescent="0.25">
      <c r="D427">
        <f t="shared" si="6"/>
        <v>0</v>
      </c>
    </row>
    <row r="428" spans="4:4" x14ac:dyDescent="0.25">
      <c r="D428">
        <f t="shared" si="6"/>
        <v>0</v>
      </c>
    </row>
    <row r="429" spans="4:4" x14ac:dyDescent="0.25">
      <c r="D429">
        <f t="shared" si="6"/>
        <v>0</v>
      </c>
    </row>
    <row r="430" spans="4:4" x14ac:dyDescent="0.25">
      <c r="D430">
        <f t="shared" si="6"/>
        <v>0</v>
      </c>
    </row>
    <row r="431" spans="4:4" x14ac:dyDescent="0.25">
      <c r="D431">
        <f t="shared" si="6"/>
        <v>0</v>
      </c>
    </row>
    <row r="432" spans="4:4" x14ac:dyDescent="0.25">
      <c r="D432">
        <f t="shared" si="6"/>
        <v>0</v>
      </c>
    </row>
    <row r="433" spans="4:4" x14ac:dyDescent="0.25">
      <c r="D433">
        <f t="shared" si="6"/>
        <v>0</v>
      </c>
    </row>
    <row r="434" spans="4:4" x14ac:dyDescent="0.25">
      <c r="D434">
        <f t="shared" si="6"/>
        <v>0</v>
      </c>
    </row>
    <row r="435" spans="4:4" x14ac:dyDescent="0.25">
      <c r="D435">
        <f t="shared" si="6"/>
        <v>0</v>
      </c>
    </row>
    <row r="436" spans="4:4" x14ac:dyDescent="0.25">
      <c r="D436">
        <f t="shared" si="6"/>
        <v>0</v>
      </c>
    </row>
    <row r="437" spans="4:4" x14ac:dyDescent="0.25">
      <c r="D437">
        <f t="shared" si="6"/>
        <v>0</v>
      </c>
    </row>
    <row r="438" spans="4:4" x14ac:dyDescent="0.25">
      <c r="D438">
        <f t="shared" si="6"/>
        <v>0</v>
      </c>
    </row>
    <row r="439" spans="4:4" x14ac:dyDescent="0.25">
      <c r="D439">
        <f t="shared" si="6"/>
        <v>0</v>
      </c>
    </row>
    <row r="440" spans="4:4" x14ac:dyDescent="0.25">
      <c r="D440">
        <f t="shared" si="6"/>
        <v>0</v>
      </c>
    </row>
    <row r="441" spans="4:4" x14ac:dyDescent="0.25">
      <c r="D441">
        <f t="shared" si="6"/>
        <v>0</v>
      </c>
    </row>
    <row r="442" spans="4:4" x14ac:dyDescent="0.25">
      <c r="D442">
        <f t="shared" si="6"/>
        <v>0</v>
      </c>
    </row>
    <row r="443" spans="4:4" x14ac:dyDescent="0.25">
      <c r="D443">
        <f t="shared" si="6"/>
        <v>0</v>
      </c>
    </row>
    <row r="444" spans="4:4" x14ac:dyDescent="0.25">
      <c r="D444">
        <f t="shared" si="6"/>
        <v>0</v>
      </c>
    </row>
    <row r="445" spans="4:4" x14ac:dyDescent="0.25">
      <c r="D445">
        <f t="shared" si="6"/>
        <v>0</v>
      </c>
    </row>
    <row r="446" spans="4:4" x14ac:dyDescent="0.25">
      <c r="D446">
        <f t="shared" si="6"/>
        <v>0</v>
      </c>
    </row>
    <row r="447" spans="4:4" x14ac:dyDescent="0.25">
      <c r="D447">
        <f t="shared" si="6"/>
        <v>0</v>
      </c>
    </row>
    <row r="448" spans="4:4" x14ac:dyDescent="0.25">
      <c r="D448">
        <f t="shared" si="6"/>
        <v>0</v>
      </c>
    </row>
    <row r="449" spans="4:4" x14ac:dyDescent="0.25">
      <c r="D449">
        <f t="shared" si="6"/>
        <v>0</v>
      </c>
    </row>
    <row r="450" spans="4:4" x14ac:dyDescent="0.25">
      <c r="D450">
        <f t="shared" si="6"/>
        <v>0</v>
      </c>
    </row>
    <row r="451" spans="4:4" x14ac:dyDescent="0.25">
      <c r="D451">
        <f t="shared" si="6"/>
        <v>0</v>
      </c>
    </row>
    <row r="452" spans="4:4" x14ac:dyDescent="0.25">
      <c r="D452">
        <f t="shared" ref="D452:D501" si="7">C452*2</f>
        <v>0</v>
      </c>
    </row>
    <row r="453" spans="4:4" x14ac:dyDescent="0.25">
      <c r="D453">
        <f t="shared" si="7"/>
        <v>0</v>
      </c>
    </row>
    <row r="454" spans="4:4" x14ac:dyDescent="0.25">
      <c r="D454">
        <f t="shared" si="7"/>
        <v>0</v>
      </c>
    </row>
    <row r="455" spans="4:4" x14ac:dyDescent="0.25">
      <c r="D455">
        <f t="shared" si="7"/>
        <v>0</v>
      </c>
    </row>
    <row r="456" spans="4:4" x14ac:dyDescent="0.25">
      <c r="D456">
        <f t="shared" si="7"/>
        <v>0</v>
      </c>
    </row>
    <row r="457" spans="4:4" x14ac:dyDescent="0.25">
      <c r="D457">
        <f t="shared" si="7"/>
        <v>0</v>
      </c>
    </row>
    <row r="458" spans="4:4" x14ac:dyDescent="0.25">
      <c r="D458">
        <f t="shared" si="7"/>
        <v>0</v>
      </c>
    </row>
    <row r="459" spans="4:4" x14ac:dyDescent="0.25">
      <c r="D459">
        <f t="shared" si="7"/>
        <v>0</v>
      </c>
    </row>
    <row r="460" spans="4:4" x14ac:dyDescent="0.25">
      <c r="D460">
        <f t="shared" si="7"/>
        <v>0</v>
      </c>
    </row>
    <row r="461" spans="4:4" x14ac:dyDescent="0.25">
      <c r="D461">
        <f t="shared" si="7"/>
        <v>0</v>
      </c>
    </row>
    <row r="462" spans="4:4" x14ac:dyDescent="0.25">
      <c r="D462">
        <f t="shared" si="7"/>
        <v>0</v>
      </c>
    </row>
    <row r="463" spans="4:4" x14ac:dyDescent="0.25">
      <c r="D463">
        <f t="shared" si="7"/>
        <v>0</v>
      </c>
    </row>
    <row r="464" spans="4:4" x14ac:dyDescent="0.25">
      <c r="D464">
        <f t="shared" si="7"/>
        <v>0</v>
      </c>
    </row>
    <row r="465" spans="4:4" x14ac:dyDescent="0.25">
      <c r="D465">
        <f t="shared" si="7"/>
        <v>0</v>
      </c>
    </row>
    <row r="466" spans="4:4" x14ac:dyDescent="0.25">
      <c r="D466">
        <f t="shared" si="7"/>
        <v>0</v>
      </c>
    </row>
    <row r="467" spans="4:4" x14ac:dyDescent="0.25">
      <c r="D467">
        <f t="shared" si="7"/>
        <v>0</v>
      </c>
    </row>
    <row r="468" spans="4:4" x14ac:dyDescent="0.25">
      <c r="D468">
        <f t="shared" si="7"/>
        <v>0</v>
      </c>
    </row>
    <row r="469" spans="4:4" x14ac:dyDescent="0.25">
      <c r="D469">
        <f t="shared" si="7"/>
        <v>0</v>
      </c>
    </row>
    <row r="470" spans="4:4" x14ac:dyDescent="0.25">
      <c r="D470">
        <f t="shared" si="7"/>
        <v>0</v>
      </c>
    </row>
    <row r="471" spans="4:4" x14ac:dyDescent="0.25">
      <c r="D471">
        <f t="shared" si="7"/>
        <v>0</v>
      </c>
    </row>
    <row r="472" spans="4:4" x14ac:dyDescent="0.25">
      <c r="D472">
        <f t="shared" si="7"/>
        <v>0</v>
      </c>
    </row>
    <row r="473" spans="4:4" x14ac:dyDescent="0.25">
      <c r="D473">
        <f t="shared" si="7"/>
        <v>0</v>
      </c>
    </row>
    <row r="474" spans="4:4" x14ac:dyDescent="0.25">
      <c r="D474">
        <f t="shared" si="7"/>
        <v>0</v>
      </c>
    </row>
    <row r="475" spans="4:4" x14ac:dyDescent="0.25">
      <c r="D475">
        <f t="shared" si="7"/>
        <v>0</v>
      </c>
    </row>
    <row r="476" spans="4:4" x14ac:dyDescent="0.25">
      <c r="D476">
        <f t="shared" si="7"/>
        <v>0</v>
      </c>
    </row>
    <row r="477" spans="4:4" x14ac:dyDescent="0.25">
      <c r="D477">
        <f t="shared" si="7"/>
        <v>0</v>
      </c>
    </row>
    <row r="478" spans="4:4" x14ac:dyDescent="0.25">
      <c r="D478">
        <f t="shared" si="7"/>
        <v>0</v>
      </c>
    </row>
    <row r="479" spans="4:4" x14ac:dyDescent="0.25">
      <c r="D479">
        <f t="shared" si="7"/>
        <v>0</v>
      </c>
    </row>
    <row r="480" spans="4:4" x14ac:dyDescent="0.25">
      <c r="D480">
        <f t="shared" si="7"/>
        <v>0</v>
      </c>
    </row>
    <row r="481" spans="4:4" x14ac:dyDescent="0.25">
      <c r="D481">
        <f t="shared" si="7"/>
        <v>0</v>
      </c>
    </row>
    <row r="482" spans="4:4" x14ac:dyDescent="0.25">
      <c r="D482">
        <f t="shared" si="7"/>
        <v>0</v>
      </c>
    </row>
    <row r="483" spans="4:4" x14ac:dyDescent="0.25">
      <c r="D483">
        <f t="shared" si="7"/>
        <v>0</v>
      </c>
    </row>
    <row r="484" spans="4:4" x14ac:dyDescent="0.25">
      <c r="D484">
        <f t="shared" si="7"/>
        <v>0</v>
      </c>
    </row>
    <row r="485" spans="4:4" x14ac:dyDescent="0.25">
      <c r="D485">
        <f t="shared" si="7"/>
        <v>0</v>
      </c>
    </row>
    <row r="486" spans="4:4" x14ac:dyDescent="0.25">
      <c r="D486">
        <f t="shared" si="7"/>
        <v>0</v>
      </c>
    </row>
    <row r="487" spans="4:4" x14ac:dyDescent="0.25">
      <c r="D487">
        <f t="shared" si="7"/>
        <v>0</v>
      </c>
    </row>
    <row r="488" spans="4:4" x14ac:dyDescent="0.25">
      <c r="D488">
        <f t="shared" si="7"/>
        <v>0</v>
      </c>
    </row>
    <row r="489" spans="4:4" x14ac:dyDescent="0.25">
      <c r="D489">
        <f t="shared" si="7"/>
        <v>0</v>
      </c>
    </row>
    <row r="490" spans="4:4" x14ac:dyDescent="0.25">
      <c r="D490">
        <f t="shared" si="7"/>
        <v>0</v>
      </c>
    </row>
    <row r="491" spans="4:4" x14ac:dyDescent="0.25">
      <c r="D491">
        <f t="shared" si="7"/>
        <v>0</v>
      </c>
    </row>
    <row r="492" spans="4:4" x14ac:dyDescent="0.25">
      <c r="D492">
        <f t="shared" si="7"/>
        <v>0</v>
      </c>
    </row>
    <row r="493" spans="4:4" x14ac:dyDescent="0.25">
      <c r="D493">
        <f t="shared" si="7"/>
        <v>0</v>
      </c>
    </row>
    <row r="494" spans="4:4" x14ac:dyDescent="0.25">
      <c r="D494">
        <f t="shared" si="7"/>
        <v>0</v>
      </c>
    </row>
    <row r="495" spans="4:4" x14ac:dyDescent="0.25">
      <c r="D495">
        <f t="shared" si="7"/>
        <v>0</v>
      </c>
    </row>
    <row r="496" spans="4:4" x14ac:dyDescent="0.25">
      <c r="D496">
        <f t="shared" si="7"/>
        <v>0</v>
      </c>
    </row>
    <row r="497" spans="4:4" x14ac:dyDescent="0.25">
      <c r="D497">
        <f t="shared" si="7"/>
        <v>0</v>
      </c>
    </row>
    <row r="498" spans="4:4" x14ac:dyDescent="0.25">
      <c r="D498">
        <f t="shared" si="7"/>
        <v>0</v>
      </c>
    </row>
    <row r="499" spans="4:4" x14ac:dyDescent="0.25">
      <c r="D499">
        <f t="shared" si="7"/>
        <v>0</v>
      </c>
    </row>
    <row r="500" spans="4:4" x14ac:dyDescent="0.25">
      <c r="D500">
        <f t="shared" si="7"/>
        <v>0</v>
      </c>
    </row>
    <row r="501" spans="4:4" x14ac:dyDescent="0.25">
      <c r="D501">
        <f t="shared" si="7"/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B9258-A512-4817-9074-9D76FE2FC872}">
  <dimension ref="A1:F500"/>
  <sheetViews>
    <sheetView workbookViewId="0">
      <selection activeCell="B2" sqref="B2"/>
    </sheetView>
  </sheetViews>
  <sheetFormatPr baseColWidth="10" defaultRowHeight="15" x14ac:dyDescent="0.25"/>
  <cols>
    <col min="1" max="1" width="18" customWidth="1"/>
    <col min="2" max="2" width="42" customWidth="1"/>
    <col min="3" max="3" width="23.7109375" customWidth="1"/>
    <col min="6" max="6" width="16.42578125" bestFit="1" customWidth="1"/>
  </cols>
  <sheetData>
    <row r="1" spans="1:6" ht="18.75" x14ac:dyDescent="0.3">
      <c r="A1" s="2" t="s">
        <v>4</v>
      </c>
      <c r="B1" s="2" t="s">
        <v>5</v>
      </c>
      <c r="C1" s="2" t="s">
        <v>6</v>
      </c>
      <c r="F1" s="4" t="s">
        <v>8</v>
      </c>
    </row>
    <row r="2" spans="1:6" x14ac:dyDescent="0.25">
      <c r="C2" t="e" cm="1" vm="1">
        <f t="array" aca="1" ref="C2" ca="1">_xlfn._xlws.FILTER(Tableau2[Aller/Retour],Tableau2[Nom]=Tableau1[[#This Row],[Client]],"")</f>
        <v>#VALUE!</v>
      </c>
      <c r="F2" cm="1">
        <f t="array" aca="1" ref="F2" ca="1">SUM(IF(ISERROR(C2:C500),"",C2:C500))</f>
        <v>0</v>
      </c>
    </row>
    <row r="3" spans="1:6" x14ac:dyDescent="0.25">
      <c r="C3" t="e" cm="1" vm="1">
        <f t="array" aca="1" ref="C3" ca="1">_xlfn._xlws.FILTER(Tableau2[Aller/Retour],Tableau2[Nom]=Tableau1[[#This Row],[Client]],"")</f>
        <v>#VALUE!</v>
      </c>
    </row>
    <row r="4" spans="1:6" x14ac:dyDescent="0.25">
      <c r="C4" t="e" cm="1" vm="1">
        <f t="array" aca="1" ref="C4" ca="1">_xlfn._xlws.FILTER(Tableau2[Aller/Retour],Tableau2[Nom]=Tableau1[[#This Row],[Client]],"")</f>
        <v>#VALUE!</v>
      </c>
    </row>
    <row r="5" spans="1:6" x14ac:dyDescent="0.25">
      <c r="C5" t="e" cm="1" vm="1">
        <f t="array" aca="1" ref="C5" ca="1">_xlfn._xlws.FILTER(Tableau2[Aller/Retour],Tableau2[Nom]=Tableau1[[#This Row],[Client]],"")</f>
        <v>#VALUE!</v>
      </c>
    </row>
    <row r="6" spans="1:6" x14ac:dyDescent="0.25">
      <c r="C6" t="e" cm="1" vm="1">
        <f t="array" aca="1" ref="C6" ca="1">_xlfn._xlws.FILTER(Tableau2[Aller/Retour],Tableau2[Nom]=Tableau1[[#This Row],[Client]],"")</f>
        <v>#VALUE!</v>
      </c>
    </row>
    <row r="7" spans="1:6" x14ac:dyDescent="0.25">
      <c r="C7" t="e" cm="1" vm="1">
        <f t="array" aca="1" ref="C7" ca="1">_xlfn._xlws.FILTER(Tableau2[Aller/Retour],Tableau2[Nom]=Tableau1[[#This Row],[Client]],"")</f>
        <v>#VALUE!</v>
      </c>
    </row>
    <row r="8" spans="1:6" x14ac:dyDescent="0.25">
      <c r="C8" t="e" cm="1" vm="1">
        <f t="array" aca="1" ref="C8" ca="1">_xlfn._xlws.FILTER(Tableau2[Aller/Retour],Tableau2[Nom]=Tableau1[[#This Row],[Client]],"")</f>
        <v>#VALUE!</v>
      </c>
    </row>
    <row r="9" spans="1:6" x14ac:dyDescent="0.25">
      <c r="C9" t="e" cm="1" vm="1">
        <f t="array" aca="1" ref="C9" ca="1">_xlfn._xlws.FILTER(Tableau2[Aller/Retour],Tableau2[Nom]=Tableau1[[#This Row],[Client]],"")</f>
        <v>#VALUE!</v>
      </c>
    </row>
    <row r="10" spans="1:6" x14ac:dyDescent="0.25">
      <c r="C10" t="e" cm="1" vm="1">
        <f t="array" aca="1" ref="C10" ca="1">_xlfn._xlws.FILTER(Tableau2[Aller/Retour],Tableau2[Nom]=Tableau1[[#This Row],[Client]],"")</f>
        <v>#VALUE!</v>
      </c>
    </row>
    <row r="11" spans="1:6" x14ac:dyDescent="0.25">
      <c r="C11" t="e" cm="1" vm="1">
        <f t="array" aca="1" ref="C11" ca="1">_xlfn._xlws.FILTER(Tableau2[Aller/Retour],Tableau2[Nom]=Tableau1[[#This Row],[Client]],"")</f>
        <v>#VALUE!</v>
      </c>
    </row>
    <row r="12" spans="1:6" x14ac:dyDescent="0.25">
      <c r="C12" t="e" cm="1" vm="1">
        <f t="array" aca="1" ref="C12" ca="1">_xlfn._xlws.FILTER(Tableau2[Aller/Retour],Tableau2[Nom]=Tableau1[[#This Row],[Client]],"")</f>
        <v>#VALUE!</v>
      </c>
    </row>
    <row r="13" spans="1:6" x14ac:dyDescent="0.25">
      <c r="C13" t="e" cm="1" vm="1">
        <f t="array" aca="1" ref="C13" ca="1">_xlfn._xlws.FILTER(Tableau2[Aller/Retour],Tableau2[Nom]=Tableau1[[#This Row],[Client]],"")</f>
        <v>#VALUE!</v>
      </c>
    </row>
    <row r="14" spans="1:6" x14ac:dyDescent="0.25">
      <c r="C14" t="e" cm="1" vm="1">
        <f t="array" aca="1" ref="C14" ca="1">_xlfn._xlws.FILTER(Tableau2[Aller/Retour],Tableau2[Nom]=Tableau1[[#This Row],[Client]],"")</f>
        <v>#VALUE!</v>
      </c>
    </row>
    <row r="15" spans="1:6" x14ac:dyDescent="0.25">
      <c r="C15" t="e" cm="1" vm="1">
        <f t="array" aca="1" ref="C15" ca="1">_xlfn._xlws.FILTER(Tableau2[Aller/Retour],Tableau2[Nom]=Tableau1[[#This Row],[Client]],"")</f>
        <v>#VALUE!</v>
      </c>
    </row>
    <row r="16" spans="1:6" x14ac:dyDescent="0.25">
      <c r="C16" t="e" cm="1" vm="1">
        <f t="array" aca="1" ref="C16" ca="1">_xlfn._xlws.FILTER(Tableau2[Aller/Retour],Tableau2[Nom]=Tableau1[[#This Row],[Client]],"")</f>
        <v>#VALUE!</v>
      </c>
    </row>
    <row r="17" spans="3:3" x14ac:dyDescent="0.25">
      <c r="C17" t="e" cm="1" vm="1">
        <f t="array" aca="1" ref="C17" ca="1">_xlfn._xlws.FILTER(Tableau2[Aller/Retour],Tableau2[Nom]=Tableau1[[#This Row],[Client]],"")</f>
        <v>#VALUE!</v>
      </c>
    </row>
    <row r="18" spans="3:3" x14ac:dyDescent="0.25">
      <c r="C18" t="e" cm="1" vm="1">
        <f t="array" aca="1" ref="C18" ca="1">_xlfn._xlws.FILTER(Tableau2[Aller/Retour],Tableau2[Nom]=Tableau1[[#This Row],[Client]],"")</f>
        <v>#VALUE!</v>
      </c>
    </row>
    <row r="19" spans="3:3" x14ac:dyDescent="0.25">
      <c r="C19" t="e" cm="1" vm="1">
        <f t="array" aca="1" ref="C19" ca="1">_xlfn._xlws.FILTER(Tableau2[Aller/Retour],Tableau2[Nom]=Tableau1[[#This Row],[Client]],"")</f>
        <v>#VALUE!</v>
      </c>
    </row>
    <row r="20" spans="3:3" x14ac:dyDescent="0.25">
      <c r="C20" t="e" cm="1" vm="1">
        <f t="array" aca="1" ref="C20" ca="1">_xlfn._xlws.FILTER(Tableau2[Aller/Retour],Tableau2[Nom]=Tableau1[[#This Row],[Client]],"")</f>
        <v>#VALUE!</v>
      </c>
    </row>
    <row r="21" spans="3:3" x14ac:dyDescent="0.25">
      <c r="C21" t="e" cm="1" vm="1">
        <f t="array" aca="1" ref="C21" ca="1">_xlfn._xlws.FILTER(Tableau2[Aller/Retour],Tableau2[Nom]=Tableau1[[#This Row],[Client]],"")</f>
        <v>#VALUE!</v>
      </c>
    </row>
    <row r="22" spans="3:3" x14ac:dyDescent="0.25">
      <c r="C22" t="e" cm="1" vm="1">
        <f t="array" aca="1" ref="C22" ca="1">_xlfn._xlws.FILTER(Tableau2[Aller/Retour],Tableau2[Nom]=Tableau1[[#This Row],[Client]],"")</f>
        <v>#VALUE!</v>
      </c>
    </row>
    <row r="23" spans="3:3" x14ac:dyDescent="0.25">
      <c r="C23" t="e" cm="1" vm="1">
        <f t="array" aca="1" ref="C23" ca="1">_xlfn._xlws.FILTER(Tableau2[Aller/Retour],Tableau2[Nom]=Tableau1[[#This Row],[Client]],"")</f>
        <v>#VALUE!</v>
      </c>
    </row>
    <row r="24" spans="3:3" x14ac:dyDescent="0.25">
      <c r="C24" t="e" cm="1" vm="1">
        <f t="array" aca="1" ref="C24" ca="1">_xlfn._xlws.FILTER(Tableau2[Aller/Retour],Tableau2[Nom]=Tableau1[[#This Row],[Client]],"")</f>
        <v>#VALUE!</v>
      </c>
    </row>
    <row r="25" spans="3:3" x14ac:dyDescent="0.25">
      <c r="C25" t="e" cm="1" vm="1">
        <f t="array" aca="1" ref="C25" ca="1">_xlfn._xlws.FILTER(Tableau2[Aller/Retour],Tableau2[Nom]=Tableau1[[#This Row],[Client]],"")</f>
        <v>#VALUE!</v>
      </c>
    </row>
    <row r="26" spans="3:3" x14ac:dyDescent="0.25">
      <c r="C26" t="e" cm="1" vm="1">
        <f t="array" aca="1" ref="C26" ca="1">_xlfn._xlws.FILTER(Tableau2[Aller/Retour],Tableau2[Nom]=Tableau1[[#This Row],[Client]],"")</f>
        <v>#VALUE!</v>
      </c>
    </row>
    <row r="27" spans="3:3" x14ac:dyDescent="0.25">
      <c r="C27" t="e" cm="1" vm="1">
        <f t="array" aca="1" ref="C27" ca="1">_xlfn._xlws.FILTER(Tableau2[Aller/Retour],Tableau2[Nom]=Tableau1[[#This Row],[Client]],"")</f>
        <v>#VALUE!</v>
      </c>
    </row>
    <row r="28" spans="3:3" x14ac:dyDescent="0.25">
      <c r="C28" t="e" cm="1" vm="1">
        <f t="array" aca="1" ref="C28" ca="1">_xlfn._xlws.FILTER(Tableau2[Aller/Retour],Tableau2[Nom]=Tableau1[[#This Row],[Client]],"")</f>
        <v>#VALUE!</v>
      </c>
    </row>
    <row r="29" spans="3:3" x14ac:dyDescent="0.25">
      <c r="C29" t="e" cm="1" vm="1">
        <f t="array" aca="1" ref="C29" ca="1">_xlfn._xlws.FILTER(Tableau2[Aller/Retour],Tableau2[Nom]=Tableau1[[#This Row],[Client]],"")</f>
        <v>#VALUE!</v>
      </c>
    </row>
    <row r="30" spans="3:3" x14ac:dyDescent="0.25">
      <c r="C30" t="e" cm="1" vm="1">
        <f t="array" aca="1" ref="C30" ca="1">_xlfn._xlws.FILTER(Tableau2[Aller/Retour],Tableau2[Nom]=Tableau1[[#This Row],[Client]],"")</f>
        <v>#VALUE!</v>
      </c>
    </row>
    <row r="31" spans="3:3" x14ac:dyDescent="0.25">
      <c r="C31" t="e" cm="1" vm="1">
        <f t="array" aca="1" ref="C31" ca="1">_xlfn._xlws.FILTER(Tableau2[Aller/Retour],Tableau2[Nom]=Tableau1[[#This Row],[Client]],"")</f>
        <v>#VALUE!</v>
      </c>
    </row>
    <row r="32" spans="3:3" x14ac:dyDescent="0.25">
      <c r="C32" t="e" cm="1" vm="1">
        <f t="array" aca="1" ref="C32" ca="1">_xlfn._xlws.FILTER(Tableau2[Aller/Retour],Tableau2[Nom]=Tableau1[[#This Row],[Client]],"")</f>
        <v>#VALUE!</v>
      </c>
    </row>
    <row r="33" spans="3:3" x14ac:dyDescent="0.25">
      <c r="C33" t="e" cm="1" vm="1">
        <f t="array" aca="1" ref="C33" ca="1">_xlfn._xlws.FILTER(Tableau2[Aller/Retour],Tableau2[Nom]=Tableau1[[#This Row],[Client]],"")</f>
        <v>#VALUE!</v>
      </c>
    </row>
    <row r="34" spans="3:3" x14ac:dyDescent="0.25">
      <c r="C34" t="e" cm="1" vm="1">
        <f t="array" aca="1" ref="C34" ca="1">_xlfn._xlws.FILTER(Tableau2[Aller/Retour],Tableau2[Nom]=Tableau1[[#This Row],[Client]],"")</f>
        <v>#VALUE!</v>
      </c>
    </row>
    <row r="35" spans="3:3" x14ac:dyDescent="0.25">
      <c r="C35" t="e" cm="1" vm="1">
        <f t="array" aca="1" ref="C35" ca="1">_xlfn._xlws.FILTER(Tableau2[Aller/Retour],Tableau2[Nom]=Tableau1[[#This Row],[Client]],"")</f>
        <v>#VALUE!</v>
      </c>
    </row>
    <row r="36" spans="3:3" x14ac:dyDescent="0.25">
      <c r="C36" t="e" cm="1" vm="1">
        <f t="array" aca="1" ref="C36" ca="1">_xlfn._xlws.FILTER(Tableau2[Aller/Retour],Tableau2[Nom]=Tableau1[[#This Row],[Client]],"")</f>
        <v>#VALUE!</v>
      </c>
    </row>
    <row r="37" spans="3:3" x14ac:dyDescent="0.25">
      <c r="C37" t="e" cm="1" vm="1">
        <f t="array" aca="1" ref="C37" ca="1">_xlfn._xlws.FILTER(Tableau2[Aller/Retour],Tableau2[Nom]=Tableau1[[#This Row],[Client]],"")</f>
        <v>#VALUE!</v>
      </c>
    </row>
    <row r="38" spans="3:3" x14ac:dyDescent="0.25">
      <c r="C38" t="e" cm="1" vm="1">
        <f t="array" aca="1" ref="C38" ca="1">_xlfn._xlws.FILTER(Tableau2[Aller/Retour],Tableau2[Nom]=Tableau1[[#This Row],[Client]],"")</f>
        <v>#VALUE!</v>
      </c>
    </row>
    <row r="39" spans="3:3" x14ac:dyDescent="0.25">
      <c r="C39" t="e" cm="1" vm="1">
        <f t="array" aca="1" ref="C39" ca="1">_xlfn._xlws.FILTER(Tableau2[Aller/Retour],Tableau2[Nom]=Tableau1[[#This Row],[Client]],"")</f>
        <v>#VALUE!</v>
      </c>
    </row>
    <row r="40" spans="3:3" x14ac:dyDescent="0.25">
      <c r="C40" t="e" cm="1" vm="1">
        <f t="array" aca="1" ref="C40" ca="1">_xlfn._xlws.FILTER(Tableau2[Aller/Retour],Tableau2[Nom]=Tableau1[[#This Row],[Client]],"")</f>
        <v>#VALUE!</v>
      </c>
    </row>
    <row r="41" spans="3:3" x14ac:dyDescent="0.25">
      <c r="C41" t="e" cm="1" vm="1">
        <f t="array" aca="1" ref="C41" ca="1">_xlfn._xlws.FILTER(Tableau2[Aller/Retour],Tableau2[Nom]=Tableau1[[#This Row],[Client]],"")</f>
        <v>#VALUE!</v>
      </c>
    </row>
    <row r="42" spans="3:3" x14ac:dyDescent="0.25">
      <c r="C42" t="e" cm="1" vm="1">
        <f t="array" aca="1" ref="C42" ca="1">_xlfn._xlws.FILTER(Tableau2[Aller/Retour],Tableau2[Nom]=Tableau1[[#This Row],[Client]],"")</f>
        <v>#VALUE!</v>
      </c>
    </row>
    <row r="43" spans="3:3" x14ac:dyDescent="0.25">
      <c r="C43" t="e" cm="1" vm="1">
        <f t="array" aca="1" ref="C43" ca="1">_xlfn._xlws.FILTER(Tableau2[Aller/Retour],Tableau2[Nom]=Tableau1[[#This Row],[Client]],"")</f>
        <v>#VALUE!</v>
      </c>
    </row>
    <row r="44" spans="3:3" x14ac:dyDescent="0.25">
      <c r="C44" t="e" cm="1" vm="1">
        <f t="array" aca="1" ref="C44" ca="1">_xlfn._xlws.FILTER(Tableau2[Aller/Retour],Tableau2[Nom]=Tableau1[[#This Row],[Client]],"")</f>
        <v>#VALUE!</v>
      </c>
    </row>
    <row r="45" spans="3:3" x14ac:dyDescent="0.25">
      <c r="C45" t="e" cm="1" vm="1">
        <f t="array" aca="1" ref="C45" ca="1">_xlfn._xlws.FILTER(Tableau2[Aller/Retour],Tableau2[Nom]=Tableau1[[#This Row],[Client]],"")</f>
        <v>#VALUE!</v>
      </c>
    </row>
    <row r="46" spans="3:3" x14ac:dyDescent="0.25">
      <c r="C46" t="e" cm="1" vm="1">
        <f t="array" aca="1" ref="C46" ca="1">_xlfn._xlws.FILTER(Tableau2[Aller/Retour],Tableau2[Nom]=Tableau1[[#This Row],[Client]],"")</f>
        <v>#VALUE!</v>
      </c>
    </row>
    <row r="47" spans="3:3" x14ac:dyDescent="0.25">
      <c r="C47" t="e" cm="1" vm="1">
        <f t="array" aca="1" ref="C47" ca="1">_xlfn._xlws.FILTER(Tableau2[Aller/Retour],Tableau2[Nom]=Tableau1[[#This Row],[Client]],"")</f>
        <v>#VALUE!</v>
      </c>
    </row>
    <row r="48" spans="3:3" x14ac:dyDescent="0.25">
      <c r="C48" t="e" cm="1" vm="1">
        <f t="array" aca="1" ref="C48" ca="1">_xlfn._xlws.FILTER(Tableau2[Aller/Retour],Tableau2[Nom]=Tableau1[[#This Row],[Client]],"")</f>
        <v>#VALUE!</v>
      </c>
    </row>
    <row r="49" spans="3:3" x14ac:dyDescent="0.25">
      <c r="C49" t="e" cm="1" vm="1">
        <f t="array" aca="1" ref="C49" ca="1">_xlfn._xlws.FILTER(Tableau2[Aller/Retour],Tableau2[Nom]=Tableau1[[#This Row],[Client]],"")</f>
        <v>#VALUE!</v>
      </c>
    </row>
    <row r="50" spans="3:3" x14ac:dyDescent="0.25">
      <c r="C50" t="e" cm="1" vm="1">
        <f t="array" aca="1" ref="C50" ca="1">_xlfn._xlws.FILTER(Tableau2[Aller/Retour],Tableau2[Nom]=Tableau1[[#This Row],[Client]],"")</f>
        <v>#VALUE!</v>
      </c>
    </row>
    <row r="51" spans="3:3" x14ac:dyDescent="0.25">
      <c r="C51" t="e" cm="1" vm="1">
        <f t="array" aca="1" ref="C51" ca="1">_xlfn._xlws.FILTER(Tableau2[Aller/Retour],Tableau2[Nom]=Tableau1[[#This Row],[Client]],"")</f>
        <v>#VALUE!</v>
      </c>
    </row>
    <row r="52" spans="3:3" x14ac:dyDescent="0.25">
      <c r="C52" t="e" cm="1" vm="1">
        <f t="array" aca="1" ref="C52" ca="1">_xlfn._xlws.FILTER(Tableau2[Aller/Retour],Tableau2[Nom]=Tableau1[[#This Row],[Client]],"")</f>
        <v>#VALUE!</v>
      </c>
    </row>
    <row r="53" spans="3:3" x14ac:dyDescent="0.25">
      <c r="C53" t="e" cm="1" vm="1">
        <f t="array" aca="1" ref="C53" ca="1">_xlfn._xlws.FILTER(Tableau2[Aller/Retour],Tableau2[Nom]=Tableau1[[#This Row],[Client]],"")</f>
        <v>#VALUE!</v>
      </c>
    </row>
    <row r="54" spans="3:3" x14ac:dyDescent="0.25">
      <c r="C54" t="e" cm="1" vm="1">
        <f t="array" aca="1" ref="C54" ca="1">_xlfn._xlws.FILTER(Tableau2[Aller/Retour],Tableau2[Nom]=Tableau1[[#This Row],[Client]],"")</f>
        <v>#VALUE!</v>
      </c>
    </row>
    <row r="55" spans="3:3" x14ac:dyDescent="0.25">
      <c r="C55" t="e" cm="1" vm="1">
        <f t="array" aca="1" ref="C55" ca="1">_xlfn._xlws.FILTER(Tableau2[Aller/Retour],Tableau2[Nom]=Tableau1[[#This Row],[Client]],"")</f>
        <v>#VALUE!</v>
      </c>
    </row>
    <row r="56" spans="3:3" x14ac:dyDescent="0.25">
      <c r="C56" t="e" cm="1" vm="1">
        <f t="array" aca="1" ref="C56" ca="1">_xlfn._xlws.FILTER(Tableau2[Aller/Retour],Tableau2[Nom]=Tableau1[[#This Row],[Client]],"")</f>
        <v>#VALUE!</v>
      </c>
    </row>
    <row r="57" spans="3:3" x14ac:dyDescent="0.25">
      <c r="C57" t="e" cm="1" vm="1">
        <f t="array" aca="1" ref="C57" ca="1">_xlfn._xlws.FILTER(Tableau2[Aller/Retour],Tableau2[Nom]=Tableau1[[#This Row],[Client]],"")</f>
        <v>#VALUE!</v>
      </c>
    </row>
    <row r="58" spans="3:3" x14ac:dyDescent="0.25">
      <c r="C58" t="e" cm="1" vm="1">
        <f t="array" aca="1" ref="C58" ca="1">_xlfn._xlws.FILTER(Tableau2[Aller/Retour],Tableau2[Nom]=Tableau1[[#This Row],[Client]],"")</f>
        <v>#VALUE!</v>
      </c>
    </row>
    <row r="59" spans="3:3" x14ac:dyDescent="0.25">
      <c r="C59" t="e" cm="1" vm="1">
        <f t="array" aca="1" ref="C59" ca="1">_xlfn._xlws.FILTER(Tableau2[Aller/Retour],Tableau2[Nom]=Tableau1[[#This Row],[Client]],"")</f>
        <v>#VALUE!</v>
      </c>
    </row>
    <row r="60" spans="3:3" x14ac:dyDescent="0.25">
      <c r="C60" t="e" cm="1" vm="1">
        <f t="array" aca="1" ref="C60" ca="1">_xlfn._xlws.FILTER(Tableau2[Aller/Retour],Tableau2[Nom]=Tableau1[[#This Row],[Client]],"")</f>
        <v>#VALUE!</v>
      </c>
    </row>
    <row r="61" spans="3:3" x14ac:dyDescent="0.25">
      <c r="C61" t="e" cm="1" vm="1">
        <f t="array" aca="1" ref="C61" ca="1">_xlfn._xlws.FILTER(Tableau2[Aller/Retour],Tableau2[Nom]=Tableau1[[#This Row],[Client]],"")</f>
        <v>#VALUE!</v>
      </c>
    </row>
    <row r="62" spans="3:3" x14ac:dyDescent="0.25">
      <c r="C62" t="e" cm="1" vm="1">
        <f t="array" aca="1" ref="C62" ca="1">_xlfn._xlws.FILTER(Tableau2[Aller/Retour],Tableau2[Nom]=Tableau1[[#This Row],[Client]],"")</f>
        <v>#VALUE!</v>
      </c>
    </row>
    <row r="63" spans="3:3" x14ac:dyDescent="0.25">
      <c r="C63" t="e" cm="1" vm="1">
        <f t="array" aca="1" ref="C63" ca="1">_xlfn._xlws.FILTER(Tableau2[Aller/Retour],Tableau2[Nom]=Tableau1[[#This Row],[Client]],"")</f>
        <v>#VALUE!</v>
      </c>
    </row>
    <row r="64" spans="3:3" x14ac:dyDescent="0.25">
      <c r="C64" t="e" cm="1" vm="1">
        <f t="array" aca="1" ref="C64" ca="1">_xlfn._xlws.FILTER(Tableau2[Aller/Retour],Tableau2[Nom]=Tableau1[[#This Row],[Client]],"")</f>
        <v>#VALUE!</v>
      </c>
    </row>
    <row r="65" spans="3:3" x14ac:dyDescent="0.25">
      <c r="C65" t="e" cm="1" vm="1">
        <f t="array" aca="1" ref="C65" ca="1">_xlfn._xlws.FILTER(Tableau2[Aller/Retour],Tableau2[Nom]=Tableau1[[#This Row],[Client]],"")</f>
        <v>#VALUE!</v>
      </c>
    </row>
    <row r="66" spans="3:3" x14ac:dyDescent="0.25">
      <c r="C66" t="e" cm="1" vm="1">
        <f t="array" aca="1" ref="C66" ca="1">_xlfn._xlws.FILTER(Tableau2[Aller/Retour],Tableau2[Nom]=Tableau1[[#This Row],[Client]],"")</f>
        <v>#VALUE!</v>
      </c>
    </row>
    <row r="67" spans="3:3" x14ac:dyDescent="0.25">
      <c r="C67" t="e" cm="1" vm="1">
        <f t="array" aca="1" ref="C67" ca="1">_xlfn._xlws.FILTER(Tableau2[Aller/Retour],Tableau2[Nom]=Tableau1[[#This Row],[Client]],"")</f>
        <v>#VALUE!</v>
      </c>
    </row>
    <row r="68" spans="3:3" x14ac:dyDescent="0.25">
      <c r="C68" t="e" cm="1" vm="1">
        <f t="array" aca="1" ref="C68" ca="1">_xlfn._xlws.FILTER(Tableau2[Aller/Retour],Tableau2[Nom]=Tableau1[[#This Row],[Client]],"")</f>
        <v>#VALUE!</v>
      </c>
    </row>
    <row r="69" spans="3:3" x14ac:dyDescent="0.25">
      <c r="C69" t="e" cm="1" vm="1">
        <f t="array" aca="1" ref="C69" ca="1">_xlfn._xlws.FILTER(Tableau2[Aller/Retour],Tableau2[Nom]=Tableau1[[#This Row],[Client]],"")</f>
        <v>#VALUE!</v>
      </c>
    </row>
    <row r="70" spans="3:3" x14ac:dyDescent="0.25">
      <c r="C70" t="e" cm="1" vm="1">
        <f t="array" aca="1" ref="C70" ca="1">_xlfn._xlws.FILTER(Tableau2[Aller/Retour],Tableau2[Nom]=Tableau1[[#This Row],[Client]],"")</f>
        <v>#VALUE!</v>
      </c>
    </row>
    <row r="71" spans="3:3" x14ac:dyDescent="0.25">
      <c r="C71" t="e" cm="1" vm="1">
        <f t="array" aca="1" ref="C71" ca="1">_xlfn._xlws.FILTER(Tableau2[Aller/Retour],Tableau2[Nom]=Tableau1[[#This Row],[Client]],"")</f>
        <v>#VALUE!</v>
      </c>
    </row>
    <row r="72" spans="3:3" x14ac:dyDescent="0.25">
      <c r="C72" t="e" cm="1" vm="1">
        <f t="array" aca="1" ref="C72" ca="1">_xlfn._xlws.FILTER(Tableau2[Aller/Retour],Tableau2[Nom]=Tableau1[[#This Row],[Client]],"")</f>
        <v>#VALUE!</v>
      </c>
    </row>
    <row r="73" spans="3:3" x14ac:dyDescent="0.25">
      <c r="C73" t="e" cm="1" vm="1">
        <f t="array" aca="1" ref="C73" ca="1">_xlfn._xlws.FILTER(Tableau2[Aller/Retour],Tableau2[Nom]=Tableau1[[#This Row],[Client]],"")</f>
        <v>#VALUE!</v>
      </c>
    </row>
    <row r="74" spans="3:3" x14ac:dyDescent="0.25">
      <c r="C74" t="e" cm="1" vm="1">
        <f t="array" aca="1" ref="C74" ca="1">_xlfn._xlws.FILTER(Tableau2[Aller/Retour],Tableau2[Nom]=Tableau1[[#This Row],[Client]],"")</f>
        <v>#VALUE!</v>
      </c>
    </row>
    <row r="75" spans="3:3" x14ac:dyDescent="0.25">
      <c r="C75" t="e" cm="1" vm="1">
        <f t="array" aca="1" ref="C75" ca="1">_xlfn._xlws.FILTER(Tableau2[Aller/Retour],Tableau2[Nom]=Tableau1[[#This Row],[Client]],"")</f>
        <v>#VALUE!</v>
      </c>
    </row>
    <row r="76" spans="3:3" x14ac:dyDescent="0.25">
      <c r="C76" t="e" cm="1" vm="1">
        <f t="array" aca="1" ref="C76" ca="1">_xlfn._xlws.FILTER(Tableau2[Aller/Retour],Tableau2[Nom]=Tableau1[[#This Row],[Client]],"")</f>
        <v>#VALUE!</v>
      </c>
    </row>
    <row r="77" spans="3:3" x14ac:dyDescent="0.25">
      <c r="C77" t="e" cm="1" vm="1">
        <f t="array" aca="1" ref="C77" ca="1">_xlfn._xlws.FILTER(Tableau2[Aller/Retour],Tableau2[Nom]=Tableau1[[#This Row],[Client]],"")</f>
        <v>#VALUE!</v>
      </c>
    </row>
    <row r="78" spans="3:3" x14ac:dyDescent="0.25">
      <c r="C78" t="e" cm="1" vm="1">
        <f t="array" aca="1" ref="C78" ca="1">_xlfn._xlws.FILTER(Tableau2[Aller/Retour],Tableau2[Nom]=Tableau1[[#This Row],[Client]],"")</f>
        <v>#VALUE!</v>
      </c>
    </row>
    <row r="79" spans="3:3" x14ac:dyDescent="0.25">
      <c r="C79" t="e" cm="1" vm="1">
        <f t="array" aca="1" ref="C79" ca="1">_xlfn._xlws.FILTER(Tableau2[Aller/Retour],Tableau2[Nom]=Tableau1[[#This Row],[Client]],"")</f>
        <v>#VALUE!</v>
      </c>
    </row>
    <row r="80" spans="3:3" x14ac:dyDescent="0.25">
      <c r="C80" t="e" cm="1" vm="1">
        <f t="array" aca="1" ref="C80" ca="1">_xlfn._xlws.FILTER(Tableau2[Aller/Retour],Tableau2[Nom]=Tableau1[[#This Row],[Client]],"")</f>
        <v>#VALUE!</v>
      </c>
    </row>
    <row r="81" spans="3:3" x14ac:dyDescent="0.25">
      <c r="C81" t="e" cm="1" vm="1">
        <f t="array" aca="1" ref="C81" ca="1">_xlfn._xlws.FILTER(Tableau2[Aller/Retour],Tableau2[Nom]=Tableau1[[#This Row],[Client]],"")</f>
        <v>#VALUE!</v>
      </c>
    </row>
    <row r="82" spans="3:3" x14ac:dyDescent="0.25">
      <c r="C82" t="e" cm="1" vm="1">
        <f t="array" aca="1" ref="C82" ca="1">_xlfn._xlws.FILTER(Tableau2[Aller/Retour],Tableau2[Nom]=Tableau1[[#This Row],[Client]],"")</f>
        <v>#VALUE!</v>
      </c>
    </row>
    <row r="83" spans="3:3" x14ac:dyDescent="0.25">
      <c r="C83" t="e" cm="1" vm="1">
        <f t="array" aca="1" ref="C83" ca="1">_xlfn._xlws.FILTER(Tableau2[Aller/Retour],Tableau2[Nom]=Tableau1[[#This Row],[Client]],"")</f>
        <v>#VALUE!</v>
      </c>
    </row>
    <row r="84" spans="3:3" x14ac:dyDescent="0.25">
      <c r="C84" t="e" cm="1" vm="1">
        <f t="array" aca="1" ref="C84" ca="1">_xlfn._xlws.FILTER(Tableau2[Aller/Retour],Tableau2[Nom]=Tableau1[[#This Row],[Client]],"")</f>
        <v>#VALUE!</v>
      </c>
    </row>
    <row r="85" spans="3:3" x14ac:dyDescent="0.25">
      <c r="C85" t="e" cm="1" vm="1">
        <f t="array" aca="1" ref="C85" ca="1">_xlfn._xlws.FILTER(Tableau2[Aller/Retour],Tableau2[Nom]=Tableau1[[#This Row],[Client]],"")</f>
        <v>#VALUE!</v>
      </c>
    </row>
    <row r="86" spans="3:3" x14ac:dyDescent="0.25">
      <c r="C86" t="e" cm="1" vm="1">
        <f t="array" aca="1" ref="C86" ca="1">_xlfn._xlws.FILTER(Tableau2[Aller/Retour],Tableau2[Nom]=Tableau1[[#This Row],[Client]],"")</f>
        <v>#VALUE!</v>
      </c>
    </row>
    <row r="87" spans="3:3" x14ac:dyDescent="0.25">
      <c r="C87" t="e" cm="1" vm="1">
        <f t="array" aca="1" ref="C87" ca="1">_xlfn._xlws.FILTER(Tableau2[Aller/Retour],Tableau2[Nom]=Tableau1[[#This Row],[Client]],"")</f>
        <v>#VALUE!</v>
      </c>
    </row>
    <row r="88" spans="3:3" x14ac:dyDescent="0.25">
      <c r="C88" t="e" cm="1" vm="1">
        <f t="array" aca="1" ref="C88" ca="1">_xlfn._xlws.FILTER(Tableau2[Aller/Retour],Tableau2[Nom]=Tableau1[[#This Row],[Client]],"")</f>
        <v>#VALUE!</v>
      </c>
    </row>
    <row r="89" spans="3:3" x14ac:dyDescent="0.25">
      <c r="C89" t="e" cm="1" vm="1">
        <f t="array" aca="1" ref="C89" ca="1">_xlfn._xlws.FILTER(Tableau2[Aller/Retour],Tableau2[Nom]=Tableau1[[#This Row],[Client]],"")</f>
        <v>#VALUE!</v>
      </c>
    </row>
    <row r="90" spans="3:3" x14ac:dyDescent="0.25">
      <c r="C90" t="e" cm="1" vm="1">
        <f t="array" aca="1" ref="C90" ca="1">_xlfn._xlws.FILTER(Tableau2[Aller/Retour],Tableau2[Nom]=Tableau1[[#This Row],[Client]],"")</f>
        <v>#VALUE!</v>
      </c>
    </row>
    <row r="91" spans="3:3" x14ac:dyDescent="0.25">
      <c r="C91" t="e" cm="1" vm="1">
        <f t="array" aca="1" ref="C91" ca="1">_xlfn._xlws.FILTER(Tableau2[Aller/Retour],Tableau2[Nom]=Tableau1[[#This Row],[Client]],"")</f>
        <v>#VALUE!</v>
      </c>
    </row>
    <row r="92" spans="3:3" x14ac:dyDescent="0.25">
      <c r="C92" t="e" cm="1" vm="1">
        <f t="array" aca="1" ref="C92" ca="1">_xlfn._xlws.FILTER(Tableau2[Aller/Retour],Tableau2[Nom]=Tableau1[[#This Row],[Client]],"")</f>
        <v>#VALUE!</v>
      </c>
    </row>
    <row r="93" spans="3:3" x14ac:dyDescent="0.25">
      <c r="C93" t="e" cm="1" vm="1">
        <f t="array" aca="1" ref="C93" ca="1">_xlfn._xlws.FILTER(Tableau2[Aller/Retour],Tableau2[Nom]=Tableau1[[#This Row],[Client]],"")</f>
        <v>#VALUE!</v>
      </c>
    </row>
    <row r="94" spans="3:3" x14ac:dyDescent="0.25">
      <c r="C94" t="e" cm="1" vm="1">
        <f t="array" aca="1" ref="C94" ca="1">_xlfn._xlws.FILTER(Tableau2[Aller/Retour],Tableau2[Nom]=Tableau1[[#This Row],[Client]],"")</f>
        <v>#VALUE!</v>
      </c>
    </row>
    <row r="95" spans="3:3" x14ac:dyDescent="0.25">
      <c r="C95" t="e" cm="1" vm="1">
        <f t="array" aca="1" ref="C95" ca="1">_xlfn._xlws.FILTER(Tableau2[Aller/Retour],Tableau2[Nom]=Tableau1[[#This Row],[Client]],"")</f>
        <v>#VALUE!</v>
      </c>
    </row>
    <row r="96" spans="3:3" x14ac:dyDescent="0.25">
      <c r="C96" t="e" cm="1" vm="1">
        <f t="array" aca="1" ref="C96" ca="1">_xlfn._xlws.FILTER(Tableau2[Aller/Retour],Tableau2[Nom]=Tableau1[[#This Row],[Client]],"")</f>
        <v>#VALUE!</v>
      </c>
    </row>
    <row r="97" spans="3:3" x14ac:dyDescent="0.25">
      <c r="C97" t="e" cm="1" vm="1">
        <f t="array" aca="1" ref="C97" ca="1">_xlfn._xlws.FILTER(Tableau2[Aller/Retour],Tableau2[Nom]=Tableau1[[#This Row],[Client]],"")</f>
        <v>#VALUE!</v>
      </c>
    </row>
    <row r="98" spans="3:3" x14ac:dyDescent="0.25">
      <c r="C98" t="e" cm="1" vm="1">
        <f t="array" aca="1" ref="C98" ca="1">_xlfn._xlws.FILTER(Tableau2[Aller/Retour],Tableau2[Nom]=Tableau1[[#This Row],[Client]],"")</f>
        <v>#VALUE!</v>
      </c>
    </row>
    <row r="99" spans="3:3" x14ac:dyDescent="0.25">
      <c r="C99" t="e" cm="1" vm="1">
        <f t="array" aca="1" ref="C99" ca="1">_xlfn._xlws.FILTER(Tableau2[Aller/Retour],Tableau2[Nom]=Tableau1[[#This Row],[Client]],"")</f>
        <v>#VALUE!</v>
      </c>
    </row>
    <row r="100" spans="3:3" x14ac:dyDescent="0.25">
      <c r="C100" t="e" cm="1" vm="1">
        <f t="array" aca="1" ref="C100" ca="1">_xlfn._xlws.FILTER(Tableau2[Aller/Retour],Tableau2[Nom]=Tableau1[[#This Row],[Client]],"")</f>
        <v>#VALUE!</v>
      </c>
    </row>
    <row r="101" spans="3:3" x14ac:dyDescent="0.25">
      <c r="C101" t="e" cm="1" vm="1">
        <f t="array" aca="1" ref="C101" ca="1">_xlfn._xlws.FILTER(Tableau2[Aller/Retour],Tableau2[Nom]=Tableau1[[#This Row],[Client]],"")</f>
        <v>#VALUE!</v>
      </c>
    </row>
    <row r="102" spans="3:3" x14ac:dyDescent="0.25">
      <c r="C102" t="e" cm="1" vm="1">
        <f t="array" aca="1" ref="C102" ca="1">_xlfn._xlws.FILTER(Tableau2[Aller/Retour],Tableau2[Nom]=Tableau1[[#This Row],[Client]],"")</f>
        <v>#VALUE!</v>
      </c>
    </row>
    <row r="103" spans="3:3" x14ac:dyDescent="0.25">
      <c r="C103" t="e" cm="1" vm="1">
        <f t="array" aca="1" ref="C103" ca="1">_xlfn._xlws.FILTER(Tableau2[Aller/Retour],Tableau2[Nom]=Tableau1[[#This Row],[Client]],"")</f>
        <v>#VALUE!</v>
      </c>
    </row>
    <row r="104" spans="3:3" x14ac:dyDescent="0.25">
      <c r="C104" t="e" cm="1" vm="1">
        <f t="array" aca="1" ref="C104" ca="1">_xlfn._xlws.FILTER(Tableau2[Aller/Retour],Tableau2[Nom]=Tableau1[[#This Row],[Client]],"")</f>
        <v>#VALUE!</v>
      </c>
    </row>
    <row r="105" spans="3:3" x14ac:dyDescent="0.25">
      <c r="C105" t="e" cm="1" vm="1">
        <f t="array" aca="1" ref="C105" ca="1">_xlfn._xlws.FILTER(Tableau2[Aller/Retour],Tableau2[Nom]=Tableau1[[#This Row],[Client]],"")</f>
        <v>#VALUE!</v>
      </c>
    </row>
    <row r="106" spans="3:3" x14ac:dyDescent="0.25">
      <c r="C106" t="e" cm="1" vm="1">
        <f t="array" aca="1" ref="C106" ca="1">_xlfn._xlws.FILTER(Tableau2[Aller/Retour],Tableau2[Nom]=Tableau1[[#This Row],[Client]],"")</f>
        <v>#VALUE!</v>
      </c>
    </row>
    <row r="107" spans="3:3" x14ac:dyDescent="0.25">
      <c r="C107" t="e" cm="1" vm="1">
        <f t="array" aca="1" ref="C107" ca="1">_xlfn._xlws.FILTER(Tableau2[Aller/Retour],Tableau2[Nom]=Tableau1[[#This Row],[Client]],"")</f>
        <v>#VALUE!</v>
      </c>
    </row>
    <row r="108" spans="3:3" x14ac:dyDescent="0.25">
      <c r="C108" t="e" cm="1" vm="1">
        <f t="array" aca="1" ref="C108" ca="1">_xlfn._xlws.FILTER(Tableau2[Aller/Retour],Tableau2[Nom]=Tableau1[[#This Row],[Client]],"")</f>
        <v>#VALUE!</v>
      </c>
    </row>
    <row r="109" spans="3:3" x14ac:dyDescent="0.25">
      <c r="C109" t="e" cm="1" vm="1">
        <f t="array" aca="1" ref="C109" ca="1">_xlfn._xlws.FILTER(Tableau2[Aller/Retour],Tableau2[Nom]=Tableau1[[#This Row],[Client]],"")</f>
        <v>#VALUE!</v>
      </c>
    </row>
    <row r="110" spans="3:3" x14ac:dyDescent="0.25">
      <c r="C110" t="e" cm="1" vm="1">
        <f t="array" aca="1" ref="C110" ca="1">_xlfn._xlws.FILTER(Tableau2[Aller/Retour],Tableau2[Nom]=Tableau1[[#This Row],[Client]],"")</f>
        <v>#VALUE!</v>
      </c>
    </row>
    <row r="111" spans="3:3" x14ac:dyDescent="0.25">
      <c r="C111" t="e" cm="1" vm="1">
        <f t="array" aca="1" ref="C111" ca="1">_xlfn._xlws.FILTER(Tableau2[Aller/Retour],Tableau2[Nom]=Tableau1[[#This Row],[Client]],"")</f>
        <v>#VALUE!</v>
      </c>
    </row>
    <row r="112" spans="3:3" x14ac:dyDescent="0.25">
      <c r="C112" t="e" cm="1" vm="1">
        <f t="array" aca="1" ref="C112" ca="1">_xlfn._xlws.FILTER(Tableau2[Aller/Retour],Tableau2[Nom]=Tableau1[[#This Row],[Client]],"")</f>
        <v>#VALUE!</v>
      </c>
    </row>
    <row r="113" spans="3:3" x14ac:dyDescent="0.25">
      <c r="C113" t="e" cm="1" vm="1">
        <f t="array" aca="1" ref="C113" ca="1">_xlfn._xlws.FILTER(Tableau2[Aller/Retour],Tableau2[Nom]=Tableau1[[#This Row],[Client]],"")</f>
        <v>#VALUE!</v>
      </c>
    </row>
    <row r="114" spans="3:3" x14ac:dyDescent="0.25">
      <c r="C114" t="e" cm="1" vm="1">
        <f t="array" aca="1" ref="C114" ca="1">_xlfn._xlws.FILTER(Tableau2[Aller/Retour],Tableau2[Nom]=Tableau1[[#This Row],[Client]],"")</f>
        <v>#VALUE!</v>
      </c>
    </row>
    <row r="115" spans="3:3" x14ac:dyDescent="0.25">
      <c r="C115" t="e" cm="1" vm="1">
        <f t="array" aca="1" ref="C115" ca="1">_xlfn._xlws.FILTER(Tableau2[Aller/Retour],Tableau2[Nom]=Tableau1[[#This Row],[Client]],"")</f>
        <v>#VALUE!</v>
      </c>
    </row>
    <row r="116" spans="3:3" x14ac:dyDescent="0.25">
      <c r="C116" t="e" cm="1" vm="1">
        <f t="array" aca="1" ref="C116" ca="1">_xlfn._xlws.FILTER(Tableau2[Aller/Retour],Tableau2[Nom]=Tableau1[[#This Row],[Client]],"")</f>
        <v>#VALUE!</v>
      </c>
    </row>
    <row r="117" spans="3:3" x14ac:dyDescent="0.25">
      <c r="C117" t="e" cm="1" vm="1">
        <f t="array" aca="1" ref="C117" ca="1">_xlfn._xlws.FILTER(Tableau2[Aller/Retour],Tableau2[Nom]=Tableau1[[#This Row],[Client]],"")</f>
        <v>#VALUE!</v>
      </c>
    </row>
    <row r="118" spans="3:3" x14ac:dyDescent="0.25">
      <c r="C118" t="e" cm="1" vm="1">
        <f t="array" aca="1" ref="C118" ca="1">_xlfn._xlws.FILTER(Tableau2[Aller/Retour],Tableau2[Nom]=Tableau1[[#This Row],[Client]],"")</f>
        <v>#VALUE!</v>
      </c>
    </row>
    <row r="119" spans="3:3" x14ac:dyDescent="0.25">
      <c r="C119" t="e" cm="1" vm="1">
        <f t="array" aca="1" ref="C119" ca="1">_xlfn._xlws.FILTER(Tableau2[Aller/Retour],Tableau2[Nom]=Tableau1[[#This Row],[Client]],"")</f>
        <v>#VALUE!</v>
      </c>
    </row>
    <row r="120" spans="3:3" x14ac:dyDescent="0.25">
      <c r="C120" t="e" cm="1" vm="1">
        <f t="array" aca="1" ref="C120" ca="1">_xlfn._xlws.FILTER(Tableau2[Aller/Retour],Tableau2[Nom]=Tableau1[[#This Row],[Client]],"")</f>
        <v>#VALUE!</v>
      </c>
    </row>
    <row r="121" spans="3:3" x14ac:dyDescent="0.25">
      <c r="C121" t="e" cm="1" vm="1">
        <f t="array" aca="1" ref="C121" ca="1">_xlfn._xlws.FILTER(Tableau2[Aller/Retour],Tableau2[Nom]=Tableau1[[#This Row],[Client]],"")</f>
        <v>#VALUE!</v>
      </c>
    </row>
    <row r="122" spans="3:3" x14ac:dyDescent="0.25">
      <c r="C122" t="e" cm="1" vm="1">
        <f t="array" aca="1" ref="C122" ca="1">_xlfn._xlws.FILTER(Tableau2[Aller/Retour],Tableau2[Nom]=Tableau1[[#This Row],[Client]],"")</f>
        <v>#VALUE!</v>
      </c>
    </row>
    <row r="123" spans="3:3" x14ac:dyDescent="0.25">
      <c r="C123" t="e" cm="1" vm="1">
        <f t="array" aca="1" ref="C123" ca="1">_xlfn._xlws.FILTER(Tableau2[Aller/Retour],Tableau2[Nom]=Tableau1[[#This Row],[Client]],"")</f>
        <v>#VALUE!</v>
      </c>
    </row>
    <row r="124" spans="3:3" x14ac:dyDescent="0.25">
      <c r="C124" t="e" cm="1" vm="1">
        <f t="array" aca="1" ref="C124" ca="1">_xlfn._xlws.FILTER(Tableau2[Aller/Retour],Tableau2[Nom]=Tableau1[[#This Row],[Client]],"")</f>
        <v>#VALUE!</v>
      </c>
    </row>
    <row r="125" spans="3:3" x14ac:dyDescent="0.25">
      <c r="C125" t="e" cm="1" vm="1">
        <f t="array" aca="1" ref="C125" ca="1">_xlfn._xlws.FILTER(Tableau2[Aller/Retour],Tableau2[Nom]=Tableau1[[#This Row],[Client]],"")</f>
        <v>#VALUE!</v>
      </c>
    </row>
    <row r="126" spans="3:3" x14ac:dyDescent="0.25">
      <c r="C126" t="e" cm="1" vm="1">
        <f t="array" aca="1" ref="C126" ca="1">_xlfn._xlws.FILTER(Tableau2[Aller/Retour],Tableau2[Nom]=Tableau1[[#This Row],[Client]],"")</f>
        <v>#VALUE!</v>
      </c>
    </row>
    <row r="127" spans="3:3" x14ac:dyDescent="0.25">
      <c r="C127" t="e" cm="1" vm="1">
        <f t="array" aca="1" ref="C127" ca="1">_xlfn._xlws.FILTER(Tableau2[Aller/Retour],Tableau2[Nom]=Tableau1[[#This Row],[Client]],"")</f>
        <v>#VALUE!</v>
      </c>
    </row>
    <row r="128" spans="3:3" x14ac:dyDescent="0.25">
      <c r="C128" t="e" cm="1" vm="1">
        <f t="array" aca="1" ref="C128" ca="1">_xlfn._xlws.FILTER(Tableau2[Aller/Retour],Tableau2[Nom]=Tableau1[[#This Row],[Client]],"")</f>
        <v>#VALUE!</v>
      </c>
    </row>
    <row r="129" spans="3:3" x14ac:dyDescent="0.25">
      <c r="C129" t="e" cm="1" vm="1">
        <f t="array" aca="1" ref="C129" ca="1">_xlfn._xlws.FILTER(Tableau2[Aller/Retour],Tableau2[Nom]=Tableau1[[#This Row],[Client]],"")</f>
        <v>#VALUE!</v>
      </c>
    </row>
    <row r="130" spans="3:3" x14ac:dyDescent="0.25">
      <c r="C130" t="e" cm="1" vm="1">
        <f t="array" aca="1" ref="C130" ca="1">_xlfn._xlws.FILTER(Tableau2[Aller/Retour],Tableau2[Nom]=Tableau1[[#This Row],[Client]],"")</f>
        <v>#VALUE!</v>
      </c>
    </row>
    <row r="131" spans="3:3" x14ac:dyDescent="0.25">
      <c r="C131" t="e" cm="1" vm="1">
        <f t="array" aca="1" ref="C131" ca="1">_xlfn._xlws.FILTER(Tableau2[Aller/Retour],Tableau2[Nom]=Tableau1[[#This Row],[Client]],"")</f>
        <v>#VALUE!</v>
      </c>
    </row>
    <row r="132" spans="3:3" x14ac:dyDescent="0.25">
      <c r="C132" t="e" cm="1" vm="1">
        <f t="array" aca="1" ref="C132" ca="1">_xlfn._xlws.FILTER(Tableau2[Aller/Retour],Tableau2[Nom]=Tableau1[[#This Row],[Client]],"")</f>
        <v>#VALUE!</v>
      </c>
    </row>
    <row r="133" spans="3:3" x14ac:dyDescent="0.25">
      <c r="C133" t="e" cm="1" vm="1">
        <f t="array" aca="1" ref="C133" ca="1">_xlfn._xlws.FILTER(Tableau2[Aller/Retour],Tableau2[Nom]=Tableau1[[#This Row],[Client]],"")</f>
        <v>#VALUE!</v>
      </c>
    </row>
    <row r="134" spans="3:3" x14ac:dyDescent="0.25">
      <c r="C134" t="e" cm="1" vm="1">
        <f t="array" aca="1" ref="C134" ca="1">_xlfn._xlws.FILTER(Tableau2[Aller/Retour],Tableau2[Nom]=Tableau1[[#This Row],[Client]],"")</f>
        <v>#VALUE!</v>
      </c>
    </row>
    <row r="135" spans="3:3" x14ac:dyDescent="0.25">
      <c r="C135" t="e" cm="1" vm="1">
        <f t="array" aca="1" ref="C135" ca="1">_xlfn._xlws.FILTER(Tableau2[Aller/Retour],Tableau2[Nom]=Tableau1[[#This Row],[Client]],"")</f>
        <v>#VALUE!</v>
      </c>
    </row>
    <row r="136" spans="3:3" x14ac:dyDescent="0.25">
      <c r="C136" t="e" cm="1" vm="1">
        <f t="array" aca="1" ref="C136" ca="1">_xlfn._xlws.FILTER(Tableau2[Aller/Retour],Tableau2[Nom]=Tableau1[[#This Row],[Client]],"")</f>
        <v>#VALUE!</v>
      </c>
    </row>
    <row r="137" spans="3:3" x14ac:dyDescent="0.25">
      <c r="C137" t="e" cm="1" vm="1">
        <f t="array" aca="1" ref="C137" ca="1">_xlfn._xlws.FILTER(Tableau2[Aller/Retour],Tableau2[Nom]=Tableau1[[#This Row],[Client]],"")</f>
        <v>#VALUE!</v>
      </c>
    </row>
    <row r="138" spans="3:3" x14ac:dyDescent="0.25">
      <c r="C138" t="e" cm="1" vm="1">
        <f t="array" aca="1" ref="C138" ca="1">_xlfn._xlws.FILTER(Tableau2[Aller/Retour],Tableau2[Nom]=Tableau1[[#This Row],[Client]],"")</f>
        <v>#VALUE!</v>
      </c>
    </row>
    <row r="139" spans="3:3" x14ac:dyDescent="0.25">
      <c r="C139" t="e" cm="1" vm="1">
        <f t="array" aca="1" ref="C139" ca="1">_xlfn._xlws.FILTER(Tableau2[Aller/Retour],Tableau2[Nom]=Tableau1[[#This Row],[Client]],"")</f>
        <v>#VALUE!</v>
      </c>
    </row>
    <row r="140" spans="3:3" x14ac:dyDescent="0.25">
      <c r="C140" t="e" cm="1" vm="1">
        <f t="array" aca="1" ref="C140" ca="1">_xlfn._xlws.FILTER(Tableau2[Aller/Retour],Tableau2[Nom]=Tableau1[[#This Row],[Client]],"")</f>
        <v>#VALUE!</v>
      </c>
    </row>
    <row r="141" spans="3:3" x14ac:dyDescent="0.25">
      <c r="C141" t="e" cm="1" vm="1">
        <f t="array" aca="1" ref="C141" ca="1">_xlfn._xlws.FILTER(Tableau2[Aller/Retour],Tableau2[Nom]=Tableau1[[#This Row],[Client]],"")</f>
        <v>#VALUE!</v>
      </c>
    </row>
    <row r="142" spans="3:3" x14ac:dyDescent="0.25">
      <c r="C142" t="e" cm="1" vm="1">
        <f t="array" aca="1" ref="C142" ca="1">_xlfn._xlws.FILTER(Tableau2[Aller/Retour],Tableau2[Nom]=Tableau1[[#This Row],[Client]],"")</f>
        <v>#VALUE!</v>
      </c>
    </row>
    <row r="143" spans="3:3" x14ac:dyDescent="0.25">
      <c r="C143" t="e" cm="1" vm="1">
        <f t="array" aca="1" ref="C143" ca="1">_xlfn._xlws.FILTER(Tableau2[Aller/Retour],Tableau2[Nom]=Tableau1[[#This Row],[Client]],"")</f>
        <v>#VALUE!</v>
      </c>
    </row>
    <row r="144" spans="3:3" x14ac:dyDescent="0.25">
      <c r="C144" t="e" cm="1" vm="1">
        <f t="array" aca="1" ref="C144" ca="1">_xlfn._xlws.FILTER(Tableau2[Aller/Retour],Tableau2[Nom]=Tableau1[[#This Row],[Client]],"")</f>
        <v>#VALUE!</v>
      </c>
    </row>
    <row r="145" spans="3:3" x14ac:dyDescent="0.25">
      <c r="C145" t="e" cm="1" vm="1">
        <f t="array" aca="1" ref="C145" ca="1">_xlfn._xlws.FILTER(Tableau2[Aller/Retour],Tableau2[Nom]=Tableau1[[#This Row],[Client]],"")</f>
        <v>#VALUE!</v>
      </c>
    </row>
    <row r="146" spans="3:3" x14ac:dyDescent="0.25">
      <c r="C146" t="e" cm="1" vm="1">
        <f t="array" aca="1" ref="C146" ca="1">_xlfn._xlws.FILTER(Tableau2[Aller/Retour],Tableau2[Nom]=Tableau1[[#This Row],[Client]],"")</f>
        <v>#VALUE!</v>
      </c>
    </row>
    <row r="147" spans="3:3" x14ac:dyDescent="0.25">
      <c r="C147" t="e" cm="1" vm="1">
        <f t="array" aca="1" ref="C147" ca="1">_xlfn._xlws.FILTER(Tableau2[Aller/Retour],Tableau2[Nom]=Tableau1[[#This Row],[Client]],"")</f>
        <v>#VALUE!</v>
      </c>
    </row>
    <row r="148" spans="3:3" x14ac:dyDescent="0.25">
      <c r="C148" t="e" cm="1" vm="1">
        <f t="array" aca="1" ref="C148" ca="1">_xlfn._xlws.FILTER(Tableau2[Aller/Retour],Tableau2[Nom]=Tableau1[[#This Row],[Client]],"")</f>
        <v>#VALUE!</v>
      </c>
    </row>
    <row r="149" spans="3:3" x14ac:dyDescent="0.25">
      <c r="C149" t="e" cm="1" vm="1">
        <f t="array" aca="1" ref="C149" ca="1">_xlfn._xlws.FILTER(Tableau2[Aller/Retour],Tableau2[Nom]=Tableau1[[#This Row],[Client]],"")</f>
        <v>#VALUE!</v>
      </c>
    </row>
    <row r="150" spans="3:3" x14ac:dyDescent="0.25">
      <c r="C150" t="e" cm="1" vm="1">
        <f t="array" aca="1" ref="C150" ca="1">_xlfn._xlws.FILTER(Tableau2[Aller/Retour],Tableau2[Nom]=Tableau1[[#This Row],[Client]],"")</f>
        <v>#VALUE!</v>
      </c>
    </row>
    <row r="151" spans="3:3" x14ac:dyDescent="0.25">
      <c r="C151" t="e" cm="1" vm="1">
        <f t="array" aca="1" ref="C151" ca="1">_xlfn._xlws.FILTER(Tableau2[Aller/Retour],Tableau2[Nom]=Tableau1[[#This Row],[Client]],"")</f>
        <v>#VALUE!</v>
      </c>
    </row>
    <row r="152" spans="3:3" x14ac:dyDescent="0.25">
      <c r="C152" t="e" cm="1" vm="1">
        <f t="array" aca="1" ref="C152" ca="1">_xlfn._xlws.FILTER(Tableau2[Aller/Retour],Tableau2[Nom]=Tableau1[[#This Row],[Client]],"")</f>
        <v>#VALUE!</v>
      </c>
    </row>
    <row r="153" spans="3:3" x14ac:dyDescent="0.25">
      <c r="C153" t="e" cm="1" vm="1">
        <f t="array" aca="1" ref="C153" ca="1">_xlfn._xlws.FILTER(Tableau2[Aller/Retour],Tableau2[Nom]=Tableau1[[#This Row],[Client]],"")</f>
        <v>#VALUE!</v>
      </c>
    </row>
    <row r="154" spans="3:3" x14ac:dyDescent="0.25">
      <c r="C154" t="e" cm="1" vm="1">
        <f t="array" aca="1" ref="C154" ca="1">_xlfn._xlws.FILTER(Tableau2[Aller/Retour],Tableau2[Nom]=Tableau1[[#This Row],[Client]],"")</f>
        <v>#VALUE!</v>
      </c>
    </row>
    <row r="155" spans="3:3" x14ac:dyDescent="0.25">
      <c r="C155" t="e" cm="1" vm="1">
        <f t="array" aca="1" ref="C155" ca="1">_xlfn._xlws.FILTER(Tableau2[Aller/Retour],Tableau2[Nom]=Tableau1[[#This Row],[Client]],"")</f>
        <v>#VALUE!</v>
      </c>
    </row>
    <row r="156" spans="3:3" x14ac:dyDescent="0.25">
      <c r="C156" t="e" cm="1" vm="1">
        <f t="array" aca="1" ref="C156" ca="1">_xlfn._xlws.FILTER(Tableau2[Aller/Retour],Tableau2[Nom]=Tableau1[[#This Row],[Client]],"")</f>
        <v>#VALUE!</v>
      </c>
    </row>
    <row r="157" spans="3:3" x14ac:dyDescent="0.25">
      <c r="C157" t="e" cm="1" vm="1">
        <f t="array" aca="1" ref="C157" ca="1">_xlfn._xlws.FILTER(Tableau2[Aller/Retour],Tableau2[Nom]=Tableau1[[#This Row],[Client]],"")</f>
        <v>#VALUE!</v>
      </c>
    </row>
    <row r="158" spans="3:3" x14ac:dyDescent="0.25">
      <c r="C158" t="e" cm="1" vm="1">
        <f t="array" aca="1" ref="C158" ca="1">_xlfn._xlws.FILTER(Tableau2[Aller/Retour],Tableau2[Nom]=Tableau1[[#This Row],[Client]],"")</f>
        <v>#VALUE!</v>
      </c>
    </row>
    <row r="159" spans="3:3" x14ac:dyDescent="0.25">
      <c r="C159" t="e" cm="1" vm="1">
        <f t="array" aca="1" ref="C159" ca="1">_xlfn._xlws.FILTER(Tableau2[Aller/Retour],Tableau2[Nom]=Tableau1[[#This Row],[Client]],"")</f>
        <v>#VALUE!</v>
      </c>
    </row>
    <row r="160" spans="3:3" x14ac:dyDescent="0.25">
      <c r="C160" t="e" cm="1" vm="1">
        <f t="array" aca="1" ref="C160" ca="1">_xlfn._xlws.FILTER(Tableau2[Aller/Retour],Tableau2[Nom]=Tableau1[[#This Row],[Client]],"")</f>
        <v>#VALUE!</v>
      </c>
    </row>
    <row r="161" spans="3:3" x14ac:dyDescent="0.25">
      <c r="C161" t="e" cm="1" vm="1">
        <f t="array" aca="1" ref="C161" ca="1">_xlfn._xlws.FILTER(Tableau2[Aller/Retour],Tableau2[Nom]=Tableau1[[#This Row],[Client]],"")</f>
        <v>#VALUE!</v>
      </c>
    </row>
    <row r="162" spans="3:3" x14ac:dyDescent="0.25">
      <c r="C162" t="e" cm="1" vm="1">
        <f t="array" aca="1" ref="C162" ca="1">_xlfn._xlws.FILTER(Tableau2[Aller/Retour],Tableau2[Nom]=Tableau1[[#This Row],[Client]],"")</f>
        <v>#VALUE!</v>
      </c>
    </row>
    <row r="163" spans="3:3" x14ac:dyDescent="0.25">
      <c r="C163" t="e" cm="1" vm="1">
        <f t="array" aca="1" ref="C163" ca="1">_xlfn._xlws.FILTER(Tableau2[Aller/Retour],Tableau2[Nom]=Tableau1[[#This Row],[Client]],"")</f>
        <v>#VALUE!</v>
      </c>
    </row>
    <row r="164" spans="3:3" x14ac:dyDescent="0.25">
      <c r="C164" t="e" cm="1" vm="1">
        <f t="array" aca="1" ref="C164" ca="1">_xlfn._xlws.FILTER(Tableau2[Aller/Retour],Tableau2[Nom]=Tableau1[[#This Row],[Client]],"")</f>
        <v>#VALUE!</v>
      </c>
    </row>
    <row r="165" spans="3:3" x14ac:dyDescent="0.25">
      <c r="C165" t="e" cm="1" vm="1">
        <f t="array" aca="1" ref="C165" ca="1">_xlfn._xlws.FILTER(Tableau2[Aller/Retour],Tableau2[Nom]=Tableau1[[#This Row],[Client]],"")</f>
        <v>#VALUE!</v>
      </c>
    </row>
    <row r="166" spans="3:3" x14ac:dyDescent="0.25">
      <c r="C166" t="e" cm="1" vm="1">
        <f t="array" aca="1" ref="C166" ca="1">_xlfn._xlws.FILTER(Tableau2[Aller/Retour],Tableau2[Nom]=Tableau1[[#This Row],[Client]],"")</f>
        <v>#VALUE!</v>
      </c>
    </row>
    <row r="167" spans="3:3" x14ac:dyDescent="0.25">
      <c r="C167" t="e" cm="1" vm="1">
        <f t="array" aca="1" ref="C167" ca="1">_xlfn._xlws.FILTER(Tableau2[Aller/Retour],Tableau2[Nom]=Tableau1[[#This Row],[Client]],"")</f>
        <v>#VALUE!</v>
      </c>
    </row>
    <row r="168" spans="3:3" x14ac:dyDescent="0.25">
      <c r="C168" t="e" cm="1" vm="1">
        <f t="array" aca="1" ref="C168" ca="1">_xlfn._xlws.FILTER(Tableau2[Aller/Retour],Tableau2[Nom]=Tableau1[[#This Row],[Client]],"")</f>
        <v>#VALUE!</v>
      </c>
    </row>
    <row r="169" spans="3:3" x14ac:dyDescent="0.25">
      <c r="C169" t="e" cm="1" vm="1">
        <f t="array" aca="1" ref="C169" ca="1">_xlfn._xlws.FILTER(Tableau2[Aller/Retour],Tableau2[Nom]=Tableau1[[#This Row],[Client]],"")</f>
        <v>#VALUE!</v>
      </c>
    </row>
    <row r="170" spans="3:3" x14ac:dyDescent="0.25">
      <c r="C170" t="e" cm="1" vm="1">
        <f t="array" aca="1" ref="C170" ca="1">_xlfn._xlws.FILTER(Tableau2[Aller/Retour],Tableau2[Nom]=Tableau1[[#This Row],[Client]],"")</f>
        <v>#VALUE!</v>
      </c>
    </row>
    <row r="171" spans="3:3" x14ac:dyDescent="0.25">
      <c r="C171" t="e" cm="1" vm="1">
        <f t="array" aca="1" ref="C171" ca="1">_xlfn._xlws.FILTER(Tableau2[Aller/Retour],Tableau2[Nom]=Tableau1[[#This Row],[Client]],"")</f>
        <v>#VALUE!</v>
      </c>
    </row>
    <row r="172" spans="3:3" x14ac:dyDescent="0.25">
      <c r="C172" t="e" cm="1" vm="1">
        <f t="array" aca="1" ref="C172" ca="1">_xlfn._xlws.FILTER(Tableau2[Aller/Retour],Tableau2[Nom]=Tableau1[[#This Row],[Client]],"")</f>
        <v>#VALUE!</v>
      </c>
    </row>
    <row r="173" spans="3:3" x14ac:dyDescent="0.25">
      <c r="C173" t="e" cm="1" vm="1">
        <f t="array" aca="1" ref="C173" ca="1">_xlfn._xlws.FILTER(Tableau2[Aller/Retour],Tableau2[Nom]=Tableau1[[#This Row],[Client]],"")</f>
        <v>#VALUE!</v>
      </c>
    </row>
    <row r="174" spans="3:3" x14ac:dyDescent="0.25">
      <c r="C174" t="e" cm="1" vm="1">
        <f t="array" aca="1" ref="C174" ca="1">_xlfn._xlws.FILTER(Tableau2[Aller/Retour],Tableau2[Nom]=Tableau1[[#This Row],[Client]],"")</f>
        <v>#VALUE!</v>
      </c>
    </row>
    <row r="175" spans="3:3" x14ac:dyDescent="0.25">
      <c r="C175" t="e" cm="1" vm="1">
        <f t="array" aca="1" ref="C175" ca="1">_xlfn._xlws.FILTER(Tableau2[Aller/Retour],Tableau2[Nom]=Tableau1[[#This Row],[Client]],"")</f>
        <v>#VALUE!</v>
      </c>
    </row>
    <row r="176" spans="3:3" x14ac:dyDescent="0.25">
      <c r="C176" t="e" cm="1" vm="1">
        <f t="array" aca="1" ref="C176" ca="1">_xlfn._xlws.FILTER(Tableau2[Aller/Retour],Tableau2[Nom]=Tableau1[[#This Row],[Client]],"")</f>
        <v>#VALUE!</v>
      </c>
    </row>
    <row r="177" spans="3:3" x14ac:dyDescent="0.25">
      <c r="C177" t="e" cm="1" vm="1">
        <f t="array" aca="1" ref="C177" ca="1">_xlfn._xlws.FILTER(Tableau2[Aller/Retour],Tableau2[Nom]=Tableau1[[#This Row],[Client]],"")</f>
        <v>#VALUE!</v>
      </c>
    </row>
    <row r="178" spans="3:3" x14ac:dyDescent="0.25">
      <c r="C178" t="e" cm="1" vm="1">
        <f t="array" aca="1" ref="C178" ca="1">_xlfn._xlws.FILTER(Tableau2[Aller/Retour],Tableau2[Nom]=Tableau1[[#This Row],[Client]],"")</f>
        <v>#VALUE!</v>
      </c>
    </row>
    <row r="179" spans="3:3" x14ac:dyDescent="0.25">
      <c r="C179" t="e" cm="1" vm="1">
        <f t="array" aca="1" ref="C179" ca="1">_xlfn._xlws.FILTER(Tableau2[Aller/Retour],Tableau2[Nom]=Tableau1[[#This Row],[Client]],"")</f>
        <v>#VALUE!</v>
      </c>
    </row>
    <row r="180" spans="3:3" x14ac:dyDescent="0.25">
      <c r="C180" t="e" cm="1" vm="1">
        <f t="array" aca="1" ref="C180" ca="1">_xlfn._xlws.FILTER(Tableau2[Aller/Retour],Tableau2[Nom]=Tableau1[[#This Row],[Client]],"")</f>
        <v>#VALUE!</v>
      </c>
    </row>
    <row r="181" spans="3:3" x14ac:dyDescent="0.25">
      <c r="C181" t="e" cm="1" vm="1">
        <f t="array" aca="1" ref="C181" ca="1">_xlfn._xlws.FILTER(Tableau2[Aller/Retour],Tableau2[Nom]=Tableau1[[#This Row],[Client]],"")</f>
        <v>#VALUE!</v>
      </c>
    </row>
    <row r="182" spans="3:3" x14ac:dyDescent="0.25">
      <c r="C182" t="e" cm="1" vm="1">
        <f t="array" aca="1" ref="C182" ca="1">_xlfn._xlws.FILTER(Tableau2[Aller/Retour],Tableau2[Nom]=Tableau1[[#This Row],[Client]],"")</f>
        <v>#VALUE!</v>
      </c>
    </row>
    <row r="183" spans="3:3" x14ac:dyDescent="0.25">
      <c r="C183" t="e" cm="1" vm="1">
        <f t="array" aca="1" ref="C183" ca="1">_xlfn._xlws.FILTER(Tableau2[Aller/Retour],Tableau2[Nom]=Tableau1[[#This Row],[Client]],"")</f>
        <v>#VALUE!</v>
      </c>
    </row>
    <row r="184" spans="3:3" x14ac:dyDescent="0.25">
      <c r="C184" t="e" cm="1" vm="1">
        <f t="array" aca="1" ref="C184" ca="1">_xlfn._xlws.FILTER(Tableau2[Aller/Retour],Tableau2[Nom]=Tableau1[[#This Row],[Client]],"")</f>
        <v>#VALUE!</v>
      </c>
    </row>
    <row r="185" spans="3:3" x14ac:dyDescent="0.25">
      <c r="C185" t="e" cm="1" vm="1">
        <f t="array" aca="1" ref="C185" ca="1">_xlfn._xlws.FILTER(Tableau2[Aller/Retour],Tableau2[Nom]=Tableau1[[#This Row],[Client]],"")</f>
        <v>#VALUE!</v>
      </c>
    </row>
    <row r="186" spans="3:3" x14ac:dyDescent="0.25">
      <c r="C186" t="e" cm="1" vm="1">
        <f t="array" aca="1" ref="C186" ca="1">_xlfn._xlws.FILTER(Tableau2[Aller/Retour],Tableau2[Nom]=Tableau1[[#This Row],[Client]],"")</f>
        <v>#VALUE!</v>
      </c>
    </row>
    <row r="187" spans="3:3" x14ac:dyDescent="0.25">
      <c r="C187" t="e" cm="1" vm="1">
        <f t="array" aca="1" ref="C187" ca="1">_xlfn._xlws.FILTER(Tableau2[Aller/Retour],Tableau2[Nom]=Tableau1[[#This Row],[Client]],"")</f>
        <v>#VALUE!</v>
      </c>
    </row>
    <row r="188" spans="3:3" x14ac:dyDescent="0.25">
      <c r="C188" t="e" cm="1" vm="1">
        <f t="array" aca="1" ref="C188" ca="1">_xlfn._xlws.FILTER(Tableau2[Aller/Retour],Tableau2[Nom]=Tableau1[[#This Row],[Client]],"")</f>
        <v>#VALUE!</v>
      </c>
    </row>
    <row r="189" spans="3:3" x14ac:dyDescent="0.25">
      <c r="C189" t="e" cm="1" vm="1">
        <f t="array" aca="1" ref="C189" ca="1">_xlfn._xlws.FILTER(Tableau2[Aller/Retour],Tableau2[Nom]=Tableau1[[#This Row],[Client]],"")</f>
        <v>#VALUE!</v>
      </c>
    </row>
    <row r="190" spans="3:3" x14ac:dyDescent="0.25">
      <c r="C190" t="e" cm="1" vm="1">
        <f t="array" aca="1" ref="C190" ca="1">_xlfn._xlws.FILTER(Tableau2[Aller/Retour],Tableau2[Nom]=Tableau1[[#This Row],[Client]],"")</f>
        <v>#VALUE!</v>
      </c>
    </row>
    <row r="191" spans="3:3" x14ac:dyDescent="0.25">
      <c r="C191" t="e" cm="1" vm="1">
        <f t="array" aca="1" ref="C191" ca="1">_xlfn._xlws.FILTER(Tableau2[Aller/Retour],Tableau2[Nom]=Tableau1[[#This Row],[Client]],"")</f>
        <v>#VALUE!</v>
      </c>
    </row>
    <row r="192" spans="3:3" x14ac:dyDescent="0.25">
      <c r="C192" t="e" cm="1" vm="1">
        <f t="array" aca="1" ref="C192" ca="1">_xlfn._xlws.FILTER(Tableau2[Aller/Retour],Tableau2[Nom]=Tableau1[[#This Row],[Client]],"")</f>
        <v>#VALUE!</v>
      </c>
    </row>
    <row r="193" spans="3:3" x14ac:dyDescent="0.25">
      <c r="C193" t="e" cm="1" vm="1">
        <f t="array" aca="1" ref="C193" ca="1">_xlfn._xlws.FILTER(Tableau2[Aller/Retour],Tableau2[Nom]=Tableau1[[#This Row],[Client]],"")</f>
        <v>#VALUE!</v>
      </c>
    </row>
    <row r="194" spans="3:3" x14ac:dyDescent="0.25">
      <c r="C194" t="e" cm="1" vm="1">
        <f t="array" aca="1" ref="C194" ca="1">_xlfn._xlws.FILTER(Tableau2[Aller/Retour],Tableau2[Nom]=Tableau1[[#This Row],[Client]],"")</f>
        <v>#VALUE!</v>
      </c>
    </row>
    <row r="195" spans="3:3" x14ac:dyDescent="0.25">
      <c r="C195" t="e" cm="1" vm="1">
        <f t="array" aca="1" ref="C195" ca="1">_xlfn._xlws.FILTER(Tableau2[Aller/Retour],Tableau2[Nom]=Tableau1[[#This Row],[Client]],"")</f>
        <v>#VALUE!</v>
      </c>
    </row>
    <row r="196" spans="3:3" x14ac:dyDescent="0.25">
      <c r="C196" t="e" cm="1" vm="1">
        <f t="array" aca="1" ref="C196" ca="1">_xlfn._xlws.FILTER(Tableau2[Aller/Retour],Tableau2[Nom]=Tableau1[[#This Row],[Client]],"")</f>
        <v>#VALUE!</v>
      </c>
    </row>
    <row r="197" spans="3:3" x14ac:dyDescent="0.25">
      <c r="C197" t="e" cm="1" vm="1">
        <f t="array" aca="1" ref="C197" ca="1">_xlfn._xlws.FILTER(Tableau2[Aller/Retour],Tableau2[Nom]=Tableau1[[#This Row],[Client]],"")</f>
        <v>#VALUE!</v>
      </c>
    </row>
    <row r="198" spans="3:3" x14ac:dyDescent="0.25">
      <c r="C198" t="e" cm="1" vm="1">
        <f t="array" aca="1" ref="C198" ca="1">_xlfn._xlws.FILTER(Tableau2[Aller/Retour],Tableau2[Nom]=Tableau1[[#This Row],[Client]],"")</f>
        <v>#VALUE!</v>
      </c>
    </row>
    <row r="199" spans="3:3" x14ac:dyDescent="0.25">
      <c r="C199" t="e" cm="1" vm="1">
        <f t="array" aca="1" ref="C199" ca="1">_xlfn._xlws.FILTER(Tableau2[Aller/Retour],Tableau2[Nom]=Tableau1[[#This Row],[Client]],"")</f>
        <v>#VALUE!</v>
      </c>
    </row>
    <row r="200" spans="3:3" x14ac:dyDescent="0.25">
      <c r="C200" t="e" cm="1" vm="1">
        <f t="array" aca="1" ref="C200" ca="1">_xlfn._xlws.FILTER(Tableau2[Aller/Retour],Tableau2[Nom]=Tableau1[[#This Row],[Client]],"")</f>
        <v>#VALUE!</v>
      </c>
    </row>
    <row r="201" spans="3:3" x14ac:dyDescent="0.25">
      <c r="C201" t="e" cm="1" vm="1">
        <f t="array" aca="1" ref="C201" ca="1">_xlfn._xlws.FILTER(Tableau2[Aller/Retour],Tableau2[Nom]=Tableau1[[#This Row],[Client]],"")</f>
        <v>#VALUE!</v>
      </c>
    </row>
    <row r="202" spans="3:3" x14ac:dyDescent="0.25">
      <c r="C202" t="e" cm="1" vm="1">
        <f t="array" aca="1" ref="C202" ca="1">_xlfn._xlws.FILTER(Tableau2[Aller/Retour],Tableau2[Nom]=Tableau1[[#This Row],[Client]],"")</f>
        <v>#VALUE!</v>
      </c>
    </row>
    <row r="203" spans="3:3" x14ac:dyDescent="0.25">
      <c r="C203" t="e" cm="1" vm="1">
        <f t="array" aca="1" ref="C203" ca="1">_xlfn._xlws.FILTER(Tableau2[Aller/Retour],Tableau2[Nom]=Tableau1[[#This Row],[Client]],"")</f>
        <v>#VALUE!</v>
      </c>
    </row>
    <row r="204" spans="3:3" x14ac:dyDescent="0.25">
      <c r="C204" t="e" cm="1" vm="1">
        <f t="array" aca="1" ref="C204" ca="1">_xlfn._xlws.FILTER(Tableau2[Aller/Retour],Tableau2[Nom]=Tableau1[[#This Row],[Client]],"")</f>
        <v>#VALUE!</v>
      </c>
    </row>
    <row r="205" spans="3:3" x14ac:dyDescent="0.25">
      <c r="C205" t="e" cm="1" vm="1">
        <f t="array" aca="1" ref="C205" ca="1">_xlfn._xlws.FILTER(Tableau2[Aller/Retour],Tableau2[Nom]=Tableau1[[#This Row],[Client]],"")</f>
        <v>#VALUE!</v>
      </c>
    </row>
    <row r="206" spans="3:3" x14ac:dyDescent="0.25">
      <c r="C206" t="e" cm="1" vm="1">
        <f t="array" aca="1" ref="C206" ca="1">_xlfn._xlws.FILTER(Tableau2[Aller/Retour],Tableau2[Nom]=Tableau1[[#This Row],[Client]],"")</f>
        <v>#VALUE!</v>
      </c>
    </row>
    <row r="207" spans="3:3" x14ac:dyDescent="0.25">
      <c r="C207" t="e" cm="1" vm="1">
        <f t="array" aca="1" ref="C207" ca="1">_xlfn._xlws.FILTER(Tableau2[Aller/Retour],Tableau2[Nom]=Tableau1[[#This Row],[Client]],"")</f>
        <v>#VALUE!</v>
      </c>
    </row>
    <row r="208" spans="3:3" x14ac:dyDescent="0.25">
      <c r="C208" t="e" cm="1" vm="1">
        <f t="array" aca="1" ref="C208" ca="1">_xlfn._xlws.FILTER(Tableau2[Aller/Retour],Tableau2[Nom]=Tableau1[[#This Row],[Client]],"")</f>
        <v>#VALUE!</v>
      </c>
    </row>
    <row r="209" spans="3:3" x14ac:dyDescent="0.25">
      <c r="C209" t="e" cm="1" vm="1">
        <f t="array" aca="1" ref="C209" ca="1">_xlfn._xlws.FILTER(Tableau2[Aller/Retour],Tableau2[Nom]=Tableau1[[#This Row],[Client]],"")</f>
        <v>#VALUE!</v>
      </c>
    </row>
    <row r="210" spans="3:3" x14ac:dyDescent="0.25">
      <c r="C210" t="e" cm="1" vm="1">
        <f t="array" aca="1" ref="C210" ca="1">_xlfn._xlws.FILTER(Tableau2[Aller/Retour],Tableau2[Nom]=Tableau1[[#This Row],[Client]],"")</f>
        <v>#VALUE!</v>
      </c>
    </row>
    <row r="211" spans="3:3" x14ac:dyDescent="0.25">
      <c r="C211" t="e" cm="1" vm="1">
        <f t="array" aca="1" ref="C211" ca="1">_xlfn._xlws.FILTER(Tableau2[Aller/Retour],Tableau2[Nom]=Tableau1[[#This Row],[Client]],"")</f>
        <v>#VALUE!</v>
      </c>
    </row>
    <row r="212" spans="3:3" x14ac:dyDescent="0.25">
      <c r="C212" t="e" cm="1" vm="1">
        <f t="array" aca="1" ref="C212" ca="1">_xlfn._xlws.FILTER(Tableau2[Aller/Retour],Tableau2[Nom]=Tableau1[[#This Row],[Client]],"")</f>
        <v>#VALUE!</v>
      </c>
    </row>
    <row r="213" spans="3:3" x14ac:dyDescent="0.25">
      <c r="C213" t="e" cm="1" vm="1">
        <f t="array" aca="1" ref="C213" ca="1">_xlfn._xlws.FILTER(Tableau2[Aller/Retour],Tableau2[Nom]=Tableau1[[#This Row],[Client]],"")</f>
        <v>#VALUE!</v>
      </c>
    </row>
    <row r="214" spans="3:3" x14ac:dyDescent="0.25">
      <c r="C214" t="e" cm="1" vm="1">
        <f t="array" aca="1" ref="C214" ca="1">_xlfn._xlws.FILTER(Tableau2[Aller/Retour],Tableau2[Nom]=Tableau1[[#This Row],[Client]],"")</f>
        <v>#VALUE!</v>
      </c>
    </row>
    <row r="215" spans="3:3" x14ac:dyDescent="0.25">
      <c r="C215" t="e" cm="1" vm="1">
        <f t="array" aca="1" ref="C215" ca="1">_xlfn._xlws.FILTER(Tableau2[Aller/Retour],Tableau2[Nom]=Tableau1[[#This Row],[Client]],"")</f>
        <v>#VALUE!</v>
      </c>
    </row>
    <row r="216" spans="3:3" x14ac:dyDescent="0.25">
      <c r="C216" t="e" cm="1" vm="1">
        <f t="array" aca="1" ref="C216" ca="1">_xlfn._xlws.FILTER(Tableau2[Aller/Retour],Tableau2[Nom]=Tableau1[[#This Row],[Client]],"")</f>
        <v>#VALUE!</v>
      </c>
    </row>
    <row r="217" spans="3:3" x14ac:dyDescent="0.25">
      <c r="C217" t="e" cm="1" vm="1">
        <f t="array" aca="1" ref="C217" ca="1">_xlfn._xlws.FILTER(Tableau2[Aller/Retour],Tableau2[Nom]=Tableau1[[#This Row],[Client]],"")</f>
        <v>#VALUE!</v>
      </c>
    </row>
    <row r="218" spans="3:3" x14ac:dyDescent="0.25">
      <c r="C218" t="e" cm="1" vm="1">
        <f t="array" aca="1" ref="C218" ca="1">_xlfn._xlws.FILTER(Tableau2[Aller/Retour],Tableau2[Nom]=Tableau1[[#This Row],[Client]],"")</f>
        <v>#VALUE!</v>
      </c>
    </row>
    <row r="219" spans="3:3" x14ac:dyDescent="0.25">
      <c r="C219" t="e" cm="1" vm="1">
        <f t="array" aca="1" ref="C219" ca="1">_xlfn._xlws.FILTER(Tableau2[Aller/Retour],Tableau2[Nom]=Tableau1[[#This Row],[Client]],"")</f>
        <v>#VALUE!</v>
      </c>
    </row>
    <row r="220" spans="3:3" x14ac:dyDescent="0.25">
      <c r="C220" t="e" cm="1" vm="1">
        <f t="array" aca="1" ref="C220" ca="1">_xlfn._xlws.FILTER(Tableau2[Aller/Retour],Tableau2[Nom]=Tableau1[[#This Row],[Client]],"")</f>
        <v>#VALUE!</v>
      </c>
    </row>
    <row r="221" spans="3:3" x14ac:dyDescent="0.25">
      <c r="C221" t="e" cm="1" vm="1">
        <f t="array" aca="1" ref="C221" ca="1">_xlfn._xlws.FILTER(Tableau2[Aller/Retour],Tableau2[Nom]=Tableau1[[#This Row],[Client]],"")</f>
        <v>#VALUE!</v>
      </c>
    </row>
    <row r="222" spans="3:3" x14ac:dyDescent="0.25">
      <c r="C222" t="e" cm="1" vm="1">
        <f t="array" aca="1" ref="C222" ca="1">_xlfn._xlws.FILTER(Tableau2[Aller/Retour],Tableau2[Nom]=Tableau1[[#This Row],[Client]],"")</f>
        <v>#VALUE!</v>
      </c>
    </row>
    <row r="223" spans="3:3" x14ac:dyDescent="0.25">
      <c r="C223" t="e" cm="1" vm="1">
        <f t="array" aca="1" ref="C223" ca="1">_xlfn._xlws.FILTER(Tableau2[Aller/Retour],Tableau2[Nom]=Tableau1[[#This Row],[Client]],"")</f>
        <v>#VALUE!</v>
      </c>
    </row>
    <row r="224" spans="3:3" x14ac:dyDescent="0.25">
      <c r="C224" t="e" cm="1" vm="1">
        <f t="array" aca="1" ref="C224" ca="1">_xlfn._xlws.FILTER(Tableau2[Aller/Retour],Tableau2[Nom]=Tableau1[[#This Row],[Client]],"")</f>
        <v>#VALUE!</v>
      </c>
    </row>
    <row r="225" spans="3:3" x14ac:dyDescent="0.25">
      <c r="C225" t="e" cm="1" vm="1">
        <f t="array" aca="1" ref="C225" ca="1">_xlfn._xlws.FILTER(Tableau2[Aller/Retour],Tableau2[Nom]=Tableau1[[#This Row],[Client]],"")</f>
        <v>#VALUE!</v>
      </c>
    </row>
    <row r="226" spans="3:3" x14ac:dyDescent="0.25">
      <c r="C226" t="e" cm="1" vm="1">
        <f t="array" aca="1" ref="C226" ca="1">_xlfn._xlws.FILTER(Tableau2[Aller/Retour],Tableau2[Nom]=Tableau1[[#This Row],[Client]],"")</f>
        <v>#VALUE!</v>
      </c>
    </row>
    <row r="227" spans="3:3" x14ac:dyDescent="0.25">
      <c r="C227" t="e" cm="1" vm="1">
        <f t="array" aca="1" ref="C227" ca="1">_xlfn._xlws.FILTER(Tableau2[Aller/Retour],Tableau2[Nom]=Tableau1[[#This Row],[Client]],"")</f>
        <v>#VALUE!</v>
      </c>
    </row>
    <row r="228" spans="3:3" x14ac:dyDescent="0.25">
      <c r="C228" t="e" cm="1" vm="1">
        <f t="array" aca="1" ref="C228" ca="1">_xlfn._xlws.FILTER(Tableau2[Aller/Retour],Tableau2[Nom]=Tableau1[[#This Row],[Client]],"")</f>
        <v>#VALUE!</v>
      </c>
    </row>
    <row r="229" spans="3:3" x14ac:dyDescent="0.25">
      <c r="C229" t="e" cm="1" vm="1">
        <f t="array" aca="1" ref="C229" ca="1">_xlfn._xlws.FILTER(Tableau2[Aller/Retour],Tableau2[Nom]=Tableau1[[#This Row],[Client]],"")</f>
        <v>#VALUE!</v>
      </c>
    </row>
    <row r="230" spans="3:3" x14ac:dyDescent="0.25">
      <c r="C230" t="e" cm="1" vm="1">
        <f t="array" aca="1" ref="C230" ca="1">_xlfn._xlws.FILTER(Tableau2[Aller/Retour],Tableau2[Nom]=Tableau1[[#This Row],[Client]],"")</f>
        <v>#VALUE!</v>
      </c>
    </row>
    <row r="231" spans="3:3" x14ac:dyDescent="0.25">
      <c r="C231" t="e" cm="1" vm="1">
        <f t="array" aca="1" ref="C231" ca="1">_xlfn._xlws.FILTER(Tableau2[Aller/Retour],Tableau2[Nom]=Tableau1[[#This Row],[Client]],"")</f>
        <v>#VALUE!</v>
      </c>
    </row>
    <row r="232" spans="3:3" x14ac:dyDescent="0.25">
      <c r="C232" t="e" cm="1" vm="1">
        <f t="array" aca="1" ref="C232" ca="1">_xlfn._xlws.FILTER(Tableau2[Aller/Retour],Tableau2[Nom]=Tableau1[[#This Row],[Client]],"")</f>
        <v>#VALUE!</v>
      </c>
    </row>
    <row r="233" spans="3:3" x14ac:dyDescent="0.25">
      <c r="C233" t="e" cm="1" vm="1">
        <f t="array" aca="1" ref="C233" ca="1">_xlfn._xlws.FILTER(Tableau2[Aller/Retour],Tableau2[Nom]=Tableau1[[#This Row],[Client]],"")</f>
        <v>#VALUE!</v>
      </c>
    </row>
    <row r="234" spans="3:3" x14ac:dyDescent="0.25">
      <c r="C234" t="e" cm="1" vm="1">
        <f t="array" aca="1" ref="C234" ca="1">_xlfn._xlws.FILTER(Tableau2[Aller/Retour],Tableau2[Nom]=Tableau1[[#This Row],[Client]],"")</f>
        <v>#VALUE!</v>
      </c>
    </row>
    <row r="235" spans="3:3" x14ac:dyDescent="0.25">
      <c r="C235" t="e" cm="1" vm="1">
        <f t="array" aca="1" ref="C235" ca="1">_xlfn._xlws.FILTER(Tableau2[Aller/Retour],Tableau2[Nom]=Tableau1[[#This Row],[Client]],"")</f>
        <v>#VALUE!</v>
      </c>
    </row>
    <row r="236" spans="3:3" x14ac:dyDescent="0.25">
      <c r="C236" t="e" cm="1" vm="1">
        <f t="array" aca="1" ref="C236" ca="1">_xlfn._xlws.FILTER(Tableau2[Aller/Retour],Tableau2[Nom]=Tableau1[[#This Row],[Client]],"")</f>
        <v>#VALUE!</v>
      </c>
    </row>
    <row r="237" spans="3:3" x14ac:dyDescent="0.25">
      <c r="C237" t="e" cm="1" vm="1">
        <f t="array" aca="1" ref="C237" ca="1">_xlfn._xlws.FILTER(Tableau2[Aller/Retour],Tableau2[Nom]=Tableau1[[#This Row],[Client]],"")</f>
        <v>#VALUE!</v>
      </c>
    </row>
    <row r="238" spans="3:3" x14ac:dyDescent="0.25">
      <c r="C238" t="e" cm="1" vm="1">
        <f t="array" aca="1" ref="C238" ca="1">_xlfn._xlws.FILTER(Tableau2[Aller/Retour],Tableau2[Nom]=Tableau1[[#This Row],[Client]],"")</f>
        <v>#VALUE!</v>
      </c>
    </row>
    <row r="239" spans="3:3" x14ac:dyDescent="0.25">
      <c r="C239" t="e" cm="1" vm="1">
        <f t="array" aca="1" ref="C239" ca="1">_xlfn._xlws.FILTER(Tableau2[Aller/Retour],Tableau2[Nom]=Tableau1[[#This Row],[Client]],"")</f>
        <v>#VALUE!</v>
      </c>
    </row>
    <row r="240" spans="3:3" x14ac:dyDescent="0.25">
      <c r="C240" t="e" cm="1" vm="1">
        <f t="array" aca="1" ref="C240" ca="1">_xlfn._xlws.FILTER(Tableau2[Aller/Retour],Tableau2[Nom]=Tableau1[[#This Row],[Client]],"")</f>
        <v>#VALUE!</v>
      </c>
    </row>
    <row r="241" spans="3:3" x14ac:dyDescent="0.25">
      <c r="C241" t="e" cm="1" vm="1">
        <f t="array" aca="1" ref="C241" ca="1">_xlfn._xlws.FILTER(Tableau2[Aller/Retour],Tableau2[Nom]=Tableau1[[#This Row],[Client]],"")</f>
        <v>#VALUE!</v>
      </c>
    </row>
    <row r="242" spans="3:3" x14ac:dyDescent="0.25">
      <c r="C242" t="e" cm="1" vm="1">
        <f t="array" aca="1" ref="C242" ca="1">_xlfn._xlws.FILTER(Tableau2[Aller/Retour],Tableau2[Nom]=Tableau1[[#This Row],[Client]],"")</f>
        <v>#VALUE!</v>
      </c>
    </row>
    <row r="243" spans="3:3" x14ac:dyDescent="0.25">
      <c r="C243" t="e" cm="1" vm="1">
        <f t="array" aca="1" ref="C243" ca="1">_xlfn._xlws.FILTER(Tableau2[Aller/Retour],Tableau2[Nom]=Tableau1[[#This Row],[Client]],"")</f>
        <v>#VALUE!</v>
      </c>
    </row>
    <row r="244" spans="3:3" x14ac:dyDescent="0.25">
      <c r="C244" t="e" cm="1" vm="1">
        <f t="array" aca="1" ref="C244" ca="1">_xlfn._xlws.FILTER(Tableau2[Aller/Retour],Tableau2[Nom]=Tableau1[[#This Row],[Client]],"")</f>
        <v>#VALUE!</v>
      </c>
    </row>
    <row r="245" spans="3:3" x14ac:dyDescent="0.25">
      <c r="C245" t="e" cm="1" vm="1">
        <f t="array" aca="1" ref="C245" ca="1">_xlfn._xlws.FILTER(Tableau2[Aller/Retour],Tableau2[Nom]=Tableau1[[#This Row],[Client]],"")</f>
        <v>#VALUE!</v>
      </c>
    </row>
    <row r="246" spans="3:3" x14ac:dyDescent="0.25">
      <c r="C246" t="e" cm="1" vm="1">
        <f t="array" aca="1" ref="C246" ca="1">_xlfn._xlws.FILTER(Tableau2[Aller/Retour],Tableau2[Nom]=Tableau1[[#This Row],[Client]],"")</f>
        <v>#VALUE!</v>
      </c>
    </row>
    <row r="247" spans="3:3" x14ac:dyDescent="0.25">
      <c r="C247" t="e" cm="1" vm="1">
        <f t="array" aca="1" ref="C247" ca="1">_xlfn._xlws.FILTER(Tableau2[Aller/Retour],Tableau2[Nom]=Tableau1[[#This Row],[Client]],"")</f>
        <v>#VALUE!</v>
      </c>
    </row>
    <row r="248" spans="3:3" x14ac:dyDescent="0.25">
      <c r="C248" t="e" cm="1" vm="1">
        <f t="array" aca="1" ref="C248" ca="1">_xlfn._xlws.FILTER(Tableau2[Aller/Retour],Tableau2[Nom]=Tableau1[[#This Row],[Client]],"")</f>
        <v>#VALUE!</v>
      </c>
    </row>
    <row r="249" spans="3:3" x14ac:dyDescent="0.25">
      <c r="C249" t="e" cm="1" vm="1">
        <f t="array" aca="1" ref="C249" ca="1">_xlfn._xlws.FILTER(Tableau2[Aller/Retour],Tableau2[Nom]=Tableau1[[#This Row],[Client]],"")</f>
        <v>#VALUE!</v>
      </c>
    </row>
    <row r="250" spans="3:3" x14ac:dyDescent="0.25">
      <c r="C250" t="e" cm="1" vm="1">
        <f t="array" aca="1" ref="C250" ca="1">_xlfn._xlws.FILTER(Tableau2[Aller/Retour],Tableau2[Nom]=Tableau1[[#This Row],[Client]],"")</f>
        <v>#VALUE!</v>
      </c>
    </row>
    <row r="251" spans="3:3" x14ac:dyDescent="0.25">
      <c r="C251" t="e" cm="1" vm="1">
        <f t="array" aca="1" ref="C251" ca="1">_xlfn._xlws.FILTER(Tableau2[Aller/Retour],Tableau2[Nom]=Tableau1[[#This Row],[Client]],"")</f>
        <v>#VALUE!</v>
      </c>
    </row>
    <row r="252" spans="3:3" x14ac:dyDescent="0.25">
      <c r="C252" t="e" cm="1" vm="1">
        <f t="array" aca="1" ref="C252" ca="1">_xlfn._xlws.FILTER(Tableau2[Aller/Retour],Tableau2[Nom]=Tableau1[[#This Row],[Client]],"")</f>
        <v>#VALUE!</v>
      </c>
    </row>
    <row r="253" spans="3:3" x14ac:dyDescent="0.25">
      <c r="C253" t="e" cm="1" vm="1">
        <f t="array" aca="1" ref="C253" ca="1">_xlfn._xlws.FILTER(Tableau2[Aller/Retour],Tableau2[Nom]=Tableau1[[#This Row],[Client]],"")</f>
        <v>#VALUE!</v>
      </c>
    </row>
    <row r="254" spans="3:3" x14ac:dyDescent="0.25">
      <c r="C254" t="e" cm="1" vm="1">
        <f t="array" aca="1" ref="C254" ca="1">_xlfn._xlws.FILTER(Tableau2[Aller/Retour],Tableau2[Nom]=Tableau1[[#This Row],[Client]],"")</f>
        <v>#VALUE!</v>
      </c>
    </row>
    <row r="255" spans="3:3" x14ac:dyDescent="0.25">
      <c r="C255" t="e" cm="1" vm="1">
        <f t="array" aca="1" ref="C255" ca="1">_xlfn._xlws.FILTER(Tableau2[Aller/Retour],Tableau2[Nom]=Tableau1[[#This Row],[Client]],"")</f>
        <v>#VALUE!</v>
      </c>
    </row>
    <row r="256" spans="3:3" x14ac:dyDescent="0.25">
      <c r="C256" t="e" cm="1" vm="1">
        <f t="array" aca="1" ref="C256" ca="1">_xlfn._xlws.FILTER(Tableau2[Aller/Retour],Tableau2[Nom]=Tableau1[[#This Row],[Client]],"")</f>
        <v>#VALUE!</v>
      </c>
    </row>
    <row r="257" spans="3:3" x14ac:dyDescent="0.25">
      <c r="C257" t="e" cm="1" vm="1">
        <f t="array" aca="1" ref="C257" ca="1">_xlfn._xlws.FILTER(Tableau2[Aller/Retour],Tableau2[Nom]=Tableau1[[#This Row],[Client]],"")</f>
        <v>#VALUE!</v>
      </c>
    </row>
    <row r="258" spans="3:3" x14ac:dyDescent="0.25">
      <c r="C258" t="e" cm="1" vm="1">
        <f t="array" aca="1" ref="C258" ca="1">_xlfn._xlws.FILTER(Tableau2[Aller/Retour],Tableau2[Nom]=Tableau1[[#This Row],[Client]],"")</f>
        <v>#VALUE!</v>
      </c>
    </row>
    <row r="259" spans="3:3" x14ac:dyDescent="0.25">
      <c r="C259" t="e" cm="1" vm="1">
        <f t="array" aca="1" ref="C259" ca="1">_xlfn._xlws.FILTER(Tableau2[Aller/Retour],Tableau2[Nom]=Tableau1[[#This Row],[Client]],"")</f>
        <v>#VALUE!</v>
      </c>
    </row>
    <row r="260" spans="3:3" x14ac:dyDescent="0.25">
      <c r="C260" t="e" cm="1" vm="1">
        <f t="array" aca="1" ref="C260" ca="1">_xlfn._xlws.FILTER(Tableau2[Aller/Retour],Tableau2[Nom]=Tableau1[[#This Row],[Client]],"")</f>
        <v>#VALUE!</v>
      </c>
    </row>
    <row r="261" spans="3:3" x14ac:dyDescent="0.25">
      <c r="C261" t="e" cm="1" vm="1">
        <f t="array" aca="1" ref="C261" ca="1">_xlfn._xlws.FILTER(Tableau2[Aller/Retour],Tableau2[Nom]=Tableau1[[#This Row],[Client]],"")</f>
        <v>#VALUE!</v>
      </c>
    </row>
    <row r="262" spans="3:3" x14ac:dyDescent="0.25">
      <c r="C262" t="e" cm="1" vm="1">
        <f t="array" aca="1" ref="C262" ca="1">_xlfn._xlws.FILTER(Tableau2[Aller/Retour],Tableau2[Nom]=Tableau1[[#This Row],[Client]],"")</f>
        <v>#VALUE!</v>
      </c>
    </row>
    <row r="263" spans="3:3" x14ac:dyDescent="0.25">
      <c r="C263" t="e" cm="1" vm="1">
        <f t="array" aca="1" ref="C263" ca="1">_xlfn._xlws.FILTER(Tableau2[Aller/Retour],Tableau2[Nom]=Tableau1[[#This Row],[Client]],"")</f>
        <v>#VALUE!</v>
      </c>
    </row>
    <row r="264" spans="3:3" x14ac:dyDescent="0.25">
      <c r="C264" t="e" cm="1" vm="1">
        <f t="array" aca="1" ref="C264" ca="1">_xlfn._xlws.FILTER(Tableau2[Aller/Retour],Tableau2[Nom]=Tableau1[[#This Row],[Client]],"")</f>
        <v>#VALUE!</v>
      </c>
    </row>
    <row r="265" spans="3:3" x14ac:dyDescent="0.25">
      <c r="C265" t="e" cm="1" vm="1">
        <f t="array" aca="1" ref="C265" ca="1">_xlfn._xlws.FILTER(Tableau2[Aller/Retour],Tableau2[Nom]=Tableau1[[#This Row],[Client]],"")</f>
        <v>#VALUE!</v>
      </c>
    </row>
    <row r="266" spans="3:3" x14ac:dyDescent="0.25">
      <c r="C266" t="e" cm="1" vm="1">
        <f t="array" aca="1" ref="C266" ca="1">_xlfn._xlws.FILTER(Tableau2[Aller/Retour],Tableau2[Nom]=Tableau1[[#This Row],[Client]],"")</f>
        <v>#VALUE!</v>
      </c>
    </row>
    <row r="267" spans="3:3" x14ac:dyDescent="0.25">
      <c r="C267" t="e" cm="1" vm="1">
        <f t="array" aca="1" ref="C267" ca="1">_xlfn._xlws.FILTER(Tableau2[Aller/Retour],Tableau2[Nom]=Tableau1[[#This Row],[Client]],"")</f>
        <v>#VALUE!</v>
      </c>
    </row>
    <row r="268" spans="3:3" x14ac:dyDescent="0.25">
      <c r="C268" t="e" cm="1" vm="1">
        <f t="array" aca="1" ref="C268" ca="1">_xlfn._xlws.FILTER(Tableau2[Aller/Retour],Tableau2[Nom]=Tableau1[[#This Row],[Client]],"")</f>
        <v>#VALUE!</v>
      </c>
    </row>
    <row r="269" spans="3:3" x14ac:dyDescent="0.25">
      <c r="C269" t="e" cm="1" vm="1">
        <f t="array" aca="1" ref="C269" ca="1">_xlfn._xlws.FILTER(Tableau2[Aller/Retour],Tableau2[Nom]=Tableau1[[#This Row],[Client]],"")</f>
        <v>#VALUE!</v>
      </c>
    </row>
    <row r="270" spans="3:3" x14ac:dyDescent="0.25">
      <c r="C270" t="e" cm="1" vm="1">
        <f t="array" aca="1" ref="C270" ca="1">_xlfn._xlws.FILTER(Tableau2[Aller/Retour],Tableau2[Nom]=Tableau1[[#This Row],[Client]],"")</f>
        <v>#VALUE!</v>
      </c>
    </row>
    <row r="271" spans="3:3" x14ac:dyDescent="0.25">
      <c r="C271" t="e" cm="1" vm="1">
        <f t="array" aca="1" ref="C271" ca="1">_xlfn._xlws.FILTER(Tableau2[Aller/Retour],Tableau2[Nom]=Tableau1[[#This Row],[Client]],"")</f>
        <v>#VALUE!</v>
      </c>
    </row>
    <row r="272" spans="3:3" x14ac:dyDescent="0.25">
      <c r="C272" t="e" cm="1" vm="1">
        <f t="array" aca="1" ref="C272" ca="1">_xlfn._xlws.FILTER(Tableau2[Aller/Retour],Tableau2[Nom]=Tableau1[[#This Row],[Client]],"")</f>
        <v>#VALUE!</v>
      </c>
    </row>
    <row r="273" spans="3:3" x14ac:dyDescent="0.25">
      <c r="C273" t="e" cm="1" vm="1">
        <f t="array" aca="1" ref="C273" ca="1">_xlfn._xlws.FILTER(Tableau2[Aller/Retour],Tableau2[Nom]=Tableau1[[#This Row],[Client]],"")</f>
        <v>#VALUE!</v>
      </c>
    </row>
    <row r="274" spans="3:3" x14ac:dyDescent="0.25">
      <c r="C274" t="e" cm="1" vm="1">
        <f t="array" aca="1" ref="C274" ca="1">_xlfn._xlws.FILTER(Tableau2[Aller/Retour],Tableau2[Nom]=Tableau1[[#This Row],[Client]],"")</f>
        <v>#VALUE!</v>
      </c>
    </row>
    <row r="275" spans="3:3" x14ac:dyDescent="0.25">
      <c r="C275" t="e" cm="1" vm="1">
        <f t="array" aca="1" ref="C275" ca="1">_xlfn._xlws.FILTER(Tableau2[Aller/Retour],Tableau2[Nom]=Tableau1[[#This Row],[Client]],"")</f>
        <v>#VALUE!</v>
      </c>
    </row>
    <row r="276" spans="3:3" x14ac:dyDescent="0.25">
      <c r="C276" t="e" cm="1" vm="1">
        <f t="array" aca="1" ref="C276" ca="1">_xlfn._xlws.FILTER(Tableau2[Aller/Retour],Tableau2[Nom]=Tableau1[[#This Row],[Client]],"")</f>
        <v>#VALUE!</v>
      </c>
    </row>
    <row r="277" spans="3:3" x14ac:dyDescent="0.25">
      <c r="C277" t="e" cm="1" vm="1">
        <f t="array" aca="1" ref="C277" ca="1">_xlfn._xlws.FILTER(Tableau2[Aller/Retour],Tableau2[Nom]=Tableau1[[#This Row],[Client]],"")</f>
        <v>#VALUE!</v>
      </c>
    </row>
    <row r="278" spans="3:3" x14ac:dyDescent="0.25">
      <c r="C278" t="e" cm="1" vm="1">
        <f t="array" aca="1" ref="C278" ca="1">_xlfn._xlws.FILTER(Tableau2[Aller/Retour],Tableau2[Nom]=Tableau1[[#This Row],[Client]],"")</f>
        <v>#VALUE!</v>
      </c>
    </row>
    <row r="279" spans="3:3" x14ac:dyDescent="0.25">
      <c r="C279" t="e" cm="1" vm="1">
        <f t="array" aca="1" ref="C279" ca="1">_xlfn._xlws.FILTER(Tableau2[Aller/Retour],Tableau2[Nom]=Tableau1[[#This Row],[Client]],"")</f>
        <v>#VALUE!</v>
      </c>
    </row>
    <row r="280" spans="3:3" x14ac:dyDescent="0.25">
      <c r="C280" t="e" cm="1" vm="1">
        <f t="array" aca="1" ref="C280" ca="1">_xlfn._xlws.FILTER(Tableau2[Aller/Retour],Tableau2[Nom]=Tableau1[[#This Row],[Client]],"")</f>
        <v>#VALUE!</v>
      </c>
    </row>
    <row r="281" spans="3:3" x14ac:dyDescent="0.25">
      <c r="C281" t="e" cm="1" vm="1">
        <f t="array" aca="1" ref="C281" ca="1">_xlfn._xlws.FILTER(Tableau2[Aller/Retour],Tableau2[Nom]=Tableau1[[#This Row],[Client]],"")</f>
        <v>#VALUE!</v>
      </c>
    </row>
    <row r="282" spans="3:3" x14ac:dyDescent="0.25">
      <c r="C282" t="e" cm="1" vm="1">
        <f t="array" aca="1" ref="C282" ca="1">_xlfn._xlws.FILTER(Tableau2[Aller/Retour],Tableau2[Nom]=Tableau1[[#This Row],[Client]],"")</f>
        <v>#VALUE!</v>
      </c>
    </row>
    <row r="283" spans="3:3" x14ac:dyDescent="0.25">
      <c r="C283" t="e" cm="1" vm="1">
        <f t="array" aca="1" ref="C283" ca="1">_xlfn._xlws.FILTER(Tableau2[Aller/Retour],Tableau2[Nom]=Tableau1[[#This Row],[Client]],"")</f>
        <v>#VALUE!</v>
      </c>
    </row>
    <row r="284" spans="3:3" x14ac:dyDescent="0.25">
      <c r="C284" t="e" cm="1" vm="1">
        <f t="array" aca="1" ref="C284" ca="1">_xlfn._xlws.FILTER(Tableau2[Aller/Retour],Tableau2[Nom]=Tableau1[[#This Row],[Client]],"")</f>
        <v>#VALUE!</v>
      </c>
    </row>
    <row r="285" spans="3:3" x14ac:dyDescent="0.25">
      <c r="C285" t="e" cm="1" vm="1">
        <f t="array" aca="1" ref="C285" ca="1">_xlfn._xlws.FILTER(Tableau2[Aller/Retour],Tableau2[Nom]=Tableau1[[#This Row],[Client]],"")</f>
        <v>#VALUE!</v>
      </c>
    </row>
    <row r="286" spans="3:3" x14ac:dyDescent="0.25">
      <c r="C286" t="e" cm="1" vm="1">
        <f t="array" aca="1" ref="C286" ca="1">_xlfn._xlws.FILTER(Tableau2[Aller/Retour],Tableau2[Nom]=Tableau1[[#This Row],[Client]],"")</f>
        <v>#VALUE!</v>
      </c>
    </row>
    <row r="287" spans="3:3" x14ac:dyDescent="0.25">
      <c r="C287" t="e" cm="1" vm="1">
        <f t="array" aca="1" ref="C287" ca="1">_xlfn._xlws.FILTER(Tableau2[Aller/Retour],Tableau2[Nom]=Tableau1[[#This Row],[Client]],"")</f>
        <v>#VALUE!</v>
      </c>
    </row>
    <row r="288" spans="3:3" x14ac:dyDescent="0.25">
      <c r="C288" t="e" cm="1" vm="1">
        <f t="array" aca="1" ref="C288" ca="1">_xlfn._xlws.FILTER(Tableau2[Aller/Retour],Tableau2[Nom]=Tableau1[[#This Row],[Client]],"")</f>
        <v>#VALUE!</v>
      </c>
    </row>
    <row r="289" spans="3:3" x14ac:dyDescent="0.25">
      <c r="C289" t="e" cm="1" vm="1">
        <f t="array" aca="1" ref="C289" ca="1">_xlfn._xlws.FILTER(Tableau2[Aller/Retour],Tableau2[Nom]=Tableau1[[#This Row],[Client]],"")</f>
        <v>#VALUE!</v>
      </c>
    </row>
    <row r="290" spans="3:3" x14ac:dyDescent="0.25">
      <c r="C290" t="e" cm="1" vm="1">
        <f t="array" aca="1" ref="C290" ca="1">_xlfn._xlws.FILTER(Tableau2[Aller/Retour],Tableau2[Nom]=Tableau1[[#This Row],[Client]],"")</f>
        <v>#VALUE!</v>
      </c>
    </row>
    <row r="291" spans="3:3" x14ac:dyDescent="0.25">
      <c r="C291" t="e" cm="1" vm="1">
        <f t="array" aca="1" ref="C291" ca="1">_xlfn._xlws.FILTER(Tableau2[Aller/Retour],Tableau2[Nom]=Tableau1[[#This Row],[Client]],"")</f>
        <v>#VALUE!</v>
      </c>
    </row>
    <row r="292" spans="3:3" x14ac:dyDescent="0.25">
      <c r="C292" t="e" cm="1" vm="1">
        <f t="array" aca="1" ref="C292" ca="1">_xlfn._xlws.FILTER(Tableau2[Aller/Retour],Tableau2[Nom]=Tableau1[[#This Row],[Client]],"")</f>
        <v>#VALUE!</v>
      </c>
    </row>
    <row r="293" spans="3:3" x14ac:dyDescent="0.25">
      <c r="C293" t="e" cm="1" vm="1">
        <f t="array" aca="1" ref="C293" ca="1">_xlfn._xlws.FILTER(Tableau2[Aller/Retour],Tableau2[Nom]=Tableau1[[#This Row],[Client]],"")</f>
        <v>#VALUE!</v>
      </c>
    </row>
    <row r="294" spans="3:3" x14ac:dyDescent="0.25">
      <c r="C294" t="e" cm="1" vm="1">
        <f t="array" aca="1" ref="C294" ca="1">_xlfn._xlws.FILTER(Tableau2[Aller/Retour],Tableau2[Nom]=Tableau1[[#This Row],[Client]],"")</f>
        <v>#VALUE!</v>
      </c>
    </row>
    <row r="295" spans="3:3" x14ac:dyDescent="0.25">
      <c r="C295" t="e" cm="1" vm="1">
        <f t="array" aca="1" ref="C295" ca="1">_xlfn._xlws.FILTER(Tableau2[Aller/Retour],Tableau2[Nom]=Tableau1[[#This Row],[Client]],"")</f>
        <v>#VALUE!</v>
      </c>
    </row>
    <row r="296" spans="3:3" x14ac:dyDescent="0.25">
      <c r="C296" t="e" cm="1" vm="1">
        <f t="array" aca="1" ref="C296" ca="1">_xlfn._xlws.FILTER(Tableau2[Aller/Retour],Tableau2[Nom]=Tableau1[[#This Row],[Client]],"")</f>
        <v>#VALUE!</v>
      </c>
    </row>
    <row r="297" spans="3:3" x14ac:dyDescent="0.25">
      <c r="C297" t="e" cm="1" vm="1">
        <f t="array" aca="1" ref="C297" ca="1">_xlfn._xlws.FILTER(Tableau2[Aller/Retour],Tableau2[Nom]=Tableau1[[#This Row],[Client]],"")</f>
        <v>#VALUE!</v>
      </c>
    </row>
    <row r="298" spans="3:3" x14ac:dyDescent="0.25">
      <c r="C298" t="e" cm="1" vm="1">
        <f t="array" aca="1" ref="C298" ca="1">_xlfn._xlws.FILTER(Tableau2[Aller/Retour],Tableau2[Nom]=Tableau1[[#This Row],[Client]],"")</f>
        <v>#VALUE!</v>
      </c>
    </row>
    <row r="299" spans="3:3" x14ac:dyDescent="0.25">
      <c r="C299" t="e" cm="1" vm="1">
        <f t="array" aca="1" ref="C299" ca="1">_xlfn._xlws.FILTER(Tableau2[Aller/Retour],Tableau2[Nom]=Tableau1[[#This Row],[Client]],"")</f>
        <v>#VALUE!</v>
      </c>
    </row>
    <row r="300" spans="3:3" x14ac:dyDescent="0.25">
      <c r="C300" t="e" cm="1" vm="1">
        <f t="array" aca="1" ref="C300" ca="1">_xlfn._xlws.FILTER(Tableau2[Aller/Retour],Tableau2[Nom]=Tableau1[[#This Row],[Client]],"")</f>
        <v>#VALUE!</v>
      </c>
    </row>
    <row r="301" spans="3:3" x14ac:dyDescent="0.25">
      <c r="C301" t="e" cm="1" vm="1">
        <f t="array" aca="1" ref="C301" ca="1">_xlfn._xlws.FILTER(Tableau2[Aller/Retour],Tableau2[Nom]=Tableau1[[#This Row],[Client]],"")</f>
        <v>#VALUE!</v>
      </c>
    </row>
    <row r="302" spans="3:3" x14ac:dyDescent="0.25">
      <c r="C302" t="e" cm="1" vm="1">
        <f t="array" aca="1" ref="C302" ca="1">_xlfn._xlws.FILTER(Tableau2[Aller/Retour],Tableau2[Nom]=Tableau1[[#This Row],[Client]],"")</f>
        <v>#VALUE!</v>
      </c>
    </row>
    <row r="303" spans="3:3" x14ac:dyDescent="0.25">
      <c r="C303" t="e" cm="1" vm="1">
        <f t="array" aca="1" ref="C303" ca="1">_xlfn._xlws.FILTER(Tableau2[Aller/Retour],Tableau2[Nom]=Tableau1[[#This Row],[Client]],"")</f>
        <v>#VALUE!</v>
      </c>
    </row>
    <row r="304" spans="3:3" x14ac:dyDescent="0.25">
      <c r="C304" t="e" cm="1" vm="1">
        <f t="array" aca="1" ref="C304" ca="1">_xlfn._xlws.FILTER(Tableau2[Aller/Retour],Tableau2[Nom]=Tableau1[[#This Row],[Client]],"")</f>
        <v>#VALUE!</v>
      </c>
    </row>
    <row r="305" spans="3:3" x14ac:dyDescent="0.25">
      <c r="C305" t="e" cm="1" vm="1">
        <f t="array" aca="1" ref="C305" ca="1">_xlfn._xlws.FILTER(Tableau2[Aller/Retour],Tableau2[Nom]=Tableau1[[#This Row],[Client]],"")</f>
        <v>#VALUE!</v>
      </c>
    </row>
    <row r="306" spans="3:3" x14ac:dyDescent="0.25">
      <c r="C306" t="e" cm="1" vm="1">
        <f t="array" aca="1" ref="C306" ca="1">_xlfn._xlws.FILTER(Tableau2[Aller/Retour],Tableau2[Nom]=Tableau1[[#This Row],[Client]],"")</f>
        <v>#VALUE!</v>
      </c>
    </row>
    <row r="307" spans="3:3" x14ac:dyDescent="0.25">
      <c r="C307" t="e" cm="1" vm="1">
        <f t="array" aca="1" ref="C307" ca="1">_xlfn._xlws.FILTER(Tableau2[Aller/Retour],Tableau2[Nom]=Tableau1[[#This Row],[Client]],"")</f>
        <v>#VALUE!</v>
      </c>
    </row>
    <row r="308" spans="3:3" x14ac:dyDescent="0.25">
      <c r="C308" t="e" cm="1" vm="1">
        <f t="array" aca="1" ref="C308" ca="1">_xlfn._xlws.FILTER(Tableau2[Aller/Retour],Tableau2[Nom]=Tableau1[[#This Row],[Client]],"")</f>
        <v>#VALUE!</v>
      </c>
    </row>
    <row r="309" spans="3:3" x14ac:dyDescent="0.25">
      <c r="C309" t="e" cm="1" vm="1">
        <f t="array" aca="1" ref="C309" ca="1">_xlfn._xlws.FILTER(Tableau2[Aller/Retour],Tableau2[Nom]=Tableau1[[#This Row],[Client]],"")</f>
        <v>#VALUE!</v>
      </c>
    </row>
    <row r="310" spans="3:3" x14ac:dyDescent="0.25">
      <c r="C310" t="e" cm="1" vm="1">
        <f t="array" aca="1" ref="C310" ca="1">_xlfn._xlws.FILTER(Tableau2[Aller/Retour],Tableau2[Nom]=Tableau1[[#This Row],[Client]],"")</f>
        <v>#VALUE!</v>
      </c>
    </row>
    <row r="311" spans="3:3" x14ac:dyDescent="0.25">
      <c r="C311" t="e" cm="1" vm="1">
        <f t="array" aca="1" ref="C311" ca="1">_xlfn._xlws.FILTER(Tableau2[Aller/Retour],Tableau2[Nom]=Tableau1[[#This Row],[Client]],"")</f>
        <v>#VALUE!</v>
      </c>
    </row>
    <row r="312" spans="3:3" x14ac:dyDescent="0.25">
      <c r="C312" t="e" cm="1" vm="1">
        <f t="array" aca="1" ref="C312" ca="1">_xlfn._xlws.FILTER(Tableau2[Aller/Retour],Tableau2[Nom]=Tableau1[[#This Row],[Client]],"")</f>
        <v>#VALUE!</v>
      </c>
    </row>
    <row r="313" spans="3:3" x14ac:dyDescent="0.25">
      <c r="C313" t="e" cm="1" vm="1">
        <f t="array" aca="1" ref="C313" ca="1">_xlfn._xlws.FILTER(Tableau2[Aller/Retour],Tableau2[Nom]=Tableau1[[#This Row],[Client]],"")</f>
        <v>#VALUE!</v>
      </c>
    </row>
    <row r="314" spans="3:3" x14ac:dyDescent="0.25">
      <c r="C314" t="e" cm="1" vm="1">
        <f t="array" aca="1" ref="C314" ca="1">_xlfn._xlws.FILTER(Tableau2[Aller/Retour],Tableau2[Nom]=Tableau1[[#This Row],[Client]],"")</f>
        <v>#VALUE!</v>
      </c>
    </row>
    <row r="315" spans="3:3" x14ac:dyDescent="0.25">
      <c r="C315" t="e" cm="1" vm="1">
        <f t="array" aca="1" ref="C315" ca="1">_xlfn._xlws.FILTER(Tableau2[Aller/Retour],Tableau2[Nom]=Tableau1[[#This Row],[Client]],"")</f>
        <v>#VALUE!</v>
      </c>
    </row>
    <row r="316" spans="3:3" x14ac:dyDescent="0.25">
      <c r="C316" t="e" cm="1" vm="1">
        <f t="array" aca="1" ref="C316" ca="1">_xlfn._xlws.FILTER(Tableau2[Aller/Retour],Tableau2[Nom]=Tableau1[[#This Row],[Client]],"")</f>
        <v>#VALUE!</v>
      </c>
    </row>
    <row r="317" spans="3:3" x14ac:dyDescent="0.25">
      <c r="C317" t="e" cm="1" vm="1">
        <f t="array" aca="1" ref="C317" ca="1">_xlfn._xlws.FILTER(Tableau2[Aller/Retour],Tableau2[Nom]=Tableau1[[#This Row],[Client]],"")</f>
        <v>#VALUE!</v>
      </c>
    </row>
    <row r="318" spans="3:3" x14ac:dyDescent="0.25">
      <c r="C318" t="e" cm="1" vm="1">
        <f t="array" aca="1" ref="C318" ca="1">_xlfn._xlws.FILTER(Tableau2[Aller/Retour],Tableau2[Nom]=Tableau1[[#This Row],[Client]],"")</f>
        <v>#VALUE!</v>
      </c>
    </row>
    <row r="319" spans="3:3" x14ac:dyDescent="0.25">
      <c r="C319" t="e" cm="1" vm="1">
        <f t="array" aca="1" ref="C319" ca="1">_xlfn._xlws.FILTER(Tableau2[Aller/Retour],Tableau2[Nom]=Tableau1[[#This Row],[Client]],"")</f>
        <v>#VALUE!</v>
      </c>
    </row>
    <row r="320" spans="3:3" x14ac:dyDescent="0.25">
      <c r="C320" t="e" cm="1" vm="1">
        <f t="array" aca="1" ref="C320" ca="1">_xlfn._xlws.FILTER(Tableau2[Aller/Retour],Tableau2[Nom]=Tableau1[[#This Row],[Client]],"")</f>
        <v>#VALUE!</v>
      </c>
    </row>
    <row r="321" spans="3:3" x14ac:dyDescent="0.25">
      <c r="C321" t="e" cm="1" vm="1">
        <f t="array" aca="1" ref="C321" ca="1">_xlfn._xlws.FILTER(Tableau2[Aller/Retour],Tableau2[Nom]=Tableau1[[#This Row],[Client]],"")</f>
        <v>#VALUE!</v>
      </c>
    </row>
    <row r="322" spans="3:3" x14ac:dyDescent="0.25">
      <c r="C322" t="e" cm="1" vm="1">
        <f t="array" aca="1" ref="C322" ca="1">_xlfn._xlws.FILTER(Tableau2[Aller/Retour],Tableau2[Nom]=Tableau1[[#This Row],[Client]],"")</f>
        <v>#VALUE!</v>
      </c>
    </row>
    <row r="323" spans="3:3" x14ac:dyDescent="0.25">
      <c r="C323" t="e" cm="1" vm="1">
        <f t="array" aca="1" ref="C323" ca="1">_xlfn._xlws.FILTER(Tableau2[Aller/Retour],Tableau2[Nom]=Tableau1[[#This Row],[Client]],"")</f>
        <v>#VALUE!</v>
      </c>
    </row>
    <row r="324" spans="3:3" x14ac:dyDescent="0.25">
      <c r="C324" t="e" cm="1" vm="1">
        <f t="array" aca="1" ref="C324" ca="1">_xlfn._xlws.FILTER(Tableau2[Aller/Retour],Tableau2[Nom]=Tableau1[[#This Row],[Client]],"")</f>
        <v>#VALUE!</v>
      </c>
    </row>
    <row r="325" spans="3:3" x14ac:dyDescent="0.25">
      <c r="C325" t="e" cm="1" vm="1">
        <f t="array" aca="1" ref="C325" ca="1">_xlfn._xlws.FILTER(Tableau2[Aller/Retour],Tableau2[Nom]=Tableau1[[#This Row],[Client]],"")</f>
        <v>#VALUE!</v>
      </c>
    </row>
    <row r="326" spans="3:3" x14ac:dyDescent="0.25">
      <c r="C326" t="e" cm="1" vm="1">
        <f t="array" aca="1" ref="C326" ca="1">_xlfn._xlws.FILTER(Tableau2[Aller/Retour],Tableau2[Nom]=Tableau1[[#This Row],[Client]],"")</f>
        <v>#VALUE!</v>
      </c>
    </row>
    <row r="327" spans="3:3" x14ac:dyDescent="0.25">
      <c r="C327" t="e" cm="1" vm="1">
        <f t="array" aca="1" ref="C327" ca="1">_xlfn._xlws.FILTER(Tableau2[Aller/Retour],Tableau2[Nom]=Tableau1[[#This Row],[Client]],"")</f>
        <v>#VALUE!</v>
      </c>
    </row>
    <row r="328" spans="3:3" x14ac:dyDescent="0.25">
      <c r="C328" t="e" cm="1" vm="1">
        <f t="array" aca="1" ref="C328" ca="1">_xlfn._xlws.FILTER(Tableau2[Aller/Retour],Tableau2[Nom]=Tableau1[[#This Row],[Client]],"")</f>
        <v>#VALUE!</v>
      </c>
    </row>
    <row r="329" spans="3:3" x14ac:dyDescent="0.25">
      <c r="C329" t="e" cm="1" vm="1">
        <f t="array" aca="1" ref="C329" ca="1">_xlfn._xlws.FILTER(Tableau2[Aller/Retour],Tableau2[Nom]=Tableau1[[#This Row],[Client]],"")</f>
        <v>#VALUE!</v>
      </c>
    </row>
    <row r="330" spans="3:3" x14ac:dyDescent="0.25">
      <c r="C330" t="e" cm="1" vm="1">
        <f t="array" aca="1" ref="C330" ca="1">_xlfn._xlws.FILTER(Tableau2[Aller/Retour],Tableau2[Nom]=Tableau1[[#This Row],[Client]],"")</f>
        <v>#VALUE!</v>
      </c>
    </row>
    <row r="331" spans="3:3" x14ac:dyDescent="0.25">
      <c r="C331" t="e" cm="1" vm="1">
        <f t="array" aca="1" ref="C331" ca="1">_xlfn._xlws.FILTER(Tableau2[Aller/Retour],Tableau2[Nom]=Tableau1[[#This Row],[Client]],"")</f>
        <v>#VALUE!</v>
      </c>
    </row>
    <row r="332" spans="3:3" x14ac:dyDescent="0.25">
      <c r="C332" t="e" cm="1" vm="1">
        <f t="array" aca="1" ref="C332" ca="1">_xlfn._xlws.FILTER(Tableau2[Aller/Retour],Tableau2[Nom]=Tableau1[[#This Row],[Client]],"")</f>
        <v>#VALUE!</v>
      </c>
    </row>
    <row r="333" spans="3:3" x14ac:dyDescent="0.25">
      <c r="C333" t="e" cm="1" vm="1">
        <f t="array" aca="1" ref="C333" ca="1">_xlfn._xlws.FILTER(Tableau2[Aller/Retour],Tableau2[Nom]=Tableau1[[#This Row],[Client]],"")</f>
        <v>#VALUE!</v>
      </c>
    </row>
    <row r="334" spans="3:3" x14ac:dyDescent="0.25">
      <c r="C334" t="e" cm="1" vm="1">
        <f t="array" aca="1" ref="C334" ca="1">_xlfn._xlws.FILTER(Tableau2[Aller/Retour],Tableau2[Nom]=Tableau1[[#This Row],[Client]],"")</f>
        <v>#VALUE!</v>
      </c>
    </row>
    <row r="335" spans="3:3" x14ac:dyDescent="0.25">
      <c r="C335" t="e" cm="1" vm="1">
        <f t="array" aca="1" ref="C335" ca="1">_xlfn._xlws.FILTER(Tableau2[Aller/Retour],Tableau2[Nom]=Tableau1[[#This Row],[Client]],"")</f>
        <v>#VALUE!</v>
      </c>
    </row>
    <row r="336" spans="3:3" x14ac:dyDescent="0.25">
      <c r="C336" t="e" cm="1" vm="1">
        <f t="array" aca="1" ref="C336" ca="1">_xlfn._xlws.FILTER(Tableau2[Aller/Retour],Tableau2[Nom]=Tableau1[[#This Row],[Client]],"")</f>
        <v>#VALUE!</v>
      </c>
    </row>
    <row r="337" spans="3:3" x14ac:dyDescent="0.25">
      <c r="C337" t="e" cm="1" vm="1">
        <f t="array" aca="1" ref="C337" ca="1">_xlfn._xlws.FILTER(Tableau2[Aller/Retour],Tableau2[Nom]=Tableau1[[#This Row],[Client]],"")</f>
        <v>#VALUE!</v>
      </c>
    </row>
    <row r="338" spans="3:3" x14ac:dyDescent="0.25">
      <c r="C338" t="e" cm="1" vm="1">
        <f t="array" aca="1" ref="C338" ca="1">_xlfn._xlws.FILTER(Tableau2[Aller/Retour],Tableau2[Nom]=Tableau1[[#This Row],[Client]],"")</f>
        <v>#VALUE!</v>
      </c>
    </row>
    <row r="339" spans="3:3" x14ac:dyDescent="0.25">
      <c r="C339" t="e" cm="1" vm="1">
        <f t="array" aca="1" ref="C339" ca="1">_xlfn._xlws.FILTER(Tableau2[Aller/Retour],Tableau2[Nom]=Tableau1[[#This Row],[Client]],"")</f>
        <v>#VALUE!</v>
      </c>
    </row>
    <row r="340" spans="3:3" x14ac:dyDescent="0.25">
      <c r="C340" t="e" cm="1" vm="1">
        <f t="array" aca="1" ref="C340" ca="1">_xlfn._xlws.FILTER(Tableau2[Aller/Retour],Tableau2[Nom]=Tableau1[[#This Row],[Client]],"")</f>
        <v>#VALUE!</v>
      </c>
    </row>
    <row r="341" spans="3:3" x14ac:dyDescent="0.25">
      <c r="C341" t="e" cm="1" vm="1">
        <f t="array" aca="1" ref="C341" ca="1">_xlfn._xlws.FILTER(Tableau2[Aller/Retour],Tableau2[Nom]=Tableau1[[#This Row],[Client]],"")</f>
        <v>#VALUE!</v>
      </c>
    </row>
    <row r="342" spans="3:3" x14ac:dyDescent="0.25">
      <c r="C342" t="e" cm="1" vm="1">
        <f t="array" aca="1" ref="C342" ca="1">_xlfn._xlws.FILTER(Tableau2[Aller/Retour],Tableau2[Nom]=Tableau1[[#This Row],[Client]],"")</f>
        <v>#VALUE!</v>
      </c>
    </row>
    <row r="343" spans="3:3" x14ac:dyDescent="0.25">
      <c r="C343" t="e" cm="1" vm="1">
        <f t="array" aca="1" ref="C343" ca="1">_xlfn._xlws.FILTER(Tableau2[Aller/Retour],Tableau2[Nom]=Tableau1[[#This Row],[Client]],"")</f>
        <v>#VALUE!</v>
      </c>
    </row>
    <row r="344" spans="3:3" x14ac:dyDescent="0.25">
      <c r="C344" t="e" cm="1" vm="1">
        <f t="array" aca="1" ref="C344" ca="1">_xlfn._xlws.FILTER(Tableau2[Aller/Retour],Tableau2[Nom]=Tableau1[[#This Row],[Client]],"")</f>
        <v>#VALUE!</v>
      </c>
    </row>
    <row r="345" spans="3:3" x14ac:dyDescent="0.25">
      <c r="C345" t="e" cm="1" vm="1">
        <f t="array" aca="1" ref="C345" ca="1">_xlfn._xlws.FILTER(Tableau2[Aller/Retour],Tableau2[Nom]=Tableau1[[#This Row],[Client]],"")</f>
        <v>#VALUE!</v>
      </c>
    </row>
    <row r="346" spans="3:3" x14ac:dyDescent="0.25">
      <c r="C346" t="e" cm="1" vm="1">
        <f t="array" aca="1" ref="C346" ca="1">_xlfn._xlws.FILTER(Tableau2[Aller/Retour],Tableau2[Nom]=Tableau1[[#This Row],[Client]],"")</f>
        <v>#VALUE!</v>
      </c>
    </row>
    <row r="347" spans="3:3" x14ac:dyDescent="0.25">
      <c r="C347" t="e" cm="1" vm="1">
        <f t="array" aca="1" ref="C347" ca="1">_xlfn._xlws.FILTER(Tableau2[Aller/Retour],Tableau2[Nom]=Tableau1[[#This Row],[Client]],"")</f>
        <v>#VALUE!</v>
      </c>
    </row>
    <row r="348" spans="3:3" x14ac:dyDescent="0.25">
      <c r="C348" t="e" cm="1" vm="1">
        <f t="array" aca="1" ref="C348" ca="1">_xlfn._xlws.FILTER(Tableau2[Aller/Retour],Tableau2[Nom]=Tableau1[[#This Row],[Client]],"")</f>
        <v>#VALUE!</v>
      </c>
    </row>
    <row r="349" spans="3:3" x14ac:dyDescent="0.25">
      <c r="C349" t="e" cm="1" vm="1">
        <f t="array" aca="1" ref="C349" ca="1">_xlfn._xlws.FILTER(Tableau2[Aller/Retour],Tableau2[Nom]=Tableau1[[#This Row],[Client]],"")</f>
        <v>#VALUE!</v>
      </c>
    </row>
    <row r="350" spans="3:3" x14ac:dyDescent="0.25">
      <c r="C350" t="e" cm="1" vm="1">
        <f t="array" aca="1" ref="C350" ca="1">_xlfn._xlws.FILTER(Tableau2[Aller/Retour],Tableau2[Nom]=Tableau1[[#This Row],[Client]],"")</f>
        <v>#VALUE!</v>
      </c>
    </row>
    <row r="351" spans="3:3" x14ac:dyDescent="0.25">
      <c r="C351" t="e" cm="1" vm="1">
        <f t="array" aca="1" ref="C351" ca="1">_xlfn._xlws.FILTER(Tableau2[Aller/Retour],Tableau2[Nom]=Tableau1[[#This Row],[Client]],"")</f>
        <v>#VALUE!</v>
      </c>
    </row>
    <row r="352" spans="3:3" x14ac:dyDescent="0.25">
      <c r="C352" t="e" cm="1" vm="1">
        <f t="array" aca="1" ref="C352" ca="1">_xlfn._xlws.FILTER(Tableau2[Aller/Retour],Tableau2[Nom]=Tableau1[[#This Row],[Client]],"")</f>
        <v>#VALUE!</v>
      </c>
    </row>
    <row r="353" spans="3:3" x14ac:dyDescent="0.25">
      <c r="C353" t="e" cm="1" vm="1">
        <f t="array" aca="1" ref="C353" ca="1">_xlfn._xlws.FILTER(Tableau2[Aller/Retour],Tableau2[Nom]=Tableau1[[#This Row],[Client]],"")</f>
        <v>#VALUE!</v>
      </c>
    </row>
    <row r="354" spans="3:3" x14ac:dyDescent="0.25">
      <c r="C354" t="e" cm="1" vm="1">
        <f t="array" aca="1" ref="C354" ca="1">_xlfn._xlws.FILTER(Tableau2[Aller/Retour],Tableau2[Nom]=Tableau1[[#This Row],[Client]],"")</f>
        <v>#VALUE!</v>
      </c>
    </row>
    <row r="355" spans="3:3" x14ac:dyDescent="0.25">
      <c r="C355" t="e" cm="1" vm="1">
        <f t="array" aca="1" ref="C355" ca="1">_xlfn._xlws.FILTER(Tableau2[Aller/Retour],Tableau2[Nom]=Tableau1[[#This Row],[Client]],"")</f>
        <v>#VALUE!</v>
      </c>
    </row>
    <row r="356" spans="3:3" x14ac:dyDescent="0.25">
      <c r="C356" t="e" cm="1" vm="1">
        <f t="array" aca="1" ref="C356" ca="1">_xlfn._xlws.FILTER(Tableau2[Aller/Retour],Tableau2[Nom]=Tableau1[[#This Row],[Client]],"")</f>
        <v>#VALUE!</v>
      </c>
    </row>
    <row r="357" spans="3:3" x14ac:dyDescent="0.25">
      <c r="C357" t="e" cm="1" vm="1">
        <f t="array" aca="1" ref="C357" ca="1">_xlfn._xlws.FILTER(Tableau2[Aller/Retour],Tableau2[Nom]=Tableau1[[#This Row],[Client]],"")</f>
        <v>#VALUE!</v>
      </c>
    </row>
    <row r="358" spans="3:3" x14ac:dyDescent="0.25">
      <c r="C358" t="e" cm="1" vm="1">
        <f t="array" aca="1" ref="C358" ca="1">_xlfn._xlws.FILTER(Tableau2[Aller/Retour],Tableau2[Nom]=Tableau1[[#This Row],[Client]],"")</f>
        <v>#VALUE!</v>
      </c>
    </row>
    <row r="359" spans="3:3" x14ac:dyDescent="0.25">
      <c r="C359" t="e" cm="1" vm="1">
        <f t="array" aca="1" ref="C359" ca="1">_xlfn._xlws.FILTER(Tableau2[Aller/Retour],Tableau2[Nom]=Tableau1[[#This Row],[Client]],"")</f>
        <v>#VALUE!</v>
      </c>
    </row>
    <row r="360" spans="3:3" x14ac:dyDescent="0.25">
      <c r="C360" t="e" cm="1" vm="1">
        <f t="array" aca="1" ref="C360" ca="1">_xlfn._xlws.FILTER(Tableau2[Aller/Retour],Tableau2[Nom]=Tableau1[[#This Row],[Client]],"")</f>
        <v>#VALUE!</v>
      </c>
    </row>
    <row r="361" spans="3:3" x14ac:dyDescent="0.25">
      <c r="C361" t="e" cm="1" vm="1">
        <f t="array" aca="1" ref="C361" ca="1">_xlfn._xlws.FILTER(Tableau2[Aller/Retour],Tableau2[Nom]=Tableau1[[#This Row],[Client]],"")</f>
        <v>#VALUE!</v>
      </c>
    </row>
    <row r="362" spans="3:3" x14ac:dyDescent="0.25">
      <c r="C362" t="e" cm="1" vm="1">
        <f t="array" aca="1" ref="C362" ca="1">_xlfn._xlws.FILTER(Tableau2[Aller/Retour],Tableau2[Nom]=Tableau1[[#This Row],[Client]],"")</f>
        <v>#VALUE!</v>
      </c>
    </row>
    <row r="363" spans="3:3" x14ac:dyDescent="0.25">
      <c r="C363" t="e" cm="1" vm="1">
        <f t="array" aca="1" ref="C363" ca="1">_xlfn._xlws.FILTER(Tableau2[Aller/Retour],Tableau2[Nom]=Tableau1[[#This Row],[Client]],"")</f>
        <v>#VALUE!</v>
      </c>
    </row>
    <row r="364" spans="3:3" x14ac:dyDescent="0.25">
      <c r="C364" t="e" cm="1" vm="1">
        <f t="array" aca="1" ref="C364" ca="1">_xlfn._xlws.FILTER(Tableau2[Aller/Retour],Tableau2[Nom]=Tableau1[[#This Row],[Client]],"")</f>
        <v>#VALUE!</v>
      </c>
    </row>
    <row r="365" spans="3:3" x14ac:dyDescent="0.25">
      <c r="C365" t="e" cm="1" vm="1">
        <f t="array" aca="1" ref="C365" ca="1">_xlfn._xlws.FILTER(Tableau2[Aller/Retour],Tableau2[Nom]=Tableau1[[#This Row],[Client]],"")</f>
        <v>#VALUE!</v>
      </c>
    </row>
    <row r="366" spans="3:3" x14ac:dyDescent="0.25">
      <c r="C366" t="e" cm="1" vm="1">
        <f t="array" aca="1" ref="C366" ca="1">_xlfn._xlws.FILTER(Tableau2[Aller/Retour],Tableau2[Nom]=Tableau1[[#This Row],[Client]],"")</f>
        <v>#VALUE!</v>
      </c>
    </row>
    <row r="367" spans="3:3" x14ac:dyDescent="0.25">
      <c r="C367" t="e" cm="1" vm="1">
        <f t="array" aca="1" ref="C367" ca="1">_xlfn._xlws.FILTER(Tableau2[Aller/Retour],Tableau2[Nom]=Tableau1[[#This Row],[Client]],"")</f>
        <v>#VALUE!</v>
      </c>
    </row>
    <row r="368" spans="3:3" x14ac:dyDescent="0.25">
      <c r="C368" t="e" cm="1" vm="1">
        <f t="array" aca="1" ref="C368" ca="1">_xlfn._xlws.FILTER(Tableau2[Aller/Retour],Tableau2[Nom]=Tableau1[[#This Row],[Client]],"")</f>
        <v>#VALUE!</v>
      </c>
    </row>
    <row r="369" spans="3:3" x14ac:dyDescent="0.25">
      <c r="C369" t="e" cm="1" vm="1">
        <f t="array" aca="1" ref="C369" ca="1">_xlfn._xlws.FILTER(Tableau2[Aller/Retour],Tableau2[Nom]=Tableau1[[#This Row],[Client]],"")</f>
        <v>#VALUE!</v>
      </c>
    </row>
    <row r="370" spans="3:3" x14ac:dyDescent="0.25">
      <c r="C370" t="e" cm="1" vm="1">
        <f t="array" aca="1" ref="C370" ca="1">_xlfn._xlws.FILTER(Tableau2[Aller/Retour],Tableau2[Nom]=Tableau1[[#This Row],[Client]],"")</f>
        <v>#VALUE!</v>
      </c>
    </row>
    <row r="371" spans="3:3" x14ac:dyDescent="0.25">
      <c r="C371" t="e" cm="1" vm="1">
        <f t="array" aca="1" ref="C371" ca="1">_xlfn._xlws.FILTER(Tableau2[Aller/Retour],Tableau2[Nom]=Tableau1[[#This Row],[Client]],"")</f>
        <v>#VALUE!</v>
      </c>
    </row>
    <row r="372" spans="3:3" x14ac:dyDescent="0.25">
      <c r="C372" t="e" cm="1" vm="1">
        <f t="array" aca="1" ref="C372" ca="1">_xlfn._xlws.FILTER(Tableau2[Aller/Retour],Tableau2[Nom]=Tableau1[[#This Row],[Client]],"")</f>
        <v>#VALUE!</v>
      </c>
    </row>
    <row r="373" spans="3:3" x14ac:dyDescent="0.25">
      <c r="C373" t="e" cm="1" vm="1">
        <f t="array" aca="1" ref="C373" ca="1">_xlfn._xlws.FILTER(Tableau2[Aller/Retour],Tableau2[Nom]=Tableau1[[#This Row],[Client]],"")</f>
        <v>#VALUE!</v>
      </c>
    </row>
    <row r="374" spans="3:3" x14ac:dyDescent="0.25">
      <c r="C374" t="e" cm="1" vm="1">
        <f t="array" aca="1" ref="C374" ca="1">_xlfn._xlws.FILTER(Tableau2[Aller/Retour],Tableau2[Nom]=Tableau1[[#This Row],[Client]],"")</f>
        <v>#VALUE!</v>
      </c>
    </row>
    <row r="375" spans="3:3" x14ac:dyDescent="0.25">
      <c r="C375" t="e" cm="1" vm="1">
        <f t="array" aca="1" ref="C375" ca="1">_xlfn._xlws.FILTER(Tableau2[Aller/Retour],Tableau2[Nom]=Tableau1[[#This Row],[Client]],"")</f>
        <v>#VALUE!</v>
      </c>
    </row>
    <row r="376" spans="3:3" x14ac:dyDescent="0.25">
      <c r="C376" t="e" cm="1" vm="1">
        <f t="array" aca="1" ref="C376" ca="1">_xlfn._xlws.FILTER(Tableau2[Aller/Retour],Tableau2[Nom]=Tableau1[[#This Row],[Client]],"")</f>
        <v>#VALUE!</v>
      </c>
    </row>
    <row r="377" spans="3:3" x14ac:dyDescent="0.25">
      <c r="C377" t="e" cm="1" vm="1">
        <f t="array" aca="1" ref="C377" ca="1">_xlfn._xlws.FILTER(Tableau2[Aller/Retour],Tableau2[Nom]=Tableau1[[#This Row],[Client]],"")</f>
        <v>#VALUE!</v>
      </c>
    </row>
    <row r="378" spans="3:3" x14ac:dyDescent="0.25">
      <c r="C378" t="e" cm="1" vm="1">
        <f t="array" aca="1" ref="C378" ca="1">_xlfn._xlws.FILTER(Tableau2[Aller/Retour],Tableau2[Nom]=Tableau1[[#This Row],[Client]],"")</f>
        <v>#VALUE!</v>
      </c>
    </row>
    <row r="379" spans="3:3" x14ac:dyDescent="0.25">
      <c r="C379" t="e" cm="1" vm="1">
        <f t="array" aca="1" ref="C379" ca="1">_xlfn._xlws.FILTER(Tableau2[Aller/Retour],Tableau2[Nom]=Tableau1[[#This Row],[Client]],"")</f>
        <v>#VALUE!</v>
      </c>
    </row>
    <row r="380" spans="3:3" x14ac:dyDescent="0.25">
      <c r="C380" t="e" cm="1" vm="1">
        <f t="array" aca="1" ref="C380" ca="1">_xlfn._xlws.FILTER(Tableau2[Aller/Retour],Tableau2[Nom]=Tableau1[[#This Row],[Client]],"")</f>
        <v>#VALUE!</v>
      </c>
    </row>
    <row r="381" spans="3:3" x14ac:dyDescent="0.25">
      <c r="C381" t="e" cm="1" vm="1">
        <f t="array" aca="1" ref="C381" ca="1">_xlfn._xlws.FILTER(Tableau2[Aller/Retour],Tableau2[Nom]=Tableau1[[#This Row],[Client]],"")</f>
        <v>#VALUE!</v>
      </c>
    </row>
    <row r="382" spans="3:3" x14ac:dyDescent="0.25">
      <c r="C382" t="e" cm="1" vm="1">
        <f t="array" aca="1" ref="C382" ca="1">_xlfn._xlws.FILTER(Tableau2[Aller/Retour],Tableau2[Nom]=Tableau1[[#This Row],[Client]],"")</f>
        <v>#VALUE!</v>
      </c>
    </row>
    <row r="383" spans="3:3" x14ac:dyDescent="0.25">
      <c r="C383" t="e" cm="1" vm="1">
        <f t="array" aca="1" ref="C383" ca="1">_xlfn._xlws.FILTER(Tableau2[Aller/Retour],Tableau2[Nom]=Tableau1[[#This Row],[Client]],"")</f>
        <v>#VALUE!</v>
      </c>
    </row>
    <row r="384" spans="3:3" x14ac:dyDescent="0.25">
      <c r="C384" t="e" cm="1" vm="1">
        <f t="array" aca="1" ref="C384" ca="1">_xlfn._xlws.FILTER(Tableau2[Aller/Retour],Tableau2[Nom]=Tableau1[[#This Row],[Client]],"")</f>
        <v>#VALUE!</v>
      </c>
    </row>
    <row r="385" spans="3:3" x14ac:dyDescent="0.25">
      <c r="C385" t="e" cm="1" vm="1">
        <f t="array" aca="1" ref="C385" ca="1">_xlfn._xlws.FILTER(Tableau2[Aller/Retour],Tableau2[Nom]=Tableau1[[#This Row],[Client]],"")</f>
        <v>#VALUE!</v>
      </c>
    </row>
    <row r="386" spans="3:3" x14ac:dyDescent="0.25">
      <c r="C386" t="e" cm="1" vm="1">
        <f t="array" aca="1" ref="C386" ca="1">_xlfn._xlws.FILTER(Tableau2[Aller/Retour],Tableau2[Nom]=Tableau1[[#This Row],[Client]],"")</f>
        <v>#VALUE!</v>
      </c>
    </row>
    <row r="387" spans="3:3" x14ac:dyDescent="0.25">
      <c r="C387" t="e" cm="1" vm="1">
        <f t="array" aca="1" ref="C387" ca="1">_xlfn._xlws.FILTER(Tableau2[Aller/Retour],Tableau2[Nom]=Tableau1[[#This Row],[Client]],"")</f>
        <v>#VALUE!</v>
      </c>
    </row>
    <row r="388" spans="3:3" x14ac:dyDescent="0.25">
      <c r="C388" t="e" cm="1" vm="1">
        <f t="array" aca="1" ref="C388" ca="1">_xlfn._xlws.FILTER(Tableau2[Aller/Retour],Tableau2[Nom]=Tableau1[[#This Row],[Client]],"")</f>
        <v>#VALUE!</v>
      </c>
    </row>
    <row r="389" spans="3:3" x14ac:dyDescent="0.25">
      <c r="C389" t="e" cm="1" vm="1">
        <f t="array" aca="1" ref="C389" ca="1">_xlfn._xlws.FILTER(Tableau2[Aller/Retour],Tableau2[Nom]=Tableau1[[#This Row],[Client]],"")</f>
        <v>#VALUE!</v>
      </c>
    </row>
    <row r="390" spans="3:3" x14ac:dyDescent="0.25">
      <c r="C390" t="e" cm="1" vm="1">
        <f t="array" aca="1" ref="C390" ca="1">_xlfn._xlws.FILTER(Tableau2[Aller/Retour],Tableau2[Nom]=Tableau1[[#This Row],[Client]],"")</f>
        <v>#VALUE!</v>
      </c>
    </row>
    <row r="391" spans="3:3" x14ac:dyDescent="0.25">
      <c r="C391" t="e" cm="1" vm="1">
        <f t="array" aca="1" ref="C391" ca="1">_xlfn._xlws.FILTER(Tableau2[Aller/Retour],Tableau2[Nom]=Tableau1[[#This Row],[Client]],"")</f>
        <v>#VALUE!</v>
      </c>
    </row>
    <row r="392" spans="3:3" x14ac:dyDescent="0.25">
      <c r="C392" t="e" cm="1" vm="1">
        <f t="array" aca="1" ref="C392" ca="1">_xlfn._xlws.FILTER(Tableau2[Aller/Retour],Tableau2[Nom]=Tableau1[[#This Row],[Client]],"")</f>
        <v>#VALUE!</v>
      </c>
    </row>
    <row r="393" spans="3:3" x14ac:dyDescent="0.25">
      <c r="C393" t="e" cm="1" vm="1">
        <f t="array" aca="1" ref="C393" ca="1">_xlfn._xlws.FILTER(Tableau2[Aller/Retour],Tableau2[Nom]=Tableau1[[#This Row],[Client]],"")</f>
        <v>#VALUE!</v>
      </c>
    </row>
    <row r="394" spans="3:3" x14ac:dyDescent="0.25">
      <c r="C394" t="e" cm="1" vm="1">
        <f t="array" aca="1" ref="C394" ca="1">_xlfn._xlws.FILTER(Tableau2[Aller/Retour],Tableau2[Nom]=Tableau1[[#This Row],[Client]],"")</f>
        <v>#VALUE!</v>
      </c>
    </row>
    <row r="395" spans="3:3" x14ac:dyDescent="0.25">
      <c r="C395" t="e" cm="1" vm="1">
        <f t="array" aca="1" ref="C395" ca="1">_xlfn._xlws.FILTER(Tableau2[Aller/Retour],Tableau2[Nom]=Tableau1[[#This Row],[Client]],"")</f>
        <v>#VALUE!</v>
      </c>
    </row>
    <row r="396" spans="3:3" x14ac:dyDescent="0.25">
      <c r="C396" t="e" cm="1" vm="1">
        <f t="array" aca="1" ref="C396" ca="1">_xlfn._xlws.FILTER(Tableau2[Aller/Retour],Tableau2[Nom]=Tableau1[[#This Row],[Client]],"")</f>
        <v>#VALUE!</v>
      </c>
    </row>
    <row r="397" spans="3:3" x14ac:dyDescent="0.25">
      <c r="C397" t="e" cm="1" vm="1">
        <f t="array" aca="1" ref="C397" ca="1">_xlfn._xlws.FILTER(Tableau2[Aller/Retour],Tableau2[Nom]=Tableau1[[#This Row],[Client]],"")</f>
        <v>#VALUE!</v>
      </c>
    </row>
    <row r="398" spans="3:3" x14ac:dyDescent="0.25">
      <c r="C398" t="e" cm="1" vm="1">
        <f t="array" aca="1" ref="C398" ca="1">_xlfn._xlws.FILTER(Tableau2[Aller/Retour],Tableau2[Nom]=Tableau1[[#This Row],[Client]],"")</f>
        <v>#VALUE!</v>
      </c>
    </row>
    <row r="399" spans="3:3" x14ac:dyDescent="0.25">
      <c r="C399" t="e" cm="1" vm="1">
        <f t="array" aca="1" ref="C399" ca="1">_xlfn._xlws.FILTER(Tableau2[Aller/Retour],Tableau2[Nom]=Tableau1[[#This Row],[Client]],"")</f>
        <v>#VALUE!</v>
      </c>
    </row>
    <row r="400" spans="3:3" x14ac:dyDescent="0.25">
      <c r="C400" t="e" cm="1" vm="1">
        <f t="array" aca="1" ref="C400" ca="1">_xlfn._xlws.FILTER(Tableau2[Aller/Retour],Tableau2[Nom]=Tableau1[[#This Row],[Client]],"")</f>
        <v>#VALUE!</v>
      </c>
    </row>
    <row r="401" spans="3:3" x14ac:dyDescent="0.25">
      <c r="C401" t="e" cm="1" vm="1">
        <f t="array" aca="1" ref="C401" ca="1">_xlfn._xlws.FILTER(Tableau2[Aller/Retour],Tableau2[Nom]=Tableau1[[#This Row],[Client]],"")</f>
        <v>#VALUE!</v>
      </c>
    </row>
    <row r="402" spans="3:3" x14ac:dyDescent="0.25">
      <c r="C402" t="e" cm="1" vm="1">
        <f t="array" aca="1" ref="C402" ca="1">_xlfn._xlws.FILTER(Tableau2[Aller/Retour],Tableau2[Nom]=Tableau1[[#This Row],[Client]],"")</f>
        <v>#VALUE!</v>
      </c>
    </row>
    <row r="403" spans="3:3" x14ac:dyDescent="0.25">
      <c r="C403" t="e" cm="1" vm="1">
        <f t="array" aca="1" ref="C403" ca="1">_xlfn._xlws.FILTER(Tableau2[Aller/Retour],Tableau2[Nom]=Tableau1[[#This Row],[Client]],"")</f>
        <v>#VALUE!</v>
      </c>
    </row>
    <row r="404" spans="3:3" x14ac:dyDescent="0.25">
      <c r="C404" t="e" cm="1" vm="1">
        <f t="array" aca="1" ref="C404" ca="1">_xlfn._xlws.FILTER(Tableau2[Aller/Retour],Tableau2[Nom]=Tableau1[[#This Row],[Client]],"")</f>
        <v>#VALUE!</v>
      </c>
    </row>
    <row r="405" spans="3:3" x14ac:dyDescent="0.25">
      <c r="C405" t="e" cm="1" vm="1">
        <f t="array" aca="1" ref="C405" ca="1">_xlfn._xlws.FILTER(Tableau2[Aller/Retour],Tableau2[Nom]=Tableau1[[#This Row],[Client]],"")</f>
        <v>#VALUE!</v>
      </c>
    </row>
    <row r="406" spans="3:3" x14ac:dyDescent="0.25">
      <c r="C406" t="e" cm="1" vm="1">
        <f t="array" aca="1" ref="C406" ca="1">_xlfn._xlws.FILTER(Tableau2[Aller/Retour],Tableau2[Nom]=Tableau1[[#This Row],[Client]],"")</f>
        <v>#VALUE!</v>
      </c>
    </row>
    <row r="407" spans="3:3" x14ac:dyDescent="0.25">
      <c r="C407" t="e" cm="1" vm="1">
        <f t="array" aca="1" ref="C407" ca="1">_xlfn._xlws.FILTER(Tableau2[Aller/Retour],Tableau2[Nom]=Tableau1[[#This Row],[Client]],"")</f>
        <v>#VALUE!</v>
      </c>
    </row>
    <row r="408" spans="3:3" x14ac:dyDescent="0.25">
      <c r="C408" t="e" cm="1" vm="1">
        <f t="array" aca="1" ref="C408" ca="1">_xlfn._xlws.FILTER(Tableau2[Aller/Retour],Tableau2[Nom]=Tableau1[[#This Row],[Client]],"")</f>
        <v>#VALUE!</v>
      </c>
    </row>
    <row r="409" spans="3:3" x14ac:dyDescent="0.25">
      <c r="C409" t="e" cm="1" vm="1">
        <f t="array" aca="1" ref="C409" ca="1">_xlfn._xlws.FILTER(Tableau2[Aller/Retour],Tableau2[Nom]=Tableau1[[#This Row],[Client]],"")</f>
        <v>#VALUE!</v>
      </c>
    </row>
    <row r="410" spans="3:3" x14ac:dyDescent="0.25">
      <c r="C410" t="e" cm="1" vm="1">
        <f t="array" aca="1" ref="C410" ca="1">_xlfn._xlws.FILTER(Tableau2[Aller/Retour],Tableau2[Nom]=Tableau1[[#This Row],[Client]],"")</f>
        <v>#VALUE!</v>
      </c>
    </row>
    <row r="411" spans="3:3" x14ac:dyDescent="0.25">
      <c r="C411" t="e" cm="1" vm="1">
        <f t="array" aca="1" ref="C411" ca="1">_xlfn._xlws.FILTER(Tableau2[Aller/Retour],Tableau2[Nom]=Tableau1[[#This Row],[Client]],"")</f>
        <v>#VALUE!</v>
      </c>
    </row>
    <row r="412" spans="3:3" x14ac:dyDescent="0.25">
      <c r="C412" t="e" cm="1" vm="1">
        <f t="array" aca="1" ref="C412" ca="1">_xlfn._xlws.FILTER(Tableau2[Aller/Retour],Tableau2[Nom]=Tableau1[[#This Row],[Client]],"")</f>
        <v>#VALUE!</v>
      </c>
    </row>
    <row r="413" spans="3:3" x14ac:dyDescent="0.25">
      <c r="C413" t="e" cm="1" vm="1">
        <f t="array" aca="1" ref="C413" ca="1">_xlfn._xlws.FILTER(Tableau2[Aller/Retour],Tableau2[Nom]=Tableau1[[#This Row],[Client]],"")</f>
        <v>#VALUE!</v>
      </c>
    </row>
    <row r="414" spans="3:3" x14ac:dyDescent="0.25">
      <c r="C414" t="e" cm="1" vm="1">
        <f t="array" aca="1" ref="C414" ca="1">_xlfn._xlws.FILTER(Tableau2[Aller/Retour],Tableau2[Nom]=Tableau1[[#This Row],[Client]],"")</f>
        <v>#VALUE!</v>
      </c>
    </row>
    <row r="415" spans="3:3" x14ac:dyDescent="0.25">
      <c r="C415" t="e" cm="1" vm="1">
        <f t="array" aca="1" ref="C415" ca="1">_xlfn._xlws.FILTER(Tableau2[Aller/Retour],Tableau2[Nom]=Tableau1[[#This Row],[Client]],"")</f>
        <v>#VALUE!</v>
      </c>
    </row>
    <row r="416" spans="3:3" x14ac:dyDescent="0.25">
      <c r="C416" t="e" cm="1" vm="1">
        <f t="array" aca="1" ref="C416" ca="1">_xlfn._xlws.FILTER(Tableau2[Aller/Retour],Tableau2[Nom]=Tableau1[[#This Row],[Client]],"")</f>
        <v>#VALUE!</v>
      </c>
    </row>
    <row r="417" spans="3:3" x14ac:dyDescent="0.25">
      <c r="C417" t="e" cm="1" vm="1">
        <f t="array" aca="1" ref="C417" ca="1">_xlfn._xlws.FILTER(Tableau2[Aller/Retour],Tableau2[Nom]=Tableau1[[#This Row],[Client]],"")</f>
        <v>#VALUE!</v>
      </c>
    </row>
    <row r="418" spans="3:3" x14ac:dyDescent="0.25">
      <c r="C418" t="e" cm="1" vm="1">
        <f t="array" aca="1" ref="C418" ca="1">_xlfn._xlws.FILTER(Tableau2[Aller/Retour],Tableau2[Nom]=Tableau1[[#This Row],[Client]],"")</f>
        <v>#VALUE!</v>
      </c>
    </row>
    <row r="419" spans="3:3" x14ac:dyDescent="0.25">
      <c r="C419" t="e" cm="1" vm="1">
        <f t="array" aca="1" ref="C419" ca="1">_xlfn._xlws.FILTER(Tableau2[Aller/Retour],Tableau2[Nom]=Tableau1[[#This Row],[Client]],"")</f>
        <v>#VALUE!</v>
      </c>
    </row>
    <row r="420" spans="3:3" x14ac:dyDescent="0.25">
      <c r="C420" t="e" cm="1" vm="1">
        <f t="array" aca="1" ref="C420" ca="1">_xlfn._xlws.FILTER(Tableau2[Aller/Retour],Tableau2[Nom]=Tableau1[[#This Row],[Client]],"")</f>
        <v>#VALUE!</v>
      </c>
    </row>
    <row r="421" spans="3:3" x14ac:dyDescent="0.25">
      <c r="C421" t="e" cm="1" vm="1">
        <f t="array" aca="1" ref="C421" ca="1">_xlfn._xlws.FILTER(Tableau2[Aller/Retour],Tableau2[Nom]=Tableau1[[#This Row],[Client]],"")</f>
        <v>#VALUE!</v>
      </c>
    </row>
    <row r="422" spans="3:3" x14ac:dyDescent="0.25">
      <c r="C422" t="e" cm="1" vm="1">
        <f t="array" aca="1" ref="C422" ca="1">_xlfn._xlws.FILTER(Tableau2[Aller/Retour],Tableau2[Nom]=Tableau1[[#This Row],[Client]],"")</f>
        <v>#VALUE!</v>
      </c>
    </row>
    <row r="423" spans="3:3" x14ac:dyDescent="0.25">
      <c r="C423" t="e" cm="1" vm="1">
        <f t="array" aca="1" ref="C423" ca="1">_xlfn._xlws.FILTER(Tableau2[Aller/Retour],Tableau2[Nom]=Tableau1[[#This Row],[Client]],"")</f>
        <v>#VALUE!</v>
      </c>
    </row>
    <row r="424" spans="3:3" x14ac:dyDescent="0.25">
      <c r="C424" t="e" cm="1" vm="1">
        <f t="array" aca="1" ref="C424" ca="1">_xlfn._xlws.FILTER(Tableau2[Aller/Retour],Tableau2[Nom]=Tableau1[[#This Row],[Client]],"")</f>
        <v>#VALUE!</v>
      </c>
    </row>
    <row r="425" spans="3:3" x14ac:dyDescent="0.25">
      <c r="C425" t="e" cm="1" vm="1">
        <f t="array" aca="1" ref="C425" ca="1">_xlfn._xlws.FILTER(Tableau2[Aller/Retour],Tableau2[Nom]=Tableau1[[#This Row],[Client]],"")</f>
        <v>#VALUE!</v>
      </c>
    </row>
    <row r="426" spans="3:3" x14ac:dyDescent="0.25">
      <c r="C426" t="e" cm="1" vm="1">
        <f t="array" aca="1" ref="C426" ca="1">_xlfn._xlws.FILTER(Tableau2[Aller/Retour],Tableau2[Nom]=Tableau1[[#This Row],[Client]],"")</f>
        <v>#VALUE!</v>
      </c>
    </row>
    <row r="427" spans="3:3" x14ac:dyDescent="0.25">
      <c r="C427" t="e" cm="1" vm="1">
        <f t="array" aca="1" ref="C427" ca="1">_xlfn._xlws.FILTER(Tableau2[Aller/Retour],Tableau2[Nom]=Tableau1[[#This Row],[Client]],"")</f>
        <v>#VALUE!</v>
      </c>
    </row>
    <row r="428" spans="3:3" x14ac:dyDescent="0.25">
      <c r="C428" t="e" cm="1" vm="1">
        <f t="array" aca="1" ref="C428" ca="1">_xlfn._xlws.FILTER(Tableau2[Aller/Retour],Tableau2[Nom]=Tableau1[[#This Row],[Client]],"")</f>
        <v>#VALUE!</v>
      </c>
    </row>
    <row r="429" spans="3:3" x14ac:dyDescent="0.25">
      <c r="C429" t="e" cm="1" vm="1">
        <f t="array" aca="1" ref="C429" ca="1">_xlfn._xlws.FILTER(Tableau2[Aller/Retour],Tableau2[Nom]=Tableau1[[#This Row],[Client]],"")</f>
        <v>#VALUE!</v>
      </c>
    </row>
    <row r="430" spans="3:3" x14ac:dyDescent="0.25">
      <c r="C430" t="e" cm="1" vm="1">
        <f t="array" aca="1" ref="C430" ca="1">_xlfn._xlws.FILTER(Tableau2[Aller/Retour],Tableau2[Nom]=Tableau1[[#This Row],[Client]],"")</f>
        <v>#VALUE!</v>
      </c>
    </row>
    <row r="431" spans="3:3" x14ac:dyDescent="0.25">
      <c r="C431" t="e" cm="1" vm="1">
        <f t="array" aca="1" ref="C431" ca="1">_xlfn._xlws.FILTER(Tableau2[Aller/Retour],Tableau2[Nom]=Tableau1[[#This Row],[Client]],"")</f>
        <v>#VALUE!</v>
      </c>
    </row>
    <row r="432" spans="3:3" x14ac:dyDescent="0.25">
      <c r="C432" t="e" cm="1" vm="1">
        <f t="array" aca="1" ref="C432" ca="1">_xlfn._xlws.FILTER(Tableau2[Aller/Retour],Tableau2[Nom]=Tableau1[[#This Row],[Client]],"")</f>
        <v>#VALUE!</v>
      </c>
    </row>
    <row r="433" spans="3:3" x14ac:dyDescent="0.25">
      <c r="C433" t="e" cm="1" vm="1">
        <f t="array" aca="1" ref="C433" ca="1">_xlfn._xlws.FILTER(Tableau2[Aller/Retour],Tableau2[Nom]=Tableau1[[#This Row],[Client]],"")</f>
        <v>#VALUE!</v>
      </c>
    </row>
    <row r="434" spans="3:3" x14ac:dyDescent="0.25">
      <c r="C434" t="e" cm="1" vm="1">
        <f t="array" aca="1" ref="C434" ca="1">_xlfn._xlws.FILTER(Tableau2[Aller/Retour],Tableau2[Nom]=Tableau1[[#This Row],[Client]],"")</f>
        <v>#VALUE!</v>
      </c>
    </row>
    <row r="435" spans="3:3" x14ac:dyDescent="0.25">
      <c r="C435" t="e" cm="1" vm="1">
        <f t="array" aca="1" ref="C435" ca="1">_xlfn._xlws.FILTER(Tableau2[Aller/Retour],Tableau2[Nom]=Tableau1[[#This Row],[Client]],"")</f>
        <v>#VALUE!</v>
      </c>
    </row>
    <row r="436" spans="3:3" x14ac:dyDescent="0.25">
      <c r="C436" t="e" cm="1" vm="1">
        <f t="array" aca="1" ref="C436" ca="1">_xlfn._xlws.FILTER(Tableau2[Aller/Retour],Tableau2[Nom]=Tableau1[[#This Row],[Client]],"")</f>
        <v>#VALUE!</v>
      </c>
    </row>
    <row r="437" spans="3:3" x14ac:dyDescent="0.25">
      <c r="C437" t="e" cm="1" vm="1">
        <f t="array" aca="1" ref="C437" ca="1">_xlfn._xlws.FILTER(Tableau2[Aller/Retour],Tableau2[Nom]=Tableau1[[#This Row],[Client]],"")</f>
        <v>#VALUE!</v>
      </c>
    </row>
    <row r="438" spans="3:3" x14ac:dyDescent="0.25">
      <c r="C438" t="e" cm="1" vm="1">
        <f t="array" aca="1" ref="C438" ca="1">_xlfn._xlws.FILTER(Tableau2[Aller/Retour],Tableau2[Nom]=Tableau1[[#This Row],[Client]],"")</f>
        <v>#VALUE!</v>
      </c>
    </row>
    <row r="439" spans="3:3" x14ac:dyDescent="0.25">
      <c r="C439" t="e" cm="1" vm="1">
        <f t="array" aca="1" ref="C439" ca="1">_xlfn._xlws.FILTER(Tableau2[Aller/Retour],Tableau2[Nom]=Tableau1[[#This Row],[Client]],"")</f>
        <v>#VALUE!</v>
      </c>
    </row>
    <row r="440" spans="3:3" x14ac:dyDescent="0.25">
      <c r="C440" t="e" cm="1" vm="1">
        <f t="array" aca="1" ref="C440" ca="1">_xlfn._xlws.FILTER(Tableau2[Aller/Retour],Tableau2[Nom]=Tableau1[[#This Row],[Client]],"")</f>
        <v>#VALUE!</v>
      </c>
    </row>
    <row r="441" spans="3:3" x14ac:dyDescent="0.25">
      <c r="C441" t="e" cm="1" vm="1">
        <f t="array" aca="1" ref="C441" ca="1">_xlfn._xlws.FILTER(Tableau2[Aller/Retour],Tableau2[Nom]=Tableau1[[#This Row],[Client]],"")</f>
        <v>#VALUE!</v>
      </c>
    </row>
    <row r="442" spans="3:3" x14ac:dyDescent="0.25">
      <c r="C442" t="e" cm="1" vm="1">
        <f t="array" aca="1" ref="C442" ca="1">_xlfn._xlws.FILTER(Tableau2[Aller/Retour],Tableau2[Nom]=Tableau1[[#This Row],[Client]],"")</f>
        <v>#VALUE!</v>
      </c>
    </row>
    <row r="443" spans="3:3" x14ac:dyDescent="0.25">
      <c r="C443" t="e" cm="1" vm="1">
        <f t="array" aca="1" ref="C443" ca="1">_xlfn._xlws.FILTER(Tableau2[Aller/Retour],Tableau2[Nom]=Tableau1[[#This Row],[Client]],"")</f>
        <v>#VALUE!</v>
      </c>
    </row>
    <row r="444" spans="3:3" x14ac:dyDescent="0.25">
      <c r="C444" t="e" cm="1" vm="1">
        <f t="array" aca="1" ref="C444" ca="1">_xlfn._xlws.FILTER(Tableau2[Aller/Retour],Tableau2[Nom]=Tableau1[[#This Row],[Client]],"")</f>
        <v>#VALUE!</v>
      </c>
    </row>
    <row r="445" spans="3:3" x14ac:dyDescent="0.25">
      <c r="C445" t="e" cm="1" vm="1">
        <f t="array" aca="1" ref="C445" ca="1">_xlfn._xlws.FILTER(Tableau2[Aller/Retour],Tableau2[Nom]=Tableau1[[#This Row],[Client]],"")</f>
        <v>#VALUE!</v>
      </c>
    </row>
    <row r="446" spans="3:3" x14ac:dyDescent="0.25">
      <c r="C446" t="e" cm="1" vm="1">
        <f t="array" aca="1" ref="C446" ca="1">_xlfn._xlws.FILTER(Tableau2[Aller/Retour],Tableau2[Nom]=Tableau1[[#This Row],[Client]],"")</f>
        <v>#VALUE!</v>
      </c>
    </row>
    <row r="447" spans="3:3" x14ac:dyDescent="0.25">
      <c r="C447" t="e" cm="1" vm="1">
        <f t="array" aca="1" ref="C447" ca="1">_xlfn._xlws.FILTER(Tableau2[Aller/Retour],Tableau2[Nom]=Tableau1[[#This Row],[Client]],"")</f>
        <v>#VALUE!</v>
      </c>
    </row>
    <row r="448" spans="3:3" x14ac:dyDescent="0.25">
      <c r="C448" t="e" cm="1" vm="1">
        <f t="array" aca="1" ref="C448" ca="1">_xlfn._xlws.FILTER(Tableau2[Aller/Retour],Tableau2[Nom]=Tableau1[[#This Row],[Client]],"")</f>
        <v>#VALUE!</v>
      </c>
    </row>
    <row r="449" spans="3:3" x14ac:dyDescent="0.25">
      <c r="C449" t="e" cm="1" vm="1">
        <f t="array" aca="1" ref="C449" ca="1">_xlfn._xlws.FILTER(Tableau2[Aller/Retour],Tableau2[Nom]=Tableau1[[#This Row],[Client]],"")</f>
        <v>#VALUE!</v>
      </c>
    </row>
    <row r="450" spans="3:3" x14ac:dyDescent="0.25">
      <c r="C450" t="e" cm="1" vm="1">
        <f t="array" aca="1" ref="C450" ca="1">_xlfn._xlws.FILTER(Tableau2[Aller/Retour],Tableau2[Nom]=Tableau1[[#This Row],[Client]],"")</f>
        <v>#VALUE!</v>
      </c>
    </row>
    <row r="451" spans="3:3" x14ac:dyDescent="0.25">
      <c r="C451" t="e" cm="1" vm="1">
        <f t="array" aca="1" ref="C451" ca="1">_xlfn._xlws.FILTER(Tableau2[Aller/Retour],Tableau2[Nom]=Tableau1[[#This Row],[Client]],"")</f>
        <v>#VALUE!</v>
      </c>
    </row>
    <row r="452" spans="3:3" x14ac:dyDescent="0.25">
      <c r="C452" t="e" cm="1" vm="1">
        <f t="array" aca="1" ref="C452" ca="1">_xlfn._xlws.FILTER(Tableau2[Aller/Retour],Tableau2[Nom]=Tableau1[[#This Row],[Client]],"")</f>
        <v>#VALUE!</v>
      </c>
    </row>
    <row r="453" spans="3:3" x14ac:dyDescent="0.25">
      <c r="C453" t="e" cm="1" vm="1">
        <f t="array" aca="1" ref="C453" ca="1">_xlfn._xlws.FILTER(Tableau2[Aller/Retour],Tableau2[Nom]=Tableau1[[#This Row],[Client]],"")</f>
        <v>#VALUE!</v>
      </c>
    </row>
    <row r="454" spans="3:3" x14ac:dyDescent="0.25">
      <c r="C454" t="e" cm="1" vm="1">
        <f t="array" aca="1" ref="C454" ca="1">_xlfn._xlws.FILTER(Tableau2[Aller/Retour],Tableau2[Nom]=Tableau1[[#This Row],[Client]],"")</f>
        <v>#VALUE!</v>
      </c>
    </row>
    <row r="455" spans="3:3" x14ac:dyDescent="0.25">
      <c r="C455" t="e" cm="1" vm="1">
        <f t="array" aca="1" ref="C455" ca="1">_xlfn._xlws.FILTER(Tableau2[Aller/Retour],Tableau2[Nom]=Tableau1[[#This Row],[Client]],"")</f>
        <v>#VALUE!</v>
      </c>
    </row>
    <row r="456" spans="3:3" x14ac:dyDescent="0.25">
      <c r="C456" t="e" cm="1" vm="1">
        <f t="array" aca="1" ref="C456" ca="1">_xlfn._xlws.FILTER(Tableau2[Aller/Retour],Tableau2[Nom]=Tableau1[[#This Row],[Client]],"")</f>
        <v>#VALUE!</v>
      </c>
    </row>
    <row r="457" spans="3:3" x14ac:dyDescent="0.25">
      <c r="C457" t="e" cm="1" vm="1">
        <f t="array" aca="1" ref="C457" ca="1">_xlfn._xlws.FILTER(Tableau2[Aller/Retour],Tableau2[Nom]=Tableau1[[#This Row],[Client]],"")</f>
        <v>#VALUE!</v>
      </c>
    </row>
    <row r="458" spans="3:3" x14ac:dyDescent="0.25">
      <c r="C458" t="e" cm="1" vm="1">
        <f t="array" aca="1" ref="C458" ca="1">_xlfn._xlws.FILTER(Tableau2[Aller/Retour],Tableau2[Nom]=Tableau1[[#This Row],[Client]],"")</f>
        <v>#VALUE!</v>
      </c>
    </row>
    <row r="459" spans="3:3" x14ac:dyDescent="0.25">
      <c r="C459" t="e" cm="1" vm="1">
        <f t="array" aca="1" ref="C459" ca="1">_xlfn._xlws.FILTER(Tableau2[Aller/Retour],Tableau2[Nom]=Tableau1[[#This Row],[Client]],"")</f>
        <v>#VALUE!</v>
      </c>
    </row>
    <row r="460" spans="3:3" x14ac:dyDescent="0.25">
      <c r="C460" t="e" cm="1" vm="1">
        <f t="array" aca="1" ref="C460" ca="1">_xlfn._xlws.FILTER(Tableau2[Aller/Retour],Tableau2[Nom]=Tableau1[[#This Row],[Client]],"")</f>
        <v>#VALUE!</v>
      </c>
    </row>
    <row r="461" spans="3:3" x14ac:dyDescent="0.25">
      <c r="C461" t="e" cm="1" vm="1">
        <f t="array" aca="1" ref="C461" ca="1">_xlfn._xlws.FILTER(Tableau2[Aller/Retour],Tableau2[Nom]=Tableau1[[#This Row],[Client]],"")</f>
        <v>#VALUE!</v>
      </c>
    </row>
    <row r="462" spans="3:3" x14ac:dyDescent="0.25">
      <c r="C462" t="e" cm="1" vm="1">
        <f t="array" aca="1" ref="C462" ca="1">_xlfn._xlws.FILTER(Tableau2[Aller/Retour],Tableau2[Nom]=Tableau1[[#This Row],[Client]],"")</f>
        <v>#VALUE!</v>
      </c>
    </row>
    <row r="463" spans="3:3" x14ac:dyDescent="0.25">
      <c r="C463" t="e" cm="1" vm="1">
        <f t="array" aca="1" ref="C463" ca="1">_xlfn._xlws.FILTER(Tableau2[Aller/Retour],Tableau2[Nom]=Tableau1[[#This Row],[Client]],"")</f>
        <v>#VALUE!</v>
      </c>
    </row>
    <row r="464" spans="3:3" x14ac:dyDescent="0.25">
      <c r="C464" t="e" cm="1" vm="1">
        <f t="array" aca="1" ref="C464" ca="1">_xlfn._xlws.FILTER(Tableau2[Aller/Retour],Tableau2[Nom]=Tableau1[[#This Row],[Client]],"")</f>
        <v>#VALUE!</v>
      </c>
    </row>
    <row r="465" spans="3:3" x14ac:dyDescent="0.25">
      <c r="C465" t="e" cm="1" vm="1">
        <f t="array" aca="1" ref="C465" ca="1">_xlfn._xlws.FILTER(Tableau2[Aller/Retour],Tableau2[Nom]=Tableau1[[#This Row],[Client]],"")</f>
        <v>#VALUE!</v>
      </c>
    </row>
    <row r="466" spans="3:3" x14ac:dyDescent="0.25">
      <c r="C466" t="e" cm="1" vm="1">
        <f t="array" aca="1" ref="C466" ca="1">_xlfn._xlws.FILTER(Tableau2[Aller/Retour],Tableau2[Nom]=Tableau1[[#This Row],[Client]],"")</f>
        <v>#VALUE!</v>
      </c>
    </row>
    <row r="467" spans="3:3" x14ac:dyDescent="0.25">
      <c r="C467" t="e" cm="1" vm="1">
        <f t="array" aca="1" ref="C467" ca="1">_xlfn._xlws.FILTER(Tableau2[Aller/Retour],Tableau2[Nom]=Tableau1[[#This Row],[Client]],"")</f>
        <v>#VALUE!</v>
      </c>
    </row>
    <row r="468" spans="3:3" x14ac:dyDescent="0.25">
      <c r="C468" t="e" cm="1" vm="1">
        <f t="array" aca="1" ref="C468" ca="1">_xlfn._xlws.FILTER(Tableau2[Aller/Retour],Tableau2[Nom]=Tableau1[[#This Row],[Client]],"")</f>
        <v>#VALUE!</v>
      </c>
    </row>
    <row r="469" spans="3:3" x14ac:dyDescent="0.25">
      <c r="C469" t="e" cm="1" vm="1">
        <f t="array" aca="1" ref="C469" ca="1">_xlfn._xlws.FILTER(Tableau2[Aller/Retour],Tableau2[Nom]=Tableau1[[#This Row],[Client]],"")</f>
        <v>#VALUE!</v>
      </c>
    </row>
    <row r="470" spans="3:3" x14ac:dyDescent="0.25">
      <c r="C470" t="e" cm="1" vm="1">
        <f t="array" aca="1" ref="C470" ca="1">_xlfn._xlws.FILTER(Tableau2[Aller/Retour],Tableau2[Nom]=Tableau1[[#This Row],[Client]],"")</f>
        <v>#VALUE!</v>
      </c>
    </row>
    <row r="471" spans="3:3" x14ac:dyDescent="0.25">
      <c r="C471" t="e" cm="1" vm="1">
        <f t="array" aca="1" ref="C471" ca="1">_xlfn._xlws.FILTER(Tableau2[Aller/Retour],Tableau2[Nom]=Tableau1[[#This Row],[Client]],"")</f>
        <v>#VALUE!</v>
      </c>
    </row>
    <row r="472" spans="3:3" x14ac:dyDescent="0.25">
      <c r="C472" t="e" cm="1" vm="1">
        <f t="array" aca="1" ref="C472" ca="1">_xlfn._xlws.FILTER(Tableau2[Aller/Retour],Tableau2[Nom]=Tableau1[[#This Row],[Client]],"")</f>
        <v>#VALUE!</v>
      </c>
    </row>
    <row r="473" spans="3:3" x14ac:dyDescent="0.25">
      <c r="C473" t="e" cm="1" vm="1">
        <f t="array" aca="1" ref="C473" ca="1">_xlfn._xlws.FILTER(Tableau2[Aller/Retour],Tableau2[Nom]=Tableau1[[#This Row],[Client]],"")</f>
        <v>#VALUE!</v>
      </c>
    </row>
    <row r="474" spans="3:3" x14ac:dyDescent="0.25">
      <c r="C474" t="e" cm="1" vm="1">
        <f t="array" aca="1" ref="C474" ca="1">_xlfn._xlws.FILTER(Tableau2[Aller/Retour],Tableau2[Nom]=Tableau1[[#This Row],[Client]],"")</f>
        <v>#VALUE!</v>
      </c>
    </row>
    <row r="475" spans="3:3" x14ac:dyDescent="0.25">
      <c r="C475" t="e" cm="1" vm="1">
        <f t="array" aca="1" ref="C475" ca="1">_xlfn._xlws.FILTER(Tableau2[Aller/Retour],Tableau2[Nom]=Tableau1[[#This Row],[Client]],"")</f>
        <v>#VALUE!</v>
      </c>
    </row>
    <row r="476" spans="3:3" x14ac:dyDescent="0.25">
      <c r="C476" t="e" cm="1" vm="1">
        <f t="array" aca="1" ref="C476" ca="1">_xlfn._xlws.FILTER(Tableau2[Aller/Retour],Tableau2[Nom]=Tableau1[[#This Row],[Client]],"")</f>
        <v>#VALUE!</v>
      </c>
    </row>
    <row r="477" spans="3:3" x14ac:dyDescent="0.25">
      <c r="C477" t="e" cm="1" vm="1">
        <f t="array" aca="1" ref="C477" ca="1">_xlfn._xlws.FILTER(Tableau2[Aller/Retour],Tableau2[Nom]=Tableau1[[#This Row],[Client]],"")</f>
        <v>#VALUE!</v>
      </c>
    </row>
    <row r="478" spans="3:3" x14ac:dyDescent="0.25">
      <c r="C478" t="e" cm="1" vm="1">
        <f t="array" aca="1" ref="C478" ca="1">_xlfn._xlws.FILTER(Tableau2[Aller/Retour],Tableau2[Nom]=Tableau1[[#This Row],[Client]],"")</f>
        <v>#VALUE!</v>
      </c>
    </row>
    <row r="479" spans="3:3" x14ac:dyDescent="0.25">
      <c r="C479" t="e" cm="1" vm="1">
        <f t="array" aca="1" ref="C479" ca="1">_xlfn._xlws.FILTER(Tableau2[Aller/Retour],Tableau2[Nom]=Tableau1[[#This Row],[Client]],"")</f>
        <v>#VALUE!</v>
      </c>
    </row>
    <row r="480" spans="3:3" x14ac:dyDescent="0.25">
      <c r="C480" t="e" cm="1" vm="1">
        <f t="array" aca="1" ref="C480" ca="1">_xlfn._xlws.FILTER(Tableau2[Aller/Retour],Tableau2[Nom]=Tableau1[[#This Row],[Client]],"")</f>
        <v>#VALUE!</v>
      </c>
    </row>
    <row r="481" spans="3:3" x14ac:dyDescent="0.25">
      <c r="C481" t="e" cm="1" vm="1">
        <f t="array" aca="1" ref="C481" ca="1">_xlfn._xlws.FILTER(Tableau2[Aller/Retour],Tableau2[Nom]=Tableau1[[#This Row],[Client]],"")</f>
        <v>#VALUE!</v>
      </c>
    </row>
    <row r="482" spans="3:3" x14ac:dyDescent="0.25">
      <c r="C482" t="e" cm="1" vm="1">
        <f t="array" aca="1" ref="C482" ca="1">_xlfn._xlws.FILTER(Tableau2[Aller/Retour],Tableau2[Nom]=Tableau1[[#This Row],[Client]],"")</f>
        <v>#VALUE!</v>
      </c>
    </row>
    <row r="483" spans="3:3" x14ac:dyDescent="0.25">
      <c r="C483" t="e" cm="1" vm="1">
        <f t="array" aca="1" ref="C483" ca="1">_xlfn._xlws.FILTER(Tableau2[Aller/Retour],Tableau2[Nom]=Tableau1[[#This Row],[Client]],"")</f>
        <v>#VALUE!</v>
      </c>
    </row>
    <row r="484" spans="3:3" x14ac:dyDescent="0.25">
      <c r="C484" t="e" cm="1" vm="1">
        <f t="array" aca="1" ref="C484" ca="1">_xlfn._xlws.FILTER(Tableau2[Aller/Retour],Tableau2[Nom]=Tableau1[[#This Row],[Client]],"")</f>
        <v>#VALUE!</v>
      </c>
    </row>
    <row r="485" spans="3:3" x14ac:dyDescent="0.25">
      <c r="C485" t="e" cm="1" vm="1">
        <f t="array" aca="1" ref="C485" ca="1">_xlfn._xlws.FILTER(Tableau2[Aller/Retour],Tableau2[Nom]=Tableau1[[#This Row],[Client]],"")</f>
        <v>#VALUE!</v>
      </c>
    </row>
    <row r="486" spans="3:3" x14ac:dyDescent="0.25">
      <c r="C486" t="e" cm="1" vm="1">
        <f t="array" aca="1" ref="C486" ca="1">_xlfn._xlws.FILTER(Tableau2[Aller/Retour],Tableau2[Nom]=Tableau1[[#This Row],[Client]],"")</f>
        <v>#VALUE!</v>
      </c>
    </row>
    <row r="487" spans="3:3" x14ac:dyDescent="0.25">
      <c r="C487" t="e" cm="1" vm="1">
        <f t="array" aca="1" ref="C487" ca="1">_xlfn._xlws.FILTER(Tableau2[Aller/Retour],Tableau2[Nom]=Tableau1[[#This Row],[Client]],"")</f>
        <v>#VALUE!</v>
      </c>
    </row>
    <row r="488" spans="3:3" x14ac:dyDescent="0.25">
      <c r="C488" t="e" cm="1" vm="1">
        <f t="array" aca="1" ref="C488" ca="1">_xlfn._xlws.FILTER(Tableau2[Aller/Retour],Tableau2[Nom]=Tableau1[[#This Row],[Client]],"")</f>
        <v>#VALUE!</v>
      </c>
    </row>
    <row r="489" spans="3:3" x14ac:dyDescent="0.25">
      <c r="C489" t="e" cm="1" vm="1">
        <f t="array" aca="1" ref="C489" ca="1">_xlfn._xlws.FILTER(Tableau2[Aller/Retour],Tableau2[Nom]=Tableau1[[#This Row],[Client]],"")</f>
        <v>#VALUE!</v>
      </c>
    </row>
    <row r="490" spans="3:3" x14ac:dyDescent="0.25">
      <c r="C490" t="e" cm="1" vm="1">
        <f t="array" aca="1" ref="C490" ca="1">_xlfn._xlws.FILTER(Tableau2[Aller/Retour],Tableau2[Nom]=Tableau1[[#This Row],[Client]],"")</f>
        <v>#VALUE!</v>
      </c>
    </row>
    <row r="491" spans="3:3" x14ac:dyDescent="0.25">
      <c r="C491" t="e" cm="1" vm="1">
        <f t="array" aca="1" ref="C491" ca="1">_xlfn._xlws.FILTER(Tableau2[Aller/Retour],Tableau2[Nom]=Tableau1[[#This Row],[Client]],"")</f>
        <v>#VALUE!</v>
      </c>
    </row>
    <row r="492" spans="3:3" x14ac:dyDescent="0.25">
      <c r="C492" t="e" cm="1" vm="1">
        <f t="array" aca="1" ref="C492" ca="1">_xlfn._xlws.FILTER(Tableau2[Aller/Retour],Tableau2[Nom]=Tableau1[[#This Row],[Client]],"")</f>
        <v>#VALUE!</v>
      </c>
    </row>
    <row r="493" spans="3:3" x14ac:dyDescent="0.25">
      <c r="C493" t="e" cm="1" vm="1">
        <f t="array" aca="1" ref="C493" ca="1">_xlfn._xlws.FILTER(Tableau2[Aller/Retour],Tableau2[Nom]=Tableau1[[#This Row],[Client]],"")</f>
        <v>#VALUE!</v>
      </c>
    </row>
    <row r="494" spans="3:3" x14ac:dyDescent="0.25">
      <c r="C494" t="e" cm="1" vm="1">
        <f t="array" aca="1" ref="C494" ca="1">_xlfn._xlws.FILTER(Tableau2[Aller/Retour],Tableau2[Nom]=Tableau1[[#This Row],[Client]],"")</f>
        <v>#VALUE!</v>
      </c>
    </row>
    <row r="495" spans="3:3" x14ac:dyDescent="0.25">
      <c r="C495" t="e" cm="1" vm="1">
        <f t="array" aca="1" ref="C495" ca="1">_xlfn._xlws.FILTER(Tableau2[Aller/Retour],Tableau2[Nom]=Tableau1[[#This Row],[Client]],"")</f>
        <v>#VALUE!</v>
      </c>
    </row>
    <row r="496" spans="3:3" x14ac:dyDescent="0.25">
      <c r="C496" t="e" cm="1" vm="1">
        <f t="array" aca="1" ref="C496" ca="1">_xlfn._xlws.FILTER(Tableau2[Aller/Retour],Tableau2[Nom]=Tableau1[[#This Row],[Client]],"")</f>
        <v>#VALUE!</v>
      </c>
    </row>
    <row r="497" spans="3:3" x14ac:dyDescent="0.25">
      <c r="C497" t="e" cm="1" vm="1">
        <f t="array" aca="1" ref="C497" ca="1">_xlfn._xlws.FILTER(Tableau2[Aller/Retour],Tableau2[Nom]=Tableau1[[#This Row],[Client]],"")</f>
        <v>#VALUE!</v>
      </c>
    </row>
    <row r="498" spans="3:3" x14ac:dyDescent="0.25">
      <c r="C498" t="e" cm="1" vm="1">
        <f t="array" aca="1" ref="C498" ca="1">_xlfn._xlws.FILTER(Tableau2[Aller/Retour],Tableau2[Nom]=Tableau1[[#This Row],[Client]],"")</f>
        <v>#VALUE!</v>
      </c>
    </row>
    <row r="499" spans="3:3" x14ac:dyDescent="0.25">
      <c r="C499" t="e" cm="1" vm="1">
        <f t="array" aca="1" ref="C499" ca="1">_xlfn._xlws.FILTER(Tableau2[Aller/Retour],Tableau2[Nom]=Tableau1[[#This Row],[Client]],"")</f>
        <v>#VALUE!</v>
      </c>
    </row>
    <row r="500" spans="3:3" x14ac:dyDescent="0.25">
      <c r="C500" t="e" cm="1" vm="1">
        <f t="array" aca="1" ref="C500" ca="1">_xlfn._xlws.FILTER(Tableau2[Aller/Retour],Tableau2[Nom]=Tableau1[[#This Row],[Client]],"")</f>
        <v>#VALUE!</v>
      </c>
    </row>
  </sheetData>
  <pageMargins left="0.7" right="0.7" top="0.75" bottom="0.75" header="0.3" footer="0.3"/>
  <pageSetup paperSize="9" orientation="portrait" r:id="rId1"/>
  <ignoredErrors>
    <ignoredError sqref="C2" evalError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60A5C85B-545B-4ADD-AB84-586E8B17655E}">
          <x14:formula1>
            <xm:f>_xlfn.ANCHORARRAY(Clients!$F$3)</xm:f>
          </x14:formula1>
          <xm:sqref>B2:B500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Trajet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maynadier</dc:creator>
  <cp:lastModifiedBy>anthony maynadier</cp:lastModifiedBy>
  <dcterms:created xsi:type="dcterms:W3CDTF">2015-06-05T18:19:34Z</dcterms:created>
  <dcterms:modified xsi:type="dcterms:W3CDTF">2023-05-29T13:38:32Z</dcterms:modified>
</cp:coreProperties>
</file>