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s Jacquemard\Downloads\"/>
    </mc:Choice>
  </mc:AlternateContent>
  <xr:revisionPtr revIDLastSave="0" documentId="8_{04E1DD8C-F4BE-4A6B-A1E4-0BB60EF3C25C}" xr6:coauthVersionLast="47" xr6:coauthVersionMax="47" xr10:uidLastSave="{00000000-0000-0000-0000-000000000000}"/>
  <bookViews>
    <workbookView xWindow="-38520" yWindow="-5625" windowWidth="38640" windowHeight="21120" xr2:uid="{82BD1211-AB0C-402E-93AF-22E8D1E2A0D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<sst xmlns="http://schemas.openxmlformats.org/spreadsheetml/2006/main" count="20" uniqueCount="20">
  <si>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Série 1</t>
  </si>
  <si>
    <t>Q1</t>
  </si>
  <si>
    <t>Q2</t>
  </si>
  <si>
    <t>Q3</t>
  </si>
  <si>
    <t>Q4</t>
  </si>
  <si>
    <t>Q5</t>
  </si>
  <si>
    <t>Q6</t>
  </si>
  <si>
    <t>Q7</t>
  </si>
  <si>
    <t>Q8</t>
  </si>
  <si>
    <t>origine 1</t>
  </si>
  <si>
    <t>origine 2</t>
  </si>
  <si>
    <t>origine 3</t>
  </si>
  <si>
    <t>métier 1</t>
  </si>
  <si>
    <t>métier 2</t>
  </si>
  <si>
    <t>métier 3</t>
  </si>
  <si>
    <t>MC Oui</t>
  </si>
  <si>
    <t>MC Non</t>
  </si>
  <si>
    <t>MI Oui</t>
  </si>
  <si>
    <t>MI Non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</si>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</sst>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2" fontId="0" fillId="0" borderId="6" xfId="0" applyNumberFormat="1" applyBorder="1"/>
    <xf numFmtId="2" fontId="1" fillId="0" borderId="6" xfId="0" applyNumberFormat="1" applyFont="1" applyBorder="1"/>
    <xf numFmtId="2" fontId="0" fillId="0" borderId="7" xfId="0" applyNumberFormat="1" applyBorder="1"/>
    <xf numFmtId="2" fontId="1" fillId="0" borderId="7" xfId="0" applyNumberFormat="1" applyFont="1" applyBorder="1"/>
    <xf numFmtId="2" fontId="0" fillId="0" borderId="8" xfId="0" applyNumberFormat="1" applyBorder="1"/>
    <xf numFmtId="2" fontId="1" fillId="0" borderId="8" xfId="0" applyNumberFormat="1" applyFont="1" applyBorder="1"/>
    <xf numFmtId="2" fontId="2" fillId="0" borderId="6" xfId="0" applyNumberFormat="1" applyFont="1" applyBorder="1"/>
    <xf numFmtId="2" fontId="2" fillId="0" borderId="8" xfId="0" applyNumberFormat="1" applyFont="1" applyBorder="1"/>
    <xf numFmtId="0" fontId="2" fillId="0" borderId="6" xfId="0" applyFont="1" applyBorder="1"/>
    <xf numFmtId="0" fontId="1" fillId="0" borderId="6" xfId="0" applyFont="1" applyBorder="1"/>
    <xf numFmtId="0" fontId="0" fillId="0" borderId="6" xfId="0" applyBorder="1"/>
    <xf numFmtId="2" fontId="2" fillId="0" borderId="9" xfId="0" applyNumberFormat="1" applyFont="1" applyBorder="1"/>
    <xf numFmtId="2" fontId="0" fillId="0" borderId="10" xfId="0" applyNumberFormat="1" applyBorder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Feuil1!$B$1:$B$2</c:f>
              <c:strCache>
                <c:ptCount val="2"/>
                <c:pt idx="0">
                  <c:v>Série 1</c:v>
                </c:pt>
                <c:pt idx="1">
                  <c:v>Q1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Feuil1!$B$3:$B$13</c:f>
              <c:numCache>
                <c:formatCode>0.00</c:formatCode>
                <c:ptCount val="11"/>
                <c:pt idx="0">
                  <c:v>2.8</c:v>
                </c:pt>
                <c:pt idx="1">
                  <c:v>3.2</c:v>
                </c:pt>
                <c:pt idx="2">
                  <c:v>2.5</c:v>
                </c:pt>
                <c:pt idx="3">
                  <c:v>3.1111111111111112</c:v>
                </c:pt>
                <c:pt idx="4">
                  <c:v>2</c:v>
                </c:pt>
                <c:pt idx="5">
                  <c:v>3.1666666666666665</c:v>
                </c:pt>
                <c:pt idx="6">
                  <c:v>3</c:v>
                </c:pt>
                <c:pt idx="7">
                  <c:v>2.6</c:v>
                </c:pt>
                <c:pt idx="8" formatCode="General">
                  <c:v>2.8</c:v>
                </c:pt>
                <c:pt idx="9">
                  <c:v>2.8125</c:v>
                </c:pt>
                <c:pt idx="10">
                  <c:v>2.8095238095238102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90C-44A5-AEEF-BA72913AD490}"/>
            </c:ext>
          </c:extLst>
        </c:ser>
        <c:ser>
          <c:idx val="1"/>
          <c:order val="1"/>
          <c:tx>
            <c:strRef>
              <c:f>Feuil1!$C$1:$C$2</c:f>
              <c:strCache>
                <c:ptCount val="2"/>
                <c:pt idx="0">
                  <c:v>Série 1</c:v>
                </c:pt>
                <c:pt idx="1">
                  <c:v>Q2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Feuil1!$C$3:$C$13</c:f>
              <c:numCache>
                <c:formatCode>0.00</c:formatCode>
                <c:ptCount val="11"/>
                <c:pt idx="0">
                  <c:v>2.4</c:v>
                </c:pt>
                <c:pt idx="1">
                  <c:v>3.2</c:v>
                </c:pt>
                <c:pt idx="2">
                  <c:v>2.7142857142857144</c:v>
                </c:pt>
                <c:pt idx="3">
                  <c:v>2.5</c:v>
                </c:pt>
                <c:pt idx="4">
                  <c:v>2.6</c:v>
                </c:pt>
                <c:pt idx="5">
                  <c:v>3</c:v>
                </c:pt>
                <c:pt idx="6">
                  <c:v>2.4545454545454546</c:v>
                </c:pt>
                <c:pt idx="7">
                  <c:v>2.9090909090909092</c:v>
                </c:pt>
                <c:pt idx="8" formatCode="General">
                  <c:v>3.2</c:v>
                </c:pt>
                <c:pt idx="9">
                  <c:v>2.5294117647058822</c:v>
                </c:pt>
                <c:pt idx="10">
                  <c:v>2.6818181818181817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90C-44A5-AEEF-BA72913AD490}"/>
            </c:ext>
          </c:extLst>
        </c:ser>
        <c:ser>
          <c:idx val="2"/>
          <c:order val="2"/>
          <c:tx>
            <c:strRef>
              <c:f>Feuil1!$D$1:$D$2</c:f>
              <c:strCache>
                <c:ptCount val="2"/>
                <c:pt idx="0">
                  <c:v>Série 1</c:v>
                </c:pt>
                <c:pt idx="1">
                  <c:v>Q3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Feuil1!$D$3:$D$13</c:f>
              <c:numCache>
                <c:formatCode>0.00</c:formatCode>
                <c:ptCount val="11"/>
                <c:pt idx="0">
                  <c:v>1.8</c:v>
                </c:pt>
                <c:pt idx="1">
                  <c:v>3</c:v>
                </c:pt>
                <c:pt idx="2">
                  <c:v>2.7142857142857144</c:v>
                </c:pt>
                <c:pt idx="3">
                  <c:v>2.2999999999999998</c:v>
                </c:pt>
                <c:pt idx="4">
                  <c:v>2.4</c:v>
                </c:pt>
                <c:pt idx="5">
                  <c:v>2.8333333333333335</c:v>
                </c:pt>
                <c:pt idx="6">
                  <c:v>2.2727272727272729</c:v>
                </c:pt>
                <c:pt idx="7">
                  <c:v>2.4545454545454546</c:v>
                </c:pt>
                <c:pt idx="8" formatCode="General">
                  <c:v>2.8</c:v>
                </c:pt>
                <c:pt idx="9">
                  <c:v>2.2352941176470589</c:v>
                </c:pt>
                <c:pt idx="10">
                  <c:v>2.3636363636363638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90C-44A5-AEEF-BA72913AD490}"/>
            </c:ext>
          </c:extLst>
        </c:ser>
        <c:ser>
          <c:idx val="3"/>
          <c:order val="3"/>
          <c:tx>
            <c:strRef>
              <c:f>Feuil1!$E$1:$E$2</c:f>
              <c:strCache>
                <c:ptCount val="2"/>
                <c:pt idx="0">
                  <c:v>Série 1</c:v>
                </c:pt>
                <c:pt idx="1">
                  <c:v>Q4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Feuil1!$E$3:$E$13</c:f>
              <c:numCache>
                <c:formatCode>0.00</c:formatCode>
                <c:ptCount val="11"/>
                <c:pt idx="0">
                  <c:v>2.6</c:v>
                </c:pt>
                <c:pt idx="1">
                  <c:v>2.8</c:v>
                </c:pt>
                <c:pt idx="2">
                  <c:v>3</c:v>
                </c:pt>
                <c:pt idx="3">
                  <c:v>2.8</c:v>
                </c:pt>
                <c:pt idx="4">
                  <c:v>2.6</c:v>
                </c:pt>
                <c:pt idx="5">
                  <c:v>3.1666666666666665</c:v>
                </c:pt>
                <c:pt idx="6">
                  <c:v>2.7272727272727271</c:v>
                </c:pt>
                <c:pt idx="7">
                  <c:v>2.8181818181818183</c:v>
                </c:pt>
                <c:pt idx="8" formatCode="General">
                  <c:v>2.8</c:v>
                </c:pt>
                <c:pt idx="9">
                  <c:v>2.7647058823529411</c:v>
                </c:pt>
                <c:pt idx="10">
                  <c:v>2.7727272727272729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90C-44A5-AEEF-BA72913AD490}"/>
            </c:ext>
          </c:extLst>
        </c:ser>
        <c:ser>
          <c:idx val="4"/>
          <c:order val="4"/>
          <c:tx>
            <c:strRef>
              <c:f>Feuil1!$F$1:$F$2</c:f>
              <c:strCache>
                <c:ptCount val="2"/>
                <c:pt idx="0">
                  <c:v>Série 1</c:v>
                </c:pt>
                <c:pt idx="1">
                  <c:v>Q5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Feuil1!$F$3:$F$13</c:f>
              <c:numCache>
                <c:formatCode>0.00</c:formatCode>
                <c:ptCount val="11"/>
                <c:pt idx="0">
                  <c:v>2.1</c:v>
                </c:pt>
                <c:pt idx="1">
                  <c:v>3.6</c:v>
                </c:pt>
                <c:pt idx="2">
                  <c:v>3</c:v>
                </c:pt>
                <c:pt idx="3">
                  <c:v>2.4</c:v>
                </c:pt>
                <c:pt idx="4">
                  <c:v>3</c:v>
                </c:pt>
                <c:pt idx="5">
                  <c:v>3.3333333333333335</c:v>
                </c:pt>
                <c:pt idx="6">
                  <c:v>2.4545454545454546</c:v>
                </c:pt>
                <c:pt idx="7">
                  <c:v>3</c:v>
                </c:pt>
                <c:pt idx="8" formatCode="General">
                  <c:v>3.2</c:v>
                </c:pt>
                <c:pt idx="9">
                  <c:v>2.5882352941176472</c:v>
                </c:pt>
                <c:pt idx="10">
                  <c:v>2.7272727272727271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90C-44A5-AEEF-BA72913AD490}"/>
            </c:ext>
          </c:extLst>
        </c:ser>
        <c:ser>
          <c:idx val="5"/>
          <c:order val="5"/>
          <c:tx>
            <c:strRef>
              <c:f>Feuil1!$G$1:$G$2</c:f>
              <c:strCache>
                <c:ptCount val="2"/>
                <c:pt idx="0">
                  <c:v>Série 1</c:v>
                </c:pt>
                <c:pt idx="1">
                  <c:v>Q6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Feuil1!$G$3:$G$13</c:f>
              <c:numCache>
                <c:formatCode>0.00</c:formatCode>
                <c:ptCount val="11"/>
                <c:pt idx="0">
                  <c:v>1.8</c:v>
                </c:pt>
                <c:pt idx="1">
                  <c:v>3.4</c:v>
                </c:pt>
                <c:pt idx="2">
                  <c:v>2.2857142857142856</c:v>
                </c:pt>
                <c:pt idx="3">
                  <c:v>2</c:v>
                </c:pt>
                <c:pt idx="4">
                  <c:v>3</c:v>
                </c:pt>
                <c:pt idx="5">
                  <c:v>2.5</c:v>
                </c:pt>
                <c:pt idx="6">
                  <c:v>2.1818181818181817</c:v>
                </c:pt>
                <c:pt idx="7">
                  <c:v>2.4545454545454546</c:v>
                </c:pt>
                <c:pt idx="8" formatCode="General">
                  <c:v>2.4</c:v>
                </c:pt>
                <c:pt idx="9">
                  <c:v>2.2941176470588234</c:v>
                </c:pt>
                <c:pt idx="10">
                  <c:v>2.3181818181818183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90C-44A5-AEEF-BA72913AD490}"/>
            </c:ext>
          </c:extLst>
        </c:ser>
        <c:ser>
          <c:idx val="6"/>
          <c:order val="6"/>
          <c:tx>
            <c:strRef>
              <c:f>Feuil1!$H$1:$H$2</c:f>
              <c:strCache>
                <c:ptCount val="2"/>
                <c:pt idx="0">
                  <c:v>Série 1</c:v>
                </c:pt>
                <c:pt idx="1">
                  <c:v>Q7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Feuil1!$H$3:$H$13</c:f>
              <c:numCache>
                <c:formatCode>0.00</c:formatCode>
                <c:ptCount val="11"/>
                <c:pt idx="0">
                  <c:v>1.3</c:v>
                </c:pt>
                <c:pt idx="1">
                  <c:v>2.4</c:v>
                </c:pt>
                <c:pt idx="2">
                  <c:v>1.2857142857142858</c:v>
                </c:pt>
                <c:pt idx="3">
                  <c:v>1.5</c:v>
                </c:pt>
                <c:pt idx="4">
                  <c:v>2.6</c:v>
                </c:pt>
                <c:pt idx="5">
                  <c:v>0.83333333333333337</c:v>
                </c:pt>
                <c:pt idx="6">
                  <c:v>1.8181818181818181</c:v>
                </c:pt>
                <c:pt idx="7">
                  <c:v>1.2727272727272727</c:v>
                </c:pt>
                <c:pt idx="8" formatCode="General">
                  <c:v>2.2000000000000002</c:v>
                </c:pt>
                <c:pt idx="9">
                  <c:v>1.3529411764705883</c:v>
                </c:pt>
                <c:pt idx="10">
                  <c:v>1.5454545454545454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90C-44A5-AEEF-BA72913AD490}"/>
            </c:ext>
          </c:extLst>
        </c:ser>
        <c:ser>
          <c:idx val="7"/>
          <c:order val="7"/>
          <c:tx>
            <c:strRef>
              <c:f>Feuil1!$I$1:$I$2</c:f>
              <c:strCache>
                <c:ptCount val="2"/>
                <c:pt idx="0">
                  <c:v>Série 1</c:v>
                </c:pt>
                <c:pt idx="1">
                  <c:v>Q8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Feuil1!$A$3:$A$13</c:f>
              <c:strCache>
                <c:ptCount val="11"/>
                <c:pt idx="0">
                  <c:v>origine 1</c:v>
                </c:pt>
                <c:pt idx="1">
                  <c:v>origine 2</c:v>
                </c:pt>
                <c:pt idx="2">
                  <c:v>origine 3</c:v>
                </c:pt>
                <c:pt idx="3">
                  <c:v>métier 1</c:v>
                </c:pt>
                <c:pt idx="4">
                  <c:v>métier 2</c:v>
                </c:pt>
                <c:pt idx="5">
                  <c:v>métier 3</c:v>
                </c:pt>
                <c:pt idx="6">
                  <c:v>MC Oui</c:v>
                </c:pt>
                <c:pt idx="7">
                  <c:v>MC Non</c:v>
                </c:pt>
                <c:pt idx="8">
                  <c:v>MI Oui</c:v>
                </c:pt>
                <c:pt idx="9">
                  <c:v>MI Non</c:v>
                </c:pt>
                <c:pt idx="10">
                  <c:v>référence</c:v>
                </c:pt>
              </c:strCache>
            </c:strRef>
          </c:cat>
          <c:val>
            <c:numRef>
              <c:f>Feuil1!$I$3:$I$13</c:f>
              <c:numCache>
                <c:formatCode>0.00</c:formatCode>
                <c:ptCount val="11"/>
                <c:pt idx="0">
                  <c:v>2.6</c:v>
                </c:pt>
                <c:pt idx="1">
                  <c:v>2.8</c:v>
                </c:pt>
                <c:pt idx="2">
                  <c:v>2.2857142857142856</c:v>
                </c:pt>
                <c:pt idx="3">
                  <c:v>2.8</c:v>
                </c:pt>
                <c:pt idx="4">
                  <c:v>2.4</c:v>
                </c:pt>
                <c:pt idx="5">
                  <c:v>2.6666666666666665</c:v>
                </c:pt>
                <c:pt idx="6">
                  <c:v>2.7272727272727271</c:v>
                </c:pt>
                <c:pt idx="7">
                  <c:v>2.3636363636363638</c:v>
                </c:pt>
                <c:pt idx="8" formatCode="General">
                  <c:v>3</c:v>
                </c:pt>
                <c:pt idx="9">
                  <c:v>2.4117647058823528</c:v>
                </c:pt>
                <c:pt idx="10">
                  <c:v>2.5454545454545454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C90C-44A5-AEEF-BA72913AD4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27710976"/>
        <c:axId val="727697248"/>
      </c:lineChart>
      <c:catAx>
        <c:axId val="72771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697248"/>
        <c:crosses val="autoZero"/>
        <c:auto val="1"/>
        <c:lblAlgn val="ctr"/>
        <c:lblOffset val="100"/>
        <c:noMultiLvlLbl val="0"/>
      </c:catAx>
      <c:valAx>
        <c:axId val="727697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710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401636</xdr:colOff>
      <xdr:row>4</xdr:row>
      <xdr:rowOff>19050</xdr:rowOff>
    </xdr:from>
    <xdr:to>
      <xdr:col>20</xdr:col>
      <xdr:colOff>28574</xdr:colOff>
      <xdr:row>33</xdr:row>
      <xdr:rowOff>30162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F953CC4-2725-10B9-B74D-26FD43172E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arles%20Jacquemard\Downloads\responses%20sphynx.xlsx" TargetMode="External"/><Relationship Id="rId1" Type="http://schemas.openxmlformats.org/officeDocument/2006/relationships/externalLinkPath" Target="responses%20sphyn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ypeForm"/>
      <sheetName val="global"/>
      <sheetName val="divers "/>
      <sheetName val="moyennes regroupées"/>
      <sheetName val="Ividata Life Science"/>
      <sheetName val="Ividata One"/>
      <sheetName val="Group Ividata"/>
      <sheetName val="Business"/>
      <sheetName val="Recrutement"/>
      <sheetName val="Support"/>
      <sheetName val="global (2)"/>
      <sheetName val="Management consultants"/>
      <sheetName val="management interne"/>
      <sheetName val="Feuil14"/>
    </sheetNames>
    <sheetDataSet>
      <sheetData sheetId="0"/>
      <sheetData sheetId="1"/>
      <sheetData sheetId="2"/>
      <sheetData sheetId="3">
        <row r="35">
          <cell r="I35" t="str">
            <v>Série 1</v>
          </cell>
        </row>
        <row r="36">
          <cell r="I36" t="str">
            <v>Q1</v>
          </cell>
          <cell r="J36" t="str">
            <v>Q2</v>
          </cell>
          <cell r="K36" t="str">
            <v>Q3</v>
          </cell>
          <cell r="L36" t="str">
            <v>Q4</v>
          </cell>
          <cell r="M36" t="str">
            <v>Q5</v>
          </cell>
          <cell r="N36" t="str">
            <v>Q6</v>
          </cell>
          <cell r="O36" t="str">
            <v>Q7</v>
          </cell>
          <cell r="P36" t="str">
            <v>Q8</v>
          </cell>
        </row>
        <row r="37">
          <cell r="H37" t="str">
            <v>origine 1</v>
          </cell>
          <cell r="I37">
            <v>2.8</v>
          </cell>
          <cell r="J37">
            <v>2.4</v>
          </cell>
          <cell r="K37">
            <v>1.8</v>
          </cell>
          <cell r="L37">
            <v>2.6</v>
          </cell>
          <cell r="M37">
            <v>2.1</v>
          </cell>
          <cell r="N37">
            <v>1.8</v>
          </cell>
          <cell r="O37">
            <v>1.3</v>
          </cell>
          <cell r="P37">
            <v>2.6</v>
          </cell>
        </row>
        <row r="38">
          <cell r="H38" t="str">
            <v>origine 2</v>
          </cell>
          <cell r="I38">
            <v>3.2</v>
          </cell>
          <cell r="J38">
            <v>3.2</v>
          </cell>
          <cell r="K38">
            <v>3</v>
          </cell>
          <cell r="L38">
            <v>2.8</v>
          </cell>
          <cell r="M38">
            <v>3.6</v>
          </cell>
          <cell r="N38">
            <v>3.4</v>
          </cell>
          <cell r="O38">
            <v>2.4</v>
          </cell>
          <cell r="P38">
            <v>2.8</v>
          </cell>
        </row>
        <row r="39">
          <cell r="H39" t="str">
            <v>origine 3</v>
          </cell>
          <cell r="I39">
            <v>2.5</v>
          </cell>
          <cell r="J39">
            <v>2.7142857142857144</v>
          </cell>
          <cell r="K39">
            <v>2.7142857142857144</v>
          </cell>
          <cell r="L39">
            <v>3</v>
          </cell>
          <cell r="M39">
            <v>3</v>
          </cell>
          <cell r="N39">
            <v>2.2857142857142856</v>
          </cell>
          <cell r="O39">
            <v>1.2857142857142858</v>
          </cell>
          <cell r="P39">
            <v>2.2857142857142856</v>
          </cell>
        </row>
        <row r="40">
          <cell r="H40" t="str">
            <v>métier 1</v>
          </cell>
          <cell r="I40">
            <v>3.1111111111111112</v>
          </cell>
          <cell r="J40">
            <v>2.5</v>
          </cell>
          <cell r="K40">
            <v>2.2999999999999998</v>
          </cell>
          <cell r="L40">
            <v>2.8</v>
          </cell>
          <cell r="M40">
            <v>2.4</v>
          </cell>
          <cell r="N40">
            <v>2</v>
          </cell>
          <cell r="O40">
            <v>1.5</v>
          </cell>
          <cell r="P40">
            <v>2.8</v>
          </cell>
        </row>
        <row r="41">
          <cell r="H41" t="str">
            <v>métier 2</v>
          </cell>
          <cell r="I41">
            <v>2</v>
          </cell>
          <cell r="J41">
            <v>2.6</v>
          </cell>
          <cell r="K41">
            <v>2.4</v>
          </cell>
          <cell r="L41">
            <v>2.6</v>
          </cell>
          <cell r="M41">
            <v>3</v>
          </cell>
          <cell r="N41">
            <v>3</v>
          </cell>
          <cell r="O41">
            <v>2.6</v>
          </cell>
          <cell r="P41">
            <v>2.4</v>
          </cell>
        </row>
        <row r="42">
          <cell r="H42" t="str">
            <v>métier 3</v>
          </cell>
          <cell r="I42">
            <v>3.1666666666666665</v>
          </cell>
          <cell r="J42">
            <v>3</v>
          </cell>
          <cell r="K42">
            <v>2.8333333333333335</v>
          </cell>
          <cell r="L42">
            <v>3.1666666666666665</v>
          </cell>
          <cell r="M42">
            <v>3.3333333333333335</v>
          </cell>
          <cell r="N42">
            <v>2.5</v>
          </cell>
          <cell r="O42">
            <v>0.83333333333333337</v>
          </cell>
          <cell r="P42">
            <v>2.6666666666666665</v>
          </cell>
        </row>
        <row r="43">
          <cell r="H43" t="str">
            <v>MC Oui</v>
          </cell>
          <cell r="I43">
            <v>3</v>
          </cell>
          <cell r="J43">
            <v>2.4545454545454546</v>
          </cell>
          <cell r="K43">
            <v>2.2727272727272729</v>
          </cell>
          <cell r="L43">
            <v>2.7272727272727271</v>
          </cell>
          <cell r="M43">
            <v>2.4545454545454546</v>
          </cell>
          <cell r="N43">
            <v>2.1818181818181817</v>
          </cell>
          <cell r="O43">
            <v>1.8181818181818181</v>
          </cell>
          <cell r="P43">
            <v>2.7272727272727271</v>
          </cell>
        </row>
        <row r="44">
          <cell r="H44" t="str">
            <v>MC Non</v>
          </cell>
          <cell r="I44">
            <v>2.6</v>
          </cell>
          <cell r="J44">
            <v>2.9090909090909092</v>
          </cell>
          <cell r="K44">
            <v>2.4545454545454546</v>
          </cell>
          <cell r="L44">
            <v>2.8181818181818183</v>
          </cell>
          <cell r="M44">
            <v>3</v>
          </cell>
          <cell r="N44">
            <v>2.4545454545454546</v>
          </cell>
          <cell r="O44">
            <v>1.2727272727272727</v>
          </cell>
          <cell r="P44">
            <v>2.3636363636363638</v>
          </cell>
        </row>
        <row r="45">
          <cell r="H45" t="str">
            <v>MI Oui</v>
          </cell>
          <cell r="I45">
            <v>2.8</v>
          </cell>
          <cell r="J45">
            <v>3.2</v>
          </cell>
          <cell r="K45">
            <v>2.8</v>
          </cell>
          <cell r="L45">
            <v>2.8</v>
          </cell>
          <cell r="M45">
            <v>3.2</v>
          </cell>
          <cell r="N45">
            <v>2.4</v>
          </cell>
          <cell r="O45">
            <v>2.2000000000000002</v>
          </cell>
          <cell r="P45">
            <v>3</v>
          </cell>
        </row>
        <row r="46">
          <cell r="H46" t="str">
            <v>MI Non</v>
          </cell>
          <cell r="I46">
            <v>2.8125</v>
          </cell>
          <cell r="J46">
            <v>2.5294117647058822</v>
          </cell>
          <cell r="K46">
            <v>2.2352941176470589</v>
          </cell>
          <cell r="L46">
            <v>2.7647058823529411</v>
          </cell>
          <cell r="M46">
            <v>2.5882352941176472</v>
          </cell>
          <cell r="N46">
            <v>2.2941176470588234</v>
          </cell>
          <cell r="O46">
            <v>1.3529411764705883</v>
          </cell>
          <cell r="P46">
            <v>2.4117647058823528</v>
          </cell>
        </row>
        <row r="47">
          <cell r="H47" t="str">
            <v>référence</v>
          </cell>
          <cell r="I47">
            <v>2.8095238095238102</v>
          </cell>
          <cell r="J47">
            <v>2.6818181818181817</v>
          </cell>
          <cell r="K47">
            <v>2.3636363636363638</v>
          </cell>
          <cell r="L47">
            <v>2.7727272727272729</v>
          </cell>
          <cell r="M47">
            <v>2.7272727272727271</v>
          </cell>
          <cell r="N47">
            <v>2.3181818181818183</v>
          </cell>
          <cell r="O47">
            <v>1.5454545454545454</v>
          </cell>
          <cell r="P47">
            <v>2.5454545454545454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9B035-7D46-4A2A-A1E3-B92FCF2945BE}">
  <dimension ref="A1:I13"/>
  <sheetViews>
    <sheetView tabSelected="1" workbookViewId="0">
      <selection activeCell="G20" sqref="G20"/>
    </sheetView>
  </sheetViews>
  <sheetFormatPr baseColWidth="10" defaultRowHeight="14.5" x14ac:dyDescent="0.35"/>
  <sheetData>
    <row r="1" spans="1:9" ht="15" thickBot="1" x14ac:dyDescent="0.4">
      <c r="B1" s="1" t="s">
        <v>0</v>
      </c>
      <c r="C1" s="2"/>
      <c r="D1" s="2"/>
      <c r="E1" s="2"/>
      <c r="F1" s="2"/>
      <c r="G1" s="2"/>
      <c r="H1" s="2"/>
      <c r="I1" s="3"/>
    </row>
    <row r="2" spans="1:9" ht="15" thickBot="1" x14ac:dyDescent="0.4">
      <c r="B2" s="4" t="s">
        <v>1</v>
      </c>
      <c r="C2" s="5" t="s">
        <v>2</v>
      </c>
      <c r="D2" s="4" t="s">
        <v>3</v>
      </c>
      <c r="E2" s="5" t="s">
        <v>4</v>
      </c>
      <c r="F2" s="4" t="s">
        <v>5</v>
      </c>
      <c r="G2" s="5" t="s">
        <v>6</v>
      </c>
      <c r="H2" s="4" t="s">
        <v>7</v>
      </c>
      <c r="I2" s="5" t="s">
        <v>8</v>
      </c>
    </row>
    <row r="3" spans="1:9" x14ac:dyDescent="0.35">
      <c r="A3" s="6" t="s">
        <v>9</v>
      </c>
      <c r="B3" s="7">
        <v>2.8</v>
      </c>
      <c r="C3" s="6">
        <v>2.4</v>
      </c>
      <c r="D3" s="6">
        <v>1.8</v>
      </c>
      <c r="E3" s="6">
        <v>2.6</v>
      </c>
      <c r="F3" s="6">
        <v>2.1</v>
      </c>
      <c r="G3" s="6">
        <v>1.8</v>
      </c>
      <c r="H3" s="6">
        <v>1.3</v>
      </c>
      <c r="I3" s="6">
        <v>2.6</v>
      </c>
    </row>
    <row r="4" spans="1:9" x14ac:dyDescent="0.35">
      <c r="A4" s="8" t="s">
        <v>10</v>
      </c>
      <c r="B4" s="9">
        <v>3.2</v>
      </c>
      <c r="C4" s="8">
        <v>3.2</v>
      </c>
      <c r="D4" s="8">
        <v>3</v>
      </c>
      <c r="E4" s="8">
        <v>2.8</v>
      </c>
      <c r="F4" s="8">
        <v>3.6</v>
      </c>
      <c r="G4" s="8">
        <v>3.4</v>
      </c>
      <c r="H4" s="8">
        <v>2.4</v>
      </c>
      <c r="I4" s="8">
        <v>2.8</v>
      </c>
    </row>
    <row r="5" spans="1:9" ht="15" thickBot="1" x14ac:dyDescent="0.4">
      <c r="A5" s="10" t="s">
        <v>11</v>
      </c>
      <c r="B5" s="11">
        <v>2.5</v>
      </c>
      <c r="C5" s="10">
        <v>2.7142857142857144</v>
      </c>
      <c r="D5" s="10">
        <v>2.7142857142857144</v>
      </c>
      <c r="E5" s="10">
        <v>3</v>
      </c>
      <c r="F5" s="10">
        <v>3</v>
      </c>
      <c r="G5" s="10">
        <v>2.2857142857142856</v>
      </c>
      <c r="H5" s="10">
        <v>1.2857142857142858</v>
      </c>
      <c r="I5" s="10">
        <v>2.2857142857142856</v>
      </c>
    </row>
    <row r="6" spans="1:9" x14ac:dyDescent="0.35">
      <c r="A6" s="6" t="s">
        <v>12</v>
      </c>
      <c r="B6" s="7">
        <v>3.1111111111111112</v>
      </c>
      <c r="C6" s="6">
        <v>2.5</v>
      </c>
      <c r="D6" s="6">
        <v>2.2999999999999998</v>
      </c>
      <c r="E6" s="6">
        <v>2.8</v>
      </c>
      <c r="F6" s="6">
        <v>2.4</v>
      </c>
      <c r="G6" s="6">
        <v>2</v>
      </c>
      <c r="H6" s="6">
        <v>1.5</v>
      </c>
      <c r="I6" s="6">
        <v>2.8</v>
      </c>
    </row>
    <row r="7" spans="1:9" x14ac:dyDescent="0.35">
      <c r="A7" s="8" t="s">
        <v>13</v>
      </c>
      <c r="B7" s="9">
        <v>2</v>
      </c>
      <c r="C7" s="8">
        <v>2.6</v>
      </c>
      <c r="D7" s="8">
        <v>2.4</v>
      </c>
      <c r="E7" s="8">
        <v>2.6</v>
      </c>
      <c r="F7" s="8">
        <v>3</v>
      </c>
      <c r="G7" s="8">
        <v>3</v>
      </c>
      <c r="H7" s="8">
        <v>2.6</v>
      </c>
      <c r="I7" s="8">
        <v>2.4</v>
      </c>
    </row>
    <row r="8" spans="1:9" ht="15" thickBot="1" x14ac:dyDescent="0.4">
      <c r="A8" s="10" t="s">
        <v>14</v>
      </c>
      <c r="B8" s="11">
        <v>3.1666666666666665</v>
      </c>
      <c r="C8" s="10">
        <v>3</v>
      </c>
      <c r="D8" s="10">
        <v>2.8333333333333335</v>
      </c>
      <c r="E8" s="10">
        <v>3.1666666666666665</v>
      </c>
      <c r="F8" s="10">
        <v>3.3333333333333335</v>
      </c>
      <c r="G8" s="10">
        <v>2.5</v>
      </c>
      <c r="H8" s="10">
        <v>0.83333333333333337</v>
      </c>
      <c r="I8" s="10">
        <v>2.6666666666666665</v>
      </c>
    </row>
    <row r="9" spans="1:9" x14ac:dyDescent="0.35">
      <c r="A9" s="12" t="s">
        <v>15</v>
      </c>
      <c r="B9" s="7">
        <v>3</v>
      </c>
      <c r="C9" s="6">
        <v>2.4545454545454546</v>
      </c>
      <c r="D9" s="6">
        <v>2.2727272727272729</v>
      </c>
      <c r="E9" s="6">
        <v>2.7272727272727271</v>
      </c>
      <c r="F9" s="6">
        <v>2.4545454545454546</v>
      </c>
      <c r="G9" s="6">
        <v>2.1818181818181817</v>
      </c>
      <c r="H9" s="6">
        <v>1.8181818181818181</v>
      </c>
      <c r="I9" s="6">
        <v>2.7272727272727271</v>
      </c>
    </row>
    <row r="10" spans="1:9" ht="15" thickBot="1" x14ac:dyDescent="0.4">
      <c r="A10" s="13" t="s">
        <v>16</v>
      </c>
      <c r="B10" s="11">
        <v>2.6</v>
      </c>
      <c r="C10" s="10">
        <v>2.9090909090909092</v>
      </c>
      <c r="D10" s="10">
        <v>2.4545454545454546</v>
      </c>
      <c r="E10" s="10">
        <v>2.8181818181818183</v>
      </c>
      <c r="F10" s="10">
        <v>3</v>
      </c>
      <c r="G10" s="10">
        <v>2.4545454545454546</v>
      </c>
      <c r="H10" s="10">
        <v>1.2727272727272727</v>
      </c>
      <c r="I10" s="10">
        <v>2.3636363636363638</v>
      </c>
    </row>
    <row r="11" spans="1:9" x14ac:dyDescent="0.35">
      <c r="A11" s="14" t="s">
        <v>17</v>
      </c>
      <c r="B11" s="15">
        <v>2.8</v>
      </c>
      <c r="C11" s="16">
        <v>3.2</v>
      </c>
      <c r="D11" s="16">
        <v>2.8</v>
      </c>
      <c r="E11" s="16">
        <v>2.8</v>
      </c>
      <c r="F11" s="16">
        <v>3.2</v>
      </c>
      <c r="G11" s="16">
        <v>2.4</v>
      </c>
      <c r="H11" s="16">
        <v>2.2000000000000002</v>
      </c>
      <c r="I11" s="16">
        <v>3</v>
      </c>
    </row>
    <row r="12" spans="1:9" ht="15" thickBot="1" x14ac:dyDescent="0.4">
      <c r="A12" s="13" t="s">
        <v>18</v>
      </c>
      <c r="B12" s="11">
        <v>2.8125</v>
      </c>
      <c r="C12" s="10">
        <v>2.5294117647058822</v>
      </c>
      <c r="D12" s="10">
        <v>2.2352941176470589</v>
      </c>
      <c r="E12" s="10">
        <v>2.7647058823529411</v>
      </c>
      <c r="F12" s="10">
        <v>2.5882352941176472</v>
      </c>
      <c r="G12" s="10">
        <v>2.2941176470588234</v>
      </c>
      <c r="H12" s="10">
        <v>1.3529411764705883</v>
      </c>
      <c r="I12" s="10">
        <v>2.4117647058823528</v>
      </c>
    </row>
    <row r="13" spans="1:9" ht="15" thickBot="1" x14ac:dyDescent="0.4">
      <c r="A13" s="17" t="s">
        <v>19</v>
      </c>
      <c r="B13" s="18">
        <v>2.8095238095238102</v>
      </c>
      <c r="C13" s="18">
        <v>2.6818181818181817</v>
      </c>
      <c r="D13" s="18">
        <v>2.3636363636363638</v>
      </c>
      <c r="E13" s="18">
        <v>2.7727272727272729</v>
      </c>
      <c r="F13" s="18">
        <v>2.7272727272727271</v>
      </c>
      <c r="G13" s="18">
        <v>2.3181818181818183</v>
      </c>
      <c r="H13" s="18">
        <v>1.5454545454545454</v>
      </c>
      <c r="I13" s="18">
        <v>2.5454545454545454</v>
      </c>
    </row>
  </sheetData>
  <mergeCells count="1">
    <mergeCell ref="B1:I1"/>
  </mergeCells>
  <conditionalFormatting sqref="C3:C12">
    <cfRule type="expression" dxfId="0" priority="1">
      <formula>"nb.si($E$3:$E$12;""2.68+0.3"")"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Jacquemard</dc:creator>
  <cp:lastModifiedBy>Charles Jacquemard</cp:lastModifiedBy>
  <dcterms:created xsi:type="dcterms:W3CDTF">2023-01-31T09:27:33Z</dcterms:created>
  <dcterms:modified xsi:type="dcterms:W3CDTF">2023-01-31T09:28:59Z</dcterms:modified>
</cp:coreProperties>
</file>