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xavierdep\"/>
    </mc:Choice>
  </mc:AlternateContent>
  <xr:revisionPtr revIDLastSave="0" documentId="13_ncr:1_{89473405-328F-4D23-BCA2-8F4144CB9886}" xr6:coauthVersionLast="47" xr6:coauthVersionMax="47" xr10:uidLastSave="{00000000-0000-0000-0000-000000000000}"/>
  <bookViews>
    <workbookView xWindow="-120" yWindow="-120" windowWidth="29040" windowHeight="15720" xr2:uid="{18A4EA0E-068A-4DF0-9006-E361EEA35A2D}"/>
  </bookViews>
  <sheets>
    <sheet name="RECAP" sheetId="2" r:id="rId1"/>
    <sheet name="DATA" sheetId="3" r:id="rId2"/>
  </sheets>
  <definedNames>
    <definedName name="_xlnm._FilterDatabase" localSheetId="1" hidden="1">DATA!$A$1:$F$393</definedName>
    <definedName name="listecommande">DATA!$M$2:$M$195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3" l="1" a="1"/>
  <c r="M1" i="3" s="1"/>
  <c r="N121" i="3" l="1" a="1"/>
  <c r="N121" i="3" s="1"/>
  <c r="N13" i="3" a="1"/>
  <c r="N13" i="3" s="1"/>
  <c r="N108" i="3" a="1"/>
  <c r="N108" i="3" s="1"/>
  <c r="N12" i="3" a="1"/>
  <c r="N12" i="3" s="1"/>
  <c r="N119" i="3" a="1"/>
  <c r="N119" i="3" s="1"/>
  <c r="N35" i="3" a="1"/>
  <c r="N35" i="3" s="1"/>
  <c r="N142" i="3" a="1"/>
  <c r="N142" i="3" s="1"/>
  <c r="N130" i="3" a="1"/>
  <c r="N130" i="3" s="1"/>
  <c r="N118" i="3" a="1"/>
  <c r="N118" i="3" s="1"/>
  <c r="N106" i="3" a="1"/>
  <c r="N106" i="3" s="1"/>
  <c r="N94" i="3" a="1"/>
  <c r="N94" i="3" s="1"/>
  <c r="N82" i="3" a="1"/>
  <c r="N82" i="3" s="1"/>
  <c r="N70" i="3" a="1"/>
  <c r="N70" i="3" s="1"/>
  <c r="N58" i="3" a="1"/>
  <c r="N58" i="3" s="1"/>
  <c r="N46" i="3" a="1"/>
  <c r="N46" i="3" s="1"/>
  <c r="N34" i="3" a="1"/>
  <c r="N34" i="3" s="1"/>
  <c r="N22" i="3" a="1"/>
  <c r="N22" i="3" s="1"/>
  <c r="N10" i="3" a="1"/>
  <c r="N10" i="3" s="1"/>
  <c r="N133" i="3" a="1"/>
  <c r="N133" i="3" s="1"/>
  <c r="N49" i="3" a="1"/>
  <c r="N49" i="3" s="1"/>
  <c r="N168" i="3" a="1"/>
  <c r="N168" i="3" s="1"/>
  <c r="N84" i="3" a="1"/>
  <c r="N84" i="3" s="1"/>
  <c r="N191" i="3" a="1"/>
  <c r="N191" i="3" s="1"/>
  <c r="N107" i="3" a="1"/>
  <c r="N107" i="3" s="1"/>
  <c r="N23" i="3" a="1"/>
  <c r="N23" i="3" s="1"/>
  <c r="N189" i="3" a="1"/>
  <c r="N189" i="3" s="1"/>
  <c r="N165" i="3" a="1"/>
  <c r="N165" i="3" s="1"/>
  <c r="N153" i="3" a="1"/>
  <c r="N153" i="3" s="1"/>
  <c r="N141" i="3" a="1"/>
  <c r="N141" i="3" s="1"/>
  <c r="N129" i="3" a="1"/>
  <c r="N129" i="3" s="1"/>
  <c r="N117" i="3" a="1"/>
  <c r="N117" i="3" s="1"/>
  <c r="N105" i="3" a="1"/>
  <c r="N105" i="3" s="1"/>
  <c r="N93" i="3" a="1"/>
  <c r="N93" i="3" s="1"/>
  <c r="N81" i="3" a="1"/>
  <c r="N81" i="3" s="1"/>
  <c r="N69" i="3" a="1"/>
  <c r="N69" i="3" s="1"/>
  <c r="N57" i="3" a="1"/>
  <c r="N57" i="3" s="1"/>
  <c r="N45" i="3" a="1"/>
  <c r="N45" i="3" s="1"/>
  <c r="N33" i="3" a="1"/>
  <c r="N33" i="3" s="1"/>
  <c r="N21" i="3" a="1"/>
  <c r="N21" i="3" s="1"/>
  <c r="N9" i="3" a="1"/>
  <c r="N9" i="3" s="1"/>
  <c r="N193" i="3" a="1"/>
  <c r="N193" i="3" s="1"/>
  <c r="N85" i="3" a="1"/>
  <c r="N85" i="3" s="1"/>
  <c r="N180" i="3" a="1"/>
  <c r="N180" i="3" s="1"/>
  <c r="N96" i="3" a="1"/>
  <c r="N96" i="3" s="1"/>
  <c r="N179" i="3" a="1"/>
  <c r="N179" i="3" s="1"/>
  <c r="N59" i="3" a="1"/>
  <c r="N59" i="3" s="1"/>
  <c r="N190" i="3" a="1"/>
  <c r="N190" i="3" s="1"/>
  <c r="N177" i="3" a="1"/>
  <c r="N177" i="3" s="1"/>
  <c r="N188" i="3" a="1"/>
  <c r="N188" i="3" s="1"/>
  <c r="N176" i="3" a="1"/>
  <c r="N176" i="3" s="1"/>
  <c r="N164" i="3" a="1"/>
  <c r="N164" i="3" s="1"/>
  <c r="N152" i="3" a="1"/>
  <c r="N152" i="3" s="1"/>
  <c r="N140" i="3" a="1"/>
  <c r="N140" i="3" s="1"/>
  <c r="N128" i="3" a="1"/>
  <c r="N128" i="3" s="1"/>
  <c r="N116" i="3" a="1"/>
  <c r="N116" i="3" s="1"/>
  <c r="N104" i="3" a="1"/>
  <c r="N104" i="3" s="1"/>
  <c r="N92" i="3" a="1"/>
  <c r="N92" i="3" s="1"/>
  <c r="N80" i="3" a="1"/>
  <c r="N80" i="3" s="1"/>
  <c r="N68" i="3" a="1"/>
  <c r="N68" i="3" s="1"/>
  <c r="N56" i="3" a="1"/>
  <c r="N56" i="3" s="1"/>
  <c r="N44" i="3" a="1"/>
  <c r="N44" i="3" s="1"/>
  <c r="N32" i="3" a="1"/>
  <c r="N32" i="3" s="1"/>
  <c r="N20" i="3" a="1"/>
  <c r="N20" i="3" s="1"/>
  <c r="N8" i="3" a="1"/>
  <c r="N8" i="3" s="1"/>
  <c r="N145" i="3" a="1"/>
  <c r="N145" i="3" s="1"/>
  <c r="N192" i="3" a="1"/>
  <c r="N192" i="3" s="1"/>
  <c r="N24" i="3" a="1"/>
  <c r="N24" i="3" s="1"/>
  <c r="N11" i="3" a="1"/>
  <c r="N11" i="3" s="1"/>
  <c r="N187" i="3" a="1"/>
  <c r="N187" i="3" s="1"/>
  <c r="N151" i="3" a="1"/>
  <c r="N151" i="3" s="1"/>
  <c r="N139" i="3" a="1"/>
  <c r="N139" i="3" s="1"/>
  <c r="N127" i="3" a="1"/>
  <c r="N127" i="3" s="1"/>
  <c r="N115" i="3" a="1"/>
  <c r="N115" i="3" s="1"/>
  <c r="N103" i="3" a="1"/>
  <c r="N103" i="3" s="1"/>
  <c r="N91" i="3" a="1"/>
  <c r="N91" i="3" s="1"/>
  <c r="N79" i="3" a="1"/>
  <c r="N79" i="3" s="1"/>
  <c r="N67" i="3" a="1"/>
  <c r="N67" i="3" s="1"/>
  <c r="N55" i="3" a="1"/>
  <c r="N55" i="3" s="1"/>
  <c r="N43" i="3" a="1"/>
  <c r="N43" i="3" s="1"/>
  <c r="N31" i="3" a="1"/>
  <c r="N31" i="3" s="1"/>
  <c r="N19" i="3" a="1"/>
  <c r="N19" i="3" s="1"/>
  <c r="N7" i="3" a="1"/>
  <c r="N7" i="3" s="1"/>
  <c r="N157" i="3" a="1"/>
  <c r="N157" i="3" s="1"/>
  <c r="N61" i="3" a="1"/>
  <c r="N61" i="3" s="1"/>
  <c r="N144" i="3" a="1"/>
  <c r="N144" i="3" s="1"/>
  <c r="N72" i="3" a="1"/>
  <c r="N72" i="3" s="1"/>
  <c r="N155" i="3" a="1"/>
  <c r="N155" i="3" s="1"/>
  <c r="N95" i="3" a="1"/>
  <c r="N95" i="3" s="1"/>
  <c r="N178" i="3" a="1"/>
  <c r="N178" i="3" s="1"/>
  <c r="N163" i="3" a="1"/>
  <c r="N163" i="3" s="1"/>
  <c r="N174" i="3" a="1"/>
  <c r="N174" i="3" s="1"/>
  <c r="N162" i="3" a="1"/>
  <c r="N162" i="3" s="1"/>
  <c r="N150" i="3" a="1"/>
  <c r="N150" i="3" s="1"/>
  <c r="N138" i="3" a="1"/>
  <c r="N138" i="3" s="1"/>
  <c r="N126" i="3" a="1"/>
  <c r="N126" i="3" s="1"/>
  <c r="N114" i="3" a="1"/>
  <c r="N114" i="3" s="1"/>
  <c r="N102" i="3" a="1"/>
  <c r="N102" i="3" s="1"/>
  <c r="N90" i="3" a="1"/>
  <c r="N90" i="3" s="1"/>
  <c r="N78" i="3" a="1"/>
  <c r="N78" i="3" s="1"/>
  <c r="N66" i="3" a="1"/>
  <c r="N66" i="3" s="1"/>
  <c r="N54" i="3" a="1"/>
  <c r="N54" i="3" s="1"/>
  <c r="N42" i="3" a="1"/>
  <c r="N42" i="3" s="1"/>
  <c r="N30" i="3" a="1"/>
  <c r="N30" i="3" s="1"/>
  <c r="N18" i="3" a="1"/>
  <c r="N18" i="3" s="1"/>
  <c r="N6" i="3" a="1"/>
  <c r="N6" i="3" s="1"/>
  <c r="N109" i="3" a="1"/>
  <c r="N109" i="3" s="1"/>
  <c r="N25" i="3" a="1"/>
  <c r="N25" i="3" s="1"/>
  <c r="N120" i="3" a="1"/>
  <c r="N120" i="3" s="1"/>
  <c r="N48" i="3" a="1"/>
  <c r="N48" i="3" s="1"/>
  <c r="N143" i="3" a="1"/>
  <c r="N143" i="3" s="1"/>
  <c r="N71" i="3" a="1"/>
  <c r="N71" i="3" s="1"/>
  <c r="N154" i="3" a="1"/>
  <c r="N154" i="3" s="1"/>
  <c r="N175" i="3" a="1"/>
  <c r="N175" i="3" s="1"/>
  <c r="N186" i="3" a="1"/>
  <c r="N186" i="3" s="1"/>
  <c r="N185" i="3" a="1"/>
  <c r="N185" i="3" s="1"/>
  <c r="N173" i="3" a="1"/>
  <c r="N173" i="3" s="1"/>
  <c r="N161" i="3" a="1"/>
  <c r="N161" i="3" s="1"/>
  <c r="N149" i="3" a="1"/>
  <c r="N149" i="3" s="1"/>
  <c r="N137" i="3" a="1"/>
  <c r="N137" i="3" s="1"/>
  <c r="N125" i="3" a="1"/>
  <c r="N125" i="3" s="1"/>
  <c r="N113" i="3" a="1"/>
  <c r="N113" i="3" s="1"/>
  <c r="N101" i="3" a="1"/>
  <c r="N101" i="3" s="1"/>
  <c r="N89" i="3" a="1"/>
  <c r="N89" i="3" s="1"/>
  <c r="N77" i="3" a="1"/>
  <c r="N77" i="3" s="1"/>
  <c r="N65" i="3" a="1"/>
  <c r="N65" i="3" s="1"/>
  <c r="N53" i="3" a="1"/>
  <c r="N53" i="3" s="1"/>
  <c r="N41" i="3" a="1"/>
  <c r="N41" i="3" s="1"/>
  <c r="N29" i="3" a="1"/>
  <c r="N29" i="3" s="1"/>
  <c r="N17" i="3" a="1"/>
  <c r="N17" i="3" s="1"/>
  <c r="N5" i="3" a="1"/>
  <c r="N5" i="3" s="1"/>
  <c r="N184" i="3" a="1"/>
  <c r="N184" i="3" s="1"/>
  <c r="N172" i="3" a="1"/>
  <c r="N172" i="3" s="1"/>
  <c r="N160" i="3" a="1"/>
  <c r="N160" i="3" s="1"/>
  <c r="N148" i="3" a="1"/>
  <c r="N148" i="3" s="1"/>
  <c r="N136" i="3" a="1"/>
  <c r="N136" i="3" s="1"/>
  <c r="N124" i="3" a="1"/>
  <c r="N124" i="3" s="1"/>
  <c r="N112" i="3" a="1"/>
  <c r="N112" i="3" s="1"/>
  <c r="N100" i="3" a="1"/>
  <c r="N100" i="3" s="1"/>
  <c r="N88" i="3" a="1"/>
  <c r="N88" i="3" s="1"/>
  <c r="N76" i="3" a="1"/>
  <c r="N76" i="3" s="1"/>
  <c r="N64" i="3" a="1"/>
  <c r="N64" i="3" s="1"/>
  <c r="N52" i="3" a="1"/>
  <c r="N52" i="3" s="1"/>
  <c r="N40" i="3" a="1"/>
  <c r="N40" i="3" s="1"/>
  <c r="N28" i="3" a="1"/>
  <c r="N28" i="3" s="1"/>
  <c r="N16" i="3" a="1"/>
  <c r="N16" i="3" s="1"/>
  <c r="N4" i="3" a="1"/>
  <c r="N4" i="3" s="1"/>
  <c r="N169" i="3" a="1"/>
  <c r="N169" i="3" s="1"/>
  <c r="N73" i="3" a="1"/>
  <c r="N73" i="3" s="1"/>
  <c r="N156" i="3" a="1"/>
  <c r="N156" i="3" s="1"/>
  <c r="N60" i="3" a="1"/>
  <c r="N60" i="3" s="1"/>
  <c r="N167" i="3" a="1"/>
  <c r="N167" i="3" s="1"/>
  <c r="N83" i="3" a="1"/>
  <c r="N83" i="3" s="1"/>
  <c r="N166" i="3" a="1"/>
  <c r="N166" i="3" s="1"/>
  <c r="N183" i="3" a="1"/>
  <c r="N183" i="3" s="1"/>
  <c r="N171" i="3" a="1"/>
  <c r="N171" i="3" s="1"/>
  <c r="N159" i="3" a="1"/>
  <c r="N159" i="3" s="1"/>
  <c r="N147" i="3" a="1"/>
  <c r="N147" i="3" s="1"/>
  <c r="N135" i="3" a="1"/>
  <c r="N135" i="3" s="1"/>
  <c r="N123" i="3" a="1"/>
  <c r="N123" i="3" s="1"/>
  <c r="N111" i="3" a="1"/>
  <c r="N111" i="3" s="1"/>
  <c r="N99" i="3" a="1"/>
  <c r="N99" i="3" s="1"/>
  <c r="N87" i="3" a="1"/>
  <c r="N87" i="3" s="1"/>
  <c r="N75" i="3" a="1"/>
  <c r="N75" i="3" s="1"/>
  <c r="N63" i="3" a="1"/>
  <c r="N63" i="3" s="1"/>
  <c r="N51" i="3" a="1"/>
  <c r="N51" i="3" s="1"/>
  <c r="N39" i="3" a="1"/>
  <c r="N39" i="3" s="1"/>
  <c r="N27" i="3" a="1"/>
  <c r="N27" i="3" s="1"/>
  <c r="N15" i="3" a="1"/>
  <c r="N15" i="3" s="1"/>
  <c r="N3" i="3" a="1"/>
  <c r="N3" i="3" s="1"/>
  <c r="N181" i="3" a="1"/>
  <c r="N181" i="3" s="1"/>
  <c r="N97" i="3" a="1"/>
  <c r="N97" i="3" s="1"/>
  <c r="N37" i="3" a="1"/>
  <c r="N37" i="3" s="1"/>
  <c r="N132" i="3" a="1"/>
  <c r="N132" i="3" s="1"/>
  <c r="N36" i="3" a="1"/>
  <c r="N36" i="3" s="1"/>
  <c r="N131" i="3" a="1"/>
  <c r="N131" i="3" s="1"/>
  <c r="N47" i="3" a="1"/>
  <c r="N47" i="3" s="1"/>
  <c r="N195" i="3" a="1"/>
  <c r="N195" i="3" s="1"/>
  <c r="N194" i="3" a="1"/>
  <c r="N194" i="3" s="1"/>
  <c r="N182" i="3" a="1"/>
  <c r="N182" i="3" s="1"/>
  <c r="N170" i="3" a="1"/>
  <c r="N170" i="3" s="1"/>
  <c r="N158" i="3" a="1"/>
  <c r="N158" i="3" s="1"/>
  <c r="N146" i="3" a="1"/>
  <c r="N146" i="3" s="1"/>
  <c r="N134" i="3" a="1"/>
  <c r="N134" i="3" s="1"/>
  <c r="N122" i="3" a="1"/>
  <c r="N122" i="3" s="1"/>
  <c r="N110" i="3" a="1"/>
  <c r="N110" i="3" s="1"/>
  <c r="N98" i="3" a="1"/>
  <c r="N98" i="3" s="1"/>
  <c r="N86" i="3" a="1"/>
  <c r="N86" i="3" s="1"/>
  <c r="N74" i="3" a="1"/>
  <c r="N74" i="3" s="1"/>
  <c r="N62" i="3" a="1"/>
  <c r="N62" i="3" s="1"/>
  <c r="N50" i="3" a="1"/>
  <c r="N50" i="3" s="1"/>
  <c r="N38" i="3" a="1"/>
  <c r="N38" i="3" s="1"/>
  <c r="N26" i="3" a="1"/>
  <c r="N26" i="3" s="1"/>
  <c r="N14" i="3" a="1"/>
  <c r="N14" i="3" s="1"/>
  <c r="N2" i="3" a="1"/>
  <c r="N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<sst xmlns="http://schemas.openxmlformats.org/spreadsheetml/2006/main" count="1966" uniqueCount="196">
  <si>
    <t>BMSOrder</t>
  </si>
  <si>
    <t>ItemCode</t>
  </si>
  <si>
    <t>Batch</t>
  </si>
  <si>
    <t>LineNum</t>
  </si>
  <si>
    <t>Location</t>
  </si>
  <si>
    <t>09A02</t>
  </si>
  <si>
    <t>06C13</t>
  </si>
  <si>
    <t>08D08</t>
  </si>
  <si>
    <t>09A05</t>
  </si>
  <si>
    <t>10C14</t>
  </si>
  <si>
    <t>10A07</t>
  </si>
  <si>
    <t>10C15</t>
  </si>
  <si>
    <t>09A12</t>
  </si>
  <si>
    <t>05D03</t>
  </si>
  <si>
    <t>05D04</t>
  </si>
  <si>
    <t>05D05</t>
  </si>
  <si>
    <t>05D10</t>
  </si>
  <si>
    <t>04C08</t>
  </si>
  <si>
    <t>43A07</t>
  </si>
  <si>
    <t>43A09</t>
  </si>
  <si>
    <t>10A14</t>
  </si>
  <si>
    <t>10C12</t>
  </si>
  <si>
    <t>10C11</t>
  </si>
  <si>
    <t>05B05</t>
  </si>
  <si>
    <t>09C18</t>
  </si>
  <si>
    <t>09C17</t>
  </si>
  <si>
    <t>06C18</t>
  </si>
  <si>
    <t>07D12</t>
  </si>
  <si>
    <t>42B25</t>
  </si>
  <si>
    <t>42D10</t>
  </si>
  <si>
    <t>43F29</t>
  </si>
  <si>
    <t>10B09</t>
  </si>
  <si>
    <t>SHIPPING</t>
  </si>
  <si>
    <t>04A10</t>
  </si>
  <si>
    <t>10B16</t>
  </si>
  <si>
    <t>10B18</t>
  </si>
  <si>
    <t>04A14</t>
  </si>
  <si>
    <t>10F07</t>
  </si>
  <si>
    <t>43A15</t>
  </si>
  <si>
    <t>42F13</t>
  </si>
  <si>
    <t>04A18</t>
  </si>
  <si>
    <t>09A16</t>
  </si>
  <si>
    <t>09A06</t>
  </si>
  <si>
    <t>07A09</t>
  </si>
  <si>
    <t>43F20</t>
  </si>
  <si>
    <t>43F21</t>
  </si>
  <si>
    <t>43C21</t>
  </si>
  <si>
    <t>43F09</t>
  </si>
  <si>
    <t>43F11</t>
  </si>
  <si>
    <t>06C01</t>
  </si>
  <si>
    <t>43D08</t>
  </si>
  <si>
    <t>42A18</t>
  </si>
  <si>
    <t>43F10</t>
  </si>
  <si>
    <t>43C05</t>
  </si>
  <si>
    <t>42F06</t>
  </si>
  <si>
    <t>42B41</t>
  </si>
  <si>
    <t>04D05</t>
  </si>
  <si>
    <t>04D06</t>
  </si>
  <si>
    <t>43F28</t>
  </si>
  <si>
    <t>43D24</t>
  </si>
  <si>
    <t>43D12</t>
  </si>
  <si>
    <t>43F01</t>
  </si>
  <si>
    <t>F7C17</t>
  </si>
  <si>
    <t>F7C01</t>
  </si>
  <si>
    <t>F7C16</t>
  </si>
  <si>
    <t>09A08</t>
  </si>
  <si>
    <t>43F30</t>
  </si>
  <si>
    <t>06C09</t>
  </si>
  <si>
    <t>05C11</t>
  </si>
  <si>
    <t>42F08</t>
  </si>
  <si>
    <t>07C07</t>
  </si>
  <si>
    <t>08A09</t>
  </si>
  <si>
    <t>07C06</t>
  </si>
  <si>
    <t>08C11</t>
  </si>
  <si>
    <t>07F01</t>
  </si>
  <si>
    <t>05B18</t>
  </si>
  <si>
    <t>06A16</t>
  </si>
  <si>
    <t>10A06</t>
  </si>
  <si>
    <t>43D05</t>
  </si>
  <si>
    <t>F7C19</t>
  </si>
  <si>
    <t>F7A13</t>
  </si>
  <si>
    <t>43A19</t>
  </si>
  <si>
    <t>L12719</t>
  </si>
  <si>
    <t>10D02</t>
  </si>
  <si>
    <t>07D04</t>
  </si>
  <si>
    <t>06D09</t>
  </si>
  <si>
    <t>07D14</t>
  </si>
  <si>
    <t>04C13</t>
  </si>
  <si>
    <t>07C10</t>
  </si>
  <si>
    <t>07C09</t>
  </si>
  <si>
    <t>08A15</t>
  </si>
  <si>
    <t>10D14</t>
  </si>
  <si>
    <t>RECEPTION</t>
  </si>
  <si>
    <t>07C15</t>
  </si>
  <si>
    <t>07C14</t>
  </si>
  <si>
    <t>07C12</t>
  </si>
  <si>
    <t>07C16</t>
  </si>
  <si>
    <t>42A25</t>
  </si>
  <si>
    <t>F7C09</t>
  </si>
  <si>
    <t>F7C02</t>
  </si>
  <si>
    <t>43D18</t>
  </si>
  <si>
    <t>06B06</t>
  </si>
  <si>
    <t>10D15</t>
  </si>
  <si>
    <t>43D29</t>
  </si>
  <si>
    <t>09B01</t>
  </si>
  <si>
    <t>42A27</t>
  </si>
  <si>
    <t>05F06</t>
  </si>
  <si>
    <t>F7B05</t>
  </si>
  <si>
    <t>F7B04</t>
  </si>
  <si>
    <t>F7B12</t>
  </si>
  <si>
    <t>04B07</t>
  </si>
  <si>
    <t>07B09</t>
  </si>
  <si>
    <t>L11214</t>
  </si>
  <si>
    <t>07B17</t>
  </si>
  <si>
    <t>42A01</t>
  </si>
  <si>
    <t>42A12</t>
  </si>
  <si>
    <t>09B08</t>
  </si>
  <si>
    <t>F7B06</t>
  </si>
  <si>
    <t>07A18</t>
  </si>
  <si>
    <t>09A13</t>
  </si>
  <si>
    <t>09F13</t>
  </si>
  <si>
    <t>09F07</t>
  </si>
  <si>
    <t>07A08</t>
  </si>
  <si>
    <t>F7A18</t>
  </si>
  <si>
    <t>43B19</t>
  </si>
  <si>
    <t>04F15</t>
  </si>
  <si>
    <t>42A22</t>
  </si>
  <si>
    <t>43B31</t>
  </si>
  <si>
    <t>05A09</t>
  </si>
  <si>
    <t>F7C06</t>
  </si>
  <si>
    <t>07D07</t>
  </si>
  <si>
    <t>F7C14</t>
  </si>
  <si>
    <t>F7C08</t>
  </si>
  <si>
    <t>F7A12</t>
  </si>
  <si>
    <t>42B33</t>
  </si>
  <si>
    <t>F7B17</t>
  </si>
  <si>
    <t>10B08</t>
  </si>
  <si>
    <t>10A08</t>
  </si>
  <si>
    <t>05F05</t>
  </si>
  <si>
    <t>42C04</t>
  </si>
  <si>
    <t>42A05</t>
  </si>
  <si>
    <t>42A06</t>
  </si>
  <si>
    <t>Quantity</t>
  </si>
  <si>
    <t>6,00</t>
  </si>
  <si>
    <t>2,00</t>
  </si>
  <si>
    <t>500,00</t>
  </si>
  <si>
    <t>20,00</t>
  </si>
  <si>
    <t>25,00</t>
  </si>
  <si>
    <t>50,00</t>
  </si>
  <si>
    <t>150,00</t>
  </si>
  <si>
    <t>7,00</t>
  </si>
  <si>
    <t>43,00</t>
  </si>
  <si>
    <t>4,00</t>
  </si>
  <si>
    <t>71,00</t>
  </si>
  <si>
    <t>15,00</t>
  </si>
  <si>
    <t>510,00</t>
  </si>
  <si>
    <t>16,00</t>
  </si>
  <si>
    <t>100,00</t>
  </si>
  <si>
    <t>750,00</t>
  </si>
  <si>
    <t>115,00</t>
  </si>
  <si>
    <t>95,00</t>
  </si>
  <si>
    <t>240,00</t>
  </si>
  <si>
    <t>10,00</t>
  </si>
  <si>
    <t>9,00</t>
  </si>
  <si>
    <t>8,00</t>
  </si>
  <si>
    <t>1,00</t>
  </si>
  <si>
    <t>5,00</t>
  </si>
  <si>
    <t>40,00</t>
  </si>
  <si>
    <t>122,00</t>
  </si>
  <si>
    <t>527,00</t>
  </si>
  <si>
    <t>68,00</t>
  </si>
  <si>
    <t>544,00</t>
  </si>
  <si>
    <t>338,00</t>
  </si>
  <si>
    <t>3,00</t>
  </si>
  <si>
    <t>399,00</t>
  </si>
  <si>
    <t>101,00</t>
  </si>
  <si>
    <t>30,00</t>
  </si>
  <si>
    <t>70,00</t>
  </si>
  <si>
    <t>60,00</t>
  </si>
  <si>
    <t>396,00</t>
  </si>
  <si>
    <t>24,00</t>
  </si>
  <si>
    <t>260,00</t>
  </si>
  <si>
    <t>12,00</t>
  </si>
  <si>
    <t>75,00</t>
  </si>
  <si>
    <t>135,00</t>
  </si>
  <si>
    <t>300,00</t>
  </si>
  <si>
    <t>499,00</t>
  </si>
  <si>
    <t>102,00</t>
  </si>
  <si>
    <t>175,00</t>
  </si>
  <si>
    <t>200,00</t>
  </si>
  <si>
    <t>21,00</t>
  </si>
  <si>
    <t>35,00</t>
  </si>
  <si>
    <t>400,00</t>
  </si>
  <si>
    <t>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</si>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</sst>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123825</xdr:rowOff>
        </xdr:from>
        <xdr:to>
          <xdr:col>10</xdr:col>
          <xdr:colOff>47625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M7" sqref="M7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123825</xdr:rowOff>
                  </from>
                  <to>
                    <xdr:col>10</xdr:col>
                    <xdr:colOff>47625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1:N393"/>
  <sheetViews>
    <sheetView workbookViewId="0">
      <selection activeCell="N8" sqref="N8"/>
    </sheetView>
  </sheetViews>
  <sheetFormatPr baseColWidth="10" defaultColWidth="9.140625" defaultRowHeight="15" x14ac:dyDescent="0.25"/>
  <cols>
    <col min="1" max="1" width="11" style="1" bestFit="1" customWidth="1"/>
    <col min="2" max="2" width="9.85546875" style="1" bestFit="1" customWidth="1"/>
    <col min="3" max="3" width="11.7109375" style="1" bestFit="1" customWidth="1"/>
    <col min="4" max="4" width="8.28515625" style="1" bestFit="1" customWidth="1"/>
    <col min="5" max="5" width="10.42578125" style="1" bestFit="1" customWidth="1"/>
    <col min="6" max="6" width="7.7109375" style="1" bestFit="1" customWidth="1"/>
    <col min="7" max="10" width="9.140625" style="1"/>
    <col min="11" max="11" width="18.85546875" style="1" customWidth="1"/>
    <col min="12" max="12" width="9.140625" style="1"/>
    <col min="13" max="13" width="11" style="1" bestFit="1" customWidth="1"/>
    <col min="14" max="14" width="9.140625" style="2"/>
    <col min="15" max="16384" width="9.140625" style="1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142</v>
      </c>
      <c r="M1" s="3" t="str" cm="1">
        <f t="array" ref="M1:M195">_xlfn.UNIQUE(A1:A2000)</f>
        <v>BMSOrder</v>
      </c>
      <c r="N1" s="4"/>
    </row>
    <row r="2" spans="1:14" x14ac:dyDescent="0.25">
      <c r="A2" s="1">
        <v>8018473743</v>
      </c>
      <c r="B2" s="1" t="s">
        <v>193</v>
      </c>
      <c r="C2" s="1" t="s">
        <v>194</v>
      </c>
      <c r="D2" s="1" t="s">
        <v>195</v>
      </c>
      <c r="E2" s="1" t="s">
        <v>5</v>
      </c>
      <c r="F2" s="1" t="s">
        <v>143</v>
      </c>
      <c r="K2" s="1">
        <v>8018473743</v>
      </c>
      <c r="M2" s="1">
        <v>8018473743</v>
      </c>
      <c r="N2" s="2" t="str" cm="1">
        <f t="array" ref="N2">_xlfn.TEXTJOIN(CHAR(10),TRUE,IF(A2:A2000=M2,E2:E2000,""))</f>
        <v>09A02</v>
      </c>
    </row>
    <row r="3" spans="1:14" x14ac:dyDescent="0.25">
      <c r="A3" s="1">
        <v>8018474801</v>
      </c>
      <c r="B3" s="1" t="s">
        <v>193</v>
      </c>
      <c r="C3" s="1" t="s">
        <v>194</v>
      </c>
      <c r="D3" s="1" t="s">
        <v>195</v>
      </c>
      <c r="E3" s="1" t="s">
        <v>6</v>
      </c>
      <c r="F3" s="1" t="s">
        <v>144</v>
      </c>
      <c r="K3" s="1">
        <v>8018474801</v>
      </c>
      <c r="M3" s="1">
        <v>8018474801</v>
      </c>
      <c r="N3" s="2" t="str" cm="1">
        <f t="array" ref="N3">_xlfn.TEXTJOIN(CHAR(10),TRUE,IF(A3:A2001=M3,E3:E2001,""))</f>
        <v>06C13</v>
      </c>
    </row>
    <row r="4" spans="1:14" x14ac:dyDescent="0.25">
      <c r="A4" s="1">
        <v>8018544410</v>
      </c>
      <c r="B4" s="1" t="s">
        <v>193</v>
      </c>
      <c r="C4" s="1" t="s">
        <v>194</v>
      </c>
      <c r="D4" s="1" t="s">
        <v>195</v>
      </c>
      <c r="E4" s="1" t="s">
        <v>7</v>
      </c>
      <c r="F4" s="1" t="s">
        <v>145</v>
      </c>
      <c r="K4" s="1">
        <v>8018544410</v>
      </c>
      <c r="M4" s="1">
        <v>8018544410</v>
      </c>
      <c r="N4" s="2" t="str" cm="1">
        <f t="array" ref="N4">_xlfn.TEXTJOIN(CHAR(10),TRUE,IF(A4:A2002=M4,E4:E2002,""))</f>
        <v>08D08</v>
      </c>
    </row>
    <row r="5" spans="1:14" x14ac:dyDescent="0.25">
      <c r="A5" s="1">
        <v>8018544587</v>
      </c>
      <c r="B5" s="1" t="s">
        <v>193</v>
      </c>
      <c r="C5" s="1" t="s">
        <v>194</v>
      </c>
      <c r="D5" s="1" t="s">
        <v>195</v>
      </c>
      <c r="E5" s="1" t="s">
        <v>8</v>
      </c>
      <c r="F5" s="1" t="s">
        <v>146</v>
      </c>
      <c r="K5" s="1">
        <v>8018544587</v>
      </c>
      <c r="M5" s="1">
        <v>8018544587</v>
      </c>
      <c r="N5" s="2" t="str" cm="1">
        <f t="array" ref="N5">_xlfn.TEXTJOIN(CHAR(10),TRUE,IF(A5:A2003=M5,E5:E2003,""))</f>
        <v>09A05</v>
      </c>
    </row>
    <row r="6" spans="1:14" x14ac:dyDescent="0.25">
      <c r="A6" s="1">
        <v>8018609483</v>
      </c>
      <c r="B6" s="1" t="s">
        <v>193</v>
      </c>
      <c r="C6" s="1" t="s">
        <v>194</v>
      </c>
      <c r="D6" s="1" t="s">
        <v>195</v>
      </c>
      <c r="E6" s="1" t="s">
        <v>9</v>
      </c>
      <c r="F6" s="1" t="s">
        <v>147</v>
      </c>
      <c r="K6" s="1">
        <v>8018609483</v>
      </c>
      <c r="M6" s="1">
        <v>8018609483</v>
      </c>
      <c r="N6" s="2" t="str" cm="1">
        <f t="array" ref="N6">_xlfn.TEXTJOIN(CHAR(10),TRUE,IF(A6:A2004=M6,E6:E2004,""))</f>
        <v>10C14</v>
      </c>
    </row>
    <row r="7" spans="1:14" ht="45" x14ac:dyDescent="0.25">
      <c r="A7" s="1">
        <v>8018657369</v>
      </c>
      <c r="B7" s="1" t="s">
        <v>193</v>
      </c>
      <c r="C7" s="1" t="s">
        <v>194</v>
      </c>
      <c r="D7" s="1" t="s">
        <v>195</v>
      </c>
      <c r="E7" s="1" t="s">
        <v>10</v>
      </c>
      <c r="F7" s="1" t="s">
        <v>148</v>
      </c>
      <c r="K7" s="1">
        <v>8018657369</v>
      </c>
      <c r="M7" s="1">
        <v>8018657369</v>
      </c>
      <c r="N7" s="2" t="str" cm="1">
        <f t="array" ref="N7">_xlfn.TEXTJOIN(CHAR(10),TRUE,IF(A7:A2005=M7,E7:E2005,""))</f>
        <v>10A07
10C15
09A12</v>
      </c>
    </row>
    <row r="8" spans="1:14" ht="90" x14ac:dyDescent="0.25">
      <c r="A8" s="1">
        <v>8018657369</v>
      </c>
      <c r="B8" s="1" t="s">
        <v>193</v>
      </c>
      <c r="C8" s="1" t="s">
        <v>194</v>
      </c>
      <c r="D8" s="1" t="s">
        <v>195</v>
      </c>
      <c r="E8" s="1" t="s">
        <v>11</v>
      </c>
      <c r="F8" s="1" t="s">
        <v>147</v>
      </c>
      <c r="K8" s="1">
        <v>8018657369</v>
      </c>
      <c r="M8" s="1">
        <v>8018662900</v>
      </c>
      <c r="N8" s="2" t="str" cm="1">
        <f t="array" ref="N8">_xlfn.TEXTJOIN(CHAR(10),TRUE,IF(A8:A2006=M8,E8:E2006,""))</f>
        <v>05D03
05D03
05D04
05D05
05D10
05D10</v>
      </c>
    </row>
    <row r="9" spans="1:14" ht="45" x14ac:dyDescent="0.25">
      <c r="A9" s="1">
        <v>8018657369</v>
      </c>
      <c r="B9" s="1" t="s">
        <v>193</v>
      </c>
      <c r="C9" s="1" t="s">
        <v>194</v>
      </c>
      <c r="D9" s="1" t="s">
        <v>195</v>
      </c>
      <c r="E9" s="1" t="s">
        <v>12</v>
      </c>
      <c r="F9" s="1" t="s">
        <v>149</v>
      </c>
      <c r="K9" s="1">
        <v>8018657369</v>
      </c>
      <c r="M9" s="1">
        <v>8018688969</v>
      </c>
      <c r="N9" s="2" t="str" cm="1">
        <f t="array" ref="N9">_xlfn.TEXTJOIN(CHAR(10),TRUE,IF(A9:A2007=M9,E9:E2007,""))</f>
        <v>04C08
43A07
43A09</v>
      </c>
    </row>
    <row r="10" spans="1:14" x14ac:dyDescent="0.25">
      <c r="A10" s="1">
        <v>8018662900</v>
      </c>
      <c r="B10" s="1" t="s">
        <v>193</v>
      </c>
      <c r="C10" s="1" t="s">
        <v>194</v>
      </c>
      <c r="D10" s="1" t="s">
        <v>195</v>
      </c>
      <c r="E10" s="1" t="s">
        <v>13</v>
      </c>
      <c r="F10" s="1" t="s">
        <v>150</v>
      </c>
      <c r="K10" s="1">
        <v>8018662900</v>
      </c>
      <c r="M10" s="1">
        <v>8018697021</v>
      </c>
      <c r="N10" s="2" t="str" cm="1">
        <f t="array" ref="N10">_xlfn.TEXTJOIN(CHAR(10),TRUE,IF(A10:A2008=M10,E10:E2008,""))</f>
        <v>10A14</v>
      </c>
    </row>
    <row r="11" spans="1:14" ht="30" x14ac:dyDescent="0.25">
      <c r="A11" s="1">
        <v>8018662900</v>
      </c>
      <c r="B11" s="1" t="s">
        <v>193</v>
      </c>
      <c r="C11" s="1" t="s">
        <v>194</v>
      </c>
      <c r="D11" s="1" t="s">
        <v>195</v>
      </c>
      <c r="E11" s="1" t="s">
        <v>13</v>
      </c>
      <c r="F11" s="1" t="s">
        <v>151</v>
      </c>
      <c r="K11" s="1">
        <v>8018662900</v>
      </c>
      <c r="M11" s="1">
        <v>8018700851</v>
      </c>
      <c r="N11" s="2" t="str" cm="1">
        <f t="array" ref="N11">_xlfn.TEXTJOIN(CHAR(10),TRUE,IF(A11:A2009=M11,E11:E2009,""))</f>
        <v>10A07
10C15</v>
      </c>
    </row>
    <row r="12" spans="1:14" ht="30" x14ac:dyDescent="0.25">
      <c r="A12" s="1">
        <v>8018662900</v>
      </c>
      <c r="B12" s="1" t="s">
        <v>193</v>
      </c>
      <c r="C12" s="1" t="s">
        <v>194</v>
      </c>
      <c r="D12" s="1" t="s">
        <v>195</v>
      </c>
      <c r="E12" s="1" t="s">
        <v>14</v>
      </c>
      <c r="F12" s="1" t="s">
        <v>147</v>
      </c>
      <c r="K12" s="1">
        <v>8018662900</v>
      </c>
      <c r="M12" s="1">
        <v>8018700865</v>
      </c>
      <c r="N12" s="2" t="str" cm="1">
        <f t="array" ref="N12">_xlfn.TEXTJOIN(CHAR(10),TRUE,IF(A12:A2010=M12,E12:E2010,""))</f>
        <v>10C12
10C11</v>
      </c>
    </row>
    <row r="13" spans="1:14" ht="60" x14ac:dyDescent="0.25">
      <c r="A13" s="1">
        <v>8018662900</v>
      </c>
      <c r="B13" s="1" t="s">
        <v>193</v>
      </c>
      <c r="C13" s="1" t="s">
        <v>194</v>
      </c>
      <c r="D13" s="1" t="s">
        <v>195</v>
      </c>
      <c r="E13" s="1" t="s">
        <v>15</v>
      </c>
      <c r="F13" s="1" t="s">
        <v>147</v>
      </c>
      <c r="K13" s="1">
        <v>8018662900</v>
      </c>
      <c r="M13" s="1">
        <v>8018704169</v>
      </c>
      <c r="N13" s="2" t="str" cm="1">
        <f t="array" ref="N13">_xlfn.TEXTJOIN(CHAR(10),TRUE,IF(A13:A2011=M13,E13:E2011,""))</f>
        <v>05B05
09C18
09C17
06C18</v>
      </c>
    </row>
    <row r="14" spans="1:14" x14ac:dyDescent="0.25">
      <c r="A14" s="1">
        <v>8018662900</v>
      </c>
      <c r="B14" s="1" t="s">
        <v>193</v>
      </c>
      <c r="C14" s="1" t="s">
        <v>194</v>
      </c>
      <c r="D14" s="1" t="s">
        <v>195</v>
      </c>
      <c r="E14" s="1" t="s">
        <v>16</v>
      </c>
      <c r="F14" s="1" t="s">
        <v>152</v>
      </c>
      <c r="K14" s="1">
        <v>8018662900</v>
      </c>
      <c r="M14" s="1">
        <v>8018704172</v>
      </c>
      <c r="N14" s="2" t="str" cm="1">
        <f t="array" ref="N14">_xlfn.TEXTJOIN(CHAR(10),TRUE,IF(A14:A2012=M14,E14:E2012,""))</f>
        <v>07D12</v>
      </c>
    </row>
    <row r="15" spans="1:14" x14ac:dyDescent="0.25">
      <c r="A15" s="1">
        <v>8018662900</v>
      </c>
      <c r="B15" s="1" t="s">
        <v>193</v>
      </c>
      <c r="C15" s="1" t="s">
        <v>194</v>
      </c>
      <c r="D15" s="1" t="s">
        <v>195</v>
      </c>
      <c r="E15" s="1" t="s">
        <v>16</v>
      </c>
      <c r="F15" s="1" t="s">
        <v>153</v>
      </c>
      <c r="K15" s="1">
        <v>8018662900</v>
      </c>
      <c r="M15" s="1">
        <v>8018709412</v>
      </c>
      <c r="N15" s="2" t="str" cm="1">
        <f t="array" ref="N15">_xlfn.TEXTJOIN(CHAR(10),TRUE,IF(A15:A2013=M15,E15:E2013,""))</f>
        <v>42B25</v>
      </c>
    </row>
    <row r="16" spans="1:14" ht="45" x14ac:dyDescent="0.25">
      <c r="A16" s="1">
        <v>8018688969</v>
      </c>
      <c r="B16" s="1" t="s">
        <v>193</v>
      </c>
      <c r="C16" s="1" t="s">
        <v>194</v>
      </c>
      <c r="D16" s="1" t="s">
        <v>195</v>
      </c>
      <c r="E16" s="1" t="s">
        <v>17</v>
      </c>
      <c r="F16" s="1" t="s">
        <v>152</v>
      </c>
      <c r="K16" s="1">
        <v>8018688969</v>
      </c>
      <c r="M16" s="1">
        <v>8018720203</v>
      </c>
      <c r="N16" s="2" t="str" cm="1">
        <f t="array" ref="N16">_xlfn.TEXTJOIN(CHAR(10),TRUE,IF(A16:A2014=M16,E16:E2014,""))</f>
        <v>10A07
10C14
10C15</v>
      </c>
    </row>
    <row r="17" spans="1:14" ht="60" x14ac:dyDescent="0.25">
      <c r="A17" s="1">
        <v>8018688969</v>
      </c>
      <c r="B17" s="1" t="s">
        <v>193</v>
      </c>
      <c r="C17" s="1" t="s">
        <v>194</v>
      </c>
      <c r="D17" s="1" t="s">
        <v>195</v>
      </c>
      <c r="E17" s="1" t="s">
        <v>18</v>
      </c>
      <c r="F17" s="1" t="s">
        <v>143</v>
      </c>
      <c r="K17" s="1">
        <v>8018688969</v>
      </c>
      <c r="M17" s="1">
        <v>8018720711</v>
      </c>
      <c r="N17" s="2" t="str" cm="1">
        <f t="array" ref="N17">_xlfn.TEXTJOIN(CHAR(10),TRUE,IF(A17:A2015=M17,E17:E2015,""))</f>
        <v>42D10
43F29
42D10
43F29</v>
      </c>
    </row>
    <row r="18" spans="1:14" ht="300" x14ac:dyDescent="0.25">
      <c r="A18" s="1">
        <v>8018688969</v>
      </c>
      <c r="B18" s="1" t="s">
        <v>193</v>
      </c>
      <c r="C18" s="1" t="s">
        <v>194</v>
      </c>
      <c r="D18" s="1" t="s">
        <v>195</v>
      </c>
      <c r="E18" s="1" t="s">
        <v>19</v>
      </c>
      <c r="F18" s="1" t="s">
        <v>154</v>
      </c>
      <c r="K18" s="1">
        <v>8018688969</v>
      </c>
      <c r="M18" s="1">
        <v>8018721468</v>
      </c>
      <c r="N18" s="2" t="str" cm="1">
        <f t="array" ref="N18">_xlfn.TEXTJOIN(CHAR(10),TRUE,IF(A18:A2016=M18,E18:E2016,""))</f>
        <v>10B09
SHIPPING
SHIPPING
SHIPPING
SHIPPING
SHIPPING
SHIPPING
04A10
SHIPPING
SHIPPING
SHIPPING</v>
      </c>
    </row>
    <row r="19" spans="1:14" ht="90" x14ac:dyDescent="0.25">
      <c r="A19" s="1">
        <v>8018697021</v>
      </c>
      <c r="B19" s="1" t="s">
        <v>193</v>
      </c>
      <c r="C19" s="1" t="s">
        <v>194</v>
      </c>
      <c r="D19" s="1" t="s">
        <v>195</v>
      </c>
      <c r="E19" s="1" t="s">
        <v>20</v>
      </c>
      <c r="F19" s="1" t="s">
        <v>155</v>
      </c>
      <c r="K19" s="1">
        <v>8018697021</v>
      </c>
      <c r="M19" s="1">
        <v>8018721470</v>
      </c>
      <c r="N19" s="2" t="str" cm="1">
        <f t="array" ref="N19">_xlfn.TEXTJOIN(CHAR(10),TRUE,IF(A19:A2017=M19,E19:E2017,""))</f>
        <v>10B16
10B18
04A14
10B09
10F07
04A14</v>
      </c>
    </row>
    <row r="20" spans="1:14" x14ac:dyDescent="0.25">
      <c r="A20" s="1">
        <v>8018700851</v>
      </c>
      <c r="B20" s="1" t="s">
        <v>193</v>
      </c>
      <c r="C20" s="1" t="s">
        <v>194</v>
      </c>
      <c r="D20" s="1" t="s">
        <v>195</v>
      </c>
      <c r="E20" s="1" t="s">
        <v>10</v>
      </c>
      <c r="F20" s="1" t="s">
        <v>148</v>
      </c>
      <c r="K20" s="1">
        <v>8018700851</v>
      </c>
      <c r="M20" s="1">
        <v>8018723337</v>
      </c>
      <c r="N20" s="2" t="str" cm="1">
        <f t="array" ref="N20">_xlfn.TEXTJOIN(CHAR(10),TRUE,IF(A20:A2018=M20,E20:E2018,""))</f>
        <v>43A15</v>
      </c>
    </row>
    <row r="21" spans="1:14" x14ac:dyDescent="0.25">
      <c r="A21" s="1">
        <v>8018700851</v>
      </c>
      <c r="B21" s="1" t="s">
        <v>193</v>
      </c>
      <c r="C21" s="1" t="s">
        <v>194</v>
      </c>
      <c r="D21" s="1" t="s">
        <v>195</v>
      </c>
      <c r="E21" s="1" t="s">
        <v>11</v>
      </c>
      <c r="F21" s="1" t="s">
        <v>147</v>
      </c>
      <c r="K21" s="1">
        <v>8018700851</v>
      </c>
      <c r="M21" s="1">
        <v>8018723465</v>
      </c>
      <c r="N21" s="2" t="str" cm="1">
        <f t="array" ref="N21">_xlfn.TEXTJOIN(CHAR(10),TRUE,IF(A21:A2019=M21,E21:E2019,""))</f>
        <v>43A15</v>
      </c>
    </row>
    <row r="22" spans="1:14" x14ac:dyDescent="0.25">
      <c r="A22" s="1">
        <v>8018700865</v>
      </c>
      <c r="B22" s="1" t="s">
        <v>193</v>
      </c>
      <c r="C22" s="1" t="s">
        <v>194</v>
      </c>
      <c r="D22" s="1" t="s">
        <v>195</v>
      </c>
      <c r="E22" s="1" t="s">
        <v>21</v>
      </c>
      <c r="F22" s="1" t="s">
        <v>143</v>
      </c>
      <c r="K22" s="1">
        <v>8018700865</v>
      </c>
      <c r="M22" s="1">
        <v>8018729545</v>
      </c>
      <c r="N22" s="2" t="str" cm="1">
        <f t="array" ref="N22">_xlfn.TEXTJOIN(CHAR(10),TRUE,IF(A22:A2020=M22,E22:E2020,""))</f>
        <v>42F13</v>
      </c>
    </row>
    <row r="23" spans="1:14" x14ac:dyDescent="0.25">
      <c r="A23" s="1">
        <v>8018700865</v>
      </c>
      <c r="B23" s="1" t="s">
        <v>193</v>
      </c>
      <c r="C23" s="1" t="s">
        <v>194</v>
      </c>
      <c r="D23" s="1" t="s">
        <v>195</v>
      </c>
      <c r="E23" s="1" t="s">
        <v>22</v>
      </c>
      <c r="F23" s="1" t="s">
        <v>156</v>
      </c>
      <c r="K23" s="1">
        <v>8018700865</v>
      </c>
      <c r="M23" s="1">
        <v>8018731306</v>
      </c>
      <c r="N23" s="2" t="str" cm="1">
        <f t="array" ref="N23">_xlfn.TEXTJOIN(CHAR(10),TRUE,IF(A23:A2021=M23,E23:E2021,""))</f>
        <v>04A18</v>
      </c>
    </row>
    <row r="24" spans="1:14" x14ac:dyDescent="0.25">
      <c r="A24" s="1">
        <v>8018704169</v>
      </c>
      <c r="B24" s="1" t="s">
        <v>193</v>
      </c>
      <c r="C24" s="1" t="s">
        <v>194</v>
      </c>
      <c r="D24" s="1" t="s">
        <v>195</v>
      </c>
      <c r="E24" s="1" t="s">
        <v>23</v>
      </c>
      <c r="F24" s="1" t="s">
        <v>157</v>
      </c>
      <c r="K24" s="1">
        <v>8018704169</v>
      </c>
      <c r="M24" s="1">
        <v>8018732161</v>
      </c>
      <c r="N24" s="2" t="str" cm="1">
        <f t="array" ref="N24">_xlfn.TEXTJOIN(CHAR(10),TRUE,IF(A24:A2022=M24,E24:E2022,""))</f>
        <v>09A16</v>
      </c>
    </row>
    <row r="25" spans="1:14" ht="30" x14ac:dyDescent="0.25">
      <c r="A25" s="1">
        <v>8018704169</v>
      </c>
      <c r="B25" s="1" t="s">
        <v>193</v>
      </c>
      <c r="C25" s="1" t="s">
        <v>194</v>
      </c>
      <c r="D25" s="1" t="s">
        <v>195</v>
      </c>
      <c r="E25" s="1" t="s">
        <v>24</v>
      </c>
      <c r="F25" s="1" t="s">
        <v>148</v>
      </c>
      <c r="K25" s="1">
        <v>8018704169</v>
      </c>
      <c r="M25" s="1">
        <v>8018732451</v>
      </c>
      <c r="N25" s="2" t="str" cm="1">
        <f t="array" ref="N25">_xlfn.TEXTJOIN(CHAR(10),TRUE,IF(A25:A2023=M25,E25:E2023,""))</f>
        <v>09A06
09A06</v>
      </c>
    </row>
    <row r="26" spans="1:14" x14ac:dyDescent="0.25">
      <c r="A26" s="1">
        <v>8018704169</v>
      </c>
      <c r="B26" s="1" t="s">
        <v>193</v>
      </c>
      <c r="C26" s="1" t="s">
        <v>194</v>
      </c>
      <c r="D26" s="1" t="s">
        <v>195</v>
      </c>
      <c r="E26" s="1" t="s">
        <v>25</v>
      </c>
      <c r="F26" s="1" t="s">
        <v>148</v>
      </c>
      <c r="K26" s="1">
        <v>8018704169</v>
      </c>
      <c r="M26" s="1">
        <v>8018733203</v>
      </c>
      <c r="N26" s="2" t="str" cm="1">
        <f t="array" ref="N26">_xlfn.TEXTJOIN(CHAR(10),TRUE,IF(A26:A2024=M26,E26:E2024,""))</f>
        <v>04A18</v>
      </c>
    </row>
    <row r="27" spans="1:14" ht="30" x14ac:dyDescent="0.25">
      <c r="A27" s="1">
        <v>8018704169</v>
      </c>
      <c r="B27" s="1" t="s">
        <v>193</v>
      </c>
      <c r="C27" s="1" t="s">
        <v>194</v>
      </c>
      <c r="D27" s="1" t="s">
        <v>195</v>
      </c>
      <c r="E27" s="1" t="s">
        <v>26</v>
      </c>
      <c r="F27" s="1" t="s">
        <v>148</v>
      </c>
      <c r="K27" s="1">
        <v>8018704169</v>
      </c>
      <c r="M27" s="1">
        <v>8018734780</v>
      </c>
      <c r="N27" s="2" t="str" cm="1">
        <f t="array" ref="N27">_xlfn.TEXTJOIN(CHAR(10),TRUE,IF(A27:A2025=M27,E27:E2025,""))</f>
        <v>07A09
07A09</v>
      </c>
    </row>
    <row r="28" spans="1:14" ht="30" x14ac:dyDescent="0.25">
      <c r="A28" s="1">
        <v>8018704172</v>
      </c>
      <c r="B28" s="1" t="s">
        <v>193</v>
      </c>
      <c r="C28" s="1" t="s">
        <v>194</v>
      </c>
      <c r="D28" s="1" t="s">
        <v>195</v>
      </c>
      <c r="E28" s="1" t="s">
        <v>27</v>
      </c>
      <c r="F28" s="1" t="s">
        <v>158</v>
      </c>
      <c r="K28" s="1">
        <v>8018704172</v>
      </c>
      <c r="M28" s="1">
        <v>8018734781</v>
      </c>
      <c r="N28" s="2" t="str" cm="1">
        <f t="array" ref="N28">_xlfn.TEXTJOIN(CHAR(10),TRUE,IF(A28:A2026=M28,E28:E2026,""))</f>
        <v>43F20
43F21</v>
      </c>
    </row>
    <row r="29" spans="1:14" ht="45" x14ac:dyDescent="0.25">
      <c r="A29" s="1">
        <v>8018709412</v>
      </c>
      <c r="B29" s="1" t="s">
        <v>193</v>
      </c>
      <c r="C29" s="1" t="s">
        <v>194</v>
      </c>
      <c r="D29" s="1" t="s">
        <v>195</v>
      </c>
      <c r="E29" s="1" t="s">
        <v>28</v>
      </c>
      <c r="F29" s="1" t="s">
        <v>144</v>
      </c>
      <c r="K29" s="1">
        <v>8018705798</v>
      </c>
      <c r="M29" s="1">
        <v>8018734782</v>
      </c>
      <c r="N29" s="2" t="str" cm="1">
        <f t="array" ref="N29">_xlfn.TEXTJOIN(CHAR(10),TRUE,IF(A29:A2027=M29,E29:E2027,""))</f>
        <v>43C21
43F09
43F11</v>
      </c>
    </row>
    <row r="30" spans="1:14" x14ac:dyDescent="0.25">
      <c r="A30" s="1">
        <v>8018720203</v>
      </c>
      <c r="B30" s="1" t="s">
        <v>193</v>
      </c>
      <c r="C30" s="1" t="s">
        <v>194</v>
      </c>
      <c r="D30" s="1" t="s">
        <v>195</v>
      </c>
      <c r="E30" s="1" t="s">
        <v>10</v>
      </c>
      <c r="F30" s="1" t="s">
        <v>157</v>
      </c>
      <c r="K30" s="1">
        <v>8018705798</v>
      </c>
      <c r="M30" s="1">
        <v>8018737544</v>
      </c>
      <c r="N30" s="2" t="str" cm="1">
        <f t="array" ref="N30">_xlfn.TEXTJOIN(CHAR(10),TRUE,IF(A30:A2028=M30,E30:E2028,""))</f>
        <v>06C01</v>
      </c>
    </row>
    <row r="31" spans="1:14" ht="30" x14ac:dyDescent="0.25">
      <c r="A31" s="1">
        <v>8018720203</v>
      </c>
      <c r="B31" s="1" t="s">
        <v>193</v>
      </c>
      <c r="C31" s="1" t="s">
        <v>194</v>
      </c>
      <c r="D31" s="1" t="s">
        <v>195</v>
      </c>
      <c r="E31" s="1" t="s">
        <v>9</v>
      </c>
      <c r="F31" s="1" t="s">
        <v>159</v>
      </c>
      <c r="K31" s="1">
        <v>8018705798</v>
      </c>
      <c r="M31" s="1">
        <v>8018737626</v>
      </c>
      <c r="N31" s="2" t="str" cm="1">
        <f t="array" ref="N31">_xlfn.TEXTJOIN(CHAR(10),TRUE,IF(A31:A2029=M31,E31:E2029,""))</f>
        <v>43D08
42A18</v>
      </c>
    </row>
    <row r="32" spans="1:14" ht="45" x14ac:dyDescent="0.25">
      <c r="A32" s="1">
        <v>8018720203</v>
      </c>
      <c r="B32" s="1" t="s">
        <v>193</v>
      </c>
      <c r="C32" s="1" t="s">
        <v>194</v>
      </c>
      <c r="D32" s="1" t="s">
        <v>195</v>
      </c>
      <c r="E32" s="1" t="s">
        <v>11</v>
      </c>
      <c r="F32" s="1" t="s">
        <v>160</v>
      </c>
      <c r="K32" s="1">
        <v>8018709412</v>
      </c>
      <c r="M32" s="1">
        <v>8018739696</v>
      </c>
      <c r="N32" s="2" t="str" cm="1">
        <f t="array" ref="N32">_xlfn.TEXTJOIN(CHAR(10),TRUE,IF(A32:A2030=M32,E32:E2030,""))</f>
        <v>43F10
43C05
42F06</v>
      </c>
    </row>
    <row r="33" spans="1:14" x14ac:dyDescent="0.25">
      <c r="A33" s="1">
        <v>8018720711</v>
      </c>
      <c r="B33" s="1" t="s">
        <v>193</v>
      </c>
      <c r="C33" s="1" t="s">
        <v>194</v>
      </c>
      <c r="D33" s="1" t="s">
        <v>195</v>
      </c>
      <c r="E33" s="1" t="s">
        <v>29</v>
      </c>
      <c r="F33" s="1" t="s">
        <v>161</v>
      </c>
      <c r="K33" s="1">
        <v>8018720203</v>
      </c>
      <c r="M33" s="1">
        <v>8018739698</v>
      </c>
      <c r="N33" s="2" t="str" cm="1">
        <f t="array" ref="N33">_xlfn.TEXTJOIN(CHAR(10),TRUE,IF(A33:A2031=M33,E33:E2031,""))</f>
        <v>42B41</v>
      </c>
    </row>
    <row r="34" spans="1:14" ht="30" x14ac:dyDescent="0.25">
      <c r="A34" s="1">
        <v>8018720711</v>
      </c>
      <c r="B34" s="1" t="s">
        <v>193</v>
      </c>
      <c r="C34" s="1" t="s">
        <v>194</v>
      </c>
      <c r="D34" s="1" t="s">
        <v>195</v>
      </c>
      <c r="E34" s="1" t="s">
        <v>30</v>
      </c>
      <c r="F34" s="1" t="s">
        <v>162</v>
      </c>
      <c r="K34" s="1">
        <v>8018720203</v>
      </c>
      <c r="M34" s="1">
        <v>8018739932</v>
      </c>
      <c r="N34" s="2" t="str" cm="1">
        <f t="array" ref="N34">_xlfn.TEXTJOIN(CHAR(10),TRUE,IF(A34:A2032=M34,E34:E2032,""))</f>
        <v>04D05
04D06</v>
      </c>
    </row>
    <row r="35" spans="1:14" ht="60" x14ac:dyDescent="0.25">
      <c r="A35" s="1">
        <v>8018720711</v>
      </c>
      <c r="B35" s="1" t="s">
        <v>193</v>
      </c>
      <c r="C35" s="1" t="s">
        <v>194</v>
      </c>
      <c r="D35" s="1" t="s">
        <v>195</v>
      </c>
      <c r="E35" s="1" t="s">
        <v>29</v>
      </c>
      <c r="F35" s="1" t="s">
        <v>161</v>
      </c>
      <c r="K35" s="1">
        <v>8018720203</v>
      </c>
      <c r="M35" s="1">
        <v>8018740079</v>
      </c>
      <c r="N35" s="2" t="str" cm="1">
        <f t="array" ref="N35">_xlfn.TEXTJOIN(CHAR(10),TRUE,IF(A35:A2033=M35,E35:E2033,""))</f>
        <v>43F28
43D24
43D12
43F01</v>
      </c>
    </row>
    <row r="36" spans="1:14" ht="45" x14ac:dyDescent="0.25">
      <c r="A36" s="1">
        <v>8018720711</v>
      </c>
      <c r="B36" s="1" t="s">
        <v>193</v>
      </c>
      <c r="C36" s="1" t="s">
        <v>194</v>
      </c>
      <c r="D36" s="1" t="s">
        <v>195</v>
      </c>
      <c r="E36" s="1" t="s">
        <v>30</v>
      </c>
      <c r="F36" s="1" t="s">
        <v>162</v>
      </c>
      <c r="K36" s="1">
        <v>8018720711</v>
      </c>
      <c r="M36" s="1">
        <v>8018740102</v>
      </c>
      <c r="N36" s="2" t="str" cm="1">
        <f t="array" ref="N36">_xlfn.TEXTJOIN(CHAR(10),TRUE,IF(A36:A2034=M36,E36:E2034,""))</f>
        <v>F7C17
F7C01
F7C16</v>
      </c>
    </row>
    <row r="37" spans="1:14" ht="90" x14ac:dyDescent="0.25">
      <c r="A37" s="1">
        <v>8018721468</v>
      </c>
      <c r="B37" s="1" t="s">
        <v>193</v>
      </c>
      <c r="C37" s="1" t="s">
        <v>194</v>
      </c>
      <c r="D37" s="1" t="s">
        <v>195</v>
      </c>
      <c r="E37" s="1" t="s">
        <v>31</v>
      </c>
      <c r="F37" s="1" t="s">
        <v>163</v>
      </c>
      <c r="K37" s="1">
        <v>8018720711</v>
      </c>
      <c r="M37" s="1">
        <v>8018740104</v>
      </c>
      <c r="N37" s="2" t="str" cm="1">
        <f t="array" ref="N37">_xlfn.TEXTJOIN(CHAR(10),TRUE,IF(A37:A2035=M37,E37:E2035,""))</f>
        <v>43F28
43D24
43F28
43D24
43F28
43D24</v>
      </c>
    </row>
    <row r="38" spans="1:14" x14ac:dyDescent="0.25">
      <c r="A38" s="1">
        <v>8018721468</v>
      </c>
      <c r="B38" s="1" t="s">
        <v>193</v>
      </c>
      <c r="C38" s="1" t="s">
        <v>194</v>
      </c>
      <c r="D38" s="1" t="s">
        <v>195</v>
      </c>
      <c r="E38" s="1" t="s">
        <v>32</v>
      </c>
      <c r="F38" s="1" t="s">
        <v>152</v>
      </c>
      <c r="K38" s="1">
        <v>8018720711</v>
      </c>
      <c r="M38" s="1">
        <v>8018740110</v>
      </c>
      <c r="N38" s="2" t="str" cm="1">
        <f t="array" ref="N38">_xlfn.TEXTJOIN(CHAR(10),TRUE,IF(A38:A2036=M38,E38:E2036,""))</f>
        <v>09A08</v>
      </c>
    </row>
    <row r="39" spans="1:14" ht="45" x14ac:dyDescent="0.25">
      <c r="A39" s="1">
        <v>8018721468</v>
      </c>
      <c r="B39" s="1" t="s">
        <v>193</v>
      </c>
      <c r="C39" s="1" t="s">
        <v>194</v>
      </c>
      <c r="D39" s="1" t="s">
        <v>195</v>
      </c>
      <c r="E39" s="1" t="s">
        <v>32</v>
      </c>
      <c r="F39" s="1" t="s">
        <v>152</v>
      </c>
      <c r="K39" s="1">
        <v>8018720711</v>
      </c>
      <c r="M39" s="1">
        <v>8018740117</v>
      </c>
      <c r="N39" s="2" t="str" cm="1">
        <f t="array" ref="N39">_xlfn.TEXTJOIN(CHAR(10),TRUE,IF(A39:A2037=M39,E39:E2037,""))</f>
        <v>F7C17
43F30
F7C01</v>
      </c>
    </row>
    <row r="40" spans="1:14" ht="30" x14ac:dyDescent="0.25">
      <c r="A40" s="1">
        <v>8018721468</v>
      </c>
      <c r="B40" s="1" t="s">
        <v>193</v>
      </c>
      <c r="C40" s="1" t="s">
        <v>194</v>
      </c>
      <c r="D40" s="1" t="s">
        <v>195</v>
      </c>
      <c r="E40" s="1" t="s">
        <v>32</v>
      </c>
      <c r="F40" s="1" t="s">
        <v>152</v>
      </c>
      <c r="K40" s="1">
        <v>8018721468</v>
      </c>
      <c r="M40" s="1">
        <v>8018740129</v>
      </c>
      <c r="N40" s="2" t="str" cm="1">
        <f t="array" ref="N40">_xlfn.TEXTJOIN(CHAR(10),TRUE,IF(A40:A2038=M40,E40:E2038,""))</f>
        <v>06C09
06C09</v>
      </c>
    </row>
    <row r="41" spans="1:14" x14ac:dyDescent="0.25">
      <c r="A41" s="1">
        <v>8018721468</v>
      </c>
      <c r="B41" s="1" t="s">
        <v>193</v>
      </c>
      <c r="C41" s="1" t="s">
        <v>194</v>
      </c>
      <c r="D41" s="1" t="s">
        <v>195</v>
      </c>
      <c r="E41" s="1" t="s">
        <v>32</v>
      </c>
      <c r="F41" s="1" t="s">
        <v>152</v>
      </c>
      <c r="K41" s="1">
        <v>8018721468</v>
      </c>
      <c r="M41" s="1">
        <v>8018740134</v>
      </c>
      <c r="N41" s="2" t="str" cm="1">
        <f t="array" ref="N41">_xlfn.TEXTJOIN(CHAR(10),TRUE,IF(A41:A2039=M41,E41:E2039,""))</f>
        <v>07D12</v>
      </c>
    </row>
    <row r="42" spans="1:14" x14ac:dyDescent="0.25">
      <c r="A42" s="1">
        <v>8018721468</v>
      </c>
      <c r="B42" s="1" t="s">
        <v>193</v>
      </c>
      <c r="C42" s="1" t="s">
        <v>194</v>
      </c>
      <c r="D42" s="1" t="s">
        <v>195</v>
      </c>
      <c r="E42" s="1" t="s">
        <v>32</v>
      </c>
      <c r="F42" s="1" t="s">
        <v>152</v>
      </c>
      <c r="K42" s="1">
        <v>8018721468</v>
      </c>
      <c r="M42" s="1">
        <v>8018740464</v>
      </c>
      <c r="N42" s="2" t="str" cm="1">
        <f t="array" ref="N42">_xlfn.TEXTJOIN(CHAR(10),TRUE,IF(A42:A2040=M42,E42:E2040,""))</f>
        <v>09A16</v>
      </c>
    </row>
    <row r="43" spans="1:14" ht="30" x14ac:dyDescent="0.25">
      <c r="A43" s="1">
        <v>8018721468</v>
      </c>
      <c r="B43" s="1" t="s">
        <v>193</v>
      </c>
      <c r="C43" s="1" t="s">
        <v>194</v>
      </c>
      <c r="D43" s="1" t="s">
        <v>195</v>
      </c>
      <c r="E43" s="1" t="s">
        <v>32</v>
      </c>
      <c r="F43" s="1" t="s">
        <v>152</v>
      </c>
      <c r="K43" s="1">
        <v>8018721468</v>
      </c>
      <c r="M43" s="1">
        <v>8018742837</v>
      </c>
      <c r="N43" s="2" t="str" cm="1">
        <f t="array" ref="N43">_xlfn.TEXTJOIN(CHAR(10),TRUE,IF(A43:A2041=M43,E43:E2041,""))</f>
        <v>09A02
05C11</v>
      </c>
    </row>
    <row r="44" spans="1:14" x14ac:dyDescent="0.25">
      <c r="A44" s="1">
        <v>8018721468</v>
      </c>
      <c r="B44" s="1" t="s">
        <v>193</v>
      </c>
      <c r="C44" s="1" t="s">
        <v>194</v>
      </c>
      <c r="D44" s="1" t="s">
        <v>195</v>
      </c>
      <c r="E44" s="1" t="s">
        <v>33</v>
      </c>
      <c r="F44" s="1" t="s">
        <v>144</v>
      </c>
      <c r="K44" s="1">
        <v>8018721468</v>
      </c>
      <c r="M44" s="1">
        <v>8018743328</v>
      </c>
      <c r="N44" s="2" t="str" cm="1">
        <f t="array" ref="N44">_xlfn.TEXTJOIN(CHAR(10),TRUE,IF(A44:A2042=M44,E44:E2042,""))</f>
        <v>42F08</v>
      </c>
    </row>
    <row r="45" spans="1:14" ht="45" x14ac:dyDescent="0.25">
      <c r="A45" s="1">
        <v>8018721468</v>
      </c>
      <c r="B45" s="1" t="s">
        <v>193</v>
      </c>
      <c r="C45" s="1" t="s">
        <v>194</v>
      </c>
      <c r="D45" s="1" t="s">
        <v>195</v>
      </c>
      <c r="E45" s="1" t="s">
        <v>32</v>
      </c>
      <c r="F45" s="1" t="s">
        <v>144</v>
      </c>
      <c r="K45" s="1">
        <v>8018721468</v>
      </c>
      <c r="M45" s="1">
        <v>8018744433</v>
      </c>
      <c r="N45" s="2" t="str" cm="1">
        <f t="array" ref="N45">_xlfn.TEXTJOIN(CHAR(10),TRUE,IF(A45:A2043=M45,E45:E2043,""))</f>
        <v>07C07
08A09
07C06</v>
      </c>
    </row>
    <row r="46" spans="1:14" ht="45" x14ac:dyDescent="0.25">
      <c r="A46" s="1">
        <v>8018721468</v>
      </c>
      <c r="B46" s="1" t="s">
        <v>193</v>
      </c>
      <c r="C46" s="1" t="s">
        <v>194</v>
      </c>
      <c r="D46" s="1" t="s">
        <v>195</v>
      </c>
      <c r="E46" s="1" t="s">
        <v>32</v>
      </c>
      <c r="F46" s="1" t="s">
        <v>144</v>
      </c>
      <c r="K46" s="1">
        <v>8018721468</v>
      </c>
      <c r="M46" s="1">
        <v>8018744434</v>
      </c>
      <c r="N46" s="2" t="str" cm="1">
        <f t="array" ref="N46">_xlfn.TEXTJOIN(CHAR(10),TRUE,IF(A46:A2044=M46,E46:E2044,""))</f>
        <v>08C11
07F01
05B18</v>
      </c>
    </row>
    <row r="47" spans="1:14" ht="105" x14ac:dyDescent="0.25">
      <c r="A47" s="1">
        <v>8018721468</v>
      </c>
      <c r="B47" s="1" t="s">
        <v>193</v>
      </c>
      <c r="C47" s="1" t="s">
        <v>194</v>
      </c>
      <c r="D47" s="1" t="s">
        <v>195</v>
      </c>
      <c r="E47" s="1" t="s">
        <v>32</v>
      </c>
      <c r="F47" s="1" t="s">
        <v>144</v>
      </c>
      <c r="K47" s="1">
        <v>8018721468</v>
      </c>
      <c r="M47" s="1">
        <v>8018744736</v>
      </c>
      <c r="N47" s="2" t="str" cm="1">
        <f t="array" ref="N47">_xlfn.TEXTJOIN(CHAR(10),TRUE,IF(A47:A2045=M47,E47:E2045,""))</f>
        <v>10B16
10B18
04A10
06A16
10B09
10B09
10A06</v>
      </c>
    </row>
    <row r="48" spans="1:14" x14ac:dyDescent="0.25">
      <c r="A48" s="1">
        <v>8018721470</v>
      </c>
      <c r="B48" s="1" t="s">
        <v>193</v>
      </c>
      <c r="C48" s="1" t="s">
        <v>194</v>
      </c>
      <c r="D48" s="1" t="s">
        <v>195</v>
      </c>
      <c r="E48" s="1" t="s">
        <v>34</v>
      </c>
      <c r="F48" s="1" t="s">
        <v>152</v>
      </c>
      <c r="K48" s="1">
        <v>8018721468</v>
      </c>
      <c r="M48" s="1">
        <v>8018744778</v>
      </c>
      <c r="N48" s="2" t="str" cm="1">
        <f t="array" ref="N48">_xlfn.TEXTJOIN(CHAR(10),TRUE,IF(A48:A2046=M48,E48:E2046,""))</f>
        <v>04A18</v>
      </c>
    </row>
    <row r="49" spans="1:14" x14ac:dyDescent="0.25">
      <c r="A49" s="1">
        <v>8018721470</v>
      </c>
      <c r="B49" s="1" t="s">
        <v>193</v>
      </c>
      <c r="C49" s="1" t="s">
        <v>194</v>
      </c>
      <c r="D49" s="1" t="s">
        <v>195</v>
      </c>
      <c r="E49" s="1" t="s">
        <v>35</v>
      </c>
      <c r="F49" s="1" t="s">
        <v>152</v>
      </c>
      <c r="K49" s="1">
        <v>8018721468</v>
      </c>
      <c r="M49" s="1">
        <v>8018744779</v>
      </c>
      <c r="N49" s="2" t="str" cm="1">
        <f t="array" ref="N49">_xlfn.TEXTJOIN(CHAR(10),TRUE,IF(A49:A2047=M49,E49:E2047,""))</f>
        <v>04A18</v>
      </c>
    </row>
    <row r="50" spans="1:14" x14ac:dyDescent="0.25">
      <c r="A50" s="1">
        <v>8018721470</v>
      </c>
      <c r="B50" s="1" t="s">
        <v>193</v>
      </c>
      <c r="C50" s="1" t="s">
        <v>194</v>
      </c>
      <c r="D50" s="1" t="s">
        <v>195</v>
      </c>
      <c r="E50" s="1" t="s">
        <v>36</v>
      </c>
      <c r="F50" s="1" t="s">
        <v>144</v>
      </c>
      <c r="K50" s="1">
        <v>8018721468</v>
      </c>
      <c r="M50" s="1">
        <v>8018745003</v>
      </c>
      <c r="N50" s="2" t="str" cm="1">
        <f t="array" ref="N50">_xlfn.TEXTJOIN(CHAR(10),TRUE,IF(A50:A2048=M50,E50:E2048,""))</f>
        <v>43D05</v>
      </c>
    </row>
    <row r="51" spans="1:14" ht="30" x14ac:dyDescent="0.25">
      <c r="A51" s="1">
        <v>8018721470</v>
      </c>
      <c r="B51" s="1" t="s">
        <v>193</v>
      </c>
      <c r="C51" s="1" t="s">
        <v>194</v>
      </c>
      <c r="D51" s="1" t="s">
        <v>195</v>
      </c>
      <c r="E51" s="1" t="s">
        <v>31</v>
      </c>
      <c r="F51" s="1" t="s">
        <v>164</v>
      </c>
      <c r="K51" s="1">
        <v>8018721470</v>
      </c>
      <c r="M51" s="1">
        <v>8018745214</v>
      </c>
      <c r="N51" s="2" t="str" cm="1">
        <f t="array" ref="N51">_xlfn.TEXTJOIN(CHAR(10),TRUE,IF(A51:A2049=M51,E51:E2049,""))</f>
        <v>F7C19
F7A13</v>
      </c>
    </row>
    <row r="52" spans="1:14" x14ac:dyDescent="0.25">
      <c r="A52" s="1">
        <v>8018721470</v>
      </c>
      <c r="B52" s="1" t="s">
        <v>193</v>
      </c>
      <c r="C52" s="1" t="s">
        <v>194</v>
      </c>
      <c r="D52" s="1" t="s">
        <v>195</v>
      </c>
      <c r="E52" s="1" t="s">
        <v>37</v>
      </c>
      <c r="F52" s="1" t="s">
        <v>165</v>
      </c>
      <c r="K52" s="1">
        <v>8018721470</v>
      </c>
      <c r="M52" s="1">
        <v>8018746159</v>
      </c>
      <c r="N52" s="2" t="str" cm="1">
        <f t="array" ref="N52">_xlfn.TEXTJOIN(CHAR(10),TRUE,IF(A52:A2050=M52,E52:E2050,""))</f>
        <v>43A19</v>
      </c>
    </row>
    <row r="53" spans="1:14" x14ac:dyDescent="0.25">
      <c r="A53" s="1">
        <v>8018721470</v>
      </c>
      <c r="B53" s="1" t="s">
        <v>193</v>
      </c>
      <c r="C53" s="1" t="s">
        <v>194</v>
      </c>
      <c r="D53" s="1" t="s">
        <v>195</v>
      </c>
      <c r="E53" s="1" t="s">
        <v>36</v>
      </c>
      <c r="F53" s="1" t="s">
        <v>144</v>
      </c>
      <c r="K53" s="1">
        <v>8018721470</v>
      </c>
      <c r="M53" s="1">
        <v>8018746188</v>
      </c>
      <c r="N53" s="2" t="str" cm="1">
        <f t="array" ref="N53">_xlfn.TEXTJOIN(CHAR(10),TRUE,IF(A53:A2051=M53,E53:E2051,""))</f>
        <v>L12719</v>
      </c>
    </row>
    <row r="54" spans="1:14" x14ac:dyDescent="0.25">
      <c r="A54" s="1">
        <v>8018723337</v>
      </c>
      <c r="B54" s="1" t="s">
        <v>193</v>
      </c>
      <c r="C54" s="1" t="s">
        <v>194</v>
      </c>
      <c r="D54" s="1" t="s">
        <v>195</v>
      </c>
      <c r="E54" s="1" t="s">
        <v>38</v>
      </c>
      <c r="F54" s="1" t="s">
        <v>144</v>
      </c>
      <c r="K54" s="1">
        <v>8018721470</v>
      </c>
      <c r="M54" s="1">
        <v>8018746193</v>
      </c>
      <c r="N54" s="2" t="str" cm="1">
        <f t="array" ref="N54">_xlfn.TEXTJOIN(CHAR(10),TRUE,IF(A54:A2052=M54,E54:E2052,""))</f>
        <v>10D02</v>
      </c>
    </row>
    <row r="55" spans="1:14" ht="30" x14ac:dyDescent="0.25">
      <c r="A55" s="1">
        <v>8018723465</v>
      </c>
      <c r="B55" s="1" t="s">
        <v>193</v>
      </c>
      <c r="C55" s="1" t="s">
        <v>194</v>
      </c>
      <c r="D55" s="1" t="s">
        <v>195</v>
      </c>
      <c r="E55" s="1" t="s">
        <v>38</v>
      </c>
      <c r="F55" s="1" t="s">
        <v>144</v>
      </c>
      <c r="K55" s="1">
        <v>8018721470</v>
      </c>
      <c r="M55" s="1">
        <v>8018746194</v>
      </c>
      <c r="N55" s="2" t="str" cm="1">
        <f t="array" ref="N55">_xlfn.TEXTJOIN(CHAR(10),TRUE,IF(A55:A2053=M55,E55:E2053,""))</f>
        <v>07D04
06D09</v>
      </c>
    </row>
    <row r="56" spans="1:14" x14ac:dyDescent="0.25">
      <c r="A56" s="1">
        <v>8018729545</v>
      </c>
      <c r="B56" s="1" t="s">
        <v>193</v>
      </c>
      <c r="C56" s="1" t="s">
        <v>194</v>
      </c>
      <c r="D56" s="1" t="s">
        <v>195</v>
      </c>
      <c r="E56" s="1" t="s">
        <v>39</v>
      </c>
      <c r="F56" s="1" t="s">
        <v>157</v>
      </c>
      <c r="K56" s="1">
        <v>8018721470</v>
      </c>
      <c r="M56" s="1">
        <v>8018746195</v>
      </c>
      <c r="N56" s="2" t="str" cm="1">
        <f t="array" ref="N56">_xlfn.TEXTJOIN(CHAR(10),TRUE,IF(A56:A2054=M56,E56:E2054,""))</f>
        <v>10D02</v>
      </c>
    </row>
    <row r="57" spans="1:14" x14ac:dyDescent="0.25">
      <c r="A57" s="1">
        <v>8018731306</v>
      </c>
      <c r="B57" s="1" t="s">
        <v>193</v>
      </c>
      <c r="C57" s="1" t="s">
        <v>194</v>
      </c>
      <c r="D57" s="1" t="s">
        <v>195</v>
      </c>
      <c r="E57" s="1" t="s">
        <v>40</v>
      </c>
      <c r="F57" s="1" t="s">
        <v>166</v>
      </c>
      <c r="K57" s="1">
        <v>8018723337</v>
      </c>
      <c r="M57" s="1">
        <v>8018746201</v>
      </c>
      <c r="N57" s="2" t="str" cm="1">
        <f t="array" ref="N57">_xlfn.TEXTJOIN(CHAR(10),TRUE,IF(A57:A2055=M57,E57:E2055,""))</f>
        <v>10D02</v>
      </c>
    </row>
    <row r="58" spans="1:14" x14ac:dyDescent="0.25">
      <c r="A58" s="1">
        <v>8018732161</v>
      </c>
      <c r="B58" s="1" t="s">
        <v>193</v>
      </c>
      <c r="C58" s="1" t="s">
        <v>194</v>
      </c>
      <c r="D58" s="1" t="s">
        <v>195</v>
      </c>
      <c r="E58" s="1" t="s">
        <v>41</v>
      </c>
      <c r="F58" s="1" t="s">
        <v>156</v>
      </c>
      <c r="K58" s="1">
        <v>8018723465</v>
      </c>
      <c r="M58" s="1">
        <v>8018746203</v>
      </c>
      <c r="N58" s="2" t="str" cm="1">
        <f t="array" ref="N58">_xlfn.TEXTJOIN(CHAR(10),TRUE,IF(A58:A2056=M58,E58:E2056,""))</f>
        <v>07D04</v>
      </c>
    </row>
    <row r="59" spans="1:14" x14ac:dyDescent="0.25">
      <c r="A59" s="1">
        <v>8018732451</v>
      </c>
      <c r="B59" s="1" t="s">
        <v>193</v>
      </c>
      <c r="C59" s="1" t="s">
        <v>194</v>
      </c>
      <c r="D59" s="1" t="s">
        <v>195</v>
      </c>
      <c r="E59" s="1" t="s">
        <v>42</v>
      </c>
      <c r="F59" s="1" t="s">
        <v>167</v>
      </c>
      <c r="K59" s="1">
        <v>8018729545</v>
      </c>
      <c r="M59" s="1">
        <v>8018746204</v>
      </c>
      <c r="N59" s="2" t="str" cm="1">
        <f t="array" ref="N59">_xlfn.TEXTJOIN(CHAR(10),TRUE,IF(A59:A2057=M59,E59:E2057,""))</f>
        <v>06D09</v>
      </c>
    </row>
    <row r="60" spans="1:14" ht="30" x14ac:dyDescent="0.25">
      <c r="A60" s="1">
        <v>8018732451</v>
      </c>
      <c r="B60" s="1" t="s">
        <v>193</v>
      </c>
      <c r="C60" s="1" t="s">
        <v>194</v>
      </c>
      <c r="D60" s="1" t="s">
        <v>195</v>
      </c>
      <c r="E60" s="1" t="s">
        <v>42</v>
      </c>
      <c r="F60" s="1" t="s">
        <v>167</v>
      </c>
      <c r="K60" s="1">
        <v>8018731306</v>
      </c>
      <c r="M60" s="1">
        <v>8018746205</v>
      </c>
      <c r="N60" s="2" t="str" cm="1">
        <f t="array" ref="N60">_xlfn.TEXTJOIN(CHAR(10),TRUE,IF(A60:A2058=M60,E60:E2058,""))</f>
        <v>07D04
06D09</v>
      </c>
    </row>
    <row r="61" spans="1:14" x14ac:dyDescent="0.25">
      <c r="A61" s="1">
        <v>8018733203</v>
      </c>
      <c r="B61" s="1" t="s">
        <v>193</v>
      </c>
      <c r="C61" s="1" t="s">
        <v>194</v>
      </c>
      <c r="D61" s="1" t="s">
        <v>195</v>
      </c>
      <c r="E61" s="1" t="s">
        <v>40</v>
      </c>
      <c r="F61" s="1" t="s">
        <v>143</v>
      </c>
      <c r="K61" s="1">
        <v>8018732160</v>
      </c>
      <c r="M61" s="1">
        <v>8018746206</v>
      </c>
      <c r="N61" s="2" t="str" cm="1">
        <f t="array" ref="N61">_xlfn.TEXTJOIN(CHAR(10),TRUE,IF(A61:A2059=M61,E61:E2059,""))</f>
        <v>10D02</v>
      </c>
    </row>
    <row r="62" spans="1:14" ht="30" x14ac:dyDescent="0.25">
      <c r="A62" s="1">
        <v>8018734780</v>
      </c>
      <c r="B62" s="1" t="s">
        <v>193</v>
      </c>
      <c r="C62" s="1" t="s">
        <v>194</v>
      </c>
      <c r="D62" s="1" t="s">
        <v>195</v>
      </c>
      <c r="E62" s="1" t="s">
        <v>43</v>
      </c>
      <c r="F62" s="1" t="s">
        <v>157</v>
      </c>
      <c r="K62" s="1">
        <v>8018732161</v>
      </c>
      <c r="M62" s="1">
        <v>8018746207</v>
      </c>
      <c r="N62" s="2" t="str" cm="1">
        <f t="array" ref="N62">_xlfn.TEXTJOIN(CHAR(10),TRUE,IF(A62:A2060=M62,E62:E2060,""))</f>
        <v>06D09
10D02</v>
      </c>
    </row>
    <row r="63" spans="1:14" x14ac:dyDescent="0.25">
      <c r="A63" s="1">
        <v>8018734780</v>
      </c>
      <c r="B63" s="1" t="s">
        <v>193</v>
      </c>
      <c r="C63" s="1" t="s">
        <v>194</v>
      </c>
      <c r="D63" s="1" t="s">
        <v>195</v>
      </c>
      <c r="E63" s="1" t="s">
        <v>43</v>
      </c>
      <c r="F63" s="1" t="s">
        <v>157</v>
      </c>
      <c r="K63" s="1">
        <v>8018732451</v>
      </c>
      <c r="M63" s="1">
        <v>8018746208</v>
      </c>
      <c r="N63" s="2" t="str" cm="1">
        <f t="array" ref="N63">_xlfn.TEXTJOIN(CHAR(10),TRUE,IF(A63:A2061=M63,E63:E2061,""))</f>
        <v>10D02</v>
      </c>
    </row>
    <row r="64" spans="1:14" ht="30" x14ac:dyDescent="0.25">
      <c r="A64" s="1">
        <v>8018734781</v>
      </c>
      <c r="B64" s="1" t="s">
        <v>193</v>
      </c>
      <c r="C64" s="1" t="s">
        <v>194</v>
      </c>
      <c r="D64" s="1" t="s">
        <v>195</v>
      </c>
      <c r="E64" s="1" t="s">
        <v>44</v>
      </c>
      <c r="F64" s="1" t="s">
        <v>168</v>
      </c>
      <c r="K64" s="1">
        <v>8018732451</v>
      </c>
      <c r="M64" s="1">
        <v>8018746209</v>
      </c>
      <c r="N64" s="2" t="str" cm="1">
        <f t="array" ref="N64">_xlfn.TEXTJOIN(CHAR(10),TRUE,IF(A64:A2062=M64,E64:E2062,""))</f>
        <v>07D14
06D09</v>
      </c>
    </row>
    <row r="65" spans="1:14" x14ac:dyDescent="0.25">
      <c r="A65" s="1">
        <v>8018734781</v>
      </c>
      <c r="B65" s="1" t="s">
        <v>193</v>
      </c>
      <c r="C65" s="1" t="s">
        <v>194</v>
      </c>
      <c r="D65" s="1" t="s">
        <v>195</v>
      </c>
      <c r="E65" s="1" t="s">
        <v>45</v>
      </c>
      <c r="F65" s="1" t="s">
        <v>169</v>
      </c>
      <c r="K65" s="1">
        <v>8018732456</v>
      </c>
      <c r="M65" s="1">
        <v>8018746210</v>
      </c>
      <c r="N65" s="2" t="str" cm="1">
        <f t="array" ref="N65">_xlfn.TEXTJOIN(CHAR(10),TRUE,IF(A65:A2063=M65,E65:E2063,""))</f>
        <v>10D02</v>
      </c>
    </row>
    <row r="66" spans="1:14" ht="165" x14ac:dyDescent="0.25">
      <c r="A66" s="1">
        <v>8018734782</v>
      </c>
      <c r="B66" s="1" t="s">
        <v>193</v>
      </c>
      <c r="C66" s="1" t="s">
        <v>194</v>
      </c>
      <c r="D66" s="1" t="s">
        <v>195</v>
      </c>
      <c r="E66" s="1" t="s">
        <v>46</v>
      </c>
      <c r="F66" s="1" t="s">
        <v>170</v>
      </c>
      <c r="K66" s="1">
        <v>8018733203</v>
      </c>
      <c r="M66" s="1">
        <v>8018747954</v>
      </c>
      <c r="N66" s="2" t="str" cm="1">
        <f t="array" ref="N66">_xlfn.TEXTJOIN(CHAR(10),TRUE,IF(A66:A2064=M66,E66:E2064,""))</f>
        <v>04C13
07C10
07C09
F7C17
43F30
08A15
F7C01
10D14
F7C16
43A19
07C10</v>
      </c>
    </row>
    <row r="67" spans="1:14" ht="30" x14ac:dyDescent="0.25">
      <c r="A67" s="1">
        <v>8018734782</v>
      </c>
      <c r="B67" s="1" t="s">
        <v>193</v>
      </c>
      <c r="C67" s="1" t="s">
        <v>194</v>
      </c>
      <c r="D67" s="1" t="s">
        <v>195</v>
      </c>
      <c r="E67" s="1" t="s">
        <v>47</v>
      </c>
      <c r="F67" s="1" t="s">
        <v>171</v>
      </c>
      <c r="K67" s="1">
        <v>8018734780</v>
      </c>
      <c r="M67" s="1">
        <v>8018748398</v>
      </c>
      <c r="N67" s="2" t="str" cm="1">
        <f t="array" ref="N67">_xlfn.TEXTJOIN(CHAR(10),TRUE,IF(A67:A2065=M67,E67:E2065,""))</f>
        <v>RECEPTION</v>
      </c>
    </row>
    <row r="68" spans="1:14" ht="60" x14ac:dyDescent="0.25">
      <c r="A68" s="1">
        <v>8018734782</v>
      </c>
      <c r="B68" s="1" t="s">
        <v>193</v>
      </c>
      <c r="C68" s="1" t="s">
        <v>194</v>
      </c>
      <c r="D68" s="1" t="s">
        <v>195</v>
      </c>
      <c r="E68" s="1" t="s">
        <v>48</v>
      </c>
      <c r="F68" s="1" t="s">
        <v>172</v>
      </c>
      <c r="K68" s="1">
        <v>8018734780</v>
      </c>
      <c r="M68" s="1">
        <v>8018748432</v>
      </c>
      <c r="N68" s="2" t="str" cm="1">
        <f t="array" ref="N68">_xlfn.TEXTJOIN(CHAR(10),TRUE,IF(A68:A2066=M68,E68:E2066,""))</f>
        <v>07C15
07C14
07C12
07C16</v>
      </c>
    </row>
    <row r="69" spans="1:14" ht="45" x14ac:dyDescent="0.25">
      <c r="A69" s="1">
        <v>8018737544</v>
      </c>
      <c r="B69" s="1" t="s">
        <v>193</v>
      </c>
      <c r="C69" s="1" t="s">
        <v>194</v>
      </c>
      <c r="D69" s="1" t="s">
        <v>195</v>
      </c>
      <c r="E69" s="1" t="s">
        <v>49</v>
      </c>
      <c r="F69" s="1" t="s">
        <v>165</v>
      </c>
      <c r="K69" s="1">
        <v>8018734781</v>
      </c>
      <c r="M69" s="1">
        <v>8018748472</v>
      </c>
      <c r="N69" s="2" t="str" cm="1">
        <f t="array" ref="N69">_xlfn.TEXTJOIN(CHAR(10),TRUE,IF(A69:A2067=M69,E69:E2067,""))</f>
        <v>42A25
F7C09
42A18</v>
      </c>
    </row>
    <row r="70" spans="1:14" x14ac:dyDescent="0.25">
      <c r="A70" s="1">
        <v>8018737626</v>
      </c>
      <c r="B70" s="1" t="s">
        <v>193</v>
      </c>
      <c r="C70" s="1" t="s">
        <v>194</v>
      </c>
      <c r="D70" s="1" t="s">
        <v>195</v>
      </c>
      <c r="E70" s="1" t="s">
        <v>50</v>
      </c>
      <c r="F70" s="1" t="s">
        <v>162</v>
      </c>
      <c r="K70" s="1">
        <v>8018734781</v>
      </c>
      <c r="M70" s="1">
        <v>8018748541</v>
      </c>
      <c r="N70" s="2" t="str" cm="1">
        <f t="array" ref="N70">_xlfn.TEXTJOIN(CHAR(10),TRUE,IF(A70:A2068=M70,E70:E2068,""))</f>
        <v>09A16</v>
      </c>
    </row>
    <row r="71" spans="1:14" x14ac:dyDescent="0.25">
      <c r="A71" s="1">
        <v>8018737626</v>
      </c>
      <c r="B71" s="1" t="s">
        <v>193</v>
      </c>
      <c r="C71" s="1" t="s">
        <v>194</v>
      </c>
      <c r="D71" s="1" t="s">
        <v>195</v>
      </c>
      <c r="E71" s="1" t="s">
        <v>51</v>
      </c>
      <c r="F71" s="1" t="s">
        <v>173</v>
      </c>
      <c r="K71" s="1">
        <v>8018734782</v>
      </c>
      <c r="M71" s="1">
        <v>8018748606</v>
      </c>
      <c r="N71" s="2" t="str" cm="1">
        <f t="array" ref="N71">_xlfn.TEXTJOIN(CHAR(10),TRUE,IF(A71:A2069=M71,E71:E2069,""))</f>
        <v>42F08</v>
      </c>
    </row>
    <row r="72" spans="1:14" x14ac:dyDescent="0.25">
      <c r="A72" s="1">
        <v>8018739696</v>
      </c>
      <c r="B72" s="1" t="s">
        <v>193</v>
      </c>
      <c r="C72" s="1" t="s">
        <v>194</v>
      </c>
      <c r="D72" s="1" t="s">
        <v>195</v>
      </c>
      <c r="E72" s="1" t="s">
        <v>52</v>
      </c>
      <c r="F72" s="1" t="s">
        <v>145</v>
      </c>
      <c r="K72" s="1">
        <v>8018734782</v>
      </c>
      <c r="M72" s="1">
        <v>8018748608</v>
      </c>
      <c r="N72" s="2" t="str" cm="1">
        <f t="array" ref="N72">_xlfn.TEXTJOIN(CHAR(10),TRUE,IF(A72:A2070=M72,E72:E2070,""))</f>
        <v>F7C02</v>
      </c>
    </row>
    <row r="73" spans="1:14" x14ac:dyDescent="0.25">
      <c r="A73" s="1">
        <v>8018739696</v>
      </c>
      <c r="B73" s="1" t="s">
        <v>193</v>
      </c>
      <c r="C73" s="1" t="s">
        <v>194</v>
      </c>
      <c r="D73" s="1" t="s">
        <v>195</v>
      </c>
      <c r="E73" s="1" t="s">
        <v>53</v>
      </c>
      <c r="F73" s="1" t="s">
        <v>174</v>
      </c>
      <c r="K73" s="1">
        <v>8018734782</v>
      </c>
      <c r="M73" s="1">
        <v>8018748676</v>
      </c>
      <c r="N73" s="2" t="str" cm="1">
        <f t="array" ref="N73">_xlfn.TEXTJOIN(CHAR(10),TRUE,IF(A73:A2071=M73,E73:E2071,""))</f>
        <v>43D18</v>
      </c>
    </row>
    <row r="74" spans="1:14" x14ac:dyDescent="0.25">
      <c r="A74" s="1">
        <v>8018739696</v>
      </c>
      <c r="B74" s="1" t="s">
        <v>193</v>
      </c>
      <c r="C74" s="1" t="s">
        <v>194</v>
      </c>
      <c r="D74" s="1" t="s">
        <v>195</v>
      </c>
      <c r="E74" s="1" t="s">
        <v>54</v>
      </c>
      <c r="F74" s="1" t="s">
        <v>175</v>
      </c>
      <c r="K74" s="1">
        <v>8018735123</v>
      </c>
      <c r="M74" s="1">
        <v>8018748677</v>
      </c>
      <c r="N74" s="2" t="str" cm="1">
        <f t="array" ref="N74">_xlfn.TEXTJOIN(CHAR(10),TRUE,IF(A74:A2072=M74,E74:E2072,""))</f>
        <v>10D14</v>
      </c>
    </row>
    <row r="75" spans="1:14" x14ac:dyDescent="0.25">
      <c r="A75" s="1">
        <v>8018739698</v>
      </c>
      <c r="B75" s="1" t="s">
        <v>193</v>
      </c>
      <c r="C75" s="1" t="s">
        <v>194</v>
      </c>
      <c r="D75" s="1" t="s">
        <v>195</v>
      </c>
      <c r="E75" s="1" t="s">
        <v>55</v>
      </c>
      <c r="F75" s="1" t="s">
        <v>154</v>
      </c>
      <c r="K75" s="1">
        <v>8018737544</v>
      </c>
      <c r="M75" s="1">
        <v>8018748678</v>
      </c>
      <c r="N75" s="2" t="str" cm="1">
        <f t="array" ref="N75">_xlfn.TEXTJOIN(CHAR(10),TRUE,IF(A75:A2073=M75,E75:E2073,""))</f>
        <v>06B06</v>
      </c>
    </row>
    <row r="76" spans="1:14" x14ac:dyDescent="0.25">
      <c r="A76" s="1">
        <v>8018739932</v>
      </c>
      <c r="B76" s="1" t="s">
        <v>193</v>
      </c>
      <c r="C76" s="1" t="s">
        <v>194</v>
      </c>
      <c r="D76" s="1" t="s">
        <v>195</v>
      </c>
      <c r="E76" s="1" t="s">
        <v>56</v>
      </c>
      <c r="F76" s="1" t="s">
        <v>162</v>
      </c>
      <c r="K76" s="1">
        <v>8018737626</v>
      </c>
      <c r="M76" s="1">
        <v>8018748679</v>
      </c>
      <c r="N76" s="2" t="str" cm="1">
        <f t="array" ref="N76">_xlfn.TEXTJOIN(CHAR(10),TRUE,IF(A76:A2074=M76,E76:E2074,""))</f>
        <v>10D15</v>
      </c>
    </row>
    <row r="77" spans="1:14" x14ac:dyDescent="0.25">
      <c r="A77" s="1">
        <v>8018739932</v>
      </c>
      <c r="B77" s="1" t="s">
        <v>193</v>
      </c>
      <c r="C77" s="1" t="s">
        <v>194</v>
      </c>
      <c r="D77" s="1" t="s">
        <v>195</v>
      </c>
      <c r="E77" s="1" t="s">
        <v>57</v>
      </c>
      <c r="F77" s="1" t="s">
        <v>176</v>
      </c>
      <c r="K77" s="1">
        <v>8018737626</v>
      </c>
      <c r="M77" s="1">
        <v>8018748680</v>
      </c>
      <c r="N77" s="2" t="str" cm="1">
        <f t="array" ref="N77">_xlfn.TEXTJOIN(CHAR(10),TRUE,IF(A77:A2075=M77,E77:E2075,""))</f>
        <v>43D29</v>
      </c>
    </row>
    <row r="78" spans="1:14" x14ac:dyDescent="0.25">
      <c r="A78" s="1">
        <v>8018740079</v>
      </c>
      <c r="B78" s="1" t="s">
        <v>193</v>
      </c>
      <c r="C78" s="1" t="s">
        <v>194</v>
      </c>
      <c r="D78" s="1" t="s">
        <v>195</v>
      </c>
      <c r="E78" s="1" t="s">
        <v>58</v>
      </c>
      <c r="F78" s="1" t="s">
        <v>176</v>
      </c>
      <c r="K78" s="1">
        <v>8018739696</v>
      </c>
      <c r="M78" s="1">
        <v>8018749056</v>
      </c>
      <c r="N78" s="2" t="str" cm="1">
        <f t="array" ref="N78">_xlfn.TEXTJOIN(CHAR(10),TRUE,IF(A78:A2076=M78,E78:E2076,""))</f>
        <v>42B25</v>
      </c>
    </row>
    <row r="79" spans="1:14" ht="45" x14ac:dyDescent="0.25">
      <c r="A79" s="1">
        <v>8018740079</v>
      </c>
      <c r="B79" s="1" t="s">
        <v>193</v>
      </c>
      <c r="C79" s="1" t="s">
        <v>194</v>
      </c>
      <c r="D79" s="1" t="s">
        <v>195</v>
      </c>
      <c r="E79" s="1" t="s">
        <v>59</v>
      </c>
      <c r="F79" s="1" t="s">
        <v>147</v>
      </c>
      <c r="K79" s="1">
        <v>8018739696</v>
      </c>
      <c r="M79" s="1">
        <v>8018749176</v>
      </c>
      <c r="N79" s="2" t="str" cm="1">
        <f t="array" ref="N79">_xlfn.TEXTJOIN(CHAR(10),TRUE,IF(A79:A2077=M79,E79:E2077,""))</f>
        <v>07A09
09B01
42A27</v>
      </c>
    </row>
    <row r="80" spans="1:14" x14ac:dyDescent="0.25">
      <c r="A80" s="1">
        <v>8018740079</v>
      </c>
      <c r="B80" s="1" t="s">
        <v>193</v>
      </c>
      <c r="C80" s="1" t="s">
        <v>194</v>
      </c>
      <c r="D80" s="1" t="s">
        <v>195</v>
      </c>
      <c r="E80" s="1" t="s">
        <v>60</v>
      </c>
      <c r="F80" s="1" t="s">
        <v>162</v>
      </c>
      <c r="K80" s="1">
        <v>8018739696</v>
      </c>
      <c r="M80" s="1">
        <v>8018749203</v>
      </c>
      <c r="N80" s="2" t="str" cm="1">
        <f t="array" ref="N80">_xlfn.TEXTJOIN(CHAR(10),TRUE,IF(A80:A2078=M80,E80:E2078,""))</f>
        <v>07A09</v>
      </c>
    </row>
    <row r="81" spans="1:14" ht="45" x14ac:dyDescent="0.25">
      <c r="A81" s="1">
        <v>8018740079</v>
      </c>
      <c r="B81" s="1" t="s">
        <v>193</v>
      </c>
      <c r="C81" s="1" t="s">
        <v>194</v>
      </c>
      <c r="D81" s="1" t="s">
        <v>195</v>
      </c>
      <c r="E81" s="1" t="s">
        <v>61</v>
      </c>
      <c r="F81" s="1" t="s">
        <v>176</v>
      </c>
      <c r="K81" s="1">
        <v>8018739698</v>
      </c>
      <c r="M81" s="1">
        <v>8018749230</v>
      </c>
      <c r="N81" s="2" t="str" cm="1">
        <f t="array" ref="N81">_xlfn.TEXTJOIN(CHAR(10),TRUE,IF(A81:A2079=M81,E81:E2079,""))</f>
        <v>07A09
09B01
42A27</v>
      </c>
    </row>
    <row r="82" spans="1:14" x14ac:dyDescent="0.25">
      <c r="A82" s="1">
        <v>8018740102</v>
      </c>
      <c r="B82" s="1" t="s">
        <v>193</v>
      </c>
      <c r="C82" s="1" t="s">
        <v>194</v>
      </c>
      <c r="D82" s="1" t="s">
        <v>195</v>
      </c>
      <c r="E82" s="1" t="s">
        <v>62</v>
      </c>
      <c r="F82" s="1" t="s">
        <v>177</v>
      </c>
      <c r="K82" s="1">
        <v>8018739932</v>
      </c>
      <c r="M82" s="1">
        <v>8018749285</v>
      </c>
      <c r="N82" s="2" t="str" cm="1">
        <f t="array" ref="N82">_xlfn.TEXTJOIN(CHAR(10),TRUE,IF(A82:A2080=M82,E82:E2080,""))</f>
        <v>07A09</v>
      </c>
    </row>
    <row r="83" spans="1:14" x14ac:dyDescent="0.25">
      <c r="A83" s="1">
        <v>8018740102</v>
      </c>
      <c r="B83" s="1" t="s">
        <v>193</v>
      </c>
      <c r="C83" s="1" t="s">
        <v>194</v>
      </c>
      <c r="D83" s="1" t="s">
        <v>195</v>
      </c>
      <c r="E83" s="1" t="s">
        <v>63</v>
      </c>
      <c r="F83" s="1" t="s">
        <v>147</v>
      </c>
      <c r="K83" s="1">
        <v>8018739932</v>
      </c>
      <c r="M83" s="1">
        <v>8018750871</v>
      </c>
      <c r="N83" s="2" t="str" cm="1">
        <f t="array" ref="N83">_xlfn.TEXTJOIN(CHAR(10),TRUE,IF(A83:A2081=M83,E83:E2081,""))</f>
        <v>05F06</v>
      </c>
    </row>
    <row r="84" spans="1:14" x14ac:dyDescent="0.25">
      <c r="A84" s="1">
        <v>8018740102</v>
      </c>
      <c r="B84" s="1" t="s">
        <v>193</v>
      </c>
      <c r="C84" s="1" t="s">
        <v>194</v>
      </c>
      <c r="D84" s="1" t="s">
        <v>195</v>
      </c>
      <c r="E84" s="1" t="s">
        <v>64</v>
      </c>
      <c r="F84" s="1" t="s">
        <v>176</v>
      </c>
      <c r="K84" s="1">
        <v>8018740064</v>
      </c>
      <c r="M84" s="1">
        <v>8018750872</v>
      </c>
      <c r="N84" s="2" t="str" cm="1">
        <f t="array" ref="N84">_xlfn.TEXTJOIN(CHAR(10),TRUE,IF(A84:A2082=M84,E84:E2082,""))</f>
        <v>05F06</v>
      </c>
    </row>
    <row r="85" spans="1:14" ht="45" x14ac:dyDescent="0.25">
      <c r="A85" s="1">
        <v>8018740104</v>
      </c>
      <c r="B85" s="1" t="s">
        <v>193</v>
      </c>
      <c r="C85" s="1" t="s">
        <v>194</v>
      </c>
      <c r="D85" s="1" t="s">
        <v>195</v>
      </c>
      <c r="E85" s="1" t="s">
        <v>58</v>
      </c>
      <c r="F85" s="1" t="s">
        <v>162</v>
      </c>
      <c r="K85" s="1">
        <v>8018740065</v>
      </c>
      <c r="M85" s="1">
        <v>8018750951</v>
      </c>
      <c r="N85" s="2" t="str" cm="1">
        <f t="array" ref="N85">_xlfn.TEXTJOIN(CHAR(10),TRUE,IF(A85:A2083=M85,E85:E2083,""))</f>
        <v>F7B05
F7B04
F7B12</v>
      </c>
    </row>
    <row r="86" spans="1:14" ht="45" x14ac:dyDescent="0.25">
      <c r="A86" s="1">
        <v>8018740104</v>
      </c>
      <c r="B86" s="1" t="s">
        <v>193</v>
      </c>
      <c r="C86" s="1" t="s">
        <v>194</v>
      </c>
      <c r="D86" s="1" t="s">
        <v>195</v>
      </c>
      <c r="E86" s="1" t="s">
        <v>59</v>
      </c>
      <c r="F86" s="1" t="s">
        <v>178</v>
      </c>
      <c r="K86" s="1">
        <v>8018740079</v>
      </c>
      <c r="M86" s="1">
        <v>8018750958</v>
      </c>
      <c r="N86" s="2" t="str" cm="1">
        <f t="array" ref="N86">_xlfn.TEXTJOIN(CHAR(10),TRUE,IF(A86:A2084=M86,E86:E2084,""))</f>
        <v>04B07
07B09
L11214</v>
      </c>
    </row>
    <row r="87" spans="1:14" x14ac:dyDescent="0.25">
      <c r="A87" s="1">
        <v>8018740104</v>
      </c>
      <c r="B87" s="1" t="s">
        <v>193</v>
      </c>
      <c r="C87" s="1" t="s">
        <v>194</v>
      </c>
      <c r="D87" s="1" t="s">
        <v>195</v>
      </c>
      <c r="E87" s="1" t="s">
        <v>58</v>
      </c>
      <c r="F87" s="1" t="s">
        <v>162</v>
      </c>
      <c r="K87" s="1">
        <v>8018740079</v>
      </c>
      <c r="M87" s="1">
        <v>8018751282</v>
      </c>
      <c r="N87" s="2" t="str" cm="1">
        <f t="array" ref="N87">_xlfn.TEXTJOIN(CHAR(10),TRUE,IF(A87:A2085=M87,E87:E2085,""))</f>
        <v>07B17</v>
      </c>
    </row>
    <row r="88" spans="1:14" ht="30" x14ac:dyDescent="0.25">
      <c r="A88" s="1">
        <v>8018740104</v>
      </c>
      <c r="B88" s="1" t="s">
        <v>193</v>
      </c>
      <c r="C88" s="1" t="s">
        <v>194</v>
      </c>
      <c r="D88" s="1" t="s">
        <v>195</v>
      </c>
      <c r="E88" s="1" t="s">
        <v>59</v>
      </c>
      <c r="F88" s="1" t="s">
        <v>178</v>
      </c>
      <c r="K88" s="1">
        <v>8018740079</v>
      </c>
      <c r="M88" s="1">
        <v>8018751283</v>
      </c>
      <c r="N88" s="2" t="str" cm="1">
        <f t="array" ref="N88">_xlfn.TEXTJOIN(CHAR(10),TRUE,IF(A88:A2086=M88,E88:E2086,""))</f>
        <v>42A01
42A12</v>
      </c>
    </row>
    <row r="89" spans="1:14" ht="30" x14ac:dyDescent="0.25">
      <c r="A89" s="1">
        <v>8018740104</v>
      </c>
      <c r="B89" s="1" t="s">
        <v>193</v>
      </c>
      <c r="C89" s="1" t="s">
        <v>194</v>
      </c>
      <c r="D89" s="1" t="s">
        <v>195</v>
      </c>
      <c r="E89" s="1" t="s">
        <v>58</v>
      </c>
      <c r="F89" s="1" t="s">
        <v>162</v>
      </c>
      <c r="K89" s="1">
        <v>8018740079</v>
      </c>
      <c r="M89" s="1">
        <v>8018751316</v>
      </c>
      <c r="N89" s="2" t="str" cm="1">
        <f t="array" ref="N89">_xlfn.TEXTJOIN(CHAR(10),TRUE,IF(A89:A2087=M89,E89:E2087,""))</f>
        <v>09B08
F7B06</v>
      </c>
    </row>
    <row r="90" spans="1:14" x14ac:dyDescent="0.25">
      <c r="A90" s="1">
        <v>8018740104</v>
      </c>
      <c r="B90" s="1" t="s">
        <v>193</v>
      </c>
      <c r="C90" s="1" t="s">
        <v>194</v>
      </c>
      <c r="D90" s="1" t="s">
        <v>195</v>
      </c>
      <c r="E90" s="1" t="s">
        <v>59</v>
      </c>
      <c r="F90" s="1" t="s">
        <v>178</v>
      </c>
      <c r="K90" s="1">
        <v>8018740102</v>
      </c>
      <c r="M90" s="1">
        <v>8018751366</v>
      </c>
      <c r="N90" s="2" t="str" cm="1">
        <f t="array" ref="N90">_xlfn.TEXTJOIN(CHAR(10),TRUE,IF(A90:A2088=M90,E90:E2088,""))</f>
        <v>10A06</v>
      </c>
    </row>
    <row r="91" spans="1:14" x14ac:dyDescent="0.25">
      <c r="A91" s="1">
        <v>8018740110</v>
      </c>
      <c r="B91" s="1" t="s">
        <v>193</v>
      </c>
      <c r="C91" s="1" t="s">
        <v>194</v>
      </c>
      <c r="D91" s="1" t="s">
        <v>195</v>
      </c>
      <c r="E91" s="1" t="s">
        <v>65</v>
      </c>
      <c r="F91" s="1" t="s">
        <v>146</v>
      </c>
      <c r="K91" s="1">
        <v>8018740102</v>
      </c>
      <c r="M91" s="1">
        <v>8018751607</v>
      </c>
      <c r="N91" s="2" t="str" cm="1">
        <f t="array" ref="N91">_xlfn.TEXTJOIN(CHAR(10),TRUE,IF(A91:A2089=M91,E91:E2089,""))</f>
        <v>43A15</v>
      </c>
    </row>
    <row r="92" spans="1:14" x14ac:dyDescent="0.25">
      <c r="A92" s="1">
        <v>8018740117</v>
      </c>
      <c r="B92" s="1" t="s">
        <v>193</v>
      </c>
      <c r="C92" s="1" t="s">
        <v>194</v>
      </c>
      <c r="D92" s="1" t="s">
        <v>195</v>
      </c>
      <c r="E92" s="1" t="s">
        <v>62</v>
      </c>
      <c r="F92" s="1" t="s">
        <v>157</v>
      </c>
      <c r="K92" s="1">
        <v>8018740102</v>
      </c>
      <c r="M92" s="1">
        <v>8018751611</v>
      </c>
      <c r="N92" s="2" t="str" cm="1">
        <f t="array" ref="N92">_xlfn.TEXTJOIN(CHAR(10),TRUE,IF(A92:A2090=M92,E92:E2090,""))</f>
        <v>07A18</v>
      </c>
    </row>
    <row r="93" spans="1:14" ht="30" x14ac:dyDescent="0.25">
      <c r="A93" s="1">
        <v>8018740117</v>
      </c>
      <c r="B93" s="1" t="s">
        <v>193</v>
      </c>
      <c r="C93" s="1" t="s">
        <v>194</v>
      </c>
      <c r="D93" s="1" t="s">
        <v>195</v>
      </c>
      <c r="E93" s="1" t="s">
        <v>66</v>
      </c>
      <c r="F93" s="1" t="s">
        <v>157</v>
      </c>
      <c r="K93" s="1">
        <v>8018740104</v>
      </c>
      <c r="M93" s="1">
        <v>8018751619</v>
      </c>
      <c r="N93" s="2" t="str" cm="1">
        <f t="array" ref="N93">_xlfn.TEXTJOIN(CHAR(10),TRUE,IF(A93:A2091=M93,E93:E2091,""))</f>
        <v>09A13
09A13</v>
      </c>
    </row>
    <row r="94" spans="1:14" x14ac:dyDescent="0.25">
      <c r="A94" s="1">
        <v>8018740117</v>
      </c>
      <c r="B94" s="1" t="s">
        <v>193</v>
      </c>
      <c r="C94" s="1" t="s">
        <v>194</v>
      </c>
      <c r="D94" s="1" t="s">
        <v>195</v>
      </c>
      <c r="E94" s="1" t="s">
        <v>63</v>
      </c>
      <c r="F94" s="1" t="s">
        <v>147</v>
      </c>
      <c r="K94" s="1">
        <v>8018740104</v>
      </c>
      <c r="M94" s="1">
        <v>8018752209</v>
      </c>
      <c r="N94" s="2" t="str" cm="1">
        <f t="array" ref="N94">_xlfn.TEXTJOIN(CHAR(10),TRUE,IF(A94:A2092=M94,E94:E2092,""))</f>
        <v>09F13</v>
      </c>
    </row>
    <row r="95" spans="1:14" x14ac:dyDescent="0.25">
      <c r="A95" s="1">
        <v>8018740129</v>
      </c>
      <c r="B95" s="1" t="s">
        <v>193</v>
      </c>
      <c r="C95" s="1" t="s">
        <v>194</v>
      </c>
      <c r="D95" s="1" t="s">
        <v>195</v>
      </c>
      <c r="E95" s="1" t="s">
        <v>67</v>
      </c>
      <c r="F95" s="1" t="s">
        <v>162</v>
      </c>
      <c r="K95" s="1">
        <v>8018740104</v>
      </c>
      <c r="M95" s="1">
        <v>8018752212</v>
      </c>
      <c r="N95" s="2" t="str" cm="1">
        <f t="array" ref="N95">_xlfn.TEXTJOIN(CHAR(10),TRUE,IF(A95:A2093=M95,E95:E2093,""))</f>
        <v>09F07</v>
      </c>
    </row>
    <row r="96" spans="1:14" x14ac:dyDescent="0.25">
      <c r="A96" s="1">
        <v>8018740129</v>
      </c>
      <c r="B96" s="1" t="s">
        <v>193</v>
      </c>
      <c r="C96" s="1" t="s">
        <v>194</v>
      </c>
      <c r="D96" s="1" t="s">
        <v>195</v>
      </c>
      <c r="E96" s="1" t="s">
        <v>67</v>
      </c>
      <c r="F96" s="1" t="s">
        <v>162</v>
      </c>
      <c r="K96" s="1">
        <v>8018740104</v>
      </c>
      <c r="M96" s="1">
        <v>8018752213</v>
      </c>
      <c r="N96" s="2" t="str" cm="1">
        <f t="array" ref="N96">_xlfn.TEXTJOIN(CHAR(10),TRUE,IF(A96:A2094=M96,E96:E2094,""))</f>
        <v>09F07</v>
      </c>
    </row>
    <row r="97" spans="1:14" x14ac:dyDescent="0.25">
      <c r="A97" s="1">
        <v>8018740134</v>
      </c>
      <c r="B97" s="1" t="s">
        <v>193</v>
      </c>
      <c r="C97" s="1" t="s">
        <v>194</v>
      </c>
      <c r="D97" s="1" t="s">
        <v>195</v>
      </c>
      <c r="E97" s="1" t="s">
        <v>27</v>
      </c>
      <c r="F97" s="1" t="s">
        <v>179</v>
      </c>
      <c r="K97" s="1">
        <v>8018740104</v>
      </c>
      <c r="M97" s="1">
        <v>8018752214</v>
      </c>
      <c r="N97" s="2" t="str" cm="1">
        <f t="array" ref="N97">_xlfn.TEXTJOIN(CHAR(10),TRUE,IF(A97:A2095=M97,E97:E2095,""))</f>
        <v>09F07</v>
      </c>
    </row>
    <row r="98" spans="1:14" x14ac:dyDescent="0.25">
      <c r="A98" s="1">
        <v>8018740464</v>
      </c>
      <c r="B98" s="1" t="s">
        <v>193</v>
      </c>
      <c r="C98" s="1" t="s">
        <v>194</v>
      </c>
      <c r="D98" s="1" t="s">
        <v>195</v>
      </c>
      <c r="E98" s="1" t="s">
        <v>41</v>
      </c>
      <c r="F98" s="1" t="s">
        <v>180</v>
      </c>
      <c r="K98" s="1">
        <v>8018740104</v>
      </c>
      <c r="M98" s="1">
        <v>8018752215</v>
      </c>
      <c r="N98" s="2" t="str" cm="1">
        <f t="array" ref="N98">_xlfn.TEXTJOIN(CHAR(10),TRUE,IF(A98:A2096=M98,E98:E2096,""))</f>
        <v>09F07</v>
      </c>
    </row>
    <row r="99" spans="1:14" x14ac:dyDescent="0.25">
      <c r="A99" s="1">
        <v>8018742837</v>
      </c>
      <c r="B99" s="1" t="s">
        <v>193</v>
      </c>
      <c r="C99" s="1" t="s">
        <v>194</v>
      </c>
      <c r="D99" s="1" t="s">
        <v>195</v>
      </c>
      <c r="E99" s="1" t="s">
        <v>5</v>
      </c>
      <c r="F99" s="1" t="s">
        <v>143</v>
      </c>
      <c r="K99" s="1">
        <v>8018740110</v>
      </c>
      <c r="M99" s="1">
        <v>8018752216</v>
      </c>
      <c r="N99" s="2" t="str" cm="1">
        <f t="array" ref="N99">_xlfn.TEXTJOIN(CHAR(10),TRUE,IF(A99:A2097=M99,E99:E2097,""))</f>
        <v>09F07</v>
      </c>
    </row>
    <row r="100" spans="1:14" x14ac:dyDescent="0.25">
      <c r="A100" s="1">
        <v>8018742837</v>
      </c>
      <c r="B100" s="1" t="s">
        <v>193</v>
      </c>
      <c r="C100" s="1" t="s">
        <v>194</v>
      </c>
      <c r="D100" s="1" t="s">
        <v>195</v>
      </c>
      <c r="E100" s="1" t="s">
        <v>68</v>
      </c>
      <c r="F100" s="1" t="s">
        <v>173</v>
      </c>
      <c r="K100" s="1">
        <v>8018740116</v>
      </c>
      <c r="M100" s="1">
        <v>8018752221</v>
      </c>
      <c r="N100" s="2" t="str" cm="1">
        <f t="array" ref="N100">_xlfn.TEXTJOIN(CHAR(10),TRUE,IF(A100:A2098=M100,E100:E2098,""))</f>
        <v>09F07</v>
      </c>
    </row>
    <row r="101" spans="1:14" x14ac:dyDescent="0.25">
      <c r="A101" s="1">
        <v>8018743328</v>
      </c>
      <c r="B101" s="1" t="s">
        <v>193</v>
      </c>
      <c r="C101" s="1" t="s">
        <v>194</v>
      </c>
      <c r="D101" s="1" t="s">
        <v>195</v>
      </c>
      <c r="E101" s="1" t="s">
        <v>69</v>
      </c>
      <c r="F101" s="1" t="s">
        <v>181</v>
      </c>
      <c r="K101" s="1">
        <v>8018740117</v>
      </c>
      <c r="M101" s="1">
        <v>8018752222</v>
      </c>
      <c r="N101" s="2" t="str" cm="1">
        <f t="array" ref="N101">_xlfn.TEXTJOIN(CHAR(10),TRUE,IF(A101:A2099=M101,E101:E2099,""))</f>
        <v>09F07</v>
      </c>
    </row>
    <row r="102" spans="1:14" x14ac:dyDescent="0.25">
      <c r="A102" s="1">
        <v>8018744433</v>
      </c>
      <c r="B102" s="1" t="s">
        <v>193</v>
      </c>
      <c r="C102" s="1" t="s">
        <v>194</v>
      </c>
      <c r="D102" s="1" t="s">
        <v>195</v>
      </c>
      <c r="E102" s="1" t="s">
        <v>70</v>
      </c>
      <c r="F102" s="1" t="s">
        <v>152</v>
      </c>
      <c r="K102" s="1">
        <v>8018740117</v>
      </c>
      <c r="M102" s="1">
        <v>8018752274</v>
      </c>
      <c r="N102" s="2" t="str" cm="1">
        <f t="array" ref="N102">_xlfn.TEXTJOIN(CHAR(10),TRUE,IF(A102:A2100=M102,E102:E2100,""))</f>
        <v>07A08</v>
      </c>
    </row>
    <row r="103" spans="1:14" x14ac:dyDescent="0.25">
      <c r="A103" s="1">
        <v>8018744433</v>
      </c>
      <c r="B103" s="1" t="s">
        <v>193</v>
      </c>
      <c r="C103" s="1" t="s">
        <v>194</v>
      </c>
      <c r="D103" s="1" t="s">
        <v>195</v>
      </c>
      <c r="E103" s="1" t="s">
        <v>71</v>
      </c>
      <c r="F103" s="1" t="s">
        <v>152</v>
      </c>
      <c r="K103" s="1">
        <v>8018740117</v>
      </c>
      <c r="M103" s="1">
        <v>8018752278</v>
      </c>
      <c r="N103" s="2" t="str" cm="1">
        <f t="array" ref="N103">_xlfn.TEXTJOIN(CHAR(10),TRUE,IF(A103:A2101=M103,E103:E2101,""))</f>
        <v>07A08</v>
      </c>
    </row>
    <row r="104" spans="1:14" ht="30" x14ac:dyDescent="0.25">
      <c r="A104" s="1">
        <v>8018744433</v>
      </c>
      <c r="B104" s="1" t="s">
        <v>193</v>
      </c>
      <c r="C104" s="1" t="s">
        <v>194</v>
      </c>
      <c r="D104" s="1" t="s">
        <v>195</v>
      </c>
      <c r="E104" s="1" t="s">
        <v>72</v>
      </c>
      <c r="F104" s="1" t="s">
        <v>173</v>
      </c>
      <c r="K104" s="1">
        <v>8018740129</v>
      </c>
      <c r="M104" s="1">
        <v>8018752279</v>
      </c>
      <c r="N104" s="2" t="str" cm="1">
        <f t="array" ref="N104">_xlfn.TEXTJOIN(CHAR(10),TRUE,IF(A104:A2102=M104,E104:E2102,""))</f>
        <v>07A08
07A08</v>
      </c>
    </row>
    <row r="105" spans="1:14" ht="30" x14ac:dyDescent="0.25">
      <c r="A105" s="1">
        <v>8018744434</v>
      </c>
      <c r="B105" s="1" t="s">
        <v>193</v>
      </c>
      <c r="C105" s="1" t="s">
        <v>194</v>
      </c>
      <c r="D105" s="1" t="s">
        <v>195</v>
      </c>
      <c r="E105" s="1" t="s">
        <v>73</v>
      </c>
      <c r="F105" s="1" t="s">
        <v>173</v>
      </c>
      <c r="K105" s="1">
        <v>8018740129</v>
      </c>
      <c r="M105" s="1">
        <v>8018752280</v>
      </c>
      <c r="N105" s="2" t="str" cm="1">
        <f t="array" ref="N105">_xlfn.TEXTJOIN(CHAR(10),TRUE,IF(A105:A2103=M105,E105:E2103,""))</f>
        <v>07A08
07A08</v>
      </c>
    </row>
    <row r="106" spans="1:14" x14ac:dyDescent="0.25">
      <c r="A106" s="1">
        <v>8018744434</v>
      </c>
      <c r="B106" s="1" t="s">
        <v>193</v>
      </c>
      <c r="C106" s="1" t="s">
        <v>194</v>
      </c>
      <c r="D106" s="1" t="s">
        <v>195</v>
      </c>
      <c r="E106" s="1" t="s">
        <v>74</v>
      </c>
      <c r="F106" s="1" t="s">
        <v>152</v>
      </c>
      <c r="K106" s="1">
        <v>8018740134</v>
      </c>
      <c r="M106" s="1">
        <v>8018752281</v>
      </c>
      <c r="N106" s="2" t="str" cm="1">
        <f t="array" ref="N106">_xlfn.TEXTJOIN(CHAR(10),TRUE,IF(A106:A2104=M106,E106:E2104,""))</f>
        <v>07A08</v>
      </c>
    </row>
    <row r="107" spans="1:14" ht="45" x14ac:dyDescent="0.25">
      <c r="A107" s="1">
        <v>8018744434</v>
      </c>
      <c r="B107" s="1" t="s">
        <v>193</v>
      </c>
      <c r="C107" s="1" t="s">
        <v>194</v>
      </c>
      <c r="D107" s="1" t="s">
        <v>195</v>
      </c>
      <c r="E107" s="1" t="s">
        <v>75</v>
      </c>
      <c r="F107" s="1" t="s">
        <v>173</v>
      </c>
      <c r="K107" s="1">
        <v>8018740411</v>
      </c>
      <c r="M107" s="1">
        <v>8018752282</v>
      </c>
      <c r="N107" s="2" t="str" cm="1">
        <f t="array" ref="N107">_xlfn.TEXTJOIN(CHAR(10),TRUE,IF(A107:A2105=M107,E107:E2105,""))</f>
        <v>07A08
07A08
07A08</v>
      </c>
    </row>
    <row r="108" spans="1:14" x14ac:dyDescent="0.25">
      <c r="A108" s="1">
        <v>8018744736</v>
      </c>
      <c r="B108" s="1" t="s">
        <v>193</v>
      </c>
      <c r="C108" s="1" t="s">
        <v>194</v>
      </c>
      <c r="D108" s="1" t="s">
        <v>195</v>
      </c>
      <c r="E108" s="1" t="s">
        <v>34</v>
      </c>
      <c r="F108" s="1" t="s">
        <v>152</v>
      </c>
      <c r="K108" s="1">
        <v>8018740464</v>
      </c>
      <c r="M108" s="1">
        <v>8018752283</v>
      </c>
      <c r="N108" s="2" t="str" cm="1">
        <f t="array" ref="N108">_xlfn.TEXTJOIN(CHAR(10),TRUE,IF(A108:A2106=M108,E108:E2106,""))</f>
        <v>07A08</v>
      </c>
    </row>
    <row r="109" spans="1:14" x14ac:dyDescent="0.25">
      <c r="A109" s="1">
        <v>8018744736</v>
      </c>
      <c r="B109" s="1" t="s">
        <v>193</v>
      </c>
      <c r="C109" s="1" t="s">
        <v>194</v>
      </c>
      <c r="D109" s="1" t="s">
        <v>195</v>
      </c>
      <c r="E109" s="1" t="s">
        <v>35</v>
      </c>
      <c r="F109" s="1" t="s">
        <v>152</v>
      </c>
      <c r="K109" s="1">
        <v>8018741564</v>
      </c>
      <c r="M109" s="1">
        <v>8018752284</v>
      </c>
      <c r="N109" s="2" t="str" cm="1">
        <f t="array" ref="N109">_xlfn.TEXTJOIN(CHAR(10),TRUE,IF(A109:A2107=M109,E109:E2107,""))</f>
        <v>07A08</v>
      </c>
    </row>
    <row r="110" spans="1:14" x14ac:dyDescent="0.25">
      <c r="A110" s="1">
        <v>8018744736</v>
      </c>
      <c r="B110" s="1" t="s">
        <v>193</v>
      </c>
      <c r="C110" s="1" t="s">
        <v>194</v>
      </c>
      <c r="D110" s="1" t="s">
        <v>195</v>
      </c>
      <c r="E110" s="1" t="s">
        <v>33</v>
      </c>
      <c r="F110" s="1" t="s">
        <v>144</v>
      </c>
      <c r="K110" s="1">
        <v>8018741571</v>
      </c>
      <c r="M110" s="1">
        <v>8018752417</v>
      </c>
      <c r="N110" s="2" t="str" cm="1">
        <f t="array" ref="N110">_xlfn.TEXTJOIN(CHAR(10),TRUE,IF(A110:A2108=M110,E110:E2108,""))</f>
        <v>F7A18</v>
      </c>
    </row>
    <row r="111" spans="1:14" x14ac:dyDescent="0.25">
      <c r="A111" s="1">
        <v>8018744736</v>
      </c>
      <c r="B111" s="1" t="s">
        <v>193</v>
      </c>
      <c r="C111" s="1" t="s">
        <v>194</v>
      </c>
      <c r="D111" s="1" t="s">
        <v>195</v>
      </c>
      <c r="E111" s="1" t="s">
        <v>76</v>
      </c>
      <c r="F111" s="1" t="s">
        <v>144</v>
      </c>
      <c r="K111" s="1">
        <v>8018741571</v>
      </c>
      <c r="M111" s="1">
        <v>8018752849</v>
      </c>
      <c r="N111" s="2" t="str" cm="1">
        <f t="array" ref="N111">_xlfn.TEXTJOIN(CHAR(10),TRUE,IF(A111:A2109=M111,E111:E2109,""))</f>
        <v>42F08</v>
      </c>
    </row>
    <row r="112" spans="1:14" x14ac:dyDescent="0.25">
      <c r="A112" s="1">
        <v>8018744736</v>
      </c>
      <c r="B112" s="1" t="s">
        <v>193</v>
      </c>
      <c r="C112" s="1" t="s">
        <v>194</v>
      </c>
      <c r="D112" s="1" t="s">
        <v>195</v>
      </c>
      <c r="E112" s="1" t="s">
        <v>31</v>
      </c>
      <c r="F112" s="1" t="s">
        <v>173</v>
      </c>
      <c r="K112" s="1">
        <v>8018741573</v>
      </c>
      <c r="M112" s="1">
        <v>8018752912</v>
      </c>
      <c r="N112" s="2" t="str" cm="1">
        <f t="array" ref="N112">_xlfn.TEXTJOIN(CHAR(10),TRUE,IF(A112:A2110=M112,E112:E2110,""))</f>
        <v>43B19</v>
      </c>
    </row>
    <row r="113" spans="1:14" x14ac:dyDescent="0.25">
      <c r="A113" s="1">
        <v>8018744736</v>
      </c>
      <c r="B113" s="1" t="s">
        <v>193</v>
      </c>
      <c r="C113" s="1" t="s">
        <v>194</v>
      </c>
      <c r="D113" s="1" t="s">
        <v>195</v>
      </c>
      <c r="E113" s="1" t="s">
        <v>31</v>
      </c>
      <c r="F113" s="1" t="s">
        <v>166</v>
      </c>
      <c r="K113" s="1">
        <v>8018741573</v>
      </c>
      <c r="M113" s="1">
        <v>8018752913</v>
      </c>
      <c r="N113" s="2" t="str" cm="1">
        <f t="array" ref="N113">_xlfn.TEXTJOIN(CHAR(10),TRUE,IF(A113:A2111=M113,E113:E2111,""))</f>
        <v>04A18</v>
      </c>
    </row>
    <row r="114" spans="1:14" x14ac:dyDescent="0.25">
      <c r="A114" s="1">
        <v>8018744736</v>
      </c>
      <c r="B114" s="1" t="s">
        <v>193</v>
      </c>
      <c r="C114" s="1" t="s">
        <v>194</v>
      </c>
      <c r="D114" s="1" t="s">
        <v>195</v>
      </c>
      <c r="E114" s="1" t="s">
        <v>77</v>
      </c>
      <c r="F114" s="1" t="s">
        <v>165</v>
      </c>
      <c r="K114" s="1">
        <v>8018741573</v>
      </c>
      <c r="M114" s="1">
        <v>8018752916</v>
      </c>
      <c r="N114" s="2" t="str" cm="1">
        <f t="array" ref="N114">_xlfn.TEXTJOIN(CHAR(10),TRUE,IF(A114:A2112=M114,E114:E2112,""))</f>
        <v>04A18</v>
      </c>
    </row>
    <row r="115" spans="1:14" ht="30" x14ac:dyDescent="0.25">
      <c r="A115" s="1">
        <v>8018744778</v>
      </c>
      <c r="B115" s="1" t="s">
        <v>193</v>
      </c>
      <c r="C115" s="1" t="s">
        <v>194</v>
      </c>
      <c r="D115" s="1" t="s">
        <v>195</v>
      </c>
      <c r="E115" s="1" t="s">
        <v>40</v>
      </c>
      <c r="F115" s="1" t="s">
        <v>173</v>
      </c>
      <c r="K115" s="1">
        <v>8018741573</v>
      </c>
      <c r="M115" s="1">
        <v>8018752918</v>
      </c>
      <c r="N115" s="2" t="str" cm="1">
        <f t="array" ref="N115">_xlfn.TEXTJOIN(CHAR(10),TRUE,IF(A115:A2113=M115,E115:E2113,""))</f>
        <v>04A18
04F15</v>
      </c>
    </row>
    <row r="116" spans="1:14" ht="45" x14ac:dyDescent="0.25">
      <c r="A116" s="1">
        <v>8018744779</v>
      </c>
      <c r="B116" s="1" t="s">
        <v>193</v>
      </c>
      <c r="C116" s="1" t="s">
        <v>194</v>
      </c>
      <c r="D116" s="1" t="s">
        <v>195</v>
      </c>
      <c r="E116" s="1" t="s">
        <v>40</v>
      </c>
      <c r="F116" s="1" t="s">
        <v>143</v>
      </c>
      <c r="K116" s="1">
        <v>8018741573</v>
      </c>
      <c r="M116" s="1">
        <v>8018752919</v>
      </c>
      <c r="N116" s="2" t="str" cm="1">
        <f t="array" ref="N116">_xlfn.TEXTJOIN(CHAR(10),TRUE,IF(A116:A2114=M116,E116:E2114,""))</f>
        <v>42A22
43B19
43B31</v>
      </c>
    </row>
    <row r="117" spans="1:14" ht="30" x14ac:dyDescent="0.25">
      <c r="A117" s="1">
        <v>8018745003</v>
      </c>
      <c r="B117" s="1" t="s">
        <v>193</v>
      </c>
      <c r="C117" s="1" t="s">
        <v>194</v>
      </c>
      <c r="D117" s="1" t="s">
        <v>195</v>
      </c>
      <c r="E117" s="1" t="s">
        <v>78</v>
      </c>
      <c r="F117" s="1" t="s">
        <v>182</v>
      </c>
      <c r="K117" s="1">
        <v>8018742837</v>
      </c>
      <c r="M117" s="1">
        <v>8018752920</v>
      </c>
      <c r="N117" s="2" t="str" cm="1">
        <f t="array" ref="N117">_xlfn.TEXTJOIN(CHAR(10),TRUE,IF(A117:A2115=M117,E117:E2115,""))</f>
        <v>04A18
05A09</v>
      </c>
    </row>
    <row r="118" spans="1:14" x14ac:dyDescent="0.25">
      <c r="A118" s="1">
        <v>8018745214</v>
      </c>
      <c r="B118" s="1" t="s">
        <v>193</v>
      </c>
      <c r="C118" s="1" t="s">
        <v>194</v>
      </c>
      <c r="D118" s="1" t="s">
        <v>195</v>
      </c>
      <c r="E118" s="1" t="s">
        <v>79</v>
      </c>
      <c r="F118" s="1" t="s">
        <v>148</v>
      </c>
      <c r="K118" s="1">
        <v>8018742837</v>
      </c>
      <c r="M118" s="1">
        <v>8018752922</v>
      </c>
      <c r="N118" s="2" t="str" cm="1">
        <f t="array" ref="N118">_xlfn.TEXTJOIN(CHAR(10),TRUE,IF(A118:A2116=M118,E118:E2116,""))</f>
        <v>04F15</v>
      </c>
    </row>
    <row r="119" spans="1:14" x14ac:dyDescent="0.25">
      <c r="A119" s="1">
        <v>8018745214</v>
      </c>
      <c r="B119" s="1" t="s">
        <v>193</v>
      </c>
      <c r="C119" s="1" t="s">
        <v>194</v>
      </c>
      <c r="D119" s="1" t="s">
        <v>195</v>
      </c>
      <c r="E119" s="1" t="s">
        <v>80</v>
      </c>
      <c r="F119" s="1" t="s">
        <v>146</v>
      </c>
      <c r="K119" s="1">
        <v>8018743328</v>
      </c>
      <c r="M119" s="1">
        <v>8018752924</v>
      </c>
      <c r="N119" s="2" t="str" cm="1">
        <f t="array" ref="N119">_xlfn.TEXTJOIN(CHAR(10),TRUE,IF(A119:A2117=M119,E119:E2117,""))</f>
        <v>04F15</v>
      </c>
    </row>
    <row r="120" spans="1:14" x14ac:dyDescent="0.25">
      <c r="A120" s="1">
        <v>8018746159</v>
      </c>
      <c r="B120" s="1" t="s">
        <v>193</v>
      </c>
      <c r="C120" s="1" t="s">
        <v>194</v>
      </c>
      <c r="D120" s="1" t="s">
        <v>195</v>
      </c>
      <c r="E120" s="1" t="s">
        <v>81</v>
      </c>
      <c r="F120" s="1" t="s">
        <v>149</v>
      </c>
      <c r="K120" s="1">
        <v>8018744161</v>
      </c>
      <c r="M120" s="1">
        <v>8018752925</v>
      </c>
      <c r="N120" s="2" t="str" cm="1">
        <f t="array" ref="N120">_xlfn.TEXTJOIN(CHAR(10),TRUE,IF(A120:A2118=M120,E120:E2118,""))</f>
        <v>42A22</v>
      </c>
    </row>
    <row r="121" spans="1:14" x14ac:dyDescent="0.25">
      <c r="A121" s="1">
        <v>8018746188</v>
      </c>
      <c r="B121" s="1" t="s">
        <v>193</v>
      </c>
      <c r="C121" s="1" t="s">
        <v>194</v>
      </c>
      <c r="D121" s="1" t="s">
        <v>195</v>
      </c>
      <c r="E121" s="1" t="s">
        <v>82</v>
      </c>
      <c r="F121" s="1" t="s">
        <v>152</v>
      </c>
      <c r="K121" s="1">
        <v>8018744161</v>
      </c>
      <c r="M121" s="1">
        <v>8018752926</v>
      </c>
      <c r="N121" s="2" t="str" cm="1">
        <f t="array" ref="N121">_xlfn.TEXTJOIN(CHAR(10),TRUE,IF(A121:A2119=M121,E121:E2119,""))</f>
        <v>05A09</v>
      </c>
    </row>
    <row r="122" spans="1:14" x14ac:dyDescent="0.25">
      <c r="A122" s="1">
        <v>8018746193</v>
      </c>
      <c r="B122" s="1" t="s">
        <v>193</v>
      </c>
      <c r="C122" s="1" t="s">
        <v>194</v>
      </c>
      <c r="D122" s="1" t="s">
        <v>195</v>
      </c>
      <c r="E122" s="1" t="s">
        <v>83</v>
      </c>
      <c r="F122" s="1" t="s">
        <v>148</v>
      </c>
      <c r="K122" s="1">
        <v>8018744161</v>
      </c>
      <c r="M122" s="1">
        <v>8018752927</v>
      </c>
      <c r="N122" s="2" t="str" cm="1">
        <f t="array" ref="N122">_xlfn.TEXTJOIN(CHAR(10),TRUE,IF(A122:A2120=M122,E122:E2120,""))</f>
        <v>04A18</v>
      </c>
    </row>
    <row r="123" spans="1:14" x14ac:dyDescent="0.25">
      <c r="A123" s="1">
        <v>8018746194</v>
      </c>
      <c r="B123" s="1" t="s">
        <v>193</v>
      </c>
      <c r="C123" s="1" t="s">
        <v>194</v>
      </c>
      <c r="D123" s="1" t="s">
        <v>195</v>
      </c>
      <c r="E123" s="1" t="s">
        <v>84</v>
      </c>
      <c r="F123" s="1" t="s">
        <v>148</v>
      </c>
      <c r="K123" s="1">
        <v>8018744161</v>
      </c>
      <c r="M123" s="1">
        <v>8018752934</v>
      </c>
      <c r="N123" s="2" t="str" cm="1">
        <f t="array" ref="N123">_xlfn.TEXTJOIN(CHAR(10),TRUE,IF(A123:A2121=M123,E123:E2121,""))</f>
        <v>04A18</v>
      </c>
    </row>
    <row r="124" spans="1:14" x14ac:dyDescent="0.25">
      <c r="A124" s="1">
        <v>8018746194</v>
      </c>
      <c r="B124" s="1" t="s">
        <v>193</v>
      </c>
      <c r="C124" s="1" t="s">
        <v>194</v>
      </c>
      <c r="D124" s="1" t="s">
        <v>195</v>
      </c>
      <c r="E124" s="1" t="s">
        <v>85</v>
      </c>
      <c r="F124" s="1" t="s">
        <v>183</v>
      </c>
      <c r="K124" s="1">
        <v>8018744161</v>
      </c>
      <c r="M124" s="1">
        <v>8018752937</v>
      </c>
      <c r="N124" s="2" t="str" cm="1">
        <f t="array" ref="N124">_xlfn.TEXTJOIN(CHAR(10),TRUE,IF(A124:A2122=M124,E124:E2122,""))</f>
        <v>04F15</v>
      </c>
    </row>
    <row r="125" spans="1:14" x14ac:dyDescent="0.25">
      <c r="A125" s="1">
        <v>8018746195</v>
      </c>
      <c r="B125" s="1" t="s">
        <v>193</v>
      </c>
      <c r="C125" s="1" t="s">
        <v>194</v>
      </c>
      <c r="D125" s="1" t="s">
        <v>195</v>
      </c>
      <c r="E125" s="1" t="s">
        <v>83</v>
      </c>
      <c r="F125" s="1" t="s">
        <v>148</v>
      </c>
      <c r="K125" s="1">
        <v>8018744161</v>
      </c>
      <c r="M125" s="1">
        <v>8018752939</v>
      </c>
      <c r="N125" s="2" t="str" cm="1">
        <f t="array" ref="N125">_xlfn.TEXTJOIN(CHAR(10),TRUE,IF(A125:A2123=M125,E125:E2123,""))</f>
        <v>04A18</v>
      </c>
    </row>
    <row r="126" spans="1:14" ht="90" x14ac:dyDescent="0.25">
      <c r="A126" s="1">
        <v>8018746201</v>
      </c>
      <c r="B126" s="1" t="s">
        <v>193</v>
      </c>
      <c r="C126" s="1" t="s">
        <v>194</v>
      </c>
      <c r="D126" s="1" t="s">
        <v>195</v>
      </c>
      <c r="E126" s="1" t="s">
        <v>83</v>
      </c>
      <c r="F126" s="1" t="s">
        <v>149</v>
      </c>
      <c r="K126" s="1">
        <v>8018744161</v>
      </c>
      <c r="M126" s="1">
        <v>8018753386</v>
      </c>
      <c r="N126" s="2" t="str" cm="1">
        <f t="array" ref="N126">_xlfn.TEXTJOIN(CHAR(10),TRUE,IF(A126:A2124=M126,E126:E2124,""))</f>
        <v>07C10
F7C06
43F30
08A15
10D14
43A19</v>
      </c>
    </row>
    <row r="127" spans="1:14" ht="75" x14ac:dyDescent="0.25">
      <c r="A127" s="1">
        <v>8018746203</v>
      </c>
      <c r="B127" s="1" t="s">
        <v>193</v>
      </c>
      <c r="C127" s="1" t="s">
        <v>194</v>
      </c>
      <c r="D127" s="1" t="s">
        <v>195</v>
      </c>
      <c r="E127" s="1" t="s">
        <v>84</v>
      </c>
      <c r="F127" s="1" t="s">
        <v>184</v>
      </c>
      <c r="K127" s="1">
        <v>8018744161</v>
      </c>
      <c r="M127" s="1">
        <v>8018753391</v>
      </c>
      <c r="N127" s="2" t="str" cm="1">
        <f t="array" ref="N127">_xlfn.TEXTJOIN(CHAR(10),TRUE,IF(A127:A2125=M127,E127:E2125,""))</f>
        <v>F7C06
43F30
10D14
F7C16
43A19</v>
      </c>
    </row>
    <row r="128" spans="1:14" ht="105" x14ac:dyDescent="0.25">
      <c r="A128" s="1">
        <v>8018746204</v>
      </c>
      <c r="B128" s="1" t="s">
        <v>193</v>
      </c>
      <c r="C128" s="1" t="s">
        <v>194</v>
      </c>
      <c r="D128" s="1" t="s">
        <v>195</v>
      </c>
      <c r="E128" s="1" t="s">
        <v>85</v>
      </c>
      <c r="F128" s="1" t="s">
        <v>157</v>
      </c>
      <c r="K128" s="1">
        <v>8018744433</v>
      </c>
      <c r="M128" s="1">
        <v>8018753406</v>
      </c>
      <c r="N128" s="2" t="str" cm="1">
        <f t="array" ref="N128">_xlfn.TEXTJOIN(CHAR(10),TRUE,IF(A128:A2126=M128,E128:E2126,""))</f>
        <v>07C10
F7C06
43F30
08A15
10D14
F7C16
43A19</v>
      </c>
    </row>
    <row r="129" spans="1:14" ht="120" x14ac:dyDescent="0.25">
      <c r="A129" s="1">
        <v>8018746205</v>
      </c>
      <c r="B129" s="1" t="s">
        <v>193</v>
      </c>
      <c r="C129" s="1" t="s">
        <v>194</v>
      </c>
      <c r="D129" s="1" t="s">
        <v>195</v>
      </c>
      <c r="E129" s="1" t="s">
        <v>84</v>
      </c>
      <c r="F129" s="1" t="s">
        <v>157</v>
      </c>
      <c r="K129" s="1">
        <v>8018744433</v>
      </c>
      <c r="M129" s="1">
        <v>8018753410</v>
      </c>
      <c r="N129" s="2" t="str" cm="1">
        <f t="array" ref="N129">_xlfn.TEXTJOIN(CHAR(10),TRUE,IF(A129:A2127=M129,E129:E2127,""))</f>
        <v>07C10
F7C06
43F30
08A15
F7C01
10D14
F7C16
43A19</v>
      </c>
    </row>
    <row r="130" spans="1:14" ht="75" x14ac:dyDescent="0.25">
      <c r="A130" s="1">
        <v>8018746205</v>
      </c>
      <c r="B130" s="1" t="s">
        <v>193</v>
      </c>
      <c r="C130" s="1" t="s">
        <v>194</v>
      </c>
      <c r="D130" s="1" t="s">
        <v>195</v>
      </c>
      <c r="E130" s="1" t="s">
        <v>85</v>
      </c>
      <c r="F130" s="1" t="s">
        <v>149</v>
      </c>
      <c r="K130" s="1">
        <v>8018744433</v>
      </c>
      <c r="M130" s="1">
        <v>8018753411</v>
      </c>
      <c r="N130" s="2" t="str" cm="1">
        <f t="array" ref="N130">_xlfn.TEXTJOIN(CHAR(10),TRUE,IF(A130:A2128=M130,E130:E2128,""))</f>
        <v>F7C06
43F30
08A15
10D14
43A19</v>
      </c>
    </row>
    <row r="131" spans="1:14" x14ac:dyDescent="0.25">
      <c r="A131" s="1">
        <v>8018746206</v>
      </c>
      <c r="B131" s="1" t="s">
        <v>193</v>
      </c>
      <c r="C131" s="1" t="s">
        <v>194</v>
      </c>
      <c r="D131" s="1" t="s">
        <v>195</v>
      </c>
      <c r="E131" s="1" t="s">
        <v>83</v>
      </c>
      <c r="F131" s="1" t="s">
        <v>185</v>
      </c>
      <c r="K131" s="1">
        <v>8018744434</v>
      </c>
      <c r="M131" s="1">
        <v>8018753665</v>
      </c>
      <c r="N131" s="2" t="str" cm="1">
        <f t="array" ref="N131">_xlfn.TEXTJOIN(CHAR(10),TRUE,IF(A131:A2129=M131,E131:E2129,""))</f>
        <v>07D07</v>
      </c>
    </row>
    <row r="132" spans="1:14" x14ac:dyDescent="0.25">
      <c r="A132" s="1">
        <v>8018746207</v>
      </c>
      <c r="B132" s="1" t="s">
        <v>193</v>
      </c>
      <c r="C132" s="1" t="s">
        <v>194</v>
      </c>
      <c r="D132" s="1" t="s">
        <v>195</v>
      </c>
      <c r="E132" s="1" t="s">
        <v>85</v>
      </c>
      <c r="F132" s="1" t="s">
        <v>149</v>
      </c>
      <c r="K132" s="1">
        <v>8018744434</v>
      </c>
      <c r="M132" s="1">
        <v>8018754446</v>
      </c>
      <c r="N132" s="2" t="str" cm="1">
        <f t="array" ref="N132">_xlfn.TEXTJOIN(CHAR(10),TRUE,IF(A132:A2130=M132,E132:E2130,""))</f>
        <v>09A06</v>
      </c>
    </row>
    <row r="133" spans="1:14" x14ac:dyDescent="0.25">
      <c r="A133" s="1">
        <v>8018746207</v>
      </c>
      <c r="B133" s="1" t="s">
        <v>193</v>
      </c>
      <c r="C133" s="1" t="s">
        <v>194</v>
      </c>
      <c r="D133" s="1" t="s">
        <v>195</v>
      </c>
      <c r="E133" s="1" t="s">
        <v>83</v>
      </c>
      <c r="F133" s="1" t="s">
        <v>145</v>
      </c>
      <c r="K133" s="1">
        <v>8018744434</v>
      </c>
      <c r="M133" s="1">
        <v>8018754447</v>
      </c>
      <c r="N133" s="2" t="str" cm="1">
        <f t="array" ref="N133">_xlfn.TEXTJOIN(CHAR(10),TRUE,IF(A133:A2131=M133,E133:E2131,""))</f>
        <v>F7C14</v>
      </c>
    </row>
    <row r="134" spans="1:14" ht="30" x14ac:dyDescent="0.25">
      <c r="A134" s="1">
        <v>8018746208</v>
      </c>
      <c r="B134" s="1" t="s">
        <v>193</v>
      </c>
      <c r="C134" s="1" t="s">
        <v>194</v>
      </c>
      <c r="D134" s="1" t="s">
        <v>195</v>
      </c>
      <c r="E134" s="1" t="s">
        <v>83</v>
      </c>
      <c r="F134" s="1" t="s">
        <v>157</v>
      </c>
      <c r="K134" s="1">
        <v>8018744736</v>
      </c>
      <c r="M134" s="1">
        <v>8018754448</v>
      </c>
      <c r="N134" s="2" t="str" cm="1">
        <f t="array" ref="N134">_xlfn.TEXTJOIN(CHAR(10),TRUE,IF(A134:A2132=M134,E134:E2132,""))</f>
        <v>09A06
F7C09</v>
      </c>
    </row>
    <row r="135" spans="1:14" x14ac:dyDescent="0.25">
      <c r="A135" s="1">
        <v>8018746209</v>
      </c>
      <c r="B135" s="1" t="s">
        <v>193</v>
      </c>
      <c r="C135" s="1" t="s">
        <v>194</v>
      </c>
      <c r="D135" s="1" t="s">
        <v>195</v>
      </c>
      <c r="E135" s="1" t="s">
        <v>86</v>
      </c>
      <c r="F135" s="1" t="s">
        <v>186</v>
      </c>
      <c r="K135" s="1">
        <v>8018744736</v>
      </c>
      <c r="M135" s="1">
        <v>8018754450</v>
      </c>
      <c r="N135" s="2" t="str" cm="1">
        <f t="array" ref="N135">_xlfn.TEXTJOIN(CHAR(10),TRUE,IF(A135:A2133=M135,E135:E2133,""))</f>
        <v>43A15</v>
      </c>
    </row>
    <row r="136" spans="1:14" x14ac:dyDescent="0.25">
      <c r="A136" s="1">
        <v>8018746209</v>
      </c>
      <c r="B136" s="1" t="s">
        <v>193</v>
      </c>
      <c r="C136" s="1" t="s">
        <v>194</v>
      </c>
      <c r="D136" s="1" t="s">
        <v>195</v>
      </c>
      <c r="E136" s="1" t="s">
        <v>85</v>
      </c>
      <c r="F136" s="1" t="s">
        <v>157</v>
      </c>
      <c r="K136" s="1">
        <v>8018744736</v>
      </c>
      <c r="M136" s="1">
        <v>8018754452</v>
      </c>
      <c r="N136" s="2" t="str" cm="1">
        <f t="array" ref="N136">_xlfn.TEXTJOIN(CHAR(10),TRUE,IF(A136:A2134=M136,E136:E2134,""))</f>
        <v>F7C08</v>
      </c>
    </row>
    <row r="137" spans="1:14" ht="60" x14ac:dyDescent="0.25">
      <c r="A137" s="1">
        <v>8018746210</v>
      </c>
      <c r="B137" s="1" t="s">
        <v>193</v>
      </c>
      <c r="C137" s="1" t="s">
        <v>194</v>
      </c>
      <c r="D137" s="1" t="s">
        <v>195</v>
      </c>
      <c r="E137" s="1" t="s">
        <v>83</v>
      </c>
      <c r="F137" s="1" t="s">
        <v>157</v>
      </c>
      <c r="K137" s="1">
        <v>8018744736</v>
      </c>
      <c r="M137" s="1">
        <v>8018754453</v>
      </c>
      <c r="N137" s="2" t="str" cm="1">
        <f t="array" ref="N137">_xlfn.TEXTJOIN(CHAR(10),TRUE,IF(A137:A2135=M137,E137:E2135,""))</f>
        <v>09A13
09A13
09A13
09A13</v>
      </c>
    </row>
    <row r="138" spans="1:14" x14ac:dyDescent="0.25">
      <c r="A138" s="1">
        <v>8018747954</v>
      </c>
      <c r="B138" s="1" t="s">
        <v>193</v>
      </c>
      <c r="C138" s="1" t="s">
        <v>194</v>
      </c>
      <c r="D138" s="1" t="s">
        <v>195</v>
      </c>
      <c r="E138" s="1" t="s">
        <v>87</v>
      </c>
      <c r="F138" s="1" t="s">
        <v>144</v>
      </c>
      <c r="K138" s="1">
        <v>8018744736</v>
      </c>
      <c r="M138" s="1">
        <v>8018754457</v>
      </c>
      <c r="N138" s="2" t="str" cm="1">
        <f t="array" ref="N138">_xlfn.TEXTJOIN(CHAR(10),TRUE,IF(A138:A2136=M138,E138:E2136,""))</f>
        <v>09A13</v>
      </c>
    </row>
    <row r="139" spans="1:14" x14ac:dyDescent="0.25">
      <c r="A139" s="1">
        <v>8018747954</v>
      </c>
      <c r="B139" s="1" t="s">
        <v>193</v>
      </c>
      <c r="C139" s="1" t="s">
        <v>194</v>
      </c>
      <c r="D139" s="1" t="s">
        <v>195</v>
      </c>
      <c r="E139" s="1" t="s">
        <v>88</v>
      </c>
      <c r="F139" s="1" t="s">
        <v>144</v>
      </c>
      <c r="K139" s="1">
        <v>8018744736</v>
      </c>
      <c r="M139" s="1">
        <v>8018754461</v>
      </c>
      <c r="N139" s="2" t="str" cm="1">
        <f t="array" ref="N139">_xlfn.TEXTJOIN(CHAR(10),TRUE,IF(A139:A2137=M139,E139:E2137,""))</f>
        <v>F7A12</v>
      </c>
    </row>
    <row r="140" spans="1:14" ht="30" x14ac:dyDescent="0.25">
      <c r="A140" s="1">
        <v>8018747954</v>
      </c>
      <c r="B140" s="1" t="s">
        <v>193</v>
      </c>
      <c r="C140" s="1" t="s">
        <v>194</v>
      </c>
      <c r="D140" s="1" t="s">
        <v>195</v>
      </c>
      <c r="E140" s="1" t="s">
        <v>89</v>
      </c>
      <c r="F140" s="1" t="s">
        <v>144</v>
      </c>
      <c r="K140" s="1">
        <v>8018744736</v>
      </c>
      <c r="M140" s="1">
        <v>8018754462</v>
      </c>
      <c r="N140" s="2" t="str" cm="1">
        <f t="array" ref="N140">_xlfn.TEXTJOIN(CHAR(10),TRUE,IF(A140:A2138=M140,E140:E2138,""))</f>
        <v>42B33
F7C14</v>
      </c>
    </row>
    <row r="141" spans="1:14" ht="30" x14ac:dyDescent="0.25">
      <c r="A141" s="1">
        <v>8018747954</v>
      </c>
      <c r="B141" s="1" t="s">
        <v>193</v>
      </c>
      <c r="C141" s="1" t="s">
        <v>194</v>
      </c>
      <c r="D141" s="1" t="s">
        <v>195</v>
      </c>
      <c r="E141" s="1" t="s">
        <v>62</v>
      </c>
      <c r="F141" s="1" t="s">
        <v>152</v>
      </c>
      <c r="K141" s="1">
        <v>8018744778</v>
      </c>
      <c r="M141" s="1">
        <v>8018754463</v>
      </c>
      <c r="N141" s="2" t="str" cm="1">
        <f t="array" ref="N141">_xlfn.TEXTJOIN(CHAR(10),TRUE,IF(A141:A2139=M141,E141:E2139,""))</f>
        <v>09A13
09A13</v>
      </c>
    </row>
    <row r="142" spans="1:14" x14ac:dyDescent="0.25">
      <c r="A142" s="1">
        <v>8018747954</v>
      </c>
      <c r="B142" s="1" t="s">
        <v>193</v>
      </c>
      <c r="C142" s="1" t="s">
        <v>194</v>
      </c>
      <c r="D142" s="1" t="s">
        <v>195</v>
      </c>
      <c r="E142" s="1" t="s">
        <v>66</v>
      </c>
      <c r="F142" s="1" t="s">
        <v>152</v>
      </c>
      <c r="K142" s="1">
        <v>8018744779</v>
      </c>
      <c r="M142" s="1">
        <v>8018754464</v>
      </c>
      <c r="N142" s="2" t="str" cm="1">
        <f t="array" ref="N142">_xlfn.TEXTJOIN(CHAR(10),TRUE,IF(A142:A2140=M142,E142:E2140,""))</f>
        <v>F7B17</v>
      </c>
    </row>
    <row r="143" spans="1:14" x14ac:dyDescent="0.25">
      <c r="A143" s="1">
        <v>8018747954</v>
      </c>
      <c r="B143" s="1" t="s">
        <v>193</v>
      </c>
      <c r="C143" s="1" t="s">
        <v>194</v>
      </c>
      <c r="D143" s="1" t="s">
        <v>195</v>
      </c>
      <c r="E143" s="1" t="s">
        <v>90</v>
      </c>
      <c r="F143" s="1" t="s">
        <v>144</v>
      </c>
      <c r="K143" s="1">
        <v>8018745003</v>
      </c>
      <c r="M143" s="1">
        <v>8018754635</v>
      </c>
      <c r="N143" s="2" t="str" cm="1">
        <f t="array" ref="N143">_xlfn.TEXTJOIN(CHAR(10),TRUE,IF(A143:A2141=M143,E143:E2141,""))</f>
        <v>09A13</v>
      </c>
    </row>
    <row r="144" spans="1:14" ht="45" x14ac:dyDescent="0.25">
      <c r="A144" s="1">
        <v>8018747954</v>
      </c>
      <c r="B144" s="1" t="s">
        <v>193</v>
      </c>
      <c r="C144" s="1" t="s">
        <v>194</v>
      </c>
      <c r="D144" s="1" t="s">
        <v>195</v>
      </c>
      <c r="E144" s="1" t="s">
        <v>63</v>
      </c>
      <c r="F144" s="1" t="s">
        <v>165</v>
      </c>
      <c r="K144" s="1">
        <v>8018745214</v>
      </c>
      <c r="M144" s="1">
        <v>8018754636</v>
      </c>
      <c r="N144" s="2" t="str" cm="1">
        <f t="array" ref="N144">_xlfn.TEXTJOIN(CHAR(10),TRUE,IF(A144:A2142=M144,E144:E2142,""))</f>
        <v>10B08
07A18
09A13</v>
      </c>
    </row>
    <row r="145" spans="1:14" x14ac:dyDescent="0.25">
      <c r="A145" s="1">
        <v>8018747954</v>
      </c>
      <c r="B145" s="1" t="s">
        <v>193</v>
      </c>
      <c r="C145" s="1" t="s">
        <v>194</v>
      </c>
      <c r="D145" s="1" t="s">
        <v>195</v>
      </c>
      <c r="E145" s="1" t="s">
        <v>91</v>
      </c>
      <c r="F145" s="1" t="s">
        <v>143</v>
      </c>
      <c r="K145" s="1">
        <v>8018745214</v>
      </c>
      <c r="M145" s="1">
        <v>8018754641</v>
      </c>
      <c r="N145" s="2" t="str" cm="1">
        <f t="array" ref="N145">_xlfn.TEXTJOIN(CHAR(10),TRUE,IF(A145:A2143=M145,E145:E2143,""))</f>
        <v>10B08</v>
      </c>
    </row>
    <row r="146" spans="1:14" ht="45" x14ac:dyDescent="0.25">
      <c r="A146" s="1">
        <v>8018747954</v>
      </c>
      <c r="B146" s="1" t="s">
        <v>193</v>
      </c>
      <c r="C146" s="1" t="s">
        <v>194</v>
      </c>
      <c r="D146" s="1" t="s">
        <v>195</v>
      </c>
      <c r="E146" s="1" t="s">
        <v>64</v>
      </c>
      <c r="F146" s="1" t="s">
        <v>144</v>
      </c>
      <c r="K146" s="1">
        <v>8018746159</v>
      </c>
      <c r="M146" s="1">
        <v>8018754643</v>
      </c>
      <c r="N146" s="2" t="str" cm="1">
        <f t="array" ref="N146">_xlfn.TEXTJOIN(CHAR(10),TRUE,IF(A146:A2144=M146,E146:E2144,""))</f>
        <v>07A18
07A18
09A13</v>
      </c>
    </row>
    <row r="147" spans="1:14" x14ac:dyDescent="0.25">
      <c r="A147" s="1">
        <v>8018747954</v>
      </c>
      <c r="B147" s="1" t="s">
        <v>193</v>
      </c>
      <c r="C147" s="1" t="s">
        <v>194</v>
      </c>
      <c r="D147" s="1" t="s">
        <v>195</v>
      </c>
      <c r="E147" s="1" t="s">
        <v>81</v>
      </c>
      <c r="F147" s="1" t="s">
        <v>152</v>
      </c>
      <c r="K147" s="1">
        <v>8018746188</v>
      </c>
      <c r="M147" s="1">
        <v>8018754645</v>
      </c>
      <c r="N147" s="2" t="str" cm="1">
        <f t="array" ref="N147">_xlfn.TEXTJOIN(CHAR(10),TRUE,IF(A147:A2145=M147,E147:E2145,""))</f>
        <v>09A13</v>
      </c>
    </row>
    <row r="148" spans="1:14" x14ac:dyDescent="0.25">
      <c r="A148" s="1">
        <v>8018747954</v>
      </c>
      <c r="B148" s="1" t="s">
        <v>193</v>
      </c>
      <c r="C148" s="1" t="s">
        <v>194</v>
      </c>
      <c r="D148" s="1" t="s">
        <v>195</v>
      </c>
      <c r="E148" s="1" t="s">
        <v>88</v>
      </c>
      <c r="F148" s="1" t="s">
        <v>144</v>
      </c>
      <c r="K148" s="1">
        <v>8018746193</v>
      </c>
      <c r="M148" s="1">
        <v>8018754695</v>
      </c>
      <c r="N148" s="2" t="str" cm="1">
        <f t="array" ref="N148">_xlfn.TEXTJOIN(CHAR(10),TRUE,IF(A148:A2146=M148,E148:E2146,""))</f>
        <v>42A12</v>
      </c>
    </row>
    <row r="149" spans="1:14" ht="30" x14ac:dyDescent="0.25">
      <c r="A149" s="1">
        <v>8018748398</v>
      </c>
      <c r="B149" s="1" t="s">
        <v>193</v>
      </c>
      <c r="C149" s="1" t="s">
        <v>194</v>
      </c>
      <c r="D149" s="1" t="s">
        <v>195</v>
      </c>
      <c r="E149" s="1" t="s">
        <v>92</v>
      </c>
      <c r="F149" s="1" t="s">
        <v>187</v>
      </c>
      <c r="K149" s="1">
        <v>8018746194</v>
      </c>
      <c r="M149" s="1">
        <v>8018754696</v>
      </c>
      <c r="N149" s="2" t="str" cm="1">
        <f t="array" ref="N149">_xlfn.TEXTJOIN(CHAR(10),TRUE,IF(A149:A2147=M149,E149:E2147,""))</f>
        <v>42A01
42A12</v>
      </c>
    </row>
    <row r="150" spans="1:14" x14ac:dyDescent="0.25">
      <c r="A150" s="1">
        <v>8018748432</v>
      </c>
      <c r="B150" s="1" t="s">
        <v>193</v>
      </c>
      <c r="C150" s="1" t="s">
        <v>194</v>
      </c>
      <c r="D150" s="1" t="s">
        <v>195</v>
      </c>
      <c r="E150" s="1" t="s">
        <v>93</v>
      </c>
      <c r="F150" s="1" t="s">
        <v>147</v>
      </c>
      <c r="K150" s="1">
        <v>8018746194</v>
      </c>
      <c r="M150" s="1">
        <v>8018754697</v>
      </c>
      <c r="N150" s="2" t="str" cm="1">
        <f t="array" ref="N150">_xlfn.TEXTJOIN(CHAR(10),TRUE,IF(A150:A2148=M150,E150:E2148,""))</f>
        <v>42A12</v>
      </c>
    </row>
    <row r="151" spans="1:14" ht="30" x14ac:dyDescent="0.25">
      <c r="A151" s="1">
        <v>8018748432</v>
      </c>
      <c r="B151" s="1" t="s">
        <v>193</v>
      </c>
      <c r="C151" s="1" t="s">
        <v>194</v>
      </c>
      <c r="D151" s="1" t="s">
        <v>195</v>
      </c>
      <c r="E151" s="1" t="s">
        <v>94</v>
      </c>
      <c r="F151" s="1" t="s">
        <v>147</v>
      </c>
      <c r="K151" s="1">
        <v>8018746195</v>
      </c>
      <c r="M151" s="1">
        <v>8018754698</v>
      </c>
      <c r="N151" s="2" t="str" cm="1">
        <f t="array" ref="N151">_xlfn.TEXTJOIN(CHAR(10),TRUE,IF(A151:A2149=M151,E151:E2149,""))</f>
        <v>42A01
42A12</v>
      </c>
    </row>
    <row r="152" spans="1:14" x14ac:dyDescent="0.25">
      <c r="A152" s="1">
        <v>8018748432</v>
      </c>
      <c r="B152" s="1" t="s">
        <v>193</v>
      </c>
      <c r="C152" s="1" t="s">
        <v>194</v>
      </c>
      <c r="D152" s="1" t="s">
        <v>195</v>
      </c>
      <c r="E152" s="1" t="s">
        <v>95</v>
      </c>
      <c r="F152" s="1" t="s">
        <v>147</v>
      </c>
      <c r="K152" s="1">
        <v>8018746201</v>
      </c>
      <c r="M152" s="1">
        <v>8018755011</v>
      </c>
      <c r="N152" s="2" t="str" cm="1">
        <f t="array" ref="N152">_xlfn.TEXTJOIN(CHAR(10),TRUE,IF(A152:A2150=M152,E152:E2150,""))</f>
        <v>09F13</v>
      </c>
    </row>
    <row r="153" spans="1:14" x14ac:dyDescent="0.25">
      <c r="A153" s="1">
        <v>8018748432</v>
      </c>
      <c r="B153" s="1" t="s">
        <v>193</v>
      </c>
      <c r="C153" s="1" t="s">
        <v>194</v>
      </c>
      <c r="D153" s="1" t="s">
        <v>195</v>
      </c>
      <c r="E153" s="1" t="s">
        <v>96</v>
      </c>
      <c r="F153" s="1" t="s">
        <v>147</v>
      </c>
      <c r="K153" s="1">
        <v>8018746203</v>
      </c>
      <c r="M153" s="1">
        <v>8018755012</v>
      </c>
      <c r="N153" s="2" t="str" cm="1">
        <f t="array" ref="N153">_xlfn.TEXTJOIN(CHAR(10),TRUE,IF(A153:A2151=M153,E153:E2151,""))</f>
        <v>09F13</v>
      </c>
    </row>
    <row r="154" spans="1:14" x14ac:dyDescent="0.25">
      <c r="A154" s="1">
        <v>8018748472</v>
      </c>
      <c r="B154" s="1" t="s">
        <v>193</v>
      </c>
      <c r="C154" s="1" t="s">
        <v>194</v>
      </c>
      <c r="D154" s="1" t="s">
        <v>195</v>
      </c>
      <c r="E154" s="1" t="s">
        <v>97</v>
      </c>
      <c r="F154" s="1" t="s">
        <v>164</v>
      </c>
      <c r="K154" s="1">
        <v>8018746204</v>
      </c>
      <c r="M154" s="1">
        <v>8018755013</v>
      </c>
      <c r="N154" s="2" t="str" cm="1">
        <f t="array" ref="N154">_xlfn.TEXTJOIN(CHAR(10),TRUE,IF(A154:A2152=M154,E154:E2152,""))</f>
        <v>09F13</v>
      </c>
    </row>
    <row r="155" spans="1:14" x14ac:dyDescent="0.25">
      <c r="A155" s="1">
        <v>8018748472</v>
      </c>
      <c r="B155" s="1" t="s">
        <v>193</v>
      </c>
      <c r="C155" s="1" t="s">
        <v>194</v>
      </c>
      <c r="D155" s="1" t="s">
        <v>195</v>
      </c>
      <c r="E155" s="1" t="s">
        <v>98</v>
      </c>
      <c r="F155" s="1" t="s">
        <v>165</v>
      </c>
      <c r="K155" s="1">
        <v>8018746205</v>
      </c>
      <c r="M155" s="1">
        <v>8018755014</v>
      </c>
      <c r="N155" s="2" t="str" cm="1">
        <f t="array" ref="N155">_xlfn.TEXTJOIN(CHAR(10),TRUE,IF(A155:A2153=M155,E155:E2153,""))</f>
        <v>09F13</v>
      </c>
    </row>
    <row r="156" spans="1:14" x14ac:dyDescent="0.25">
      <c r="A156" s="1">
        <v>8018748472</v>
      </c>
      <c r="B156" s="1" t="s">
        <v>193</v>
      </c>
      <c r="C156" s="1" t="s">
        <v>194</v>
      </c>
      <c r="D156" s="1" t="s">
        <v>195</v>
      </c>
      <c r="E156" s="1" t="s">
        <v>51</v>
      </c>
      <c r="F156" s="1" t="s">
        <v>173</v>
      </c>
      <c r="K156" s="1">
        <v>8018746205</v>
      </c>
      <c r="M156" s="1">
        <v>8018755016</v>
      </c>
      <c r="N156" s="2" t="str" cm="1">
        <f t="array" ref="N156">_xlfn.TEXTJOIN(CHAR(10),TRUE,IF(A156:A2154=M156,E156:E2154,""))</f>
        <v>09F13</v>
      </c>
    </row>
    <row r="157" spans="1:14" x14ac:dyDescent="0.25">
      <c r="A157" s="1">
        <v>8018748541</v>
      </c>
      <c r="B157" s="1" t="s">
        <v>193</v>
      </c>
      <c r="C157" s="1" t="s">
        <v>194</v>
      </c>
      <c r="D157" s="1" t="s">
        <v>195</v>
      </c>
      <c r="E157" s="1" t="s">
        <v>41</v>
      </c>
      <c r="F157" s="1" t="s">
        <v>162</v>
      </c>
      <c r="K157" s="1">
        <v>8018746206</v>
      </c>
      <c r="M157" s="1">
        <v>8018755017</v>
      </c>
      <c r="N157" s="2" t="str" cm="1">
        <f t="array" ref="N157">_xlfn.TEXTJOIN(CHAR(10),TRUE,IF(A157:A2155=M157,E157:E2155,""))</f>
        <v>09F13</v>
      </c>
    </row>
    <row r="158" spans="1:14" x14ac:dyDescent="0.25">
      <c r="A158" s="1">
        <v>8018748606</v>
      </c>
      <c r="B158" s="1" t="s">
        <v>193</v>
      </c>
      <c r="C158" s="1" t="s">
        <v>194</v>
      </c>
      <c r="D158" s="1" t="s">
        <v>195</v>
      </c>
      <c r="E158" s="1" t="s">
        <v>69</v>
      </c>
      <c r="F158" s="1" t="s">
        <v>188</v>
      </c>
      <c r="K158" s="1">
        <v>8018746207</v>
      </c>
      <c r="M158" s="1">
        <v>8018755018</v>
      </c>
      <c r="N158" s="2" t="str" cm="1">
        <f t="array" ref="N158">_xlfn.TEXTJOIN(CHAR(10),TRUE,IF(A158:A2156=M158,E158:E2156,""))</f>
        <v>09F13</v>
      </c>
    </row>
    <row r="159" spans="1:14" x14ac:dyDescent="0.25">
      <c r="A159" s="1">
        <v>8018748608</v>
      </c>
      <c r="B159" s="1" t="s">
        <v>193</v>
      </c>
      <c r="C159" s="1" t="s">
        <v>194</v>
      </c>
      <c r="D159" s="1" t="s">
        <v>195</v>
      </c>
      <c r="E159" s="1" t="s">
        <v>99</v>
      </c>
      <c r="F159" s="1" t="s">
        <v>154</v>
      </c>
      <c r="K159" s="1">
        <v>8018746207</v>
      </c>
      <c r="M159" s="1">
        <v>8018755022</v>
      </c>
      <c r="N159" s="2" t="str" cm="1">
        <f t="array" ref="N159">_xlfn.TEXTJOIN(CHAR(10),TRUE,IF(A159:A2157=M159,E159:E2157,""))</f>
        <v>09F07</v>
      </c>
    </row>
    <row r="160" spans="1:14" x14ac:dyDescent="0.25">
      <c r="A160" s="1">
        <v>8018748676</v>
      </c>
      <c r="B160" s="1" t="s">
        <v>193</v>
      </c>
      <c r="C160" s="1" t="s">
        <v>194</v>
      </c>
      <c r="D160" s="1" t="s">
        <v>195</v>
      </c>
      <c r="E160" s="1" t="s">
        <v>100</v>
      </c>
      <c r="F160" s="1" t="s">
        <v>149</v>
      </c>
      <c r="K160" s="1">
        <v>8018746208</v>
      </c>
      <c r="M160" s="1">
        <v>8018755023</v>
      </c>
      <c r="N160" s="2" t="str" cm="1">
        <f t="array" ref="N160">_xlfn.TEXTJOIN(CHAR(10),TRUE,IF(A160:A2158=M160,E160:E2158,""))</f>
        <v>09F07</v>
      </c>
    </row>
    <row r="161" spans="1:14" x14ac:dyDescent="0.25">
      <c r="A161" s="1">
        <v>8018748677</v>
      </c>
      <c r="B161" s="1" t="s">
        <v>193</v>
      </c>
      <c r="C161" s="1" t="s">
        <v>194</v>
      </c>
      <c r="D161" s="1" t="s">
        <v>195</v>
      </c>
      <c r="E161" s="1" t="s">
        <v>91</v>
      </c>
      <c r="F161" s="1" t="s">
        <v>157</v>
      </c>
      <c r="K161" s="1">
        <v>8018746209</v>
      </c>
      <c r="M161" s="1">
        <v>8018755024</v>
      </c>
      <c r="N161" s="2" t="str" cm="1">
        <f t="array" ref="N161">_xlfn.TEXTJOIN(CHAR(10),TRUE,IF(A161:A2159=M161,E161:E2159,""))</f>
        <v>09F07</v>
      </c>
    </row>
    <row r="162" spans="1:14" x14ac:dyDescent="0.25">
      <c r="A162" s="1">
        <v>8018748678</v>
      </c>
      <c r="B162" s="1" t="s">
        <v>193</v>
      </c>
      <c r="C162" s="1" t="s">
        <v>194</v>
      </c>
      <c r="D162" s="1" t="s">
        <v>195</v>
      </c>
      <c r="E162" s="1" t="s">
        <v>101</v>
      </c>
      <c r="F162" s="1" t="s">
        <v>146</v>
      </c>
      <c r="K162" s="1">
        <v>8018746209</v>
      </c>
      <c r="M162" s="1">
        <v>8018755025</v>
      </c>
      <c r="N162" s="2" t="str" cm="1">
        <f t="array" ref="N162">_xlfn.TEXTJOIN(CHAR(10),TRUE,IF(A162:A2160=M162,E162:E2160,""))</f>
        <v>09F07</v>
      </c>
    </row>
    <row r="163" spans="1:14" x14ac:dyDescent="0.25">
      <c r="A163" s="1">
        <v>8018748679</v>
      </c>
      <c r="B163" s="1" t="s">
        <v>193</v>
      </c>
      <c r="C163" s="1" t="s">
        <v>194</v>
      </c>
      <c r="D163" s="1" t="s">
        <v>195</v>
      </c>
      <c r="E163" s="1" t="s">
        <v>102</v>
      </c>
      <c r="F163" s="1" t="s">
        <v>157</v>
      </c>
      <c r="K163" s="1">
        <v>8018746210</v>
      </c>
      <c r="M163" s="1">
        <v>8018755026</v>
      </c>
      <c r="N163" s="2" t="str" cm="1">
        <f t="array" ref="N163">_xlfn.TEXTJOIN(CHAR(10),TRUE,IF(A163:A2161=M163,E163:E2161,""))</f>
        <v>09F07</v>
      </c>
    </row>
    <row r="164" spans="1:14" x14ac:dyDescent="0.25">
      <c r="A164" s="1">
        <v>8018748680</v>
      </c>
      <c r="B164" s="1" t="s">
        <v>193</v>
      </c>
      <c r="C164" s="1" t="s">
        <v>194</v>
      </c>
      <c r="D164" s="1" t="s">
        <v>195</v>
      </c>
      <c r="E164" s="1" t="s">
        <v>103</v>
      </c>
      <c r="F164" s="1" t="s">
        <v>189</v>
      </c>
      <c r="K164" s="1">
        <v>8018746646</v>
      </c>
      <c r="M164" s="1">
        <v>8018755031</v>
      </c>
      <c r="N164" s="2" t="str" cm="1">
        <f t="array" ref="N164">_xlfn.TEXTJOIN(CHAR(10),TRUE,IF(A164:A2162=M164,E164:E2162,""))</f>
        <v>07A08</v>
      </c>
    </row>
    <row r="165" spans="1:14" ht="45" x14ac:dyDescent="0.25">
      <c r="A165" s="1">
        <v>8018749056</v>
      </c>
      <c r="B165" s="1" t="s">
        <v>193</v>
      </c>
      <c r="C165" s="1" t="s">
        <v>194</v>
      </c>
      <c r="D165" s="1" t="s">
        <v>195</v>
      </c>
      <c r="E165" s="1" t="s">
        <v>28</v>
      </c>
      <c r="F165" s="1" t="s">
        <v>144</v>
      </c>
      <c r="K165" s="1">
        <v>8018747265</v>
      </c>
      <c r="M165" s="1">
        <v>8018755032</v>
      </c>
      <c r="N165" s="2" t="str" cm="1">
        <f t="array" ref="N165">_xlfn.TEXTJOIN(CHAR(10),TRUE,IF(A165:A2163=M165,E165:E2163,""))</f>
        <v>07A08
07A08
07A08</v>
      </c>
    </row>
    <row r="166" spans="1:14" ht="30" x14ac:dyDescent="0.25">
      <c r="A166" s="1">
        <v>8018749176</v>
      </c>
      <c r="B166" s="1" t="s">
        <v>193</v>
      </c>
      <c r="C166" s="1" t="s">
        <v>194</v>
      </c>
      <c r="D166" s="1" t="s">
        <v>195</v>
      </c>
      <c r="E166" s="1" t="s">
        <v>43</v>
      </c>
      <c r="F166" s="1" t="s">
        <v>143</v>
      </c>
      <c r="K166" s="1">
        <v>8018747265</v>
      </c>
      <c r="M166" s="1">
        <v>8018755286</v>
      </c>
      <c r="N166" s="2" t="str" cm="1">
        <f t="array" ref="N166">_xlfn.TEXTJOIN(CHAR(10),TRUE,IF(A166:A2164=M166,E166:E2164,""))</f>
        <v>07A09
42A27</v>
      </c>
    </row>
    <row r="167" spans="1:14" ht="60" x14ac:dyDescent="0.25">
      <c r="A167" s="1">
        <v>8018749176</v>
      </c>
      <c r="B167" s="1" t="s">
        <v>193</v>
      </c>
      <c r="C167" s="1" t="s">
        <v>194</v>
      </c>
      <c r="D167" s="1" t="s">
        <v>195</v>
      </c>
      <c r="E167" s="1" t="s">
        <v>104</v>
      </c>
      <c r="F167" s="1" t="s">
        <v>143</v>
      </c>
      <c r="K167" s="1">
        <v>8018747265</v>
      </c>
      <c r="M167" s="1">
        <v>8018755485</v>
      </c>
      <c r="N167" s="2" t="str" cm="1">
        <f t="array" ref="N167">_xlfn.TEXTJOIN(CHAR(10),TRUE,IF(A167:A2165=M167,E167:E2165,""))</f>
        <v>10B16
10B18
04A10
10A06</v>
      </c>
    </row>
    <row r="168" spans="1:14" ht="90" x14ac:dyDescent="0.25">
      <c r="A168" s="1">
        <v>8018749176</v>
      </c>
      <c r="B168" s="1" t="s">
        <v>193</v>
      </c>
      <c r="C168" s="1" t="s">
        <v>194</v>
      </c>
      <c r="D168" s="1" t="s">
        <v>195</v>
      </c>
      <c r="E168" s="1" t="s">
        <v>105</v>
      </c>
      <c r="F168" s="1" t="s">
        <v>190</v>
      </c>
      <c r="K168" s="1">
        <v>8018747265</v>
      </c>
      <c r="M168" s="1">
        <v>8018755615</v>
      </c>
      <c r="N168" s="2" t="str" cm="1">
        <f t="array" ref="N168">_xlfn.TEXTJOIN(CHAR(10),TRUE,IF(A168:A2166=M168,E168:E2166,""))</f>
        <v>07C10
F7C06
08A15
10D14
F7C16
43A19</v>
      </c>
    </row>
    <row r="169" spans="1:14" ht="90" x14ac:dyDescent="0.25">
      <c r="A169" s="1">
        <v>8018749203</v>
      </c>
      <c r="B169" s="1" t="s">
        <v>193</v>
      </c>
      <c r="C169" s="1" t="s">
        <v>194</v>
      </c>
      <c r="D169" s="1" t="s">
        <v>195</v>
      </c>
      <c r="E169" s="1" t="s">
        <v>43</v>
      </c>
      <c r="F169" s="1" t="s">
        <v>165</v>
      </c>
      <c r="K169" s="1">
        <v>8018747265</v>
      </c>
      <c r="M169" s="1">
        <v>8018755617</v>
      </c>
      <c r="N169" s="2" t="str" cm="1">
        <f t="array" ref="N169">_xlfn.TEXTJOIN(CHAR(10),TRUE,IF(A169:A2167=M169,E169:E2167,""))</f>
        <v>07C10
F7C06
43F30
08A15
10D14
F7C16</v>
      </c>
    </row>
    <row r="170" spans="1:14" ht="90" x14ac:dyDescent="0.25">
      <c r="A170" s="1">
        <v>8018749230</v>
      </c>
      <c r="B170" s="1" t="s">
        <v>193</v>
      </c>
      <c r="C170" s="1" t="s">
        <v>194</v>
      </c>
      <c r="D170" s="1" t="s">
        <v>195</v>
      </c>
      <c r="E170" s="1" t="s">
        <v>43</v>
      </c>
      <c r="F170" s="1" t="s">
        <v>144</v>
      </c>
      <c r="K170" s="1">
        <v>8018747265</v>
      </c>
      <c r="M170" s="1">
        <v>8018755618</v>
      </c>
      <c r="N170" s="2" t="str" cm="1">
        <f t="array" ref="N170">_xlfn.TEXTJOIN(CHAR(10),TRUE,IF(A170:A2168=M170,E170:E2168,""))</f>
        <v>07C10
F7C06
43F30
08A15
10D14
43A19</v>
      </c>
    </row>
    <row r="171" spans="1:14" ht="75" x14ac:dyDescent="0.25">
      <c r="A171" s="1">
        <v>8018749230</v>
      </c>
      <c r="B171" s="1" t="s">
        <v>193</v>
      </c>
      <c r="C171" s="1" t="s">
        <v>194</v>
      </c>
      <c r="D171" s="1" t="s">
        <v>195</v>
      </c>
      <c r="E171" s="1" t="s">
        <v>104</v>
      </c>
      <c r="F171" s="1" t="s">
        <v>144</v>
      </c>
      <c r="K171" s="1">
        <v>8018747265</v>
      </c>
      <c r="M171" s="1">
        <v>8018755622</v>
      </c>
      <c r="N171" s="2" t="str" cm="1">
        <f t="array" ref="N171">_xlfn.TEXTJOIN(CHAR(10),TRUE,IF(A171:A2169=M171,E171:E2169,""))</f>
        <v>07C10
F7C06
08A15
10D14
F7C16</v>
      </c>
    </row>
    <row r="172" spans="1:14" x14ac:dyDescent="0.25">
      <c r="A172" s="1">
        <v>8018749230</v>
      </c>
      <c r="B172" s="1" t="s">
        <v>193</v>
      </c>
      <c r="C172" s="1" t="s">
        <v>194</v>
      </c>
      <c r="D172" s="1" t="s">
        <v>195</v>
      </c>
      <c r="E172" s="1" t="s">
        <v>105</v>
      </c>
      <c r="F172" s="1" t="s">
        <v>173</v>
      </c>
      <c r="K172" s="1">
        <v>8018747265</v>
      </c>
      <c r="M172" s="1">
        <v>8018755842</v>
      </c>
      <c r="N172" s="2" t="str" cm="1">
        <f t="array" ref="N172">_xlfn.TEXTJOIN(CHAR(10),TRUE,IF(A172:A2170=M172,E172:E2170,""))</f>
        <v>09F13</v>
      </c>
    </row>
    <row r="173" spans="1:14" ht="30" x14ac:dyDescent="0.25">
      <c r="A173" s="1">
        <v>8018749285</v>
      </c>
      <c r="B173" s="1" t="s">
        <v>193</v>
      </c>
      <c r="C173" s="1" t="s">
        <v>194</v>
      </c>
      <c r="D173" s="1" t="s">
        <v>195</v>
      </c>
      <c r="E173" s="1" t="s">
        <v>43</v>
      </c>
      <c r="F173" s="1" t="s">
        <v>165</v>
      </c>
      <c r="K173" s="1">
        <v>8018747265</v>
      </c>
      <c r="M173" s="1">
        <v>8018755851</v>
      </c>
      <c r="N173" s="2" t="str" cm="1">
        <f t="array" ref="N173">_xlfn.TEXTJOIN(CHAR(10),TRUE,IF(A173:A2171=M173,E173:E2171,""))</f>
        <v>04F15
09F13</v>
      </c>
    </row>
    <row r="174" spans="1:14" x14ac:dyDescent="0.25">
      <c r="A174" s="1">
        <v>8018750871</v>
      </c>
      <c r="B174" s="1" t="s">
        <v>193</v>
      </c>
      <c r="C174" s="1" t="s">
        <v>194</v>
      </c>
      <c r="D174" s="1" t="s">
        <v>195</v>
      </c>
      <c r="E174" s="1" t="s">
        <v>106</v>
      </c>
      <c r="F174" s="1" t="s">
        <v>173</v>
      </c>
      <c r="K174" s="1">
        <v>8018747265</v>
      </c>
      <c r="M174" s="1">
        <v>8018755852</v>
      </c>
      <c r="N174" s="2" t="str" cm="1">
        <f t="array" ref="N174">_xlfn.TEXTJOIN(CHAR(10),TRUE,IF(A174:A2172=M174,E174:E2172,""))</f>
        <v>09F13</v>
      </c>
    </row>
    <row r="175" spans="1:14" x14ac:dyDescent="0.25">
      <c r="A175" s="1">
        <v>8018750872</v>
      </c>
      <c r="B175" s="1" t="s">
        <v>193</v>
      </c>
      <c r="C175" s="1" t="s">
        <v>194</v>
      </c>
      <c r="D175" s="1" t="s">
        <v>195</v>
      </c>
      <c r="E175" s="1" t="s">
        <v>106</v>
      </c>
      <c r="F175" s="1" t="s">
        <v>173</v>
      </c>
      <c r="K175" s="1">
        <v>8018747950</v>
      </c>
      <c r="M175" s="1">
        <v>8018755854</v>
      </c>
      <c r="N175" s="2" t="str" cm="1">
        <f t="array" ref="N175">_xlfn.TEXTJOIN(CHAR(10),TRUE,IF(A175:A2173=M175,E175:E2173,""))</f>
        <v>09F13</v>
      </c>
    </row>
    <row r="176" spans="1:14" x14ac:dyDescent="0.25">
      <c r="A176" s="1">
        <v>8018750951</v>
      </c>
      <c r="B176" s="1" t="s">
        <v>193</v>
      </c>
      <c r="C176" s="1" t="s">
        <v>194</v>
      </c>
      <c r="D176" s="1" t="s">
        <v>195</v>
      </c>
      <c r="E176" s="1" t="s">
        <v>107</v>
      </c>
      <c r="F176" s="1" t="s">
        <v>191</v>
      </c>
      <c r="K176" s="1">
        <v>8018747950</v>
      </c>
      <c r="M176" s="1">
        <v>8018755858</v>
      </c>
      <c r="N176" s="2" t="str" cm="1">
        <f t="array" ref="N176">_xlfn.TEXTJOIN(CHAR(10),TRUE,IF(A176:A2174=M176,E176:E2174,""))</f>
        <v>05A09</v>
      </c>
    </row>
    <row r="177" spans="1:14" x14ac:dyDescent="0.25">
      <c r="A177" s="1">
        <v>8018750951</v>
      </c>
      <c r="B177" s="1" t="s">
        <v>193</v>
      </c>
      <c r="C177" s="1" t="s">
        <v>194</v>
      </c>
      <c r="D177" s="1" t="s">
        <v>195</v>
      </c>
      <c r="E177" s="1" t="s">
        <v>108</v>
      </c>
      <c r="F177" s="1" t="s">
        <v>176</v>
      </c>
      <c r="K177" s="1">
        <v>8018747951</v>
      </c>
      <c r="M177" s="1">
        <v>8018755859</v>
      </c>
      <c r="N177" s="2" t="str" cm="1">
        <f t="array" ref="N177">_xlfn.TEXTJOIN(CHAR(10),TRUE,IF(A177:A2175=M177,E177:E2175,""))</f>
        <v>09F13</v>
      </c>
    </row>
    <row r="178" spans="1:14" x14ac:dyDescent="0.25">
      <c r="A178" s="1">
        <v>8018750951</v>
      </c>
      <c r="B178" s="1" t="s">
        <v>193</v>
      </c>
      <c r="C178" s="1" t="s">
        <v>194</v>
      </c>
      <c r="D178" s="1" t="s">
        <v>195</v>
      </c>
      <c r="E178" s="1" t="s">
        <v>109</v>
      </c>
      <c r="F178" s="1" t="s">
        <v>176</v>
      </c>
      <c r="K178" s="1">
        <v>8018747951</v>
      </c>
      <c r="M178" s="1">
        <v>8018755860</v>
      </c>
      <c r="N178" s="2" t="str" cm="1">
        <f t="array" ref="N178">_xlfn.TEXTJOIN(CHAR(10),TRUE,IF(A178:A2176=M178,E178:E2176,""))</f>
        <v>09F13</v>
      </c>
    </row>
    <row r="179" spans="1:14" x14ac:dyDescent="0.25">
      <c r="A179" s="1">
        <v>8018750958</v>
      </c>
      <c r="B179" s="1" t="s">
        <v>193</v>
      </c>
      <c r="C179" s="1" t="s">
        <v>194</v>
      </c>
      <c r="D179" s="1" t="s">
        <v>195</v>
      </c>
      <c r="E179" s="1" t="s">
        <v>110</v>
      </c>
      <c r="F179" s="1" t="s">
        <v>167</v>
      </c>
      <c r="K179" s="1">
        <v>8018747951</v>
      </c>
      <c r="M179" s="1">
        <v>8018756949</v>
      </c>
      <c r="N179" s="2" t="str" cm="1">
        <f t="array" ref="N179">_xlfn.TEXTJOIN(CHAR(10),TRUE,IF(A179:A2177=M179,E179:E2177,""))</f>
        <v>42A25</v>
      </c>
    </row>
    <row r="180" spans="1:14" ht="30" x14ac:dyDescent="0.25">
      <c r="A180" s="1">
        <v>8018750958</v>
      </c>
      <c r="B180" s="1" t="s">
        <v>193</v>
      </c>
      <c r="C180" s="1" t="s">
        <v>194</v>
      </c>
      <c r="D180" s="1" t="s">
        <v>195</v>
      </c>
      <c r="E180" s="1" t="s">
        <v>111</v>
      </c>
      <c r="F180" s="1" t="s">
        <v>167</v>
      </c>
      <c r="K180" s="1">
        <v>8018747951</v>
      </c>
      <c r="M180" s="1">
        <v>8018757150</v>
      </c>
      <c r="N180" s="2" t="str" cm="1">
        <f t="array" ref="N180">_xlfn.TEXTJOIN(CHAR(10),TRUE,IF(A180:A2178=M180,E180:E2178,""))</f>
        <v>10C11
10A08</v>
      </c>
    </row>
    <row r="181" spans="1:14" ht="30" x14ac:dyDescent="0.25">
      <c r="A181" s="1">
        <v>8018750958</v>
      </c>
      <c r="B181" s="1" t="s">
        <v>193</v>
      </c>
      <c r="C181" s="1" t="s">
        <v>194</v>
      </c>
      <c r="D181" s="1" t="s">
        <v>195</v>
      </c>
      <c r="E181" s="1" t="s">
        <v>112</v>
      </c>
      <c r="F181" s="1" t="s">
        <v>146</v>
      </c>
      <c r="K181" s="1">
        <v>8018747951</v>
      </c>
      <c r="M181" s="1">
        <v>8018757234</v>
      </c>
      <c r="N181" s="2" t="str" cm="1">
        <f t="array" ref="N181">_xlfn.TEXTJOIN(CHAR(10),TRUE,IF(A181:A2179=M181,E181:E2179,""))</f>
        <v>09A13
09A13</v>
      </c>
    </row>
    <row r="182" spans="1:14" x14ac:dyDescent="0.25">
      <c r="A182" s="1">
        <v>8018751282</v>
      </c>
      <c r="B182" s="1" t="s">
        <v>193</v>
      </c>
      <c r="C182" s="1" t="s">
        <v>194</v>
      </c>
      <c r="D182" s="1" t="s">
        <v>195</v>
      </c>
      <c r="E182" s="1" t="s">
        <v>113</v>
      </c>
      <c r="F182" s="1" t="s">
        <v>144</v>
      </c>
      <c r="K182" s="1">
        <v>8018747951</v>
      </c>
      <c r="M182" s="1">
        <v>8018757235</v>
      </c>
      <c r="N182" s="2" t="str" cm="1">
        <f t="array" ref="N182">_xlfn.TEXTJOIN(CHAR(10),TRUE,IF(A182:A2180=M182,E182:E2180,""))</f>
        <v>09A06</v>
      </c>
    </row>
    <row r="183" spans="1:14" x14ac:dyDescent="0.25">
      <c r="A183" s="1">
        <v>8018751283</v>
      </c>
      <c r="B183" s="1" t="s">
        <v>193</v>
      </c>
      <c r="C183" s="1" t="s">
        <v>194</v>
      </c>
      <c r="D183" s="1" t="s">
        <v>195</v>
      </c>
      <c r="E183" s="1" t="s">
        <v>114</v>
      </c>
      <c r="F183" s="1" t="s">
        <v>152</v>
      </c>
      <c r="K183" s="1">
        <v>8018747951</v>
      </c>
      <c r="M183" s="1">
        <v>8018757236</v>
      </c>
      <c r="N183" s="2" t="str" cm="1">
        <f t="array" ref="N183">_xlfn.TEXTJOIN(CHAR(10),TRUE,IF(A183:A2181=M183,E183:E2181,""))</f>
        <v>F7C14</v>
      </c>
    </row>
    <row r="184" spans="1:14" ht="45" x14ac:dyDescent="0.25">
      <c r="A184" s="1">
        <v>8018751283</v>
      </c>
      <c r="B184" s="1" t="s">
        <v>193</v>
      </c>
      <c r="C184" s="1" t="s">
        <v>194</v>
      </c>
      <c r="D184" s="1" t="s">
        <v>195</v>
      </c>
      <c r="E184" s="1" t="s">
        <v>115</v>
      </c>
      <c r="F184" s="1" t="s">
        <v>152</v>
      </c>
      <c r="K184" s="1">
        <v>8018747951</v>
      </c>
      <c r="M184" s="1">
        <v>8018757237</v>
      </c>
      <c r="N184" s="2" t="str" cm="1">
        <f t="array" ref="N184">_xlfn.TEXTJOIN(CHAR(10),TRUE,IF(A184:A2182=M184,E184:E2182,""))</f>
        <v>09A13
09A13
09A13</v>
      </c>
    </row>
    <row r="185" spans="1:14" ht="30" x14ac:dyDescent="0.25">
      <c r="A185" s="1">
        <v>8018751316</v>
      </c>
      <c r="B185" s="1" t="s">
        <v>193</v>
      </c>
      <c r="C185" s="1" t="s">
        <v>194</v>
      </c>
      <c r="D185" s="1" t="s">
        <v>195</v>
      </c>
      <c r="E185" s="1" t="s">
        <v>116</v>
      </c>
      <c r="F185" s="1" t="s">
        <v>173</v>
      </c>
      <c r="K185" s="1">
        <v>8018747951</v>
      </c>
      <c r="M185" s="1">
        <v>8018757239</v>
      </c>
      <c r="N185" s="2" t="str" cm="1">
        <f t="array" ref="N185">_xlfn.TEXTJOIN(CHAR(10),TRUE,IF(A185:A2183=M185,E185:E2183,""))</f>
        <v>10B08
10B08</v>
      </c>
    </row>
    <row r="186" spans="1:14" x14ac:dyDescent="0.25">
      <c r="A186" s="1">
        <v>8018751316</v>
      </c>
      <c r="B186" s="1" t="s">
        <v>193</v>
      </c>
      <c r="C186" s="1" t="s">
        <v>194</v>
      </c>
      <c r="D186" s="1" t="s">
        <v>195</v>
      </c>
      <c r="E186" s="1" t="s">
        <v>117</v>
      </c>
      <c r="F186" s="1" t="s">
        <v>166</v>
      </c>
      <c r="K186" s="1">
        <v>8018747951</v>
      </c>
      <c r="M186" s="1">
        <v>8018757241</v>
      </c>
      <c r="N186" s="2" t="str" cm="1">
        <f t="array" ref="N186">_xlfn.TEXTJOIN(CHAR(10),TRUE,IF(A186:A2184=M186,E186:E2184,""))</f>
        <v>F7C14</v>
      </c>
    </row>
    <row r="187" spans="1:14" ht="75" x14ac:dyDescent="0.25">
      <c r="A187" s="1">
        <v>8018751366</v>
      </c>
      <c r="B187" s="1" t="s">
        <v>193</v>
      </c>
      <c r="C187" s="1" t="s">
        <v>194</v>
      </c>
      <c r="D187" s="1" t="s">
        <v>195</v>
      </c>
      <c r="E187" s="1" t="s">
        <v>77</v>
      </c>
      <c r="F187" s="1" t="s">
        <v>144</v>
      </c>
      <c r="K187" s="1">
        <v>8018747951</v>
      </c>
      <c r="M187" s="1">
        <v>8018757247</v>
      </c>
      <c r="N187" s="2" t="str" cm="1">
        <f t="array" ref="N187">_xlfn.TEXTJOIN(CHAR(10),TRUE,IF(A187:A2185=M187,E187:E2185,""))</f>
        <v>09A13
09A13
09A13
09A13
09A13</v>
      </c>
    </row>
    <row r="188" spans="1:14" ht="60" x14ac:dyDescent="0.25">
      <c r="A188" s="1">
        <v>8018751607</v>
      </c>
      <c r="B188" s="1" t="s">
        <v>193</v>
      </c>
      <c r="C188" s="1" t="s">
        <v>194</v>
      </c>
      <c r="D188" s="1" t="s">
        <v>195</v>
      </c>
      <c r="E188" s="1" t="s">
        <v>38</v>
      </c>
      <c r="F188" s="1" t="s">
        <v>144</v>
      </c>
      <c r="K188" s="1">
        <v>8018747954</v>
      </c>
      <c r="M188" s="1">
        <v>8018757312</v>
      </c>
      <c r="N188" s="2" t="str" cm="1">
        <f t="array" ref="N188">_xlfn.TEXTJOIN(CHAR(10),TRUE,IF(A188:A2186=M188,E188:E2186,""))</f>
        <v>10B18
04A10
10B09
10A06</v>
      </c>
    </row>
    <row r="189" spans="1:14" ht="105" x14ac:dyDescent="0.25">
      <c r="A189" s="1">
        <v>8018751611</v>
      </c>
      <c r="B189" s="1" t="s">
        <v>193</v>
      </c>
      <c r="C189" s="1" t="s">
        <v>194</v>
      </c>
      <c r="D189" s="1" t="s">
        <v>195</v>
      </c>
      <c r="E189" s="1" t="s">
        <v>118</v>
      </c>
      <c r="F189" s="1" t="s">
        <v>152</v>
      </c>
      <c r="K189" s="1">
        <v>8018747954</v>
      </c>
      <c r="M189" s="1">
        <v>8018757314</v>
      </c>
      <c r="N189" s="2" t="str" cm="1">
        <f t="array" ref="N189">_xlfn.TEXTJOIN(CHAR(10),TRUE,IF(A189:A2187=M189,E189:E2187,""))</f>
        <v>10B16
05F05
10B18
04A10
10B09
10A06
10A06</v>
      </c>
    </row>
    <row r="190" spans="1:14" x14ac:dyDescent="0.25">
      <c r="A190" s="1">
        <v>8018751619</v>
      </c>
      <c r="B190" s="1" t="s">
        <v>193</v>
      </c>
      <c r="C190" s="1" t="s">
        <v>194</v>
      </c>
      <c r="D190" s="1" t="s">
        <v>195</v>
      </c>
      <c r="E190" s="1" t="s">
        <v>119</v>
      </c>
      <c r="F190" s="1" t="s">
        <v>144</v>
      </c>
      <c r="K190" s="1">
        <v>8018747954</v>
      </c>
      <c r="M190" s="1">
        <v>8018757317</v>
      </c>
      <c r="N190" s="2" t="str" cm="1">
        <f t="array" ref="N190">_xlfn.TEXTJOIN(CHAR(10),TRUE,IF(A190:A2188=M190,E190:E2188,""))</f>
        <v>43A09</v>
      </c>
    </row>
    <row r="191" spans="1:14" ht="75" x14ac:dyDescent="0.25">
      <c r="A191" s="1">
        <v>8018751619</v>
      </c>
      <c r="B191" s="1" t="s">
        <v>193</v>
      </c>
      <c r="C191" s="1" t="s">
        <v>194</v>
      </c>
      <c r="D191" s="1" t="s">
        <v>195</v>
      </c>
      <c r="E191" s="1" t="s">
        <v>119</v>
      </c>
      <c r="F191" s="1" t="s">
        <v>144</v>
      </c>
      <c r="K191" s="1">
        <v>8018747954</v>
      </c>
      <c r="M191" s="1">
        <v>8018757330</v>
      </c>
      <c r="N191" s="2" t="str" cm="1">
        <f t="array" ref="N191">_xlfn.TEXTJOIN(CHAR(10),TRUE,IF(A191:A2189=M191,E191:E2189,""))</f>
        <v>05F05
10B18
04A10
10A06
10A06</v>
      </c>
    </row>
    <row r="192" spans="1:14" ht="75" x14ac:dyDescent="0.25">
      <c r="A192" s="1">
        <v>8018752209</v>
      </c>
      <c r="B192" s="1" t="s">
        <v>193</v>
      </c>
      <c r="C192" s="1" t="s">
        <v>194</v>
      </c>
      <c r="D192" s="1" t="s">
        <v>195</v>
      </c>
      <c r="E192" s="1" t="s">
        <v>120</v>
      </c>
      <c r="F192" s="1" t="s">
        <v>173</v>
      </c>
      <c r="K192" s="1">
        <v>8018747954</v>
      </c>
      <c r="M192" s="1">
        <v>8018757350</v>
      </c>
      <c r="N192" s="2" t="str" cm="1">
        <f t="array" ref="N192">_xlfn.TEXTJOIN(CHAR(10),TRUE,IF(A192:A2190=M192,E192:E2190,""))</f>
        <v>05F05
10B16
10B18
04A10
10A06</v>
      </c>
    </row>
    <row r="193" spans="1:14" ht="30" x14ac:dyDescent="0.25">
      <c r="A193" s="1">
        <v>8018752212</v>
      </c>
      <c r="B193" s="1" t="s">
        <v>193</v>
      </c>
      <c r="C193" s="1" t="s">
        <v>194</v>
      </c>
      <c r="D193" s="1" t="s">
        <v>195</v>
      </c>
      <c r="E193" s="1" t="s">
        <v>121</v>
      </c>
      <c r="F193" s="1" t="s">
        <v>163</v>
      </c>
      <c r="K193" s="1">
        <v>8018747954</v>
      </c>
      <c r="M193" s="1">
        <v>8018757411</v>
      </c>
      <c r="N193" s="2" t="str" cm="1">
        <f t="array" ref="N193">_xlfn.TEXTJOIN(CHAR(10),TRUE,IF(A193:A2191=M193,E193:E2191,""))</f>
        <v>42A01
42C04</v>
      </c>
    </row>
    <row r="194" spans="1:14" ht="45" x14ac:dyDescent="0.25">
      <c r="A194" s="1">
        <v>8018752213</v>
      </c>
      <c r="B194" s="1" t="s">
        <v>193</v>
      </c>
      <c r="C194" s="1" t="s">
        <v>194</v>
      </c>
      <c r="D194" s="1" t="s">
        <v>195</v>
      </c>
      <c r="E194" s="1" t="s">
        <v>121</v>
      </c>
      <c r="F194" s="1" t="s">
        <v>182</v>
      </c>
      <c r="K194" s="1">
        <v>8018747954</v>
      </c>
      <c r="M194" s="1">
        <v>8018757412</v>
      </c>
      <c r="N194" s="2" t="str" cm="1">
        <f t="array" ref="N194">_xlfn.TEXTJOIN(CHAR(10),TRUE,IF(A194:A2192=M194,E194:E2192,""))</f>
        <v>42A01
42A05
42A06</v>
      </c>
    </row>
    <row r="195" spans="1:14" ht="409.5" x14ac:dyDescent="0.25">
      <c r="A195" s="1">
        <v>8018752214</v>
      </c>
      <c r="B195" s="1" t="s">
        <v>193</v>
      </c>
      <c r="C195" s="1" t="s">
        <v>194</v>
      </c>
      <c r="D195" s="1" t="s">
        <v>195</v>
      </c>
      <c r="E195" s="1" t="s">
        <v>121</v>
      </c>
      <c r="F195" s="1" t="s">
        <v>154</v>
      </c>
      <c r="K195" s="1">
        <v>8018747954</v>
      </c>
      <c r="M195" s="1">
        <v>0</v>
      </c>
      <c r="N195" s="2" t="str" cm="1">
        <f t="array" ref="N195">_xlfn.TEXTJOIN(CHAR(10),TRUE,IF(A195:A2193=M195,E195:E2193,""))</f>
        <v>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</v>
      </c>
    </row>
    <row r="196" spans="1:14" x14ac:dyDescent="0.25">
      <c r="A196" s="1">
        <v>8018752215</v>
      </c>
      <c r="B196" s="1" t="s">
        <v>193</v>
      </c>
      <c r="C196" s="1" t="s">
        <v>194</v>
      </c>
      <c r="D196" s="1" t="s">
        <v>195</v>
      </c>
      <c r="E196" s="1" t="s">
        <v>121</v>
      </c>
      <c r="F196" s="1" t="s">
        <v>173</v>
      </c>
      <c r="K196" s="1">
        <v>8018747954</v>
      </c>
    </row>
    <row r="197" spans="1:14" x14ac:dyDescent="0.25">
      <c r="A197" s="1">
        <v>8018752216</v>
      </c>
      <c r="B197" s="1" t="s">
        <v>193</v>
      </c>
      <c r="C197" s="1" t="s">
        <v>194</v>
      </c>
      <c r="D197" s="1" t="s">
        <v>195</v>
      </c>
      <c r="E197" s="1" t="s">
        <v>121</v>
      </c>
      <c r="F197" s="1" t="s">
        <v>143</v>
      </c>
      <c r="K197" s="1">
        <v>8018747954</v>
      </c>
    </row>
    <row r="198" spans="1:14" x14ac:dyDescent="0.25">
      <c r="A198" s="1">
        <v>8018752221</v>
      </c>
      <c r="B198" s="1" t="s">
        <v>193</v>
      </c>
      <c r="C198" s="1" t="s">
        <v>194</v>
      </c>
      <c r="D198" s="1" t="s">
        <v>195</v>
      </c>
      <c r="E198" s="1" t="s">
        <v>121</v>
      </c>
      <c r="F198" s="1" t="s">
        <v>173</v>
      </c>
      <c r="K198" s="1">
        <v>8018747954</v>
      </c>
    </row>
    <row r="199" spans="1:14" x14ac:dyDescent="0.25">
      <c r="A199" s="1">
        <v>8018752222</v>
      </c>
      <c r="B199" s="1" t="s">
        <v>193</v>
      </c>
      <c r="C199" s="1" t="s">
        <v>194</v>
      </c>
      <c r="D199" s="1" t="s">
        <v>195</v>
      </c>
      <c r="E199" s="1" t="s">
        <v>121</v>
      </c>
      <c r="F199" s="1" t="s">
        <v>173</v>
      </c>
      <c r="K199" s="1">
        <v>8018748398</v>
      </c>
    </row>
    <row r="200" spans="1:14" x14ac:dyDescent="0.25">
      <c r="A200" s="1">
        <v>8018752274</v>
      </c>
      <c r="B200" s="1" t="s">
        <v>193</v>
      </c>
      <c r="C200" s="1" t="s">
        <v>194</v>
      </c>
      <c r="D200" s="1" t="s">
        <v>195</v>
      </c>
      <c r="E200" s="1" t="s">
        <v>122</v>
      </c>
      <c r="F200" s="1" t="s">
        <v>144</v>
      </c>
      <c r="K200" s="1">
        <v>8018748432</v>
      </c>
    </row>
    <row r="201" spans="1:14" x14ac:dyDescent="0.25">
      <c r="A201" s="1">
        <v>8018752278</v>
      </c>
      <c r="B201" s="1" t="s">
        <v>193</v>
      </c>
      <c r="C201" s="1" t="s">
        <v>194</v>
      </c>
      <c r="D201" s="1" t="s">
        <v>195</v>
      </c>
      <c r="E201" s="1" t="s">
        <v>122</v>
      </c>
      <c r="F201" s="1" t="s">
        <v>144</v>
      </c>
      <c r="K201" s="1">
        <v>8018748432</v>
      </c>
    </row>
    <row r="202" spans="1:14" x14ac:dyDescent="0.25">
      <c r="A202" s="1">
        <v>8018752279</v>
      </c>
      <c r="B202" s="1" t="s">
        <v>193</v>
      </c>
      <c r="C202" s="1" t="s">
        <v>194</v>
      </c>
      <c r="D202" s="1" t="s">
        <v>195</v>
      </c>
      <c r="E202" s="1" t="s">
        <v>122</v>
      </c>
      <c r="F202" s="1" t="s">
        <v>144</v>
      </c>
      <c r="K202" s="1">
        <v>8018748432</v>
      </c>
    </row>
    <row r="203" spans="1:14" x14ac:dyDescent="0.25">
      <c r="A203" s="1">
        <v>8018752279</v>
      </c>
      <c r="B203" s="1" t="s">
        <v>193</v>
      </c>
      <c r="C203" s="1" t="s">
        <v>194</v>
      </c>
      <c r="D203" s="1" t="s">
        <v>195</v>
      </c>
      <c r="E203" s="1" t="s">
        <v>122</v>
      </c>
      <c r="F203" s="1" t="s">
        <v>144</v>
      </c>
      <c r="K203" s="1">
        <v>8018748432</v>
      </c>
    </row>
    <row r="204" spans="1:14" x14ac:dyDescent="0.25">
      <c r="A204" s="1">
        <v>8018752280</v>
      </c>
      <c r="B204" s="1" t="s">
        <v>193</v>
      </c>
      <c r="C204" s="1" t="s">
        <v>194</v>
      </c>
      <c r="D204" s="1" t="s">
        <v>195</v>
      </c>
      <c r="E204" s="1" t="s">
        <v>122</v>
      </c>
      <c r="F204" s="1" t="s">
        <v>144</v>
      </c>
      <c r="K204" s="1">
        <v>8018748470</v>
      </c>
    </row>
    <row r="205" spans="1:14" x14ac:dyDescent="0.25">
      <c r="A205" s="1">
        <v>8018752280</v>
      </c>
      <c r="B205" s="1" t="s">
        <v>193</v>
      </c>
      <c r="C205" s="1" t="s">
        <v>194</v>
      </c>
      <c r="D205" s="1" t="s">
        <v>195</v>
      </c>
      <c r="E205" s="1" t="s">
        <v>122</v>
      </c>
      <c r="F205" s="1" t="s">
        <v>152</v>
      </c>
      <c r="K205" s="1">
        <v>8018748472</v>
      </c>
    </row>
    <row r="206" spans="1:14" x14ac:dyDescent="0.25">
      <c r="A206" s="1">
        <v>8018752281</v>
      </c>
      <c r="B206" s="1" t="s">
        <v>193</v>
      </c>
      <c r="C206" s="1" t="s">
        <v>194</v>
      </c>
      <c r="D206" s="1" t="s">
        <v>195</v>
      </c>
      <c r="E206" s="1" t="s">
        <v>122</v>
      </c>
      <c r="F206" s="1" t="s">
        <v>144</v>
      </c>
      <c r="K206" s="1">
        <v>8018748472</v>
      </c>
    </row>
    <row r="207" spans="1:14" x14ac:dyDescent="0.25">
      <c r="A207" s="1">
        <v>8018752282</v>
      </c>
      <c r="B207" s="1" t="s">
        <v>193</v>
      </c>
      <c r="C207" s="1" t="s">
        <v>194</v>
      </c>
      <c r="D207" s="1" t="s">
        <v>195</v>
      </c>
      <c r="E207" s="1" t="s">
        <v>122</v>
      </c>
      <c r="F207" s="1" t="s">
        <v>144</v>
      </c>
      <c r="K207" s="1">
        <v>8018748472</v>
      </c>
    </row>
    <row r="208" spans="1:14" x14ac:dyDescent="0.25">
      <c r="A208" s="1">
        <v>8018752282</v>
      </c>
      <c r="B208" s="1" t="s">
        <v>193</v>
      </c>
      <c r="C208" s="1" t="s">
        <v>194</v>
      </c>
      <c r="D208" s="1" t="s">
        <v>195</v>
      </c>
      <c r="E208" s="1" t="s">
        <v>122</v>
      </c>
      <c r="F208" s="1" t="s">
        <v>152</v>
      </c>
      <c r="K208" s="1">
        <v>8018748541</v>
      </c>
    </row>
    <row r="209" spans="1:11" x14ac:dyDescent="0.25">
      <c r="A209" s="1">
        <v>8018752282</v>
      </c>
      <c r="B209" s="1" t="s">
        <v>193</v>
      </c>
      <c r="C209" s="1" t="s">
        <v>194</v>
      </c>
      <c r="D209" s="1" t="s">
        <v>195</v>
      </c>
      <c r="E209" s="1" t="s">
        <v>122</v>
      </c>
      <c r="F209" s="1" t="s">
        <v>144</v>
      </c>
      <c r="K209" s="1">
        <v>8018748606</v>
      </c>
    </row>
    <row r="210" spans="1:11" x14ac:dyDescent="0.25">
      <c r="A210" s="1">
        <v>8018752283</v>
      </c>
      <c r="B210" s="1" t="s">
        <v>193</v>
      </c>
      <c r="C210" s="1" t="s">
        <v>194</v>
      </c>
      <c r="D210" s="1" t="s">
        <v>195</v>
      </c>
      <c r="E210" s="1" t="s">
        <v>122</v>
      </c>
      <c r="F210" s="1" t="s">
        <v>144</v>
      </c>
      <c r="K210" s="1">
        <v>8018748607</v>
      </c>
    </row>
    <row r="211" spans="1:11" x14ac:dyDescent="0.25">
      <c r="A211" s="1">
        <v>8018752284</v>
      </c>
      <c r="B211" s="1" t="s">
        <v>193</v>
      </c>
      <c r="C211" s="1" t="s">
        <v>194</v>
      </c>
      <c r="D211" s="1" t="s">
        <v>195</v>
      </c>
      <c r="E211" s="1" t="s">
        <v>122</v>
      </c>
      <c r="F211" s="1" t="s">
        <v>144</v>
      </c>
      <c r="K211" s="1">
        <v>8018748608</v>
      </c>
    </row>
    <row r="212" spans="1:11" x14ac:dyDescent="0.25">
      <c r="A212" s="1">
        <v>8018752417</v>
      </c>
      <c r="B212" s="1" t="s">
        <v>193</v>
      </c>
      <c r="C212" s="1" t="s">
        <v>194</v>
      </c>
      <c r="D212" s="1" t="s">
        <v>195</v>
      </c>
      <c r="E212" s="1" t="s">
        <v>123</v>
      </c>
      <c r="F212" s="1" t="s">
        <v>192</v>
      </c>
      <c r="K212" s="1">
        <v>8018748676</v>
      </c>
    </row>
    <row r="213" spans="1:11" x14ac:dyDescent="0.25">
      <c r="A213" s="1">
        <v>8018752849</v>
      </c>
      <c r="B213" s="1" t="s">
        <v>193</v>
      </c>
      <c r="C213" s="1" t="s">
        <v>194</v>
      </c>
      <c r="D213" s="1" t="s">
        <v>195</v>
      </c>
      <c r="E213" s="1" t="s">
        <v>69</v>
      </c>
      <c r="F213" s="1" t="s">
        <v>176</v>
      </c>
      <c r="K213" s="1">
        <v>8018748677</v>
      </c>
    </row>
    <row r="214" spans="1:11" x14ac:dyDescent="0.25">
      <c r="A214" s="1">
        <v>8018752912</v>
      </c>
      <c r="B214" s="1" t="s">
        <v>193</v>
      </c>
      <c r="C214" s="1" t="s">
        <v>194</v>
      </c>
      <c r="D214" s="1" t="s">
        <v>195</v>
      </c>
      <c r="E214" s="1" t="s">
        <v>124</v>
      </c>
      <c r="F214" s="1" t="s">
        <v>165</v>
      </c>
      <c r="K214" s="1">
        <v>8018748678</v>
      </c>
    </row>
    <row r="215" spans="1:11" x14ac:dyDescent="0.25">
      <c r="A215" s="1">
        <v>8018752913</v>
      </c>
      <c r="B215" s="1" t="s">
        <v>193</v>
      </c>
      <c r="C215" s="1" t="s">
        <v>194</v>
      </c>
      <c r="D215" s="1" t="s">
        <v>195</v>
      </c>
      <c r="E215" s="1" t="s">
        <v>40</v>
      </c>
      <c r="F215" s="1" t="s">
        <v>173</v>
      </c>
      <c r="K215" s="1">
        <v>8018748679</v>
      </c>
    </row>
    <row r="216" spans="1:11" x14ac:dyDescent="0.25">
      <c r="A216" s="1">
        <v>8018752916</v>
      </c>
      <c r="B216" s="1" t="s">
        <v>193</v>
      </c>
      <c r="C216" s="1" t="s">
        <v>194</v>
      </c>
      <c r="D216" s="1" t="s">
        <v>195</v>
      </c>
      <c r="E216" s="1" t="s">
        <v>40</v>
      </c>
      <c r="F216" s="1" t="s">
        <v>173</v>
      </c>
      <c r="K216" s="1">
        <v>8018748680</v>
      </c>
    </row>
    <row r="217" spans="1:11" x14ac:dyDescent="0.25">
      <c r="A217" s="1">
        <v>8018752918</v>
      </c>
      <c r="B217" s="1" t="s">
        <v>193</v>
      </c>
      <c r="C217" s="1" t="s">
        <v>194</v>
      </c>
      <c r="D217" s="1" t="s">
        <v>195</v>
      </c>
      <c r="E217" s="1" t="s">
        <v>40</v>
      </c>
      <c r="F217" s="1" t="s">
        <v>165</v>
      </c>
      <c r="K217" s="1">
        <v>8018748877</v>
      </c>
    </row>
    <row r="218" spans="1:11" x14ac:dyDescent="0.25">
      <c r="A218" s="1">
        <v>8018752918</v>
      </c>
      <c r="B218" s="1" t="s">
        <v>193</v>
      </c>
      <c r="C218" s="1" t="s">
        <v>194</v>
      </c>
      <c r="D218" s="1" t="s">
        <v>195</v>
      </c>
      <c r="E218" s="1" t="s">
        <v>125</v>
      </c>
      <c r="F218" s="1" t="s">
        <v>144</v>
      </c>
      <c r="K218" s="1">
        <v>8018748885</v>
      </c>
    </row>
    <row r="219" spans="1:11" x14ac:dyDescent="0.25">
      <c r="A219" s="1">
        <v>8018752919</v>
      </c>
      <c r="B219" s="1" t="s">
        <v>193</v>
      </c>
      <c r="C219" s="1" t="s">
        <v>194</v>
      </c>
      <c r="D219" s="1" t="s">
        <v>195</v>
      </c>
      <c r="E219" s="1" t="s">
        <v>126</v>
      </c>
      <c r="F219" s="1" t="s">
        <v>182</v>
      </c>
      <c r="K219" s="1">
        <v>8018748891</v>
      </c>
    </row>
    <row r="220" spans="1:11" x14ac:dyDescent="0.25">
      <c r="A220" s="1">
        <v>8018752919</v>
      </c>
      <c r="B220" s="1" t="s">
        <v>193</v>
      </c>
      <c r="C220" s="1" t="s">
        <v>194</v>
      </c>
      <c r="D220" s="1" t="s">
        <v>195</v>
      </c>
      <c r="E220" s="1" t="s">
        <v>124</v>
      </c>
      <c r="F220" s="1" t="s">
        <v>144</v>
      </c>
      <c r="K220" s="1">
        <v>8018748897</v>
      </c>
    </row>
    <row r="221" spans="1:11" x14ac:dyDescent="0.25">
      <c r="A221" s="1">
        <v>8018752919</v>
      </c>
      <c r="B221" s="1" t="s">
        <v>193</v>
      </c>
      <c r="C221" s="1" t="s">
        <v>194</v>
      </c>
      <c r="D221" s="1" t="s">
        <v>195</v>
      </c>
      <c r="E221" s="1" t="s">
        <v>127</v>
      </c>
      <c r="F221" s="1" t="s">
        <v>144</v>
      </c>
      <c r="K221" s="1">
        <v>8018749056</v>
      </c>
    </row>
    <row r="222" spans="1:11" x14ac:dyDescent="0.25">
      <c r="A222" s="1">
        <v>8018752920</v>
      </c>
      <c r="B222" s="1" t="s">
        <v>193</v>
      </c>
      <c r="C222" s="1" t="s">
        <v>194</v>
      </c>
      <c r="D222" s="1" t="s">
        <v>195</v>
      </c>
      <c r="E222" s="1" t="s">
        <v>40</v>
      </c>
      <c r="F222" s="1" t="s">
        <v>143</v>
      </c>
      <c r="K222" s="1">
        <v>8018749132</v>
      </c>
    </row>
    <row r="223" spans="1:11" x14ac:dyDescent="0.25">
      <c r="A223" s="1">
        <v>8018752920</v>
      </c>
      <c r="B223" s="1" t="s">
        <v>193</v>
      </c>
      <c r="C223" s="1" t="s">
        <v>194</v>
      </c>
      <c r="D223" s="1" t="s">
        <v>195</v>
      </c>
      <c r="E223" s="1" t="s">
        <v>128</v>
      </c>
      <c r="F223" s="1" t="s">
        <v>173</v>
      </c>
      <c r="K223" s="1">
        <v>8018749132</v>
      </c>
    </row>
    <row r="224" spans="1:11" x14ac:dyDescent="0.25">
      <c r="A224" s="1">
        <v>8018752922</v>
      </c>
      <c r="B224" s="1" t="s">
        <v>193</v>
      </c>
      <c r="C224" s="1" t="s">
        <v>194</v>
      </c>
      <c r="D224" s="1" t="s">
        <v>195</v>
      </c>
      <c r="E224" s="1" t="s">
        <v>125</v>
      </c>
      <c r="F224" s="1" t="s">
        <v>143</v>
      </c>
      <c r="K224" s="1">
        <v>8018749132</v>
      </c>
    </row>
    <row r="225" spans="1:11" x14ac:dyDescent="0.25">
      <c r="A225" s="1">
        <v>8018752924</v>
      </c>
      <c r="B225" s="1" t="s">
        <v>193</v>
      </c>
      <c r="C225" s="1" t="s">
        <v>194</v>
      </c>
      <c r="D225" s="1" t="s">
        <v>195</v>
      </c>
      <c r="E225" s="1" t="s">
        <v>125</v>
      </c>
      <c r="F225" s="1" t="s">
        <v>173</v>
      </c>
      <c r="K225" s="1">
        <v>8018749141</v>
      </c>
    </row>
    <row r="226" spans="1:11" x14ac:dyDescent="0.25">
      <c r="A226" s="1">
        <v>8018752925</v>
      </c>
      <c r="B226" s="1" t="s">
        <v>193</v>
      </c>
      <c r="C226" s="1" t="s">
        <v>194</v>
      </c>
      <c r="D226" s="1" t="s">
        <v>195</v>
      </c>
      <c r="E226" s="1" t="s">
        <v>126</v>
      </c>
      <c r="F226" s="1" t="s">
        <v>152</v>
      </c>
      <c r="K226" s="1">
        <v>8018749141</v>
      </c>
    </row>
    <row r="227" spans="1:11" x14ac:dyDescent="0.25">
      <c r="A227" s="1">
        <v>8018752926</v>
      </c>
      <c r="B227" s="1" t="s">
        <v>193</v>
      </c>
      <c r="C227" s="1" t="s">
        <v>194</v>
      </c>
      <c r="D227" s="1" t="s">
        <v>195</v>
      </c>
      <c r="E227" s="1" t="s">
        <v>128</v>
      </c>
      <c r="F227" s="1" t="s">
        <v>173</v>
      </c>
      <c r="K227" s="1">
        <v>8018749141</v>
      </c>
    </row>
    <row r="228" spans="1:11" x14ac:dyDescent="0.25">
      <c r="A228" s="1">
        <v>8018752927</v>
      </c>
      <c r="B228" s="1" t="s">
        <v>193</v>
      </c>
      <c r="C228" s="1" t="s">
        <v>194</v>
      </c>
      <c r="D228" s="1" t="s">
        <v>195</v>
      </c>
      <c r="E228" s="1" t="s">
        <v>40</v>
      </c>
      <c r="F228" s="1" t="s">
        <v>173</v>
      </c>
      <c r="K228" s="1">
        <v>8018749141</v>
      </c>
    </row>
    <row r="229" spans="1:11" x14ac:dyDescent="0.25">
      <c r="A229" s="1">
        <v>8018752934</v>
      </c>
      <c r="B229" s="1" t="s">
        <v>193</v>
      </c>
      <c r="C229" s="1" t="s">
        <v>194</v>
      </c>
      <c r="D229" s="1" t="s">
        <v>195</v>
      </c>
      <c r="E229" s="1" t="s">
        <v>40</v>
      </c>
      <c r="F229" s="1" t="s">
        <v>173</v>
      </c>
      <c r="K229" s="1">
        <v>8018749154</v>
      </c>
    </row>
    <row r="230" spans="1:11" x14ac:dyDescent="0.25">
      <c r="A230" s="1">
        <v>8018752937</v>
      </c>
      <c r="B230" s="1" t="s">
        <v>193</v>
      </c>
      <c r="C230" s="1" t="s">
        <v>194</v>
      </c>
      <c r="D230" s="1" t="s">
        <v>195</v>
      </c>
      <c r="E230" s="1" t="s">
        <v>125</v>
      </c>
      <c r="F230" s="1" t="s">
        <v>173</v>
      </c>
      <c r="K230" s="1">
        <v>8018749154</v>
      </c>
    </row>
    <row r="231" spans="1:11" x14ac:dyDescent="0.25">
      <c r="A231" s="1">
        <v>8018752939</v>
      </c>
      <c r="B231" s="1" t="s">
        <v>193</v>
      </c>
      <c r="C231" s="1" t="s">
        <v>194</v>
      </c>
      <c r="D231" s="1" t="s">
        <v>195</v>
      </c>
      <c r="E231" s="1" t="s">
        <v>40</v>
      </c>
      <c r="F231" s="1" t="s">
        <v>173</v>
      </c>
      <c r="K231" s="1">
        <v>8018749154</v>
      </c>
    </row>
    <row r="232" spans="1:11" x14ac:dyDescent="0.25">
      <c r="A232" s="1">
        <v>8018753386</v>
      </c>
      <c r="B232" s="1" t="s">
        <v>193</v>
      </c>
      <c r="C232" s="1" t="s">
        <v>194</v>
      </c>
      <c r="D232" s="1" t="s">
        <v>195</v>
      </c>
      <c r="E232" s="1" t="s">
        <v>88</v>
      </c>
      <c r="F232" s="1" t="s">
        <v>144</v>
      </c>
      <c r="K232" s="1">
        <v>8018749176</v>
      </c>
    </row>
    <row r="233" spans="1:11" x14ac:dyDescent="0.25">
      <c r="A233" s="1">
        <v>8018753386</v>
      </c>
      <c r="B233" s="1" t="s">
        <v>193</v>
      </c>
      <c r="C233" s="1" t="s">
        <v>194</v>
      </c>
      <c r="D233" s="1" t="s">
        <v>195</v>
      </c>
      <c r="E233" s="1" t="s">
        <v>129</v>
      </c>
      <c r="F233" s="1" t="s">
        <v>144</v>
      </c>
      <c r="K233" s="1">
        <v>8018749176</v>
      </c>
    </row>
    <row r="234" spans="1:11" x14ac:dyDescent="0.25">
      <c r="A234" s="1">
        <v>8018753386</v>
      </c>
      <c r="B234" s="1" t="s">
        <v>193</v>
      </c>
      <c r="C234" s="1" t="s">
        <v>194</v>
      </c>
      <c r="D234" s="1" t="s">
        <v>195</v>
      </c>
      <c r="E234" s="1" t="s">
        <v>66</v>
      </c>
      <c r="F234" s="1" t="s">
        <v>144</v>
      </c>
      <c r="K234" s="1">
        <v>8018749176</v>
      </c>
    </row>
    <row r="235" spans="1:11" x14ac:dyDescent="0.25">
      <c r="A235" s="1">
        <v>8018753386</v>
      </c>
      <c r="B235" s="1" t="s">
        <v>193</v>
      </c>
      <c r="C235" s="1" t="s">
        <v>194</v>
      </c>
      <c r="D235" s="1" t="s">
        <v>195</v>
      </c>
      <c r="E235" s="1" t="s">
        <v>90</v>
      </c>
      <c r="F235" s="1" t="s">
        <v>165</v>
      </c>
      <c r="K235" s="1">
        <v>8018749193</v>
      </c>
    </row>
    <row r="236" spans="1:11" x14ac:dyDescent="0.25">
      <c r="A236" s="1">
        <v>8018753386</v>
      </c>
      <c r="B236" s="1" t="s">
        <v>193</v>
      </c>
      <c r="C236" s="1" t="s">
        <v>194</v>
      </c>
      <c r="D236" s="1" t="s">
        <v>195</v>
      </c>
      <c r="E236" s="1" t="s">
        <v>91</v>
      </c>
      <c r="F236" s="1" t="s">
        <v>173</v>
      </c>
      <c r="K236" s="1">
        <v>8018749193</v>
      </c>
    </row>
    <row r="237" spans="1:11" x14ac:dyDescent="0.25">
      <c r="A237" s="1">
        <v>8018753386</v>
      </c>
      <c r="B237" s="1" t="s">
        <v>193</v>
      </c>
      <c r="C237" s="1" t="s">
        <v>194</v>
      </c>
      <c r="D237" s="1" t="s">
        <v>195</v>
      </c>
      <c r="E237" s="1" t="s">
        <v>81</v>
      </c>
      <c r="F237" s="1" t="s">
        <v>144</v>
      </c>
      <c r="K237" s="1">
        <v>8018749193</v>
      </c>
    </row>
    <row r="238" spans="1:11" x14ac:dyDescent="0.25">
      <c r="A238" s="1">
        <v>8018753391</v>
      </c>
      <c r="B238" s="1" t="s">
        <v>193</v>
      </c>
      <c r="C238" s="1" t="s">
        <v>194</v>
      </c>
      <c r="D238" s="1" t="s">
        <v>195</v>
      </c>
      <c r="E238" s="1" t="s">
        <v>129</v>
      </c>
      <c r="F238" s="1" t="s">
        <v>144</v>
      </c>
      <c r="K238" s="1">
        <v>8018749193</v>
      </c>
    </row>
    <row r="239" spans="1:11" x14ac:dyDescent="0.25">
      <c r="A239" s="1">
        <v>8018753391</v>
      </c>
      <c r="B239" s="1" t="s">
        <v>193</v>
      </c>
      <c r="C239" s="1" t="s">
        <v>194</v>
      </c>
      <c r="D239" s="1" t="s">
        <v>195</v>
      </c>
      <c r="E239" s="1" t="s">
        <v>66</v>
      </c>
      <c r="F239" s="1" t="s">
        <v>144</v>
      </c>
      <c r="K239" s="1">
        <v>8018749203</v>
      </c>
    </row>
    <row r="240" spans="1:11" x14ac:dyDescent="0.25">
      <c r="A240" s="1">
        <v>8018753391</v>
      </c>
      <c r="B240" s="1" t="s">
        <v>193</v>
      </c>
      <c r="C240" s="1" t="s">
        <v>194</v>
      </c>
      <c r="D240" s="1" t="s">
        <v>195</v>
      </c>
      <c r="E240" s="1" t="s">
        <v>91</v>
      </c>
      <c r="F240" s="1" t="s">
        <v>173</v>
      </c>
      <c r="K240" s="1">
        <v>8018749205</v>
      </c>
    </row>
    <row r="241" spans="1:11" x14ac:dyDescent="0.25">
      <c r="A241" s="1">
        <v>8018753391</v>
      </c>
      <c r="B241" s="1" t="s">
        <v>193</v>
      </c>
      <c r="C241" s="1" t="s">
        <v>194</v>
      </c>
      <c r="D241" s="1" t="s">
        <v>195</v>
      </c>
      <c r="E241" s="1" t="s">
        <v>64</v>
      </c>
      <c r="F241" s="1" t="s">
        <v>165</v>
      </c>
      <c r="K241" s="1">
        <v>8018749205</v>
      </c>
    </row>
    <row r="242" spans="1:11" x14ac:dyDescent="0.25">
      <c r="A242" s="1">
        <v>8018753391</v>
      </c>
      <c r="B242" s="1" t="s">
        <v>193</v>
      </c>
      <c r="C242" s="1" t="s">
        <v>194</v>
      </c>
      <c r="D242" s="1" t="s">
        <v>195</v>
      </c>
      <c r="E242" s="1" t="s">
        <v>81</v>
      </c>
      <c r="F242" s="1" t="s">
        <v>144</v>
      </c>
      <c r="K242" s="1">
        <v>8018749205</v>
      </c>
    </row>
    <row r="243" spans="1:11" x14ac:dyDescent="0.25">
      <c r="A243" s="1">
        <v>8018753406</v>
      </c>
      <c r="B243" s="1" t="s">
        <v>193</v>
      </c>
      <c r="C243" s="1" t="s">
        <v>194</v>
      </c>
      <c r="D243" s="1" t="s">
        <v>195</v>
      </c>
      <c r="E243" s="1" t="s">
        <v>88</v>
      </c>
      <c r="F243" s="1" t="s">
        <v>144</v>
      </c>
      <c r="K243" s="1">
        <v>8018749230</v>
      </c>
    </row>
    <row r="244" spans="1:11" x14ac:dyDescent="0.25">
      <c r="A244" s="1">
        <v>8018753406</v>
      </c>
      <c r="B244" s="1" t="s">
        <v>193</v>
      </c>
      <c r="C244" s="1" t="s">
        <v>194</v>
      </c>
      <c r="D244" s="1" t="s">
        <v>195</v>
      </c>
      <c r="E244" s="1" t="s">
        <v>129</v>
      </c>
      <c r="F244" s="1" t="s">
        <v>152</v>
      </c>
      <c r="K244" s="1">
        <v>8018749230</v>
      </c>
    </row>
    <row r="245" spans="1:11" x14ac:dyDescent="0.25">
      <c r="A245" s="1">
        <v>8018753406</v>
      </c>
      <c r="B245" s="1" t="s">
        <v>193</v>
      </c>
      <c r="C245" s="1" t="s">
        <v>194</v>
      </c>
      <c r="D245" s="1" t="s">
        <v>195</v>
      </c>
      <c r="E245" s="1" t="s">
        <v>66</v>
      </c>
      <c r="F245" s="1" t="s">
        <v>152</v>
      </c>
      <c r="K245" s="1">
        <v>8018749230</v>
      </c>
    </row>
    <row r="246" spans="1:11" x14ac:dyDescent="0.25">
      <c r="A246" s="1">
        <v>8018753406</v>
      </c>
      <c r="B246" s="1" t="s">
        <v>193</v>
      </c>
      <c r="C246" s="1" t="s">
        <v>194</v>
      </c>
      <c r="D246" s="1" t="s">
        <v>195</v>
      </c>
      <c r="E246" s="1" t="s">
        <v>90</v>
      </c>
      <c r="F246" s="1" t="s">
        <v>144</v>
      </c>
      <c r="K246" s="1">
        <v>8018749285</v>
      </c>
    </row>
    <row r="247" spans="1:11" x14ac:dyDescent="0.25">
      <c r="A247" s="1">
        <v>8018753406</v>
      </c>
      <c r="B247" s="1" t="s">
        <v>193</v>
      </c>
      <c r="C247" s="1" t="s">
        <v>194</v>
      </c>
      <c r="D247" s="1" t="s">
        <v>195</v>
      </c>
      <c r="E247" s="1" t="s">
        <v>91</v>
      </c>
      <c r="F247" s="1" t="s">
        <v>143</v>
      </c>
      <c r="K247" s="1">
        <v>8018749769</v>
      </c>
    </row>
    <row r="248" spans="1:11" x14ac:dyDescent="0.25">
      <c r="A248" s="1">
        <v>8018753406</v>
      </c>
      <c r="B248" s="1" t="s">
        <v>193</v>
      </c>
      <c r="C248" s="1" t="s">
        <v>194</v>
      </c>
      <c r="D248" s="1" t="s">
        <v>195</v>
      </c>
      <c r="E248" s="1" t="s">
        <v>64</v>
      </c>
      <c r="F248" s="1" t="s">
        <v>165</v>
      </c>
      <c r="K248" s="1">
        <v>8018749769</v>
      </c>
    </row>
    <row r="249" spans="1:11" x14ac:dyDescent="0.25">
      <c r="A249" s="1">
        <v>8018753406</v>
      </c>
      <c r="B249" s="1" t="s">
        <v>193</v>
      </c>
      <c r="C249" s="1" t="s">
        <v>194</v>
      </c>
      <c r="D249" s="1" t="s">
        <v>195</v>
      </c>
      <c r="E249" s="1" t="s">
        <v>81</v>
      </c>
      <c r="F249" s="1" t="s">
        <v>152</v>
      </c>
      <c r="K249" s="1">
        <v>8018749875</v>
      </c>
    </row>
    <row r="250" spans="1:11" x14ac:dyDescent="0.25">
      <c r="A250" s="1">
        <v>8018753410</v>
      </c>
      <c r="B250" s="1" t="s">
        <v>193</v>
      </c>
      <c r="C250" s="1" t="s">
        <v>194</v>
      </c>
      <c r="D250" s="1" t="s">
        <v>195</v>
      </c>
      <c r="E250" s="1" t="s">
        <v>88</v>
      </c>
      <c r="F250" s="1" t="s">
        <v>173</v>
      </c>
      <c r="K250" s="1">
        <v>8018749875</v>
      </c>
    </row>
    <row r="251" spans="1:11" x14ac:dyDescent="0.25">
      <c r="A251" s="1">
        <v>8018753410</v>
      </c>
      <c r="B251" s="1" t="s">
        <v>193</v>
      </c>
      <c r="C251" s="1" t="s">
        <v>194</v>
      </c>
      <c r="D251" s="1" t="s">
        <v>195</v>
      </c>
      <c r="E251" s="1" t="s">
        <v>129</v>
      </c>
      <c r="F251" s="1" t="s">
        <v>143</v>
      </c>
      <c r="K251" s="1">
        <v>8018749875</v>
      </c>
    </row>
    <row r="252" spans="1:11" x14ac:dyDescent="0.25">
      <c r="A252" s="1">
        <v>8018753410</v>
      </c>
      <c r="B252" s="1" t="s">
        <v>193</v>
      </c>
      <c r="C252" s="1" t="s">
        <v>194</v>
      </c>
      <c r="D252" s="1" t="s">
        <v>195</v>
      </c>
      <c r="E252" s="1" t="s">
        <v>66</v>
      </c>
      <c r="F252" s="1" t="s">
        <v>152</v>
      </c>
      <c r="K252" s="1">
        <v>8018749875</v>
      </c>
    </row>
    <row r="253" spans="1:11" x14ac:dyDescent="0.25">
      <c r="A253" s="1">
        <v>8018753410</v>
      </c>
      <c r="B253" s="1" t="s">
        <v>193</v>
      </c>
      <c r="C253" s="1" t="s">
        <v>194</v>
      </c>
      <c r="D253" s="1" t="s">
        <v>195</v>
      </c>
      <c r="E253" s="1" t="s">
        <v>90</v>
      </c>
      <c r="F253" s="1" t="s">
        <v>173</v>
      </c>
      <c r="K253" s="1">
        <v>8018749875</v>
      </c>
    </row>
    <row r="254" spans="1:11" x14ac:dyDescent="0.25">
      <c r="A254" s="1">
        <v>8018753410</v>
      </c>
      <c r="B254" s="1" t="s">
        <v>193</v>
      </c>
      <c r="C254" s="1" t="s">
        <v>194</v>
      </c>
      <c r="D254" s="1" t="s">
        <v>195</v>
      </c>
      <c r="E254" s="1" t="s">
        <v>63</v>
      </c>
      <c r="F254" s="1" t="s">
        <v>165</v>
      </c>
      <c r="K254" s="1">
        <v>8018749875</v>
      </c>
    </row>
    <row r="255" spans="1:11" x14ac:dyDescent="0.25">
      <c r="A255" s="1">
        <v>8018753410</v>
      </c>
      <c r="B255" s="1" t="s">
        <v>193</v>
      </c>
      <c r="C255" s="1" t="s">
        <v>194</v>
      </c>
      <c r="D255" s="1" t="s">
        <v>195</v>
      </c>
      <c r="E255" s="1" t="s">
        <v>91</v>
      </c>
      <c r="F255" s="1" t="s">
        <v>163</v>
      </c>
      <c r="K255" s="1">
        <v>8018749879</v>
      </c>
    </row>
    <row r="256" spans="1:11" x14ac:dyDescent="0.25">
      <c r="A256" s="1">
        <v>8018753410</v>
      </c>
      <c r="B256" s="1" t="s">
        <v>193</v>
      </c>
      <c r="C256" s="1" t="s">
        <v>194</v>
      </c>
      <c r="D256" s="1" t="s">
        <v>195</v>
      </c>
      <c r="E256" s="1" t="s">
        <v>64</v>
      </c>
      <c r="F256" s="1" t="s">
        <v>173</v>
      </c>
      <c r="K256" s="1">
        <v>8018749879</v>
      </c>
    </row>
    <row r="257" spans="1:11" x14ac:dyDescent="0.25">
      <c r="A257" s="1">
        <v>8018753410</v>
      </c>
      <c r="B257" s="1" t="s">
        <v>193</v>
      </c>
      <c r="C257" s="1" t="s">
        <v>194</v>
      </c>
      <c r="D257" s="1" t="s">
        <v>195</v>
      </c>
      <c r="E257" s="1" t="s">
        <v>81</v>
      </c>
      <c r="F257" s="1" t="s">
        <v>152</v>
      </c>
      <c r="K257" s="1">
        <v>8018749879</v>
      </c>
    </row>
    <row r="258" spans="1:11" x14ac:dyDescent="0.25">
      <c r="A258" s="1">
        <v>8018753411</v>
      </c>
      <c r="B258" s="1" t="s">
        <v>193</v>
      </c>
      <c r="C258" s="1" t="s">
        <v>194</v>
      </c>
      <c r="D258" s="1" t="s">
        <v>195</v>
      </c>
      <c r="E258" s="1" t="s">
        <v>129</v>
      </c>
      <c r="F258" s="1" t="s">
        <v>144</v>
      </c>
      <c r="K258" s="1">
        <v>8018749879</v>
      </c>
    </row>
    <row r="259" spans="1:11" x14ac:dyDescent="0.25">
      <c r="A259" s="1">
        <v>8018753411</v>
      </c>
      <c r="B259" s="1" t="s">
        <v>193</v>
      </c>
      <c r="C259" s="1" t="s">
        <v>194</v>
      </c>
      <c r="D259" s="1" t="s">
        <v>195</v>
      </c>
      <c r="E259" s="1" t="s">
        <v>66</v>
      </c>
      <c r="F259" s="1" t="s">
        <v>144</v>
      </c>
      <c r="K259" s="1">
        <v>8018749879</v>
      </c>
    </row>
    <row r="260" spans="1:11" x14ac:dyDescent="0.25">
      <c r="A260" s="1">
        <v>8018753411</v>
      </c>
      <c r="B260" s="1" t="s">
        <v>193</v>
      </c>
      <c r="C260" s="1" t="s">
        <v>194</v>
      </c>
      <c r="D260" s="1" t="s">
        <v>195</v>
      </c>
      <c r="E260" s="1" t="s">
        <v>90</v>
      </c>
      <c r="F260" s="1" t="s">
        <v>165</v>
      </c>
      <c r="K260" s="1">
        <v>8018749998</v>
      </c>
    </row>
    <row r="261" spans="1:11" x14ac:dyDescent="0.25">
      <c r="A261" s="1">
        <v>8018753411</v>
      </c>
      <c r="B261" s="1" t="s">
        <v>193</v>
      </c>
      <c r="C261" s="1" t="s">
        <v>194</v>
      </c>
      <c r="D261" s="1" t="s">
        <v>195</v>
      </c>
      <c r="E261" s="1" t="s">
        <v>91</v>
      </c>
      <c r="F261" s="1" t="s">
        <v>173</v>
      </c>
      <c r="K261" s="1">
        <v>8018749999</v>
      </c>
    </row>
    <row r="262" spans="1:11" x14ac:dyDescent="0.25">
      <c r="A262" s="1">
        <v>8018753411</v>
      </c>
      <c r="B262" s="1" t="s">
        <v>193</v>
      </c>
      <c r="C262" s="1" t="s">
        <v>194</v>
      </c>
      <c r="D262" s="1" t="s">
        <v>195</v>
      </c>
      <c r="E262" s="1" t="s">
        <v>81</v>
      </c>
      <c r="F262" s="1" t="s">
        <v>144</v>
      </c>
      <c r="K262" s="1">
        <v>8018750012</v>
      </c>
    </row>
    <row r="263" spans="1:11" x14ac:dyDescent="0.25">
      <c r="A263" s="1">
        <v>8018753665</v>
      </c>
      <c r="B263" s="1" t="s">
        <v>193</v>
      </c>
      <c r="C263" s="1" t="s">
        <v>194</v>
      </c>
      <c r="D263" s="1" t="s">
        <v>195</v>
      </c>
      <c r="E263" s="1" t="s">
        <v>130</v>
      </c>
      <c r="F263" s="1" t="s">
        <v>144</v>
      </c>
      <c r="K263" s="1">
        <v>8018750013</v>
      </c>
    </row>
    <row r="264" spans="1:11" x14ac:dyDescent="0.25">
      <c r="A264" s="1">
        <v>8018754446</v>
      </c>
      <c r="B264" s="1" t="s">
        <v>193</v>
      </c>
      <c r="C264" s="1" t="s">
        <v>194</v>
      </c>
      <c r="D264" s="1" t="s">
        <v>195</v>
      </c>
      <c r="E264" s="1" t="s">
        <v>42</v>
      </c>
      <c r="F264" s="1" t="s">
        <v>144</v>
      </c>
      <c r="K264" s="1">
        <v>8018750014</v>
      </c>
    </row>
    <row r="265" spans="1:11" x14ac:dyDescent="0.25">
      <c r="A265" s="1">
        <v>8018754447</v>
      </c>
      <c r="B265" s="1" t="s">
        <v>193</v>
      </c>
      <c r="C265" s="1" t="s">
        <v>194</v>
      </c>
      <c r="D265" s="1" t="s">
        <v>195</v>
      </c>
      <c r="E265" s="1" t="s">
        <v>131</v>
      </c>
      <c r="F265" s="1" t="s">
        <v>162</v>
      </c>
      <c r="K265" s="1">
        <v>8018750015</v>
      </c>
    </row>
    <row r="266" spans="1:11" x14ac:dyDescent="0.25">
      <c r="A266" s="1">
        <v>8018754448</v>
      </c>
      <c r="B266" s="1" t="s">
        <v>193</v>
      </c>
      <c r="C266" s="1" t="s">
        <v>194</v>
      </c>
      <c r="D266" s="1" t="s">
        <v>195</v>
      </c>
      <c r="E266" s="1" t="s">
        <v>42</v>
      </c>
      <c r="F266" s="1" t="s">
        <v>150</v>
      </c>
      <c r="K266" s="1">
        <v>8018750015</v>
      </c>
    </row>
    <row r="267" spans="1:11" x14ac:dyDescent="0.25">
      <c r="A267" s="1">
        <v>8018754448</v>
      </c>
      <c r="B267" s="1" t="s">
        <v>193</v>
      </c>
      <c r="C267" s="1" t="s">
        <v>194</v>
      </c>
      <c r="D267" s="1" t="s">
        <v>195</v>
      </c>
      <c r="E267" s="1" t="s">
        <v>98</v>
      </c>
      <c r="F267" s="1" t="s">
        <v>173</v>
      </c>
      <c r="K267" s="1">
        <v>8018750015</v>
      </c>
    </row>
    <row r="268" spans="1:11" x14ac:dyDescent="0.25">
      <c r="A268" s="1">
        <v>8018754450</v>
      </c>
      <c r="B268" s="1" t="s">
        <v>193</v>
      </c>
      <c r="C268" s="1" t="s">
        <v>194</v>
      </c>
      <c r="D268" s="1" t="s">
        <v>195</v>
      </c>
      <c r="E268" s="1" t="s">
        <v>38</v>
      </c>
      <c r="F268" s="1" t="s">
        <v>173</v>
      </c>
      <c r="K268" s="1">
        <v>8018750015</v>
      </c>
    </row>
    <row r="269" spans="1:11" x14ac:dyDescent="0.25">
      <c r="A269" s="1">
        <v>8018754452</v>
      </c>
      <c r="B269" s="1" t="s">
        <v>193</v>
      </c>
      <c r="C269" s="1" t="s">
        <v>194</v>
      </c>
      <c r="D269" s="1" t="s">
        <v>195</v>
      </c>
      <c r="E269" s="1" t="s">
        <v>132</v>
      </c>
      <c r="F269" s="1" t="s">
        <v>144</v>
      </c>
      <c r="K269" s="1">
        <v>8018750114</v>
      </c>
    </row>
    <row r="270" spans="1:11" x14ac:dyDescent="0.25">
      <c r="A270" s="1">
        <v>8018754453</v>
      </c>
      <c r="B270" s="1" t="s">
        <v>193</v>
      </c>
      <c r="C270" s="1" t="s">
        <v>194</v>
      </c>
      <c r="D270" s="1" t="s">
        <v>195</v>
      </c>
      <c r="E270" s="1" t="s">
        <v>119</v>
      </c>
      <c r="F270" s="1" t="s">
        <v>165</v>
      </c>
      <c r="K270" s="1">
        <v>8018750115</v>
      </c>
    </row>
    <row r="271" spans="1:11" x14ac:dyDescent="0.25">
      <c r="A271" s="1">
        <v>8018754453</v>
      </c>
      <c r="B271" s="1" t="s">
        <v>193</v>
      </c>
      <c r="C271" s="1" t="s">
        <v>194</v>
      </c>
      <c r="D271" s="1" t="s">
        <v>195</v>
      </c>
      <c r="E271" s="1" t="s">
        <v>119</v>
      </c>
      <c r="F271" s="1" t="s">
        <v>165</v>
      </c>
      <c r="K271" s="1">
        <v>8018750299</v>
      </c>
    </row>
    <row r="272" spans="1:11" x14ac:dyDescent="0.25">
      <c r="A272" s="1">
        <v>8018754453</v>
      </c>
      <c r="B272" s="1" t="s">
        <v>193</v>
      </c>
      <c r="C272" s="1" t="s">
        <v>194</v>
      </c>
      <c r="D272" s="1" t="s">
        <v>195</v>
      </c>
      <c r="E272" s="1" t="s">
        <v>119</v>
      </c>
      <c r="F272" s="1" t="s">
        <v>165</v>
      </c>
      <c r="K272" s="1">
        <v>8018750299</v>
      </c>
    </row>
    <row r="273" spans="1:11" x14ac:dyDescent="0.25">
      <c r="A273" s="1">
        <v>8018754453</v>
      </c>
      <c r="B273" s="1" t="s">
        <v>193</v>
      </c>
      <c r="C273" s="1" t="s">
        <v>194</v>
      </c>
      <c r="D273" s="1" t="s">
        <v>195</v>
      </c>
      <c r="E273" s="1" t="s">
        <v>119</v>
      </c>
      <c r="F273" s="1" t="s">
        <v>165</v>
      </c>
      <c r="K273" s="1">
        <v>8018750299</v>
      </c>
    </row>
    <row r="274" spans="1:11" x14ac:dyDescent="0.25">
      <c r="A274" s="1">
        <v>8018754457</v>
      </c>
      <c r="B274" s="1" t="s">
        <v>193</v>
      </c>
      <c r="C274" s="1" t="s">
        <v>194</v>
      </c>
      <c r="D274" s="1" t="s">
        <v>195</v>
      </c>
      <c r="E274" s="1" t="s">
        <v>119</v>
      </c>
      <c r="F274" s="1" t="s">
        <v>144</v>
      </c>
      <c r="K274" s="1">
        <v>8018750299</v>
      </c>
    </row>
    <row r="275" spans="1:11" x14ac:dyDescent="0.25">
      <c r="A275" s="1">
        <v>8018754461</v>
      </c>
      <c r="B275" s="1" t="s">
        <v>193</v>
      </c>
      <c r="C275" s="1" t="s">
        <v>194</v>
      </c>
      <c r="D275" s="1" t="s">
        <v>195</v>
      </c>
      <c r="E275" s="1" t="s">
        <v>133</v>
      </c>
      <c r="F275" s="1" t="s">
        <v>152</v>
      </c>
      <c r="K275" s="1">
        <v>8018750299</v>
      </c>
    </row>
    <row r="276" spans="1:11" x14ac:dyDescent="0.25">
      <c r="A276" s="1">
        <v>8018754462</v>
      </c>
      <c r="B276" s="1" t="s">
        <v>193</v>
      </c>
      <c r="C276" s="1" t="s">
        <v>194</v>
      </c>
      <c r="D276" s="1" t="s">
        <v>195</v>
      </c>
      <c r="E276" s="1" t="s">
        <v>134</v>
      </c>
      <c r="F276" s="1" t="s">
        <v>164</v>
      </c>
      <c r="K276" s="1">
        <v>8018750299</v>
      </c>
    </row>
    <row r="277" spans="1:11" x14ac:dyDescent="0.25">
      <c r="A277" s="1">
        <v>8018754462</v>
      </c>
      <c r="B277" s="1" t="s">
        <v>193</v>
      </c>
      <c r="C277" s="1" t="s">
        <v>194</v>
      </c>
      <c r="D277" s="1" t="s">
        <v>195</v>
      </c>
      <c r="E277" s="1" t="s">
        <v>131</v>
      </c>
      <c r="F277" s="1" t="s">
        <v>147</v>
      </c>
      <c r="K277" s="1">
        <v>8018750299</v>
      </c>
    </row>
    <row r="278" spans="1:11" x14ac:dyDescent="0.25">
      <c r="A278" s="1">
        <v>8018754463</v>
      </c>
      <c r="B278" s="1" t="s">
        <v>193</v>
      </c>
      <c r="C278" s="1" t="s">
        <v>194</v>
      </c>
      <c r="D278" s="1" t="s">
        <v>195</v>
      </c>
      <c r="E278" s="1" t="s">
        <v>119</v>
      </c>
      <c r="F278" s="1" t="s">
        <v>173</v>
      </c>
      <c r="K278" s="1">
        <v>8018750299</v>
      </c>
    </row>
    <row r="279" spans="1:11" x14ac:dyDescent="0.25">
      <c r="A279" s="1">
        <v>8018754463</v>
      </c>
      <c r="B279" s="1" t="s">
        <v>193</v>
      </c>
      <c r="C279" s="1" t="s">
        <v>194</v>
      </c>
      <c r="D279" s="1" t="s">
        <v>195</v>
      </c>
      <c r="E279" s="1" t="s">
        <v>119</v>
      </c>
      <c r="F279" s="1" t="s">
        <v>144</v>
      </c>
      <c r="K279" s="1">
        <v>8018750299</v>
      </c>
    </row>
    <row r="280" spans="1:11" x14ac:dyDescent="0.25">
      <c r="A280" s="1">
        <v>8018754464</v>
      </c>
      <c r="B280" s="1" t="s">
        <v>193</v>
      </c>
      <c r="C280" s="1" t="s">
        <v>194</v>
      </c>
      <c r="D280" s="1" t="s">
        <v>195</v>
      </c>
      <c r="E280" s="1" t="s">
        <v>135</v>
      </c>
      <c r="F280" s="1" t="s">
        <v>144</v>
      </c>
      <c r="K280" s="1">
        <v>8018750299</v>
      </c>
    </row>
    <row r="281" spans="1:11" x14ac:dyDescent="0.25">
      <c r="A281" s="1">
        <v>8018754635</v>
      </c>
      <c r="B281" s="1" t="s">
        <v>193</v>
      </c>
      <c r="C281" s="1" t="s">
        <v>194</v>
      </c>
      <c r="D281" s="1" t="s">
        <v>195</v>
      </c>
      <c r="E281" s="1" t="s">
        <v>119</v>
      </c>
      <c r="F281" s="1" t="s">
        <v>144</v>
      </c>
      <c r="K281" s="1">
        <v>8018750756</v>
      </c>
    </row>
    <row r="282" spans="1:11" x14ac:dyDescent="0.25">
      <c r="A282" s="1">
        <v>8018754636</v>
      </c>
      <c r="B282" s="1" t="s">
        <v>193</v>
      </c>
      <c r="C282" s="1" t="s">
        <v>194</v>
      </c>
      <c r="D282" s="1" t="s">
        <v>195</v>
      </c>
      <c r="E282" s="1" t="s">
        <v>136</v>
      </c>
      <c r="F282" s="1" t="s">
        <v>152</v>
      </c>
      <c r="K282" s="1">
        <v>8018750795</v>
      </c>
    </row>
    <row r="283" spans="1:11" x14ac:dyDescent="0.25">
      <c r="A283" s="1">
        <v>8018754636</v>
      </c>
      <c r="B283" s="1" t="s">
        <v>193</v>
      </c>
      <c r="C283" s="1" t="s">
        <v>194</v>
      </c>
      <c r="D283" s="1" t="s">
        <v>195</v>
      </c>
      <c r="E283" s="1" t="s">
        <v>118</v>
      </c>
      <c r="F283" s="1" t="s">
        <v>152</v>
      </c>
      <c r="K283" s="1">
        <v>8018750845</v>
      </c>
    </row>
    <row r="284" spans="1:11" x14ac:dyDescent="0.25">
      <c r="A284" s="1">
        <v>8018754636</v>
      </c>
      <c r="B284" s="1" t="s">
        <v>193</v>
      </c>
      <c r="C284" s="1" t="s">
        <v>194</v>
      </c>
      <c r="D284" s="1" t="s">
        <v>195</v>
      </c>
      <c r="E284" s="1" t="s">
        <v>119</v>
      </c>
      <c r="F284" s="1" t="s">
        <v>144</v>
      </c>
      <c r="K284" s="1">
        <v>8018750871</v>
      </c>
    </row>
    <row r="285" spans="1:11" x14ac:dyDescent="0.25">
      <c r="A285" s="1">
        <v>8018754641</v>
      </c>
      <c r="B285" s="1" t="s">
        <v>193</v>
      </c>
      <c r="C285" s="1" t="s">
        <v>194</v>
      </c>
      <c r="D285" s="1" t="s">
        <v>195</v>
      </c>
      <c r="E285" s="1" t="s">
        <v>136</v>
      </c>
      <c r="F285" s="1" t="s">
        <v>144</v>
      </c>
      <c r="K285" s="1">
        <v>8018750872</v>
      </c>
    </row>
    <row r="286" spans="1:11" x14ac:dyDescent="0.25">
      <c r="A286" s="1">
        <v>8018754643</v>
      </c>
      <c r="B286" s="1" t="s">
        <v>193</v>
      </c>
      <c r="C286" s="1" t="s">
        <v>194</v>
      </c>
      <c r="D286" s="1" t="s">
        <v>195</v>
      </c>
      <c r="E286" s="1" t="s">
        <v>118</v>
      </c>
      <c r="F286" s="1" t="s">
        <v>173</v>
      </c>
      <c r="K286" s="1">
        <v>8018750978</v>
      </c>
    </row>
    <row r="287" spans="1:11" x14ac:dyDescent="0.25">
      <c r="A287" s="1">
        <v>8018754643</v>
      </c>
      <c r="B287" s="1" t="s">
        <v>193</v>
      </c>
      <c r="C287" s="1" t="s">
        <v>194</v>
      </c>
      <c r="D287" s="1" t="s">
        <v>195</v>
      </c>
      <c r="E287" s="1" t="s">
        <v>118</v>
      </c>
      <c r="F287" s="1" t="s">
        <v>165</v>
      </c>
      <c r="K287" s="1">
        <v>8018751187</v>
      </c>
    </row>
    <row r="288" spans="1:11" x14ac:dyDescent="0.25">
      <c r="A288" s="1">
        <v>8018754643</v>
      </c>
      <c r="B288" s="1" t="s">
        <v>193</v>
      </c>
      <c r="C288" s="1" t="s">
        <v>194</v>
      </c>
      <c r="D288" s="1" t="s">
        <v>195</v>
      </c>
      <c r="E288" s="1" t="s">
        <v>119</v>
      </c>
      <c r="F288" s="1" t="s">
        <v>152</v>
      </c>
      <c r="K288" s="1">
        <v>8018751188</v>
      </c>
    </row>
    <row r="289" spans="1:11" x14ac:dyDescent="0.25">
      <c r="A289" s="1">
        <v>8018754645</v>
      </c>
      <c r="B289" s="1" t="s">
        <v>193</v>
      </c>
      <c r="C289" s="1" t="s">
        <v>194</v>
      </c>
      <c r="D289" s="1" t="s">
        <v>195</v>
      </c>
      <c r="E289" s="1" t="s">
        <v>119</v>
      </c>
      <c r="F289" s="1" t="s">
        <v>144</v>
      </c>
      <c r="K289" s="1">
        <v>8018751190</v>
      </c>
    </row>
    <row r="290" spans="1:11" x14ac:dyDescent="0.25">
      <c r="A290" s="1">
        <v>8018754695</v>
      </c>
      <c r="B290" s="1" t="s">
        <v>193</v>
      </c>
      <c r="C290" s="1" t="s">
        <v>194</v>
      </c>
      <c r="D290" s="1" t="s">
        <v>195</v>
      </c>
      <c r="E290" s="1" t="s">
        <v>115</v>
      </c>
      <c r="F290" s="1" t="s">
        <v>152</v>
      </c>
      <c r="K290" s="1">
        <v>8018751192</v>
      </c>
    </row>
    <row r="291" spans="1:11" x14ac:dyDescent="0.25">
      <c r="A291" s="1">
        <v>8018754696</v>
      </c>
      <c r="B291" s="1" t="s">
        <v>193</v>
      </c>
      <c r="C291" s="1" t="s">
        <v>194</v>
      </c>
      <c r="D291" s="1" t="s">
        <v>195</v>
      </c>
      <c r="E291" s="1" t="s">
        <v>114</v>
      </c>
      <c r="F291" s="1" t="s">
        <v>165</v>
      </c>
      <c r="K291" s="1">
        <v>8018751193</v>
      </c>
    </row>
    <row r="292" spans="1:11" x14ac:dyDescent="0.25">
      <c r="A292" s="1">
        <v>8018754696</v>
      </c>
      <c r="B292" s="1" t="s">
        <v>193</v>
      </c>
      <c r="C292" s="1" t="s">
        <v>194</v>
      </c>
      <c r="D292" s="1" t="s">
        <v>195</v>
      </c>
      <c r="E292" s="1" t="s">
        <v>115</v>
      </c>
      <c r="F292" s="1" t="s">
        <v>154</v>
      </c>
      <c r="K292" s="1">
        <v>8018751194</v>
      </c>
    </row>
    <row r="293" spans="1:11" x14ac:dyDescent="0.25">
      <c r="A293" s="1">
        <v>8018754697</v>
      </c>
      <c r="B293" s="1" t="s">
        <v>193</v>
      </c>
      <c r="C293" s="1" t="s">
        <v>194</v>
      </c>
      <c r="D293" s="1" t="s">
        <v>195</v>
      </c>
      <c r="E293" s="1" t="s">
        <v>115</v>
      </c>
      <c r="F293" s="1" t="s">
        <v>144</v>
      </c>
      <c r="K293" s="1">
        <v>8018751195</v>
      </c>
    </row>
    <row r="294" spans="1:11" x14ac:dyDescent="0.25">
      <c r="A294" s="1">
        <v>8018754698</v>
      </c>
      <c r="B294" s="1" t="s">
        <v>193</v>
      </c>
      <c r="C294" s="1" t="s">
        <v>194</v>
      </c>
      <c r="D294" s="1" t="s">
        <v>195</v>
      </c>
      <c r="E294" s="1" t="s">
        <v>114</v>
      </c>
      <c r="F294" s="1" t="s">
        <v>152</v>
      </c>
      <c r="K294" s="1">
        <v>8018751196</v>
      </c>
    </row>
    <row r="295" spans="1:11" x14ac:dyDescent="0.25">
      <c r="A295" s="1">
        <v>8018754698</v>
      </c>
      <c r="B295" s="1" t="s">
        <v>193</v>
      </c>
      <c r="C295" s="1" t="s">
        <v>194</v>
      </c>
      <c r="D295" s="1" t="s">
        <v>195</v>
      </c>
      <c r="E295" s="1" t="s">
        <v>115</v>
      </c>
      <c r="F295" s="1" t="s">
        <v>152</v>
      </c>
      <c r="K295" s="1">
        <v>8018751202</v>
      </c>
    </row>
    <row r="296" spans="1:11" x14ac:dyDescent="0.25">
      <c r="A296" s="1">
        <v>8018755011</v>
      </c>
      <c r="B296" s="1" t="s">
        <v>193</v>
      </c>
      <c r="C296" s="1" t="s">
        <v>194</v>
      </c>
      <c r="D296" s="1" t="s">
        <v>195</v>
      </c>
      <c r="E296" s="1" t="s">
        <v>120</v>
      </c>
      <c r="F296" s="1" t="s">
        <v>163</v>
      </c>
      <c r="K296" s="1">
        <v>8018751204</v>
      </c>
    </row>
    <row r="297" spans="1:11" x14ac:dyDescent="0.25">
      <c r="A297" s="1">
        <v>8018755012</v>
      </c>
      <c r="B297" s="1" t="s">
        <v>193</v>
      </c>
      <c r="C297" s="1" t="s">
        <v>194</v>
      </c>
      <c r="D297" s="1" t="s">
        <v>195</v>
      </c>
      <c r="E297" s="1" t="s">
        <v>120</v>
      </c>
      <c r="F297" s="1" t="s">
        <v>143</v>
      </c>
      <c r="K297" s="1">
        <v>8018751205</v>
      </c>
    </row>
    <row r="298" spans="1:11" x14ac:dyDescent="0.25">
      <c r="A298" s="1">
        <v>8018755013</v>
      </c>
      <c r="B298" s="1" t="s">
        <v>193</v>
      </c>
      <c r="C298" s="1" t="s">
        <v>194</v>
      </c>
      <c r="D298" s="1" t="s">
        <v>195</v>
      </c>
      <c r="E298" s="1" t="s">
        <v>120</v>
      </c>
      <c r="F298" s="1" t="s">
        <v>173</v>
      </c>
      <c r="K298" s="1">
        <v>8018751205</v>
      </c>
    </row>
    <row r="299" spans="1:11" x14ac:dyDescent="0.25">
      <c r="A299" s="1">
        <v>8018755014</v>
      </c>
      <c r="B299" s="1" t="s">
        <v>193</v>
      </c>
      <c r="C299" s="1" t="s">
        <v>194</v>
      </c>
      <c r="D299" s="1" t="s">
        <v>195</v>
      </c>
      <c r="E299" s="1" t="s">
        <v>120</v>
      </c>
      <c r="F299" s="1" t="s">
        <v>143</v>
      </c>
      <c r="K299" s="1">
        <v>8018751205</v>
      </c>
    </row>
    <row r="300" spans="1:11" x14ac:dyDescent="0.25">
      <c r="A300" s="1">
        <v>8018755016</v>
      </c>
      <c r="B300" s="1" t="s">
        <v>193</v>
      </c>
      <c r="C300" s="1" t="s">
        <v>194</v>
      </c>
      <c r="D300" s="1" t="s">
        <v>195</v>
      </c>
      <c r="E300" s="1" t="s">
        <v>120</v>
      </c>
      <c r="F300" s="1" t="s">
        <v>143</v>
      </c>
      <c r="K300" s="1">
        <v>8018751208</v>
      </c>
    </row>
    <row r="301" spans="1:11" x14ac:dyDescent="0.25">
      <c r="A301" s="1">
        <v>8018755017</v>
      </c>
      <c r="B301" s="1" t="s">
        <v>193</v>
      </c>
      <c r="C301" s="1" t="s">
        <v>194</v>
      </c>
      <c r="D301" s="1" t="s">
        <v>195</v>
      </c>
      <c r="E301" s="1" t="s">
        <v>120</v>
      </c>
      <c r="F301" s="1" t="s">
        <v>143</v>
      </c>
      <c r="K301" s="1">
        <v>8018751210</v>
      </c>
    </row>
    <row r="302" spans="1:11" x14ac:dyDescent="0.25">
      <c r="A302" s="1">
        <v>8018755018</v>
      </c>
      <c r="B302" s="1" t="s">
        <v>193</v>
      </c>
      <c r="C302" s="1" t="s">
        <v>194</v>
      </c>
      <c r="D302" s="1" t="s">
        <v>195</v>
      </c>
      <c r="E302" s="1" t="s">
        <v>120</v>
      </c>
      <c r="F302" s="1" t="s">
        <v>173</v>
      </c>
      <c r="K302" s="1">
        <v>8018751213</v>
      </c>
    </row>
    <row r="303" spans="1:11" x14ac:dyDescent="0.25">
      <c r="A303" s="1">
        <v>8018755022</v>
      </c>
      <c r="B303" s="1" t="s">
        <v>193</v>
      </c>
      <c r="C303" s="1" t="s">
        <v>194</v>
      </c>
      <c r="D303" s="1" t="s">
        <v>195</v>
      </c>
      <c r="E303" s="1" t="s">
        <v>121</v>
      </c>
      <c r="F303" s="1" t="s">
        <v>173</v>
      </c>
      <c r="K303" s="1">
        <v>8018751216</v>
      </c>
    </row>
    <row r="304" spans="1:11" x14ac:dyDescent="0.25">
      <c r="A304" s="1">
        <v>8018755023</v>
      </c>
      <c r="B304" s="1" t="s">
        <v>193</v>
      </c>
      <c r="C304" s="1" t="s">
        <v>194</v>
      </c>
      <c r="D304" s="1" t="s">
        <v>195</v>
      </c>
      <c r="E304" s="1" t="s">
        <v>121</v>
      </c>
      <c r="F304" s="1" t="s">
        <v>163</v>
      </c>
      <c r="K304" s="1">
        <v>8018751217</v>
      </c>
    </row>
    <row r="305" spans="1:11" x14ac:dyDescent="0.25">
      <c r="A305" s="1">
        <v>8018755024</v>
      </c>
      <c r="B305" s="1" t="s">
        <v>193</v>
      </c>
      <c r="C305" s="1" t="s">
        <v>194</v>
      </c>
      <c r="D305" s="1" t="s">
        <v>195</v>
      </c>
      <c r="E305" s="1" t="s">
        <v>121</v>
      </c>
      <c r="F305" s="1" t="s">
        <v>163</v>
      </c>
      <c r="K305" s="1">
        <v>8018751217</v>
      </c>
    </row>
    <row r="306" spans="1:11" x14ac:dyDescent="0.25">
      <c r="A306" s="1">
        <v>8018755025</v>
      </c>
      <c r="B306" s="1" t="s">
        <v>193</v>
      </c>
      <c r="C306" s="1" t="s">
        <v>194</v>
      </c>
      <c r="D306" s="1" t="s">
        <v>195</v>
      </c>
      <c r="E306" s="1" t="s">
        <v>121</v>
      </c>
      <c r="F306" s="1" t="s">
        <v>143</v>
      </c>
      <c r="K306" s="1">
        <v>8018751217</v>
      </c>
    </row>
    <row r="307" spans="1:11" x14ac:dyDescent="0.25">
      <c r="A307" s="1">
        <v>8018755026</v>
      </c>
      <c r="B307" s="1" t="s">
        <v>193</v>
      </c>
      <c r="C307" s="1" t="s">
        <v>194</v>
      </c>
      <c r="D307" s="1" t="s">
        <v>195</v>
      </c>
      <c r="E307" s="1" t="s">
        <v>121</v>
      </c>
      <c r="F307" s="1" t="s">
        <v>182</v>
      </c>
      <c r="K307" s="1">
        <v>8018751218</v>
      </c>
    </row>
    <row r="308" spans="1:11" x14ac:dyDescent="0.25">
      <c r="A308" s="1">
        <v>8018755031</v>
      </c>
      <c r="B308" s="1" t="s">
        <v>193</v>
      </c>
      <c r="C308" s="1" t="s">
        <v>194</v>
      </c>
      <c r="D308" s="1" t="s">
        <v>195</v>
      </c>
      <c r="E308" s="1" t="s">
        <v>122</v>
      </c>
      <c r="F308" s="1" t="s">
        <v>152</v>
      </c>
      <c r="K308" s="1">
        <v>8018751220</v>
      </c>
    </row>
    <row r="309" spans="1:11" x14ac:dyDescent="0.25">
      <c r="A309" s="1">
        <v>8018755032</v>
      </c>
      <c r="B309" s="1" t="s">
        <v>193</v>
      </c>
      <c r="C309" s="1" t="s">
        <v>194</v>
      </c>
      <c r="D309" s="1" t="s">
        <v>195</v>
      </c>
      <c r="E309" s="1" t="s">
        <v>122</v>
      </c>
      <c r="F309" s="1" t="s">
        <v>165</v>
      </c>
      <c r="K309" s="1">
        <v>8018751280</v>
      </c>
    </row>
    <row r="310" spans="1:11" x14ac:dyDescent="0.25">
      <c r="A310" s="1">
        <v>8018755032</v>
      </c>
      <c r="B310" s="1" t="s">
        <v>193</v>
      </c>
      <c r="C310" s="1" t="s">
        <v>194</v>
      </c>
      <c r="D310" s="1" t="s">
        <v>195</v>
      </c>
      <c r="E310" s="1" t="s">
        <v>122</v>
      </c>
      <c r="F310" s="1" t="s">
        <v>173</v>
      </c>
      <c r="K310" s="1">
        <v>8018751281</v>
      </c>
    </row>
    <row r="311" spans="1:11" x14ac:dyDescent="0.25">
      <c r="A311" s="1">
        <v>8018755032</v>
      </c>
      <c r="B311" s="1" t="s">
        <v>193</v>
      </c>
      <c r="C311" s="1" t="s">
        <v>194</v>
      </c>
      <c r="D311" s="1" t="s">
        <v>195</v>
      </c>
      <c r="E311" s="1" t="s">
        <v>122</v>
      </c>
      <c r="F311" s="1" t="s">
        <v>144</v>
      </c>
      <c r="K311" s="1">
        <v>8018751282</v>
      </c>
    </row>
    <row r="312" spans="1:11" x14ac:dyDescent="0.25">
      <c r="A312" s="1">
        <v>8018755286</v>
      </c>
      <c r="B312" s="1" t="s">
        <v>193</v>
      </c>
      <c r="C312" s="1" t="s">
        <v>194</v>
      </c>
      <c r="D312" s="1" t="s">
        <v>195</v>
      </c>
      <c r="E312" s="1" t="s">
        <v>43</v>
      </c>
      <c r="F312" s="1" t="s">
        <v>166</v>
      </c>
      <c r="K312" s="1">
        <v>8018751283</v>
      </c>
    </row>
    <row r="313" spans="1:11" x14ac:dyDescent="0.25">
      <c r="A313" s="1">
        <v>8018755286</v>
      </c>
      <c r="B313" s="1" t="s">
        <v>193</v>
      </c>
      <c r="C313" s="1" t="s">
        <v>194</v>
      </c>
      <c r="D313" s="1" t="s">
        <v>195</v>
      </c>
      <c r="E313" s="1" t="s">
        <v>105</v>
      </c>
      <c r="F313" s="1" t="s">
        <v>163</v>
      </c>
      <c r="K313" s="1">
        <v>8018751283</v>
      </c>
    </row>
    <row r="314" spans="1:11" x14ac:dyDescent="0.25">
      <c r="A314" s="1">
        <v>8018755485</v>
      </c>
      <c r="B314" s="1" t="s">
        <v>193</v>
      </c>
      <c r="C314" s="1" t="s">
        <v>194</v>
      </c>
      <c r="D314" s="1" t="s">
        <v>195</v>
      </c>
      <c r="E314" s="1" t="s">
        <v>34</v>
      </c>
      <c r="F314" s="1" t="s">
        <v>144</v>
      </c>
      <c r="K314" s="1">
        <v>8018751284</v>
      </c>
    </row>
    <row r="315" spans="1:11" x14ac:dyDescent="0.25">
      <c r="A315" s="1">
        <v>8018755485</v>
      </c>
      <c r="B315" s="1" t="s">
        <v>193</v>
      </c>
      <c r="C315" s="1" t="s">
        <v>194</v>
      </c>
      <c r="D315" s="1" t="s">
        <v>195</v>
      </c>
      <c r="E315" s="1" t="s">
        <v>35</v>
      </c>
      <c r="F315" s="1" t="s">
        <v>144</v>
      </c>
      <c r="K315" s="1">
        <v>8018751284</v>
      </c>
    </row>
    <row r="316" spans="1:11" x14ac:dyDescent="0.25">
      <c r="A316" s="1">
        <v>8018755485</v>
      </c>
      <c r="B316" s="1" t="s">
        <v>193</v>
      </c>
      <c r="C316" s="1" t="s">
        <v>194</v>
      </c>
      <c r="D316" s="1" t="s">
        <v>195</v>
      </c>
      <c r="E316" s="1" t="s">
        <v>33</v>
      </c>
      <c r="F316" s="1" t="s">
        <v>144</v>
      </c>
      <c r="K316" s="1">
        <v>8018751285</v>
      </c>
    </row>
    <row r="317" spans="1:11" x14ac:dyDescent="0.25">
      <c r="A317" s="1">
        <v>8018755485</v>
      </c>
      <c r="B317" s="1" t="s">
        <v>193</v>
      </c>
      <c r="C317" s="1" t="s">
        <v>194</v>
      </c>
      <c r="D317" s="1" t="s">
        <v>195</v>
      </c>
      <c r="E317" s="1" t="s">
        <v>77</v>
      </c>
      <c r="F317" s="1" t="s">
        <v>173</v>
      </c>
      <c r="K317" s="1">
        <v>8018751288</v>
      </c>
    </row>
    <row r="318" spans="1:11" x14ac:dyDescent="0.25">
      <c r="A318" s="1">
        <v>8018755615</v>
      </c>
      <c r="B318" s="1" t="s">
        <v>193</v>
      </c>
      <c r="C318" s="1" t="s">
        <v>194</v>
      </c>
      <c r="D318" s="1" t="s">
        <v>195</v>
      </c>
      <c r="E318" s="1" t="s">
        <v>88</v>
      </c>
      <c r="F318" s="1" t="s">
        <v>144</v>
      </c>
      <c r="K318" s="1">
        <v>8018751293</v>
      </c>
    </row>
    <row r="319" spans="1:11" x14ac:dyDescent="0.25">
      <c r="A319" s="1">
        <v>8018755615</v>
      </c>
      <c r="B319" s="1" t="s">
        <v>193</v>
      </c>
      <c r="C319" s="1" t="s">
        <v>194</v>
      </c>
      <c r="D319" s="1" t="s">
        <v>195</v>
      </c>
      <c r="E319" s="1" t="s">
        <v>129</v>
      </c>
      <c r="F319" s="1" t="s">
        <v>144</v>
      </c>
      <c r="K319" s="1">
        <v>8018751293</v>
      </c>
    </row>
    <row r="320" spans="1:11" x14ac:dyDescent="0.25">
      <c r="A320" s="1">
        <v>8018755615</v>
      </c>
      <c r="B320" s="1" t="s">
        <v>193</v>
      </c>
      <c r="C320" s="1" t="s">
        <v>194</v>
      </c>
      <c r="D320" s="1" t="s">
        <v>195</v>
      </c>
      <c r="E320" s="1" t="s">
        <v>90</v>
      </c>
      <c r="F320" s="1" t="s">
        <v>165</v>
      </c>
      <c r="K320" s="1">
        <v>8018751298</v>
      </c>
    </row>
    <row r="321" spans="1:11" x14ac:dyDescent="0.25">
      <c r="A321" s="1">
        <v>8018755615</v>
      </c>
      <c r="B321" s="1" t="s">
        <v>193</v>
      </c>
      <c r="C321" s="1" t="s">
        <v>194</v>
      </c>
      <c r="D321" s="1" t="s">
        <v>195</v>
      </c>
      <c r="E321" s="1" t="s">
        <v>91</v>
      </c>
      <c r="F321" s="1" t="s">
        <v>173</v>
      </c>
      <c r="K321" s="1">
        <v>8018751298</v>
      </c>
    </row>
    <row r="322" spans="1:11" x14ac:dyDescent="0.25">
      <c r="A322" s="1">
        <v>8018755615</v>
      </c>
      <c r="B322" s="1" t="s">
        <v>193</v>
      </c>
      <c r="C322" s="1" t="s">
        <v>194</v>
      </c>
      <c r="D322" s="1" t="s">
        <v>195</v>
      </c>
      <c r="E322" s="1" t="s">
        <v>64</v>
      </c>
      <c r="F322" s="1" t="s">
        <v>165</v>
      </c>
      <c r="K322" s="1">
        <v>8018751299</v>
      </c>
    </row>
    <row r="323" spans="1:11" x14ac:dyDescent="0.25">
      <c r="A323" s="1">
        <v>8018755615</v>
      </c>
      <c r="B323" s="1" t="s">
        <v>193</v>
      </c>
      <c r="C323" s="1" t="s">
        <v>194</v>
      </c>
      <c r="D323" s="1" t="s">
        <v>195</v>
      </c>
      <c r="E323" s="1" t="s">
        <v>81</v>
      </c>
      <c r="F323" s="1" t="s">
        <v>144</v>
      </c>
      <c r="K323" s="1">
        <v>8018751299</v>
      </c>
    </row>
    <row r="324" spans="1:11" x14ac:dyDescent="0.25">
      <c r="A324" s="1">
        <v>8018755617</v>
      </c>
      <c r="B324" s="1" t="s">
        <v>193</v>
      </c>
      <c r="C324" s="1" t="s">
        <v>194</v>
      </c>
      <c r="D324" s="1" t="s">
        <v>195</v>
      </c>
      <c r="E324" s="1" t="s">
        <v>88</v>
      </c>
      <c r="F324" s="1" t="s">
        <v>144</v>
      </c>
      <c r="K324" s="1">
        <v>8018751299</v>
      </c>
    </row>
    <row r="325" spans="1:11" x14ac:dyDescent="0.25">
      <c r="A325" s="1">
        <v>8018755617</v>
      </c>
      <c r="B325" s="1" t="s">
        <v>193</v>
      </c>
      <c r="C325" s="1" t="s">
        <v>194</v>
      </c>
      <c r="D325" s="1" t="s">
        <v>195</v>
      </c>
      <c r="E325" s="1" t="s">
        <v>129</v>
      </c>
      <c r="F325" s="1" t="s">
        <v>152</v>
      </c>
      <c r="K325" s="1">
        <v>8018751315</v>
      </c>
    </row>
    <row r="326" spans="1:11" x14ac:dyDescent="0.25">
      <c r="A326" s="1">
        <v>8018755617</v>
      </c>
      <c r="B326" s="1" t="s">
        <v>193</v>
      </c>
      <c r="C326" s="1" t="s">
        <v>194</v>
      </c>
      <c r="D326" s="1" t="s">
        <v>195</v>
      </c>
      <c r="E326" s="1" t="s">
        <v>66</v>
      </c>
      <c r="F326" s="1" t="s">
        <v>152</v>
      </c>
      <c r="K326" s="1">
        <v>8018751316</v>
      </c>
    </row>
    <row r="327" spans="1:11" x14ac:dyDescent="0.25">
      <c r="A327" s="1">
        <v>8018755617</v>
      </c>
      <c r="B327" s="1" t="s">
        <v>193</v>
      </c>
      <c r="C327" s="1" t="s">
        <v>194</v>
      </c>
      <c r="D327" s="1" t="s">
        <v>195</v>
      </c>
      <c r="E327" s="1" t="s">
        <v>90</v>
      </c>
      <c r="F327" s="1" t="s">
        <v>144</v>
      </c>
      <c r="K327" s="1">
        <v>8018751316</v>
      </c>
    </row>
    <row r="328" spans="1:11" x14ac:dyDescent="0.25">
      <c r="A328" s="1">
        <v>8018755617</v>
      </c>
      <c r="B328" s="1" t="s">
        <v>193</v>
      </c>
      <c r="C328" s="1" t="s">
        <v>194</v>
      </c>
      <c r="D328" s="1" t="s">
        <v>195</v>
      </c>
      <c r="E328" s="1" t="s">
        <v>91</v>
      </c>
      <c r="F328" s="1" t="s">
        <v>143</v>
      </c>
      <c r="K328" s="1">
        <v>8018751318</v>
      </c>
    </row>
    <row r="329" spans="1:11" x14ac:dyDescent="0.25">
      <c r="A329" s="1">
        <v>8018755617</v>
      </c>
      <c r="B329" s="1" t="s">
        <v>193</v>
      </c>
      <c r="C329" s="1" t="s">
        <v>194</v>
      </c>
      <c r="D329" s="1" t="s">
        <v>195</v>
      </c>
      <c r="E329" s="1" t="s">
        <v>64</v>
      </c>
      <c r="F329" s="1" t="s">
        <v>165</v>
      </c>
      <c r="K329" s="1">
        <v>8018751318</v>
      </c>
    </row>
    <row r="330" spans="1:11" x14ac:dyDescent="0.25">
      <c r="A330" s="1">
        <v>8018755618</v>
      </c>
      <c r="B330" s="1" t="s">
        <v>193</v>
      </c>
      <c r="C330" s="1" t="s">
        <v>194</v>
      </c>
      <c r="D330" s="1" t="s">
        <v>195</v>
      </c>
      <c r="E330" s="1" t="s">
        <v>88</v>
      </c>
      <c r="F330" s="1" t="s">
        <v>144</v>
      </c>
      <c r="K330" s="1">
        <v>8018751319</v>
      </c>
    </row>
    <row r="331" spans="1:11" x14ac:dyDescent="0.25">
      <c r="A331" s="1">
        <v>8018755618</v>
      </c>
      <c r="B331" s="1" t="s">
        <v>193</v>
      </c>
      <c r="C331" s="1" t="s">
        <v>194</v>
      </c>
      <c r="D331" s="1" t="s">
        <v>195</v>
      </c>
      <c r="E331" s="1" t="s">
        <v>129</v>
      </c>
      <c r="F331" s="1" t="s">
        <v>166</v>
      </c>
      <c r="K331" s="1">
        <v>8018751319</v>
      </c>
    </row>
    <row r="332" spans="1:11" x14ac:dyDescent="0.25">
      <c r="A332" s="1">
        <v>8018755618</v>
      </c>
      <c r="B332" s="1" t="s">
        <v>193</v>
      </c>
      <c r="C332" s="1" t="s">
        <v>194</v>
      </c>
      <c r="D332" s="1" t="s">
        <v>195</v>
      </c>
      <c r="E332" s="1" t="s">
        <v>66</v>
      </c>
      <c r="F332" s="1" t="s">
        <v>152</v>
      </c>
      <c r="K332" s="1">
        <v>8018751321</v>
      </c>
    </row>
    <row r="333" spans="1:11" x14ac:dyDescent="0.25">
      <c r="A333" s="1">
        <v>8018755618</v>
      </c>
      <c r="B333" s="1" t="s">
        <v>193</v>
      </c>
      <c r="C333" s="1" t="s">
        <v>194</v>
      </c>
      <c r="D333" s="1" t="s">
        <v>195</v>
      </c>
      <c r="E333" s="1" t="s">
        <v>90</v>
      </c>
      <c r="F333" s="1" t="s">
        <v>144</v>
      </c>
      <c r="K333" s="1">
        <v>8018751322</v>
      </c>
    </row>
    <row r="334" spans="1:11" x14ac:dyDescent="0.25">
      <c r="A334" s="1">
        <v>8018755618</v>
      </c>
      <c r="B334" s="1" t="s">
        <v>193</v>
      </c>
      <c r="C334" s="1" t="s">
        <v>194</v>
      </c>
      <c r="D334" s="1" t="s">
        <v>195</v>
      </c>
      <c r="E334" s="1" t="s">
        <v>91</v>
      </c>
      <c r="F334" s="1" t="s">
        <v>150</v>
      </c>
      <c r="K334" s="1">
        <v>8018751325</v>
      </c>
    </row>
    <row r="335" spans="1:11" x14ac:dyDescent="0.25">
      <c r="A335" s="1">
        <v>8018755618</v>
      </c>
      <c r="B335" s="1" t="s">
        <v>193</v>
      </c>
      <c r="C335" s="1" t="s">
        <v>194</v>
      </c>
      <c r="D335" s="1" t="s">
        <v>195</v>
      </c>
      <c r="E335" s="1" t="s">
        <v>81</v>
      </c>
      <c r="F335" s="1" t="s">
        <v>152</v>
      </c>
      <c r="K335" s="1">
        <v>8018751326</v>
      </c>
    </row>
    <row r="336" spans="1:11" x14ac:dyDescent="0.25">
      <c r="A336" s="1">
        <v>8018755622</v>
      </c>
      <c r="B336" s="1" t="s">
        <v>193</v>
      </c>
      <c r="C336" s="1" t="s">
        <v>194</v>
      </c>
      <c r="D336" s="1" t="s">
        <v>195</v>
      </c>
      <c r="E336" s="1" t="s">
        <v>88</v>
      </c>
      <c r="F336" s="1" t="s">
        <v>144</v>
      </c>
      <c r="K336" s="1">
        <v>8018751326</v>
      </c>
    </row>
    <row r="337" spans="1:11" x14ac:dyDescent="0.25">
      <c r="A337" s="1">
        <v>8018755622</v>
      </c>
      <c r="B337" s="1" t="s">
        <v>193</v>
      </c>
      <c r="C337" s="1" t="s">
        <v>194</v>
      </c>
      <c r="D337" s="1" t="s">
        <v>195</v>
      </c>
      <c r="E337" s="1" t="s">
        <v>129</v>
      </c>
      <c r="F337" s="1" t="s">
        <v>144</v>
      </c>
      <c r="K337" s="1">
        <v>8018751331</v>
      </c>
    </row>
    <row r="338" spans="1:11" x14ac:dyDescent="0.25">
      <c r="A338" s="1">
        <v>8018755622</v>
      </c>
      <c r="B338" s="1" t="s">
        <v>193</v>
      </c>
      <c r="C338" s="1" t="s">
        <v>194</v>
      </c>
      <c r="D338" s="1" t="s">
        <v>195</v>
      </c>
      <c r="E338" s="1" t="s">
        <v>90</v>
      </c>
      <c r="F338" s="1" t="s">
        <v>165</v>
      </c>
      <c r="K338" s="1">
        <v>8018751333</v>
      </c>
    </row>
    <row r="339" spans="1:11" x14ac:dyDescent="0.25">
      <c r="A339" s="1">
        <v>8018755622</v>
      </c>
      <c r="B339" s="1" t="s">
        <v>193</v>
      </c>
      <c r="C339" s="1" t="s">
        <v>194</v>
      </c>
      <c r="D339" s="1" t="s">
        <v>195</v>
      </c>
      <c r="E339" s="1" t="s">
        <v>91</v>
      </c>
      <c r="F339" s="1" t="s">
        <v>173</v>
      </c>
      <c r="K339" s="1">
        <v>8018751334</v>
      </c>
    </row>
    <row r="340" spans="1:11" x14ac:dyDescent="0.25">
      <c r="A340" s="1">
        <v>8018755622</v>
      </c>
      <c r="B340" s="1" t="s">
        <v>193</v>
      </c>
      <c r="C340" s="1" t="s">
        <v>194</v>
      </c>
      <c r="D340" s="1" t="s">
        <v>195</v>
      </c>
      <c r="E340" s="1" t="s">
        <v>64</v>
      </c>
      <c r="F340" s="1" t="s">
        <v>165</v>
      </c>
      <c r="K340" s="1">
        <v>8018751335</v>
      </c>
    </row>
    <row r="341" spans="1:11" x14ac:dyDescent="0.25">
      <c r="A341" s="1">
        <v>8018755842</v>
      </c>
      <c r="B341" s="1" t="s">
        <v>193</v>
      </c>
      <c r="C341" s="1" t="s">
        <v>194</v>
      </c>
      <c r="D341" s="1" t="s">
        <v>195</v>
      </c>
      <c r="E341" s="1" t="s">
        <v>120</v>
      </c>
      <c r="F341" s="1" t="s">
        <v>173</v>
      </c>
      <c r="K341" s="1">
        <v>8018751335</v>
      </c>
    </row>
    <row r="342" spans="1:11" x14ac:dyDescent="0.25">
      <c r="A342" s="1">
        <v>8018755851</v>
      </c>
      <c r="B342" s="1" t="s">
        <v>193</v>
      </c>
      <c r="C342" s="1" t="s">
        <v>194</v>
      </c>
      <c r="D342" s="1" t="s">
        <v>195</v>
      </c>
      <c r="E342" s="1" t="s">
        <v>125</v>
      </c>
      <c r="F342" s="1" t="s">
        <v>165</v>
      </c>
      <c r="K342" s="1">
        <v>8018751336</v>
      </c>
    </row>
    <row r="343" spans="1:11" x14ac:dyDescent="0.25">
      <c r="A343" s="1">
        <v>8018755851</v>
      </c>
      <c r="B343" s="1" t="s">
        <v>193</v>
      </c>
      <c r="C343" s="1" t="s">
        <v>194</v>
      </c>
      <c r="D343" s="1" t="s">
        <v>195</v>
      </c>
      <c r="E343" s="1" t="s">
        <v>120</v>
      </c>
      <c r="F343" s="1" t="s">
        <v>173</v>
      </c>
      <c r="K343" s="1">
        <v>8018751336</v>
      </c>
    </row>
    <row r="344" spans="1:11" x14ac:dyDescent="0.25">
      <c r="A344" s="1">
        <v>8018755852</v>
      </c>
      <c r="B344" s="1" t="s">
        <v>193</v>
      </c>
      <c r="C344" s="1" t="s">
        <v>194</v>
      </c>
      <c r="D344" s="1" t="s">
        <v>195</v>
      </c>
      <c r="E344" s="1" t="s">
        <v>120</v>
      </c>
      <c r="F344" s="1" t="s">
        <v>173</v>
      </c>
      <c r="K344" s="1">
        <v>8018751337</v>
      </c>
    </row>
    <row r="345" spans="1:11" x14ac:dyDescent="0.25">
      <c r="A345" s="1">
        <v>8018755854</v>
      </c>
      <c r="B345" s="1" t="s">
        <v>193</v>
      </c>
      <c r="C345" s="1" t="s">
        <v>194</v>
      </c>
      <c r="D345" s="1" t="s">
        <v>195</v>
      </c>
      <c r="E345" s="1" t="s">
        <v>120</v>
      </c>
      <c r="F345" s="1" t="s">
        <v>173</v>
      </c>
      <c r="K345" s="1">
        <v>8018751338</v>
      </c>
    </row>
    <row r="346" spans="1:11" x14ac:dyDescent="0.25">
      <c r="A346" s="1">
        <v>8018755858</v>
      </c>
      <c r="B346" s="1" t="s">
        <v>193</v>
      </c>
      <c r="C346" s="1" t="s">
        <v>194</v>
      </c>
      <c r="D346" s="1" t="s">
        <v>195</v>
      </c>
      <c r="E346" s="1" t="s">
        <v>128</v>
      </c>
      <c r="F346" s="1" t="s">
        <v>173</v>
      </c>
      <c r="K346" s="1">
        <v>8018751339</v>
      </c>
    </row>
    <row r="347" spans="1:11" x14ac:dyDescent="0.25">
      <c r="A347" s="1">
        <v>8018755859</v>
      </c>
      <c r="B347" s="1" t="s">
        <v>193</v>
      </c>
      <c r="C347" s="1" t="s">
        <v>194</v>
      </c>
      <c r="D347" s="1" t="s">
        <v>195</v>
      </c>
      <c r="E347" s="1" t="s">
        <v>120</v>
      </c>
      <c r="F347" s="1" t="s">
        <v>152</v>
      </c>
      <c r="K347" s="1">
        <v>8018751342</v>
      </c>
    </row>
    <row r="348" spans="1:11" x14ac:dyDescent="0.25">
      <c r="A348" s="1">
        <v>8018755860</v>
      </c>
      <c r="B348" s="1" t="s">
        <v>193</v>
      </c>
      <c r="C348" s="1" t="s">
        <v>194</v>
      </c>
      <c r="D348" s="1" t="s">
        <v>195</v>
      </c>
      <c r="E348" s="1" t="s">
        <v>120</v>
      </c>
      <c r="F348" s="1" t="s">
        <v>143</v>
      </c>
      <c r="K348" s="1">
        <v>8018751342</v>
      </c>
    </row>
    <row r="349" spans="1:11" x14ac:dyDescent="0.25">
      <c r="A349" s="1">
        <v>8018756949</v>
      </c>
      <c r="B349" s="1" t="s">
        <v>193</v>
      </c>
      <c r="C349" s="1" t="s">
        <v>194</v>
      </c>
      <c r="D349" s="1" t="s">
        <v>195</v>
      </c>
      <c r="E349" s="1" t="s">
        <v>97</v>
      </c>
      <c r="F349" s="1" t="s">
        <v>152</v>
      </c>
      <c r="K349" s="1">
        <v>8018751345</v>
      </c>
    </row>
    <row r="350" spans="1:11" x14ac:dyDescent="0.25">
      <c r="A350" s="1">
        <v>8018757150</v>
      </c>
      <c r="B350" s="1" t="s">
        <v>193</v>
      </c>
      <c r="C350" s="1" t="s">
        <v>194</v>
      </c>
      <c r="D350" s="1" t="s">
        <v>195</v>
      </c>
      <c r="E350" s="1" t="s">
        <v>22</v>
      </c>
      <c r="F350" s="1" t="s">
        <v>165</v>
      </c>
      <c r="K350" s="1">
        <v>8018751348</v>
      </c>
    </row>
    <row r="351" spans="1:11" x14ac:dyDescent="0.25">
      <c r="A351" s="1">
        <v>8018757150</v>
      </c>
      <c r="B351" s="1" t="s">
        <v>193</v>
      </c>
      <c r="C351" s="1" t="s">
        <v>194</v>
      </c>
      <c r="D351" s="1" t="s">
        <v>195</v>
      </c>
      <c r="E351" s="1" t="s">
        <v>137</v>
      </c>
      <c r="F351" s="1" t="s">
        <v>144</v>
      </c>
      <c r="K351" s="1">
        <v>8018751349</v>
      </c>
    </row>
    <row r="352" spans="1:11" x14ac:dyDescent="0.25">
      <c r="A352" s="1">
        <v>8018757234</v>
      </c>
      <c r="B352" s="1" t="s">
        <v>193</v>
      </c>
      <c r="C352" s="1" t="s">
        <v>194</v>
      </c>
      <c r="D352" s="1" t="s">
        <v>195</v>
      </c>
      <c r="E352" s="1" t="s">
        <v>119</v>
      </c>
      <c r="F352" s="1" t="s">
        <v>173</v>
      </c>
      <c r="K352" s="1">
        <v>8018751350</v>
      </c>
    </row>
    <row r="353" spans="1:11" x14ac:dyDescent="0.25">
      <c r="A353" s="1">
        <v>8018757234</v>
      </c>
      <c r="B353" s="1" t="s">
        <v>193</v>
      </c>
      <c r="C353" s="1" t="s">
        <v>194</v>
      </c>
      <c r="D353" s="1" t="s">
        <v>195</v>
      </c>
      <c r="E353" s="1" t="s">
        <v>119</v>
      </c>
      <c r="F353" s="1" t="s">
        <v>144</v>
      </c>
      <c r="K353" s="1">
        <v>8018751352</v>
      </c>
    </row>
    <row r="354" spans="1:11" x14ac:dyDescent="0.25">
      <c r="A354" s="1">
        <v>8018757235</v>
      </c>
      <c r="B354" s="1" t="s">
        <v>193</v>
      </c>
      <c r="C354" s="1" t="s">
        <v>194</v>
      </c>
      <c r="D354" s="1" t="s">
        <v>195</v>
      </c>
      <c r="E354" s="1" t="s">
        <v>42</v>
      </c>
      <c r="F354" s="1" t="s">
        <v>144</v>
      </c>
      <c r="K354" s="1">
        <v>8018751352</v>
      </c>
    </row>
    <row r="355" spans="1:11" x14ac:dyDescent="0.25">
      <c r="A355" s="1">
        <v>8018757236</v>
      </c>
      <c r="B355" s="1" t="s">
        <v>193</v>
      </c>
      <c r="C355" s="1" t="s">
        <v>194</v>
      </c>
      <c r="D355" s="1" t="s">
        <v>195</v>
      </c>
      <c r="E355" s="1" t="s">
        <v>131</v>
      </c>
      <c r="F355" s="1" t="s">
        <v>162</v>
      </c>
      <c r="K355" s="1">
        <v>8018751353</v>
      </c>
    </row>
    <row r="356" spans="1:11" x14ac:dyDescent="0.25">
      <c r="A356" s="1">
        <v>8018757237</v>
      </c>
      <c r="B356" s="1" t="s">
        <v>193</v>
      </c>
      <c r="C356" s="1" t="s">
        <v>194</v>
      </c>
      <c r="D356" s="1" t="s">
        <v>195</v>
      </c>
      <c r="E356" s="1" t="s">
        <v>119</v>
      </c>
      <c r="F356" s="1" t="s">
        <v>144</v>
      </c>
      <c r="K356" s="1">
        <v>8018751353</v>
      </c>
    </row>
    <row r="357" spans="1:11" x14ac:dyDescent="0.25">
      <c r="A357" s="1">
        <v>8018757237</v>
      </c>
      <c r="B357" s="1" t="s">
        <v>193</v>
      </c>
      <c r="C357" s="1" t="s">
        <v>194</v>
      </c>
      <c r="D357" s="1" t="s">
        <v>195</v>
      </c>
      <c r="E357" s="1" t="s">
        <v>119</v>
      </c>
      <c r="F357" s="1" t="s">
        <v>173</v>
      </c>
      <c r="K357" s="1">
        <v>8018751366</v>
      </c>
    </row>
    <row r="358" spans="1:11" x14ac:dyDescent="0.25">
      <c r="A358" s="1">
        <v>8018757237</v>
      </c>
      <c r="B358" s="1" t="s">
        <v>193</v>
      </c>
      <c r="C358" s="1" t="s">
        <v>194</v>
      </c>
      <c r="D358" s="1" t="s">
        <v>195</v>
      </c>
      <c r="E358" s="1" t="s">
        <v>119</v>
      </c>
      <c r="F358" s="1" t="s">
        <v>144</v>
      </c>
      <c r="K358" s="1">
        <v>8018751606</v>
      </c>
    </row>
    <row r="359" spans="1:11" x14ac:dyDescent="0.25">
      <c r="A359" s="1">
        <v>8018757239</v>
      </c>
      <c r="B359" s="1" t="s">
        <v>193</v>
      </c>
      <c r="C359" s="1" t="s">
        <v>194</v>
      </c>
      <c r="D359" s="1" t="s">
        <v>195</v>
      </c>
      <c r="E359" s="1" t="s">
        <v>136</v>
      </c>
      <c r="F359" s="1" t="s">
        <v>165</v>
      </c>
      <c r="K359" s="1">
        <v>8018751607</v>
      </c>
    </row>
    <row r="360" spans="1:11" x14ac:dyDescent="0.25">
      <c r="A360" s="1">
        <v>8018757239</v>
      </c>
      <c r="B360" s="1" t="s">
        <v>193</v>
      </c>
      <c r="C360" s="1" t="s">
        <v>194</v>
      </c>
      <c r="D360" s="1" t="s">
        <v>195</v>
      </c>
      <c r="E360" s="1" t="s">
        <v>136</v>
      </c>
      <c r="F360" s="1" t="s">
        <v>165</v>
      </c>
      <c r="K360" s="1">
        <v>8018751608</v>
      </c>
    </row>
    <row r="361" spans="1:11" x14ac:dyDescent="0.25">
      <c r="A361" s="1">
        <v>8018757241</v>
      </c>
      <c r="B361" s="1" t="s">
        <v>193</v>
      </c>
      <c r="C361" s="1" t="s">
        <v>194</v>
      </c>
      <c r="D361" s="1" t="s">
        <v>195</v>
      </c>
      <c r="E361" s="1" t="s">
        <v>131</v>
      </c>
      <c r="F361" s="1" t="s">
        <v>176</v>
      </c>
      <c r="K361" s="1">
        <v>8018751611</v>
      </c>
    </row>
    <row r="362" spans="1:11" x14ac:dyDescent="0.25">
      <c r="A362" s="1">
        <v>8018757247</v>
      </c>
      <c r="B362" s="1" t="s">
        <v>193</v>
      </c>
      <c r="C362" s="1" t="s">
        <v>194</v>
      </c>
      <c r="D362" s="1" t="s">
        <v>195</v>
      </c>
      <c r="E362" s="1" t="s">
        <v>119</v>
      </c>
      <c r="F362" s="1" t="s">
        <v>152</v>
      </c>
      <c r="K362" s="1">
        <v>8018751612</v>
      </c>
    </row>
    <row r="363" spans="1:11" x14ac:dyDescent="0.25">
      <c r="A363" s="1">
        <v>8018757247</v>
      </c>
      <c r="B363" s="1" t="s">
        <v>193</v>
      </c>
      <c r="C363" s="1" t="s">
        <v>194</v>
      </c>
      <c r="D363" s="1" t="s">
        <v>195</v>
      </c>
      <c r="E363" s="1" t="s">
        <v>119</v>
      </c>
      <c r="F363" s="1" t="s">
        <v>164</v>
      </c>
      <c r="K363" s="1">
        <v>8018751612</v>
      </c>
    </row>
    <row r="364" spans="1:11" x14ac:dyDescent="0.25">
      <c r="A364" s="1">
        <v>8018757247</v>
      </c>
      <c r="B364" s="1" t="s">
        <v>193</v>
      </c>
      <c r="C364" s="1" t="s">
        <v>194</v>
      </c>
      <c r="D364" s="1" t="s">
        <v>195</v>
      </c>
      <c r="E364" s="1" t="s">
        <v>119</v>
      </c>
      <c r="F364" s="1" t="s">
        <v>165</v>
      </c>
      <c r="K364" s="1">
        <v>8018751612</v>
      </c>
    </row>
    <row r="365" spans="1:11" x14ac:dyDescent="0.25">
      <c r="A365" s="1">
        <v>8018757247</v>
      </c>
      <c r="B365" s="1" t="s">
        <v>193</v>
      </c>
      <c r="C365" s="1" t="s">
        <v>194</v>
      </c>
      <c r="D365" s="1" t="s">
        <v>195</v>
      </c>
      <c r="E365" s="1" t="s">
        <v>119</v>
      </c>
      <c r="F365" s="1" t="s">
        <v>173</v>
      </c>
      <c r="K365" s="1">
        <v>8018751615</v>
      </c>
    </row>
    <row r="366" spans="1:11" x14ac:dyDescent="0.25">
      <c r="A366" s="1">
        <v>8018757247</v>
      </c>
      <c r="B366" s="1" t="s">
        <v>193</v>
      </c>
      <c r="C366" s="1" t="s">
        <v>194</v>
      </c>
      <c r="D366" s="1" t="s">
        <v>195</v>
      </c>
      <c r="E366" s="1" t="s">
        <v>119</v>
      </c>
      <c r="F366" s="1" t="s">
        <v>152</v>
      </c>
      <c r="K366" s="1">
        <v>8018751616</v>
      </c>
    </row>
    <row r="367" spans="1:11" x14ac:dyDescent="0.25">
      <c r="A367" s="1">
        <v>8018757312</v>
      </c>
      <c r="B367" s="1" t="s">
        <v>193</v>
      </c>
      <c r="C367" s="1" t="s">
        <v>194</v>
      </c>
      <c r="D367" s="1" t="s">
        <v>195</v>
      </c>
      <c r="E367" s="1" t="s">
        <v>35</v>
      </c>
      <c r="F367" s="1" t="s">
        <v>144</v>
      </c>
      <c r="K367" s="1">
        <v>8018751619</v>
      </c>
    </row>
    <row r="368" spans="1:11" x14ac:dyDescent="0.25">
      <c r="A368" s="1">
        <v>8018757312</v>
      </c>
      <c r="B368" s="1" t="s">
        <v>193</v>
      </c>
      <c r="C368" s="1" t="s">
        <v>194</v>
      </c>
      <c r="D368" s="1" t="s">
        <v>195</v>
      </c>
      <c r="E368" s="1" t="s">
        <v>33</v>
      </c>
      <c r="F368" s="1" t="s">
        <v>144</v>
      </c>
      <c r="K368" s="1">
        <v>8018751619</v>
      </c>
    </row>
    <row r="369" spans="1:11" x14ac:dyDescent="0.25">
      <c r="A369" s="1">
        <v>8018757312</v>
      </c>
      <c r="B369" s="1" t="s">
        <v>193</v>
      </c>
      <c r="C369" s="1" t="s">
        <v>194</v>
      </c>
      <c r="D369" s="1" t="s">
        <v>195</v>
      </c>
      <c r="E369" s="1" t="s">
        <v>31</v>
      </c>
      <c r="F369" s="1" t="s">
        <v>173</v>
      </c>
      <c r="K369" s="1">
        <v>8018751623</v>
      </c>
    </row>
    <row r="370" spans="1:11" x14ac:dyDescent="0.25">
      <c r="A370" s="1">
        <v>8018757312</v>
      </c>
      <c r="B370" s="1" t="s">
        <v>193</v>
      </c>
      <c r="C370" s="1" t="s">
        <v>194</v>
      </c>
      <c r="D370" s="1" t="s">
        <v>195</v>
      </c>
      <c r="E370" s="1" t="s">
        <v>77</v>
      </c>
      <c r="F370" s="1" t="s">
        <v>173</v>
      </c>
      <c r="K370" s="1">
        <v>8018751673</v>
      </c>
    </row>
    <row r="371" spans="1:11" x14ac:dyDescent="0.25">
      <c r="A371" s="1">
        <v>8018757314</v>
      </c>
      <c r="B371" s="1" t="s">
        <v>193</v>
      </c>
      <c r="C371" s="1" t="s">
        <v>194</v>
      </c>
      <c r="D371" s="1" t="s">
        <v>195</v>
      </c>
      <c r="E371" s="1" t="s">
        <v>34</v>
      </c>
      <c r="F371" s="1" t="s">
        <v>173</v>
      </c>
      <c r="K371" s="1">
        <v>8018751674</v>
      </c>
    </row>
    <row r="372" spans="1:11" x14ac:dyDescent="0.25">
      <c r="A372" s="1">
        <v>8018757314</v>
      </c>
      <c r="B372" s="1" t="s">
        <v>193</v>
      </c>
      <c r="C372" s="1" t="s">
        <v>194</v>
      </c>
      <c r="D372" s="1" t="s">
        <v>195</v>
      </c>
      <c r="E372" s="1" t="s">
        <v>138</v>
      </c>
      <c r="F372" s="1" t="s">
        <v>165</v>
      </c>
      <c r="K372" s="1">
        <v>8018751674</v>
      </c>
    </row>
    <row r="373" spans="1:11" x14ac:dyDescent="0.25">
      <c r="A373" s="1">
        <v>8018757314</v>
      </c>
      <c r="B373" s="1" t="s">
        <v>193</v>
      </c>
      <c r="C373" s="1" t="s">
        <v>194</v>
      </c>
      <c r="D373" s="1" t="s">
        <v>195</v>
      </c>
      <c r="E373" s="1" t="s">
        <v>35</v>
      </c>
      <c r="F373" s="1" t="s">
        <v>152</v>
      </c>
      <c r="K373" s="1">
        <v>8018751675</v>
      </c>
    </row>
    <row r="374" spans="1:11" x14ac:dyDescent="0.25">
      <c r="A374" s="1">
        <v>8018757314</v>
      </c>
      <c r="B374" s="1" t="s">
        <v>193</v>
      </c>
      <c r="C374" s="1" t="s">
        <v>194</v>
      </c>
      <c r="D374" s="1" t="s">
        <v>195</v>
      </c>
      <c r="E374" s="1" t="s">
        <v>33</v>
      </c>
      <c r="F374" s="1" t="s">
        <v>152</v>
      </c>
      <c r="K374" s="1">
        <v>8018751725</v>
      </c>
    </row>
    <row r="375" spans="1:11" x14ac:dyDescent="0.25">
      <c r="A375" s="1">
        <v>8018757314</v>
      </c>
      <c r="B375" s="1" t="s">
        <v>193</v>
      </c>
      <c r="C375" s="1" t="s">
        <v>194</v>
      </c>
      <c r="D375" s="1" t="s">
        <v>195</v>
      </c>
      <c r="E375" s="1" t="s">
        <v>31</v>
      </c>
      <c r="F375" s="1" t="s">
        <v>173</v>
      </c>
      <c r="K375" s="1">
        <v>8018751725</v>
      </c>
    </row>
    <row r="376" spans="1:11" x14ac:dyDescent="0.25">
      <c r="A376" s="1">
        <v>8018757314</v>
      </c>
      <c r="B376" s="1" t="s">
        <v>193</v>
      </c>
      <c r="C376" s="1" t="s">
        <v>194</v>
      </c>
      <c r="D376" s="1" t="s">
        <v>195</v>
      </c>
      <c r="E376" s="1" t="s">
        <v>77</v>
      </c>
      <c r="F376" s="1" t="s">
        <v>173</v>
      </c>
      <c r="K376" s="1">
        <v>8018751726</v>
      </c>
    </row>
    <row r="377" spans="1:11" x14ac:dyDescent="0.25">
      <c r="A377" s="1">
        <v>8018757314</v>
      </c>
      <c r="B377" s="1" t="s">
        <v>193</v>
      </c>
      <c r="C377" s="1" t="s">
        <v>194</v>
      </c>
      <c r="D377" s="1" t="s">
        <v>195</v>
      </c>
      <c r="E377" s="1" t="s">
        <v>77</v>
      </c>
      <c r="F377" s="1" t="s">
        <v>173</v>
      </c>
      <c r="K377" s="1">
        <v>8018751726</v>
      </c>
    </row>
    <row r="378" spans="1:11" x14ac:dyDescent="0.25">
      <c r="A378" s="1">
        <v>8018757317</v>
      </c>
      <c r="B378" s="1" t="s">
        <v>193</v>
      </c>
      <c r="C378" s="1" t="s">
        <v>194</v>
      </c>
      <c r="D378" s="1" t="s">
        <v>195</v>
      </c>
      <c r="E378" s="1" t="s">
        <v>19</v>
      </c>
      <c r="F378" s="1" t="s">
        <v>162</v>
      </c>
      <c r="K378" s="1">
        <v>8018751727</v>
      </c>
    </row>
    <row r="379" spans="1:11" x14ac:dyDescent="0.25">
      <c r="A379" s="1">
        <v>8018757330</v>
      </c>
      <c r="B379" s="1" t="s">
        <v>193</v>
      </c>
      <c r="C379" s="1" t="s">
        <v>194</v>
      </c>
      <c r="D379" s="1" t="s">
        <v>195</v>
      </c>
      <c r="E379" s="1" t="s">
        <v>138</v>
      </c>
      <c r="F379" s="1" t="s">
        <v>144</v>
      </c>
      <c r="K379" s="1">
        <v>8018751727</v>
      </c>
    </row>
    <row r="380" spans="1:11" x14ac:dyDescent="0.25">
      <c r="A380" s="1">
        <v>8018757330</v>
      </c>
      <c r="B380" s="1" t="s">
        <v>193</v>
      </c>
      <c r="C380" s="1" t="s">
        <v>194</v>
      </c>
      <c r="D380" s="1" t="s">
        <v>195</v>
      </c>
      <c r="E380" s="1" t="s">
        <v>35</v>
      </c>
      <c r="F380" s="1" t="s">
        <v>144</v>
      </c>
      <c r="K380" s="1">
        <v>8018751728</v>
      </c>
    </row>
    <row r="381" spans="1:11" x14ac:dyDescent="0.25">
      <c r="A381" s="1">
        <v>8018757330</v>
      </c>
      <c r="B381" s="1" t="s">
        <v>193</v>
      </c>
      <c r="C381" s="1" t="s">
        <v>194</v>
      </c>
      <c r="D381" s="1" t="s">
        <v>195</v>
      </c>
      <c r="E381" s="1" t="s">
        <v>33</v>
      </c>
      <c r="F381" s="1" t="s">
        <v>144</v>
      </c>
      <c r="K381" s="1">
        <v>8018751728</v>
      </c>
    </row>
    <row r="382" spans="1:11" x14ac:dyDescent="0.25">
      <c r="A382" s="1">
        <v>8018757330</v>
      </c>
      <c r="B382" s="1" t="s">
        <v>193</v>
      </c>
      <c r="C382" s="1" t="s">
        <v>194</v>
      </c>
      <c r="D382" s="1" t="s">
        <v>195</v>
      </c>
      <c r="E382" s="1" t="s">
        <v>77</v>
      </c>
      <c r="F382" s="1" t="s">
        <v>144</v>
      </c>
      <c r="K382" s="1">
        <v>8018751728</v>
      </c>
    </row>
    <row r="383" spans="1:11" x14ac:dyDescent="0.25">
      <c r="A383" s="1">
        <v>8018757330</v>
      </c>
      <c r="B383" s="1" t="s">
        <v>193</v>
      </c>
      <c r="C383" s="1" t="s">
        <v>194</v>
      </c>
      <c r="D383" s="1" t="s">
        <v>195</v>
      </c>
      <c r="E383" s="1" t="s">
        <v>77</v>
      </c>
      <c r="F383" s="1" t="s">
        <v>165</v>
      </c>
      <c r="K383" s="1">
        <v>8018751730</v>
      </c>
    </row>
    <row r="384" spans="1:11" x14ac:dyDescent="0.25">
      <c r="A384" s="1">
        <v>8018757350</v>
      </c>
      <c r="B384" s="1" t="s">
        <v>193</v>
      </c>
      <c r="C384" s="1" t="s">
        <v>194</v>
      </c>
      <c r="D384" s="1" t="s">
        <v>195</v>
      </c>
      <c r="E384" s="1" t="s">
        <v>138</v>
      </c>
      <c r="F384" s="1" t="s">
        <v>165</v>
      </c>
      <c r="K384" s="1">
        <v>8018751732</v>
      </c>
    </row>
    <row r="385" spans="1:11" x14ac:dyDescent="0.25">
      <c r="A385" s="1">
        <v>8018757350</v>
      </c>
      <c r="B385" s="1" t="s">
        <v>193</v>
      </c>
      <c r="C385" s="1" t="s">
        <v>194</v>
      </c>
      <c r="D385" s="1" t="s">
        <v>195</v>
      </c>
      <c r="E385" s="1" t="s">
        <v>34</v>
      </c>
      <c r="F385" s="1" t="s">
        <v>165</v>
      </c>
      <c r="K385" s="1">
        <v>8018751733</v>
      </c>
    </row>
    <row r="386" spans="1:11" x14ac:dyDescent="0.25">
      <c r="A386" s="1">
        <v>8018757350</v>
      </c>
      <c r="B386" s="1" t="s">
        <v>193</v>
      </c>
      <c r="C386" s="1" t="s">
        <v>194</v>
      </c>
      <c r="D386" s="1" t="s">
        <v>195</v>
      </c>
      <c r="E386" s="1" t="s">
        <v>35</v>
      </c>
      <c r="F386" s="1" t="s">
        <v>144</v>
      </c>
      <c r="K386" s="1">
        <v>8018751733</v>
      </c>
    </row>
    <row r="387" spans="1:11" x14ac:dyDescent="0.25">
      <c r="A387" s="1">
        <v>8018757350</v>
      </c>
      <c r="B387" s="1" t="s">
        <v>193</v>
      </c>
      <c r="C387" s="1" t="s">
        <v>194</v>
      </c>
      <c r="D387" s="1" t="s">
        <v>195</v>
      </c>
      <c r="E387" s="1" t="s">
        <v>33</v>
      </c>
      <c r="F387" s="1" t="s">
        <v>144</v>
      </c>
      <c r="K387" s="1">
        <v>8018751734</v>
      </c>
    </row>
    <row r="388" spans="1:11" x14ac:dyDescent="0.25">
      <c r="A388" s="1">
        <v>8018757350</v>
      </c>
      <c r="B388" s="1" t="s">
        <v>193</v>
      </c>
      <c r="C388" s="1" t="s">
        <v>194</v>
      </c>
      <c r="D388" s="1" t="s">
        <v>195</v>
      </c>
      <c r="E388" s="1" t="s">
        <v>77</v>
      </c>
      <c r="F388" s="1" t="s">
        <v>144</v>
      </c>
      <c r="K388" s="1">
        <v>8018751734</v>
      </c>
    </row>
    <row r="389" spans="1:11" x14ac:dyDescent="0.25">
      <c r="A389" s="1">
        <v>8018757411</v>
      </c>
      <c r="B389" s="1" t="s">
        <v>193</v>
      </c>
      <c r="C389" s="1" t="s">
        <v>194</v>
      </c>
      <c r="D389" s="1" t="s">
        <v>195</v>
      </c>
      <c r="E389" s="1" t="s">
        <v>114</v>
      </c>
      <c r="F389" s="1" t="s">
        <v>165</v>
      </c>
    </row>
    <row r="390" spans="1:11" x14ac:dyDescent="0.25">
      <c r="A390" s="1">
        <v>8018757411</v>
      </c>
      <c r="B390" s="1" t="s">
        <v>193</v>
      </c>
      <c r="C390" s="1" t="s">
        <v>194</v>
      </c>
      <c r="D390" s="1" t="s">
        <v>195</v>
      </c>
      <c r="E390" s="1" t="s">
        <v>139</v>
      </c>
      <c r="F390" s="1" t="s">
        <v>165</v>
      </c>
    </row>
    <row r="391" spans="1:11" x14ac:dyDescent="0.25">
      <c r="A391" s="1">
        <v>8018757412</v>
      </c>
      <c r="B391" s="1" t="s">
        <v>193</v>
      </c>
      <c r="C391" s="1" t="s">
        <v>194</v>
      </c>
      <c r="D391" s="1" t="s">
        <v>195</v>
      </c>
      <c r="E391" s="1" t="s">
        <v>114</v>
      </c>
      <c r="F391" s="1" t="s">
        <v>165</v>
      </c>
    </row>
    <row r="392" spans="1:11" x14ac:dyDescent="0.25">
      <c r="A392" s="1">
        <v>8018757412</v>
      </c>
      <c r="B392" s="1" t="s">
        <v>193</v>
      </c>
      <c r="C392" s="1" t="s">
        <v>194</v>
      </c>
      <c r="D392" s="1" t="s">
        <v>195</v>
      </c>
      <c r="E392" s="1" t="s">
        <v>140</v>
      </c>
      <c r="F392" s="1" t="s">
        <v>152</v>
      </c>
    </row>
    <row r="393" spans="1:11" x14ac:dyDescent="0.25">
      <c r="A393" s="1">
        <v>8018757412</v>
      </c>
      <c r="B393" s="1" t="s">
        <v>193</v>
      </c>
      <c r="C393" s="1" t="s">
        <v>194</v>
      </c>
      <c r="D393" s="1" t="s">
        <v>195</v>
      </c>
      <c r="E393" s="1" t="s">
        <v>141</v>
      </c>
      <c r="F393" s="1" t="s">
        <v>144</v>
      </c>
    </row>
  </sheetData>
  <autoFilter ref="A1:F393" xr:uid="{F63F4B6F-12EE-4B45-9024-D7CF80B9C5B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Y C</cp:lastModifiedBy>
  <dcterms:created xsi:type="dcterms:W3CDTF">2024-10-28T12:29:42Z</dcterms:created>
  <dcterms:modified xsi:type="dcterms:W3CDTF">2024-10-30T13:44:02Z</dcterms:modified>
</cp:coreProperties>
</file>