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Guillaume04350\"/>
    </mc:Choice>
  </mc:AlternateContent>
  <xr:revisionPtr revIDLastSave="0" documentId="13_ncr:1_{0786EBCE-67B7-4DF4-A70D-F573106042DF}" xr6:coauthVersionLast="47" xr6:coauthVersionMax="47" xr10:uidLastSave="{00000000-0000-0000-0000-000000000000}"/>
  <bookViews>
    <workbookView xWindow="-120" yWindow="-120" windowWidth="29040" windowHeight="15720" activeTab="1" xr2:uid="{B8388316-6A49-4836-925C-1845C05BE717}"/>
  </bookViews>
  <sheets>
    <sheet name="SAISON N-1" sheetId="1" r:id="rId1"/>
    <sheet name="SAISON ENFANTS" sheetId="3" r:id="rId2"/>
    <sheet name="SAISON ACC" sheetId="12" r:id="rId3"/>
    <sheet name="TSAISON imp" sheetId="10" r:id="rId4"/>
    <sheet name="TACC imp" sheetId="14" r:id="rId5"/>
    <sheet name="Paramètres" sheetId="8" r:id="rId6"/>
  </sheets>
  <definedNames>
    <definedName name="CLEAR">TSAISON_PREC[[#All],[Forum]:[Commentaire / note]]</definedName>
    <definedName name="COCHE">TSAISON[[MAIL]:[Sélectionné]]</definedName>
    <definedName name="COCHEACC">TACC[[MAIL]:[Sélectionné]]</definedName>
    <definedName name="COULEUR">TSAISON[Nom de l''enfant],TSAISON[Prénom de l''enfant],TSAISON[Adresse mail valide],TSAISON[Téléphone]</definedName>
    <definedName name="DonnéesExternes_1" localSheetId="4" hidden="1">'TACC imp'!$A$1:$G$2</definedName>
    <definedName name="DonnéesExternes_1" localSheetId="3" hidden="1">'TSAISON imp'!$A$1:$J$5</definedName>
    <definedName name="_xlnm.Print_Titles" localSheetId="4">'TACC imp'!$1:$1</definedName>
    <definedName name="_xlnm.Print_Titles" localSheetId="3">'TSAISON imp'!$1:$1</definedName>
    <definedName name="LST_MAILS">TMAILS[Type de mail]</definedName>
    <definedName name="NOM_PRENOM">TSAISON[Nom de l''enfant],TSAISON[Prénom de l''enfant]</definedName>
    <definedName name="V_CODE_COULEUR">Paramètres!$K$2</definedName>
    <definedName name="V_COULEUR">Paramètres!$I$2</definedName>
    <definedName name="V_FORUM_INSCR">Paramètres!$M$2</definedName>
    <definedName name="V_MAIL_SEL" localSheetId="2">'SAISON ACC'!$Q$2</definedName>
    <definedName name="V_MAIL_SEL" localSheetId="1">'SAISON ENFANTS'!$Z$2</definedName>
    <definedName name="V_NEXT_INSCR">Paramètres!$N$2</definedName>
    <definedName name="V_SAISON">Paramètres!$B$1</definedName>
    <definedName name="_xlnm.Print_Area" localSheetId="4">'TACC imp'!$A$2:$G$2</definedName>
    <definedName name="_xlnm.Print_Area" localSheetId="3">'TSAISON imp'!$A$2:$J$5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2" l="1"/>
  <c r="A4" i="12"/>
  <c r="N2" i="8" l="1" a="1"/>
  <c r="N2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Guillaume Porçu</author>
  </authors>
  <commentList>
    <comment ref="V4" authorId="0" shapeId="0" xr:uid="{61D91386-73C6-408A-A1C8-ACDDC142B19D}">
      <text>
        <r>
          <rPr>
            <sz val="9"/>
            <color indexed="81"/>
            <rFont val="Tahoma"/>
            <family val="2"/>
          </rPr>
          <t>Durand Pierre</t>
        </r>
      </text>
    </comment>
    <comment ref="W4" authorId="0" shapeId="0" xr:uid="{B789221B-706F-4B13-A64C-D45DCA4306F8}">
      <text>
        <r>
          <rPr>
            <sz val="9"/>
            <color indexed="81"/>
            <rFont val="Tahoma"/>
            <family val="2"/>
          </rPr>
          <t>Durand Pierre</t>
        </r>
      </text>
    </comment>
    <comment ref="V5" authorId="0" shapeId="0" xr:uid="{763B0C42-C6D3-4783-A0AD-B364976518A3}">
      <text>
        <r>
          <rPr>
            <sz val="9"/>
            <color indexed="81"/>
            <rFont val="Tahoma"/>
            <family val="2"/>
          </rPr>
          <t>Grand Benoit</t>
        </r>
      </text>
    </comment>
    <comment ref="W5" authorId="0" shapeId="0" xr:uid="{3BF219CC-C178-4066-88B4-A8E0ED091ADB}">
      <text>
        <r>
          <rPr>
            <sz val="9"/>
            <color indexed="81"/>
            <rFont val="Tahoma"/>
            <family val="2"/>
          </rPr>
          <t>Grand Benoit</t>
        </r>
      </text>
    </comment>
    <comment ref="V6" authorId="0" shapeId="0" xr:uid="{8E747FE8-21D4-4DCA-8BE5-F13AA6415A46}">
      <text>
        <r>
          <rPr>
            <sz val="9"/>
            <color indexed="81"/>
            <rFont val="Tahoma"/>
            <family val="2"/>
          </rPr>
          <t>TEST NOM ENFANT TEST PR ENFANT 1</t>
        </r>
      </text>
    </comment>
    <comment ref="W6" authorId="0" shapeId="0" xr:uid="{A2D9FB2E-2A3F-40E7-9DAB-9F69F0A41ABC}">
      <text>
        <r>
          <rPr>
            <sz val="9"/>
            <color indexed="81"/>
            <rFont val="Tahoma"/>
            <family val="2"/>
          </rPr>
          <t>TEST NOM ENFANT TEST PR ENFANT 1</t>
        </r>
      </text>
    </comment>
    <comment ref="V7" authorId="0" shapeId="0" xr:uid="{AFB3AE3F-B087-47BD-BC9A-7213016228AB}">
      <text>
        <r>
          <rPr>
            <sz val="9"/>
            <color indexed="81"/>
            <rFont val="Tahoma"/>
            <family val="2"/>
          </rPr>
          <t>Dupond Enzo</t>
        </r>
      </text>
    </comment>
    <comment ref="W7" authorId="0" shapeId="0" xr:uid="{4C58AA14-5B24-4578-B4F0-D357E088BB07}">
      <text>
        <r>
          <rPr>
            <sz val="9"/>
            <color indexed="81"/>
            <rFont val="Tahoma"/>
            <family val="2"/>
          </rPr>
          <t>Dupond Enzo</t>
        </r>
      </text>
    </comment>
    <comment ref="V8" authorId="0" shapeId="0" xr:uid="{AD9E320B-27BC-4D48-AAEF-6F67234AA725}">
      <text>
        <r>
          <rPr>
            <sz val="9"/>
            <color indexed="81"/>
            <rFont val="Tahoma"/>
            <family val="2"/>
          </rPr>
          <t>jean duhardin</t>
        </r>
      </text>
    </comment>
    <comment ref="W8" authorId="0" shapeId="0" xr:uid="{D61A0B2D-8495-4A3C-A25E-37686B848D0C}">
      <text>
        <r>
          <rPr>
            <sz val="9"/>
            <color indexed="81"/>
            <rFont val="Tahoma"/>
            <family val="2"/>
          </rPr>
          <t>jean duhardin</t>
        </r>
      </text>
    </comment>
    <comment ref="V9" authorId="0" shapeId="0" xr:uid="{EB60A4B9-B7DB-4550-B7A6-0694307448BB}">
      <text>
        <r>
          <rPr>
            <sz val="9"/>
            <color indexed="81"/>
            <rFont val="Tahoma"/>
            <family val="2"/>
          </rPr>
          <t>PR E6 PR NOM 6</t>
        </r>
      </text>
    </comment>
    <comment ref="W9" authorId="0" shapeId="0" xr:uid="{A6CE1C13-3DF1-4804-AA64-E9C56E489582}">
      <text>
        <r>
          <rPr>
            <sz val="9"/>
            <color indexed="81"/>
            <rFont val="Tahoma"/>
            <family val="2"/>
          </rPr>
          <t>PR E6 PR NOM 6</t>
        </r>
      </text>
    </comment>
    <comment ref="V10" authorId="0" shapeId="0" xr:uid="{75C1398C-4410-4B0A-82E5-4E2277E25CEC}">
      <text>
        <r>
          <rPr>
            <sz val="9"/>
            <color indexed="81"/>
            <rFont val="Tahoma"/>
            <family val="2"/>
          </rPr>
          <t>Poirot Jean</t>
        </r>
      </text>
    </comment>
    <comment ref="W10" authorId="0" shapeId="0" xr:uid="{FCABDBEE-462E-4D7E-A027-9D03F37DAD0B}">
      <text>
        <r>
          <rPr>
            <sz val="9"/>
            <color indexed="81"/>
            <rFont val="Tahoma"/>
            <family val="2"/>
          </rPr>
          <t>Poirot Jean</t>
        </r>
      </text>
    </comment>
    <comment ref="V11" authorId="0" shapeId="0" xr:uid="{11B7C5B7-FC01-44C6-AFFE-CC6599C84774}">
      <text>
        <r>
          <rPr>
            <sz val="9"/>
            <color indexed="81"/>
            <rFont val="Tahoma"/>
            <family val="2"/>
          </rPr>
          <t>PR E1 PR NOM 1</t>
        </r>
      </text>
    </comment>
    <comment ref="W11" authorId="0" shapeId="0" xr:uid="{8AADA3EF-6436-4321-A5F8-2988D69FABD5}">
      <text>
        <r>
          <rPr>
            <sz val="9"/>
            <color indexed="81"/>
            <rFont val="Tahoma"/>
            <family val="2"/>
          </rPr>
          <t>PR E1 PR NOM 1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B1" authorId="0" shapeId="0" xr:uid="{BB455399-EBD9-4DFB-842C-448B5A77C626}">
      <text>
        <r>
          <rPr>
            <b/>
            <sz val="9"/>
            <color indexed="81"/>
            <rFont val="Tahoma"/>
            <charset val="1"/>
          </rPr>
          <t>Pour créer une nouvelle saison, ne pas modifier cette cellule.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" authorId="0" shapeId="0" xr:uid="{3CB4C0B9-4A53-4B0B-9D7F-922734F73CCD}">
      <text>
        <r>
          <rPr>
            <b/>
            <sz val="9"/>
            <color indexed="81"/>
            <rFont val="Tahoma"/>
            <family val="2"/>
          </rPr>
          <t>Ne pas modifier la formule matricielle ci-dessous. Elle est utilisée pour palier l'absence de la fonction MAX.SI.ENS (disponible à partir d'Excel 2019).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  <comment ref="D3" authorId="0" shapeId="0" xr:uid="{734ACB2D-D6C5-453F-9461-69D0F2CE3E16}">
      <text>
        <r>
          <rPr>
            <b/>
            <sz val="9"/>
            <color indexed="81"/>
            <rFont val="Tahoma"/>
            <family val="2"/>
          </rPr>
          <t>Séparer les noms des différents fichiers par le caractère point-virgule.
Exemple : Fichier1.pdf;Fichier2.pdf;Fichier3.pdf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4DA219-7697-4A04-A270-77C3293779A8}" keepAlive="1" name="Requête - TACC" description="Connexion à la requête « TACC » dans le classeur." type="5" refreshedVersion="8" saveData="1">
    <dbPr connection="Provider=Microsoft.Mashup.OleDb.1;Data Source=$Workbook$;Location=TACC;Extended Properties=&quot;&quot;" command="SELECT * FROM [TACC]"/>
  </connection>
  <connection id="2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<sst xmlns="http://schemas.openxmlformats.org/spreadsheetml/2006/main" count="362" uniqueCount="153">
  <si>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</si>
  <si>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</si>
  <si>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</si>
  <si>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</si>
  <si>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</si>
  <si>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</si>
  <si>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</si>
  <si>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</si>
  <si>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</si>
  <si>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</si>
  <si>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</si>
  <si>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</si>
  <si>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</si>
  <si>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</si>
  <si>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</si>
  <si>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</si>
  <si>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</si>
  <si>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</si>
  <si>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</si>
  <si>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Durand</t>
  </si>
  <si>
    <t>Pierre</t>
  </si>
  <si>
    <t>durand@mail.fr</t>
  </si>
  <si>
    <t>Dupond</t>
  </si>
  <si>
    <t>dupont@mail.fr</t>
  </si>
  <si>
    <t>DEBUTANT</t>
  </si>
  <si>
    <t>1ERE ETOILE</t>
  </si>
  <si>
    <t>2EME ETOILE</t>
  </si>
  <si>
    <t>DOSSART N°</t>
  </si>
  <si>
    <t>SKI N°</t>
  </si>
  <si>
    <t>SIGNATURE</t>
  </si>
  <si>
    <t>BANQUE</t>
  </si>
  <si>
    <t>N°  CHEQUE</t>
  </si>
  <si>
    <t>Nom de l'enfant</t>
  </si>
  <si>
    <t>P</t>
  </si>
  <si>
    <t>Sélectionné</t>
  </si>
  <si>
    <t>Points</t>
  </si>
  <si>
    <t>2024-2025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</si>
  <si>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</si>
  <si>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</si>
  <si>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</si>
  <si>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Prénom de l'enfant</t>
  </si>
  <si>
    <t>Fichier(s)</t>
  </si>
  <si>
    <t>Type de mail</t>
  </si>
  <si>
    <t>Mail 3</t>
  </si>
  <si>
    <t>Mail 4</t>
  </si>
  <si>
    <t>Mail 5</t>
  </si>
  <si>
    <t>Mail 6</t>
  </si>
  <si>
    <t>Mail 7</t>
  </si>
  <si>
    <t>Mail 8</t>
  </si>
  <si>
    <t>Mail 9</t>
  </si>
  <si>
    <t xml:space="preserve">Saison  </t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</si>
  <si>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</si>
  <si>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</si>
  <si>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</si>
  <si>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</si>
  <si>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</si>
  <si>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</si>
  <si>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</si>
  <si>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</si>
  <si>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</si>
  <si>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</si>
  <si>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</si>
  <si>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</si>
  <si>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</si>
  <si>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</si>
  <si>
    <t>MAIL</t>
  </si>
  <si>
    <t>4|1111</t>
  </si>
  <si>
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&lt;font color=#FF0000 size=6&gt;&lt;u&gt;La présence des enfants est obligatoire&lt;/u&gt;&lt;/font&gt; afin de pouvoir vous remettre leur matériel adéquat.
Merci de nous faire &lt;font color=#FF0000 size=6&gt;&lt;u&gt;OBLIGATOIREMENT&lt;/u&gt;&lt;/font&gt; un retour par mail ou par sms au ** ** ** ** ** dans la semaine car si vous ne souhaitez pas donner suite à l'inscription de votre enfant, nous pourrons attribuer la place à un autre enfant (sur liste d'attente).
A bientôt !
-- 
Sportivement,
</t>
  </si>
  <si>
    <t>Enfants retenus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</si>
  <si>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envoyer </t>
    </r>
    <r>
      <rPr>
        <b/>
        <sz val="16"/>
        <color theme="4"/>
        <rFont val="Wingdings"/>
        <charset val="2"/>
      </rPr>
      <t>ò</t>
    </r>
  </si>
  <si>
    <r>
      <t xml:space="preserve">          Envoyer le mail </t>
    </r>
    <r>
      <rPr>
        <b/>
        <sz val="16"/>
        <color theme="4"/>
        <rFont val="Wingdings"/>
        <charset val="2"/>
      </rPr>
      <t>ð</t>
    </r>
  </si>
  <si>
    <t>NB</t>
  </si>
  <si>
    <t xml:space="preserve"> </t>
  </si>
  <si>
    <t>Dupont</t>
  </si>
  <si>
    <t>Jean</t>
  </si>
  <si>
    <t>FLOCON</t>
  </si>
  <si>
    <t>Enzo</t>
  </si>
  <si>
    <t>0623456789</t>
  </si>
  <si>
    <t>Nom</t>
  </si>
  <si>
    <t>Prénom</t>
  </si>
  <si>
    <t>TEST COM</t>
  </si>
  <si>
    <t>BRASSART N°</t>
  </si>
  <si>
    <t>Poirot</t>
  </si>
  <si>
    <t>hercule</t>
  </si>
  <si>
    <t>TEST COM1</t>
  </si>
  <si>
    <t>TEST COM2</t>
  </si>
  <si>
    <t>poirot@mail.fr</t>
  </si>
  <si>
    <t>Bernard</t>
  </si>
  <si>
    <t>Benoit</t>
  </si>
  <si>
    <t>petit@mail.fr</t>
  </si>
  <si>
    <t>0613456789</t>
  </si>
  <si>
    <t>Grand</t>
  </si>
  <si>
    <t>ORDRE D'INSCRIPTION</t>
  </si>
  <si>
    <t>Nom responsable légal</t>
  </si>
  <si>
    <t>Prénom responsable légal</t>
  </si>
  <si>
    <t>Date de naissance</t>
  </si>
  <si>
    <t>Niveau de ski actuel</t>
  </si>
  <si>
    <t>Groupe affecté</t>
  </si>
  <si>
    <t>CASA</t>
  </si>
  <si>
    <t>LES MEES</t>
  </si>
  <si>
    <t>N° d'inscription suivant</t>
  </si>
  <si>
    <t>#00B050</t>
  </si>
  <si>
    <t>OUI</t>
  </si>
  <si>
    <t>Clé</t>
  </si>
  <si>
    <t>Commune de résidence</t>
  </si>
  <si>
    <t xml:space="preserve">6, </t>
  </si>
  <si>
    <t>Accompagnants</t>
  </si>
  <si>
    <t>Merci pour votre participation.</t>
  </si>
  <si>
    <t>Onglet</t>
  </si>
  <si>
    <t>Tableau</t>
  </si>
  <si>
    <t>SAISON ENFANTS</t>
  </si>
  <si>
    <t>TSAISON</t>
  </si>
  <si>
    <t>SAISON ACC</t>
  </si>
  <si>
    <t>TACC</t>
  </si>
  <si>
    <t>jean</t>
  </si>
  <si>
    <t>duhardin</t>
  </si>
  <si>
    <t>pierre</t>
  </si>
  <si>
    <t>PEIPIN</t>
  </si>
  <si>
    <t>0512345678</t>
  </si>
  <si>
    <t xml:space="preserve">5, </t>
  </si>
  <si>
    <t xml:space="preserve">TEST </t>
  </si>
  <si>
    <t>TEST PARENT 1</t>
  </si>
  <si>
    <t>TEST NOM ENFANT</t>
  </si>
  <si>
    <t>TEST PR ENFANT 1</t>
  </si>
  <si>
    <t>TEST COIM</t>
  </si>
  <si>
    <t>3EME ETOILE</t>
  </si>
  <si>
    <t>ENFANT1@MAIL;FR</t>
  </si>
  <si>
    <t>06456543221</t>
  </si>
  <si>
    <t>NON</t>
  </si>
  <si>
    <t>VOLONNE</t>
  </si>
  <si>
    <t>0545678932</t>
  </si>
  <si>
    <t>PARENT 5</t>
  </si>
  <si>
    <t>PR 5</t>
  </si>
  <si>
    <t>PR E1</t>
  </si>
  <si>
    <t>PR NOM 1</t>
  </si>
  <si>
    <t>VILLE1</t>
  </si>
  <si>
    <t>5@MAIL.FR</t>
  </si>
  <si>
    <t>PAREN 6</t>
  </si>
  <si>
    <t>PR 6</t>
  </si>
  <si>
    <t>PR E6</t>
  </si>
  <si>
    <t>PR NOM 6</t>
  </si>
  <si>
    <t>VILLE 6</t>
  </si>
  <si>
    <t>6@MAIL.FR</t>
  </si>
  <si>
    <t>0544113355</t>
  </si>
  <si>
    <t>3+</t>
  </si>
  <si>
    <t xml:space="preserve">4, </t>
  </si>
  <si>
    <t xml:space="preserve">8, </t>
  </si>
  <si>
    <t xml:space="preserve">7, </t>
  </si>
  <si>
    <t xml:space="preserve">9, </t>
  </si>
  <si>
    <t xml:space="preserve">10, </t>
  </si>
  <si>
    <t xml:space="preserve">11, </t>
  </si>
  <si>
    <t>3|1101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</si>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</sst>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  <font>
      <sz val="10"/>
      <name val="Aptos Narrow"/>
      <family val="2"/>
      <scheme val="minor"/>
    </font>
    <font>
      <sz val="10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color theme="1"/>
      <name val="Wingdings 2"/>
      <family val="1"/>
      <charset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6C8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49" fontId="2" fillId="0" borderId="5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4" borderId="7" xfId="0" applyFont="1" applyFill="1" applyBorder="1" applyAlignment="1">
      <alignment horizontal="left" vertical="center" wrapText="1"/>
    </xf>
    <xf numFmtId="0" fontId="16" fillId="0" borderId="7" xfId="0" applyFont="1" applyBorder="1" applyAlignment="1">
      <alignment horizontal="center" vertical="center" wrapText="1"/>
    </xf>
    <xf numFmtId="0" fontId="17" fillId="4" borderId="7" xfId="0" applyFont="1" applyFill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0" fillId="0" borderId="0" xfId="0" applyNumberFormat="1"/>
    <xf numFmtId="0" fontId="6" fillId="7" borderId="7" xfId="0" applyFont="1" applyFill="1" applyBorder="1" applyAlignment="1">
      <alignment horizontal="center" vertical="center"/>
    </xf>
    <xf numFmtId="0" fontId="21" fillId="8" borderId="7" xfId="0" applyFont="1" applyFill="1" applyBorder="1" applyAlignment="1">
      <alignment horizontal="center" vertical="center"/>
    </xf>
    <xf numFmtId="0" fontId="21" fillId="8" borderId="7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20" fillId="0" borderId="7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 wrapText="1"/>
    </xf>
    <xf numFmtId="49" fontId="20" fillId="0" borderId="5" xfId="0" applyNumberFormat="1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top"/>
    </xf>
    <xf numFmtId="0" fontId="7" fillId="0" borderId="7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left" vertical="top" wrapText="1"/>
    </xf>
    <xf numFmtId="0" fontId="0" fillId="0" borderId="2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2" xfId="1" applyFont="1" applyFill="1" applyBorder="1" applyAlignment="1">
      <alignment horizontal="center" vertical="center"/>
    </xf>
    <xf numFmtId="49" fontId="0" fillId="5" borderId="2" xfId="0" applyNumberFormat="1" applyFill="1" applyBorder="1" applyAlignment="1">
      <alignment horizontal="center" vertical="center"/>
    </xf>
    <xf numFmtId="0" fontId="3" fillId="0" borderId="0" xfId="1" applyNumberFormat="1" applyAlignment="1">
      <alignment horizontal="center" vertical="center"/>
    </xf>
    <xf numFmtId="0" fontId="7" fillId="0" borderId="7" xfId="0" applyFont="1" applyBorder="1" applyAlignment="1">
      <alignment horizontal="left" vertical="top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49" fontId="19" fillId="0" borderId="7" xfId="0" applyNumberFormat="1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 wrapText="1"/>
    </xf>
    <xf numFmtId="0" fontId="14" fillId="9" borderId="11" xfId="0" applyFont="1" applyFill="1" applyBorder="1" applyAlignment="1">
      <alignment horizontal="center" vertical="center"/>
    </xf>
    <xf numFmtId="0" fontId="14" fillId="9" borderId="12" xfId="0" applyFont="1" applyFill="1" applyBorder="1" applyAlignment="1">
      <alignment horizontal="center" vertical="center"/>
    </xf>
    <xf numFmtId="0" fontId="14" fillId="9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3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auto="1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265DF6F-7EA5-4E74-BC2E-0111ECB697F5}">
      <tableStyleElement type="wholeTable" dxfId="122"/>
    </tableStyle>
  </tableStyles>
  <colors>
    <mruColors>
      <color rgb="FFFFCCCC"/>
      <color rgb="FFDCCA7E"/>
      <color rgb="FFB59C31"/>
      <color rgb="FFA8D83C"/>
      <color rgb="FFCDB3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85724</xdr:colOff>
      <xdr:row>0</xdr:row>
      <xdr:rowOff>95250</xdr:rowOff>
    </xdr:from>
    <xdr:to>
      <xdr:col>5</xdr:col>
      <xdr:colOff>285750</xdr:colOff>
      <xdr:row>1</xdr:row>
      <xdr:rowOff>9525</xdr:rowOff>
    </xdr:to>
    <xdr:sp macro="[0]!CreatePDF" textlink="">
      <xdr:nvSpPr>
        <xdr:cNvPr id="12" name="SHP_PDF_REMISE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933574" y="95250"/>
          <a:ext cx="2524126" cy="29527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  <xdr:twoCellAnchor editAs="oneCell">
    <xdr:from>
      <xdr:col>25</xdr:col>
      <xdr:colOff>1866899</xdr:colOff>
      <xdr:row>2</xdr:row>
      <xdr:rowOff>22224</xdr:rowOff>
    </xdr:from>
    <xdr:to>
      <xdr:col>25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599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0</xdr:col>
      <xdr:colOff>152400</xdr:colOff>
      <xdr:row>0</xdr:row>
      <xdr:rowOff>76200</xdr:rowOff>
    </xdr:from>
    <xdr:to>
      <xdr:col>2</xdr:col>
      <xdr:colOff>647700</xdr:colOff>
      <xdr:row>0</xdr:row>
      <xdr:rowOff>380999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152400" y="76200"/>
          <a:ext cx="1638300" cy="304799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/>
            <a:t>Faire le tri par SAISON N-1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457199</xdr:colOff>
      <xdr:row>0</xdr:row>
      <xdr:rowOff>190500</xdr:rowOff>
    </xdr:from>
    <xdr:to>
      <xdr:col>7</xdr:col>
      <xdr:colOff>257174</xdr:colOff>
      <xdr:row>1</xdr:row>
      <xdr:rowOff>85725</xdr:rowOff>
    </xdr:to>
    <xdr:sp macro="[0]!CreatePDF" textlink="">
      <xdr:nvSpPr>
        <xdr:cNvPr id="2" name="SHP_PDF_ACC">
          <a:extLst>
            <a:ext uri="{FF2B5EF4-FFF2-40B4-BE49-F238E27FC236}">
              <a16:creationId xmlns:a16="http://schemas.microsoft.com/office/drawing/2014/main" id="{A75F3B28-1303-4992-AC04-D303AD01C0DE}"/>
            </a:ext>
          </a:extLst>
        </xdr:cNvPr>
        <xdr:cNvSpPr/>
      </xdr:nvSpPr>
      <xdr:spPr>
        <a:xfrm>
          <a:off x="1666874" y="190500"/>
          <a:ext cx="3248025" cy="27622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ACCOMPAGNANTS pour les selectionnés</a:t>
          </a:r>
        </a:p>
      </xdr:txBody>
    </xdr:sp>
    <xdr:clientData/>
  </xdr:twoCellAnchor>
  <xdr:twoCellAnchor editAs="oneCell">
    <xdr:from>
      <xdr:col>16</xdr:col>
      <xdr:colOff>1866899</xdr:colOff>
      <xdr:row>2</xdr:row>
      <xdr:rowOff>22224</xdr:rowOff>
    </xdr:from>
    <xdr:to>
      <xdr:col>16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DEE8E161-CDBE-4D5C-B146-F712007626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6279474" y="784224"/>
          <a:ext cx="538163" cy="3587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47624</xdr:colOff>
      <xdr:row>1</xdr:row>
      <xdr:rowOff>28573</xdr:rowOff>
    </xdr:from>
    <xdr:to>
      <xdr:col>9</xdr:col>
      <xdr:colOff>1781175</xdr:colOff>
      <xdr:row>1</xdr:row>
      <xdr:rowOff>809624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477874" y="533398"/>
          <a:ext cx="1733551" cy="781051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  <xdr:twoCellAnchor editAs="absolute">
    <xdr:from>
      <xdr:col>2</xdr:col>
      <xdr:colOff>657224</xdr:colOff>
      <xdr:row>0</xdr:row>
      <xdr:rowOff>47625</xdr:rowOff>
    </xdr:from>
    <xdr:to>
      <xdr:col>2</xdr:col>
      <xdr:colOff>3333749</xdr:colOff>
      <xdr:row>1</xdr:row>
      <xdr:rowOff>19050</xdr:rowOff>
    </xdr:to>
    <xdr:sp macro="[0]!NewSais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5ED9AA0-AF3F-43C5-B5D9-4CE25FF0CAB7}"/>
            </a:ext>
          </a:extLst>
        </xdr:cNvPr>
        <xdr:cNvSpPr/>
      </xdr:nvSpPr>
      <xdr:spPr>
        <a:xfrm>
          <a:off x="3543299" y="47625"/>
          <a:ext cx="2676525" cy="352425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 classeur de la prochaine saison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3E8EEFD6-D33D-45E5-8C53-697F148FECB3}" autoFormatId="16" applyNumberFormats="0" applyBorderFormats="0" applyFontFormats="0" applyPatternFormats="0" applyAlignmentFormats="0" applyWidthHeightFormats="0">
  <queryTableRefresh nextId="18">
    <queryTableFields count="10">
      <queryTableField id="14" name="Nom responsable légal" tableColumnId="1"/>
      <queryTableField id="15" name="Prénom responsable légal" tableColumnId="2"/>
      <queryTableField id="12" name="Téléphone" tableColumnId="10"/>
      <queryTableField id="3" name="Nom de l'enfant" tableColumnId="3"/>
      <queryTableField id="10" name="Prénom de l'enfant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26835930-76CE-4A2E-8263-7565146D5ED4}" autoFormatId="16" applyNumberFormats="0" applyBorderFormats="0" applyFontFormats="0" applyPatternFormats="0" applyAlignmentFormats="0" applyWidthHeightFormats="0">
  <queryTableRefresh nextId="17">
    <queryTableFields count="7">
      <queryTableField id="1" name="Nom" tableColumnId="1"/>
      <queryTableField id="2" name="Prénom" tableColumnId="2"/>
      <queryTableField id="14" name="Adresse mail valide" tableColumnId="5"/>
      <queryTableField id="9" name="Téléphone" tableColumnId="9"/>
      <queryTableField id="6" name="SKI N°" tableColumnId="6"/>
      <queryTableField id="7" name="BRASSART N°" tableColumnId="7"/>
      <queryTableField id="8" name="SIGNATURE" tableColumnId="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SAISON_PREC" displayName="TSAISON_PREC" ref="A3:P12" totalsRowShown="0" headerRowDxfId="121" dataDxfId="119" headerRowBorderDxfId="120" tableBorderDxfId="118" totalsRowBorderDxfId="117">
  <autoFilter ref="A3:P12" xr:uid="{13E6462A-406E-4621-BB58-0F8A4C6E5EF4}"/>
  <sortState xmlns:xlrd2="http://schemas.microsoft.com/office/spreadsheetml/2017/richdata2" ref="B4:M4">
    <sortCondition ref="C3:C4"/>
  </sortState>
  <tableColumns count="16">
    <tableColumn id="16" xr3:uid="{DD6255D5-0DEE-4C7A-9402-9C81A59B4C82}" name="NB" dataDxfId="116"/>
    <tableColumn id="14" xr3:uid="{0E0AA305-36D5-4AD4-95FB-43445676AD45}" name="Forum" dataDxfId="115"/>
    <tableColumn id="15" xr3:uid="{50D719BE-DD49-4266-B924-3A28BD139289}" name="ORDRE_x000a_D'INSCRIPTION" dataDxfId="114"/>
    <tableColumn id="13" xr3:uid="{45DB40AF-03BF-4AF0-8B52-5B38F4A6DF23}" name="Nom responsable_x000a_légal" dataDxfId="113"/>
    <tableColumn id="1" xr3:uid="{4CA2DC2F-B80B-44A6-9026-EB3348F56CC7}" name="Prénom responsable _x000a_légal" dataDxfId="112"/>
    <tableColumn id="2" xr3:uid="{780E9FC4-B59B-4B87-B790-59C277C520C7}" name="Nom de l'enfant_x000a_" dataDxfId="111"/>
    <tableColumn id="3" xr3:uid="{363818E9-32AE-4780-9535-1CACB49D901F}" name="Prénom de l'enfant_x000a_" dataDxfId="110"/>
    <tableColumn id="4" xr3:uid="{E5E27B91-489F-4CF3-9959-08AAF2C2997E}" name="Date de _x000a_naissance" dataDxfId="109"/>
    <tableColumn id="5" xr3:uid="{0308202E-3DA2-4727-BF7D-B847606E5E49}" name="Age" dataDxfId="108"/>
    <tableColumn id="6" xr3:uid="{11C357F0-ACD1-40F4-9C06-A867A3943FDE}" name="Comune _x000a_de résidence" dataDxfId="107"/>
    <tableColumn id="7" xr3:uid="{CF8157CC-2238-4791-9157-A89DBBA1E66C}" name="Niveau de _x000a_ski actuel" dataDxfId="106"/>
    <tableColumn id="8" xr3:uid="{3224DCC7-05D7-4EDC-936A-DA7EF9C20BD2}" name="Groupe _x000a_affecté" dataDxfId="105"/>
    <tableColumn id="9" xr3:uid="{A86D4541-1E80-4980-85FA-C9C35186F45A}" name="Adresse mail valide" dataDxfId="104"/>
    <tableColumn id="10" xr3:uid="{D65DDDFA-C4C7-41CF-B1C7-8BC48A5AFBAB}" name="Numéro de_x000a_téléphone" dataDxfId="103"/>
    <tableColumn id="11" xr3:uid="{E2A8F92E-8B2D-4D42-90A6-5089932164A8}" name="Parents_x000a_acc.. ?" dataDxfId="102"/>
    <tableColumn id="12" xr3:uid="{1AE84A3D-6303-450E-BCA1-95E0EC9E742C}" name="Commentaire / note" dataDxfId="10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11" totalsRowShown="0" headerRowDxfId="88" dataDxfId="86" headerRowBorderDxfId="87" tableBorderDxfId="85" totalsRowBorderDxfId="84">
  <autoFilter ref="A3:X11" xr:uid="{C3895702-EC57-4A29-A917-2A6C95A89CE3}"/>
  <sortState xmlns:xlrd2="http://schemas.microsoft.com/office/spreadsheetml/2017/richdata2" ref="E4:R88">
    <sortCondition ref="F3:F88"/>
  </sortState>
  <tableColumns count="24">
    <tableColumn id="19" xr3:uid="{4434CE5E-FCA5-4994-8446-916C7B8D96A2}" name="NB" dataDxfId="83"/>
    <tableColumn id="14" xr3:uid="{478E2CA9-4DD4-4751-8A14-7158B0964F90}" name="Forum" dataDxfId="82"/>
    <tableColumn id="15" xr3:uid="{24C88FB4-4072-4C85-BA88-0C4691854D8C}" name="ORDRE D'INSCRIPTION" dataDxfId="81"/>
    <tableColumn id="13" xr3:uid="{31386F85-CFF5-480A-94E1-99E5999A6DB7}" name="Nom responsable légal" dataDxfId="80"/>
    <tableColumn id="1" xr3:uid="{DC0EF3C2-4408-4A8C-AD05-53F0539D6AC6}" name="Prénom responsable légal" dataDxfId="7"/>
    <tableColumn id="2" xr3:uid="{B9CCD4C3-BD17-4408-99F5-A98D0F4B6656}" name="Nom de l'enfant" dataDxfId="6"/>
    <tableColumn id="3" xr3:uid="{703AE365-D514-41C4-9C47-129E3353605C}" name="Prénom de l'enfant" dataDxfId="4"/>
    <tableColumn id="4" xr3:uid="{4818ED5F-18BA-43D9-A196-E6BABFA3BB45}" name="Date de naissance" dataDxfId="5"/>
    <tableColumn id="5" xr3:uid="{D909BACC-0903-407D-8CA2-61AA9A334259}" name="Age" dataDxfId="79"/>
    <tableColumn id="6" xr3:uid="{73D34E98-195A-4D5E-AE23-170CB842F5F8}" name="Commune de résidence" dataDxfId="78"/>
    <tableColumn id="7" xr3:uid="{E74C5D04-DF71-42EA-B500-8683B1E60FD0}" name="Niveau de ski actuel" dataDxfId="77"/>
    <tableColumn id="8" xr3:uid="{282907FA-CA61-415C-9D2A-EF45E4FA9AC7}" name="Groupe affecté" dataDxfId="3"/>
    <tableColumn id="9" xr3:uid="{1F2C42DD-2504-43A4-BA47-252A780CBC6E}" name="Adresse mail valide" dataDxfId="2" dataCellStyle="Lien hypertexte"/>
    <tableColumn id="10" xr3:uid="{9AEFA2BD-A8F0-46F2-BBEE-5BE37952EFD9}" name="Téléphone" dataDxfId="0"/>
    <tableColumn id="11" xr3:uid="{E5261415-E8E5-4F9A-9429-5CC994B962D1}" name="Acc" dataDxfId="1"/>
    <tableColumn id="27" xr3:uid="{8B12B933-58CD-407B-9689-FF4B441FCA9A}" name="Notes / Commentaire" dataDxfId="76"/>
    <tableColumn id="26" xr3:uid="{2BC08A71-C6E6-4554-BEAB-5DD09B409BB5}" name="SKI N°" dataDxfId="75"/>
    <tableColumn id="25" xr3:uid="{268BFB51-9531-44D5-ADFD-A0E7D6C6AAAC}" name="DOSSART N°" dataDxfId="74"/>
    <tableColumn id="17" xr3:uid="{A22F6275-CCD0-437C-A276-6D26C99F1B51}" name="BANQUE" dataDxfId="73"/>
    <tableColumn id="22" xr3:uid="{63486D0F-5FA8-48BC-A854-441B857C230F}" name="N°  CHEQUE" dataDxfId="72"/>
    <tableColumn id="18" xr3:uid="{B8783E10-24E9-4B82-B281-2CA4A5253C44}" name="SIGNATURE" dataDxfId="71"/>
    <tableColumn id="16" xr3:uid="{52FB3FEE-4D1C-45F8-AB1A-B5A2F27CD7C9}" name="MAIL" dataDxfId="70"/>
    <tableColumn id="23" xr3:uid="{7502FEA9-5CE8-47BF-A07B-643EF23551FF}" name="Sélectionné" dataDxfId="69"/>
    <tableColumn id="24" xr3:uid="{DFD0E8F5-E83E-47D1-8DE8-EB59A41AD15C}" name="Points" dataDxfId="6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33B78B-33F0-48A0-B8E7-633629C0E279}" name="TACC" displayName="TACC" ref="A3:O5" totalsRowShown="0" dataDxfId="63">
  <autoFilter ref="A3:O5" xr:uid="{5863DCE3-3A84-480F-AAA7-81C546B89A39}"/>
  <tableColumns count="15">
    <tableColumn id="6" xr3:uid="{3791D1A9-A70B-4C23-BE7E-CF0DFFD059CD}" name="Clé" dataDxfId="62">
      <calculatedColumnFormula>TACC[[#This Row],[NB]]&amp;"\"&amp;TACC[[#This Row],[Forum]]&amp;"\"&amp;TACC[[#This Row],[ORDRE D''INSCRIPTION]]</calculatedColumnFormula>
    </tableColumn>
    <tableColumn id="1" xr3:uid="{8C42B507-A29A-495B-83C8-997E698F1542}" name="NB" dataDxfId="61"/>
    <tableColumn id="2" xr3:uid="{8A1B1EBE-D82A-4758-B1D4-1DE0C0AAE0A9}" name="Forum" dataDxfId="60"/>
    <tableColumn id="3" xr3:uid="{D9A4361D-DDC7-4714-984C-841BF068407D}" name="ORDRE D'INSCRIPTION" dataDxfId="59"/>
    <tableColumn id="4" xr3:uid="{0AA505F8-F87B-4B67-ACDC-25E747663D60}" name="Nom" dataDxfId="58"/>
    <tableColumn id="5" xr3:uid="{DBAB8FCD-5657-4DBE-97AF-93ACF8BDBF55}" name="Prénom" dataDxfId="57"/>
    <tableColumn id="8" xr3:uid="{B128B02A-9111-4464-8A4A-A48AC3E562CC}" name="Commune de résidence" dataDxfId="56"/>
    <tableColumn id="9" xr3:uid="{7E04A9DF-4426-4099-876D-B4C4BD1E7EF9}" name="Adresse mail valide" dataDxfId="55"/>
    <tableColumn id="10" xr3:uid="{4D305317-47C1-48A1-903C-0ED51B14F693}" name="Téléphone" dataDxfId="54"/>
    <tableColumn id="11" xr3:uid="{925A96FC-5004-46C2-ABB5-3B3EA29A66D2}" name="Notes / Commentaire" dataDxfId="53"/>
    <tableColumn id="14" xr3:uid="{E09969BF-6561-40C5-A93F-83C37AC2F3AA}" name="SKI N°" dataDxfId="52"/>
    <tableColumn id="15" xr3:uid="{BF2CF6D0-3B3B-4FC4-B147-B0EB29D77549}" name="BRASSART N°" dataDxfId="51"/>
    <tableColumn id="16" xr3:uid="{70F1B066-191E-43F6-B019-8FC5FE64A81E}" name="SIGNATURE" dataDxfId="50"/>
    <tableColumn id="17" xr3:uid="{83139829-BC03-49A7-8AB6-C75CB0909682}" name="MAIL" dataDxfId="49"/>
    <tableColumn id="18" xr3:uid="{7F146A96-ABF2-441D-8906-16564D24264F}" name="Sélectionné" dataDxfId="4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J5" tableType="queryTable" headerRowDxfId="47" dataDxfId="46" totalsRowDxfId="45">
  <autoFilter ref="A1:J5" xr:uid="{37BE2081-A2B4-4861-8116-8C253F411D88}"/>
  <tableColumns count="10">
    <tableColumn id="1" xr3:uid="{A6DB5CC7-2C1D-47A7-BE02-2547341F95DC}" uniqueName="1" name="Nom responsable légal" queryTableFieldId="14" dataDxfId="44"/>
    <tableColumn id="2" xr3:uid="{F66A9F29-3C8C-4C78-A03A-13A03A24B4CD}" uniqueName="2" name="Prénom responsable légal" queryTableFieldId="15" dataDxfId="43"/>
    <tableColumn id="10" xr3:uid="{E3ABEE6C-254B-4726-BEC8-AEC78D2FA476}" uniqueName="10" name="Téléphone" queryTableFieldId="12" dataDxfId="42"/>
    <tableColumn id="3" xr3:uid="{0598BD80-17C7-470C-9146-178F50C06D14}" uniqueName="3" name="Nom de l'enfant" queryTableFieldId="3" dataDxfId="41" totalsRowDxfId="40"/>
    <tableColumn id="4" xr3:uid="{E62BDBF7-56F7-45FA-8177-577BC98626F4}" uniqueName="4" name="Prénom de l'enfant" queryTableFieldId="10" dataDxfId="39" totalsRowDxfId="38"/>
    <tableColumn id="5" xr3:uid="{AEFB3797-99F9-46CF-9CCC-0B03ABB25E54}" uniqueName="5" name="BANQUE" queryTableFieldId="5" dataDxfId="37" totalsRowDxfId="36"/>
    <tableColumn id="6" xr3:uid="{1088C3B5-754C-4D40-BBF7-53F959D61AAB}" uniqueName="6" name="N°  CHEQUE" queryTableFieldId="6" dataDxfId="35" totalsRowDxfId="34"/>
    <tableColumn id="7" xr3:uid="{9A982EC7-FEE4-412A-969D-E15CB1761414}" uniqueName="7" name="SKI N°" queryTableFieldId="7" dataDxfId="33" totalsRowDxfId="32"/>
    <tableColumn id="8" xr3:uid="{7000618B-B3FF-4CEB-A880-296E8C7E1594}" uniqueName="8" name="DOSSART N°" queryTableFieldId="8" dataDxfId="31" totalsRowDxfId="30"/>
    <tableColumn id="9" xr3:uid="{1392DBA5-4CBB-4FE4-BC9D-49C57E099915}" uniqueName="9" name="SIGNATURE" totalsRowFunction="count" queryTableFieldId="9" dataDxfId="29" totalsRowDxfId="28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7A124A2-6C12-4A1B-87F5-03E652019822}" name="TACC_imp" displayName="TACC_imp" ref="A1:G2" tableType="queryTable" totalsRowShown="0" headerRowDxfId="27" dataDxfId="26">
  <autoFilter ref="A1:G2" xr:uid="{97A124A2-6C12-4A1B-87F5-03E652019822}"/>
  <tableColumns count="7">
    <tableColumn id="1" xr3:uid="{C48BD232-FF1E-4F67-B020-03197AB27A86}" uniqueName="1" name="Nom" queryTableFieldId="1" dataDxfId="25"/>
    <tableColumn id="2" xr3:uid="{CF45496D-5C00-49B6-B651-4F43A4A991F7}" uniqueName="2" name="Prénom" queryTableFieldId="2" dataDxfId="24"/>
    <tableColumn id="5" xr3:uid="{3E0B03C9-DA28-4BB6-AFEB-0C0F1F3C179A}" uniqueName="5" name="Adresse mail valide" queryTableFieldId="14" dataDxfId="23" dataCellStyle="Lien hypertexte"/>
    <tableColumn id="9" xr3:uid="{22E0B080-814B-4E79-9212-BB0B37DEC390}" uniqueName="9" name="Téléphone" queryTableFieldId="9" dataDxfId="22"/>
    <tableColumn id="6" xr3:uid="{587091D7-0E2E-4078-B784-0708CCE577AC}" uniqueName="6" name="SKI N°" queryTableFieldId="6" dataDxfId="21"/>
    <tableColumn id="7" xr3:uid="{E88DCE64-B94B-40A4-8338-810C3ED92AEC}" uniqueName="7" name="BRASSART N°" queryTableFieldId="7" dataDxfId="20"/>
    <tableColumn id="8" xr3:uid="{1D3416C0-F265-4D3C-9679-862C9DC29517}" uniqueName="8" name="SIGNATURE" queryTableFieldId="8" dataDxfId="19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3:F12" totalsRowShown="0" headerRowDxfId="18" dataDxfId="16" headerRowBorderDxfId="17" tableBorderDxfId="15" totalsRowBorderDxfId="14">
  <autoFilter ref="A3:F12" xr:uid="{2D3622F2-58E9-4CD7-88A8-D8031A5847D7}"/>
  <tableColumns count="6">
    <tableColumn id="2" xr3:uid="{736B1D0A-26BD-4F72-A9CA-371570D42DFA}" name="Type de mail" dataDxfId="13"/>
    <tableColumn id="7" xr3:uid="{DCE87383-E2D8-455D-9EEC-B0BB2220953A}" name="Objet" dataDxfId="12"/>
    <tableColumn id="4" xr3:uid="{B1C065E0-02C6-4463-A698-23BC8D0C4F29}" name="Corps du mail" dataDxfId="11"/>
    <tableColumn id="6" xr3:uid="{45D03834-CBCD-44F5-B268-1B589C84876B}" name="Fichier(s)" dataDxfId="10"/>
    <tableColumn id="1" xr3:uid="{EA1D6B0B-2F1B-4DBB-8587-F211A0883F68}" name="Onglet" dataDxfId="9"/>
    <tableColumn id="3" xr3:uid="{F0EF5091-5CE2-40F8-95CF-F43FFC048859}" name="Tableau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13"/>
  <sheetViews>
    <sheetView zoomScaleNormal="100" workbookViewId="0"/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5" customWidth="1"/>
    <col min="15" max="15" width="7.140625" style="1" customWidth="1"/>
    <col min="16" max="16" width="60.140625" style="2" customWidth="1"/>
    <col min="17" max="16384" width="11.42578125" style="1"/>
  </cols>
  <sheetData>
    <row r="3" spans="1:22" s="4" customFormat="1" ht="32.450000000000003" customHeight="1" x14ac:dyDescent="0.25">
      <c r="A3" s="19" t="s">
        <v>71</v>
      </c>
      <c r="B3" s="8" t="s">
        <v>13</v>
      </c>
      <c r="C3" s="6" t="s">
        <v>8</v>
      </c>
      <c r="D3" s="7" t="s">
        <v>6</v>
      </c>
      <c r="E3" s="7" t="s">
        <v>7</v>
      </c>
      <c r="F3" s="7" t="s">
        <v>9</v>
      </c>
      <c r="G3" s="7" t="s">
        <v>10</v>
      </c>
      <c r="H3" s="7" t="s">
        <v>0</v>
      </c>
      <c r="I3" s="9" t="s">
        <v>1</v>
      </c>
      <c r="J3" s="7" t="s">
        <v>2</v>
      </c>
      <c r="K3" s="7" t="s">
        <v>3</v>
      </c>
      <c r="L3" s="7" t="s">
        <v>4</v>
      </c>
      <c r="M3" s="8" t="s">
        <v>5</v>
      </c>
      <c r="N3" s="10" t="s">
        <v>11</v>
      </c>
      <c r="O3" s="7" t="s">
        <v>12</v>
      </c>
      <c r="P3" s="8" t="s">
        <v>14</v>
      </c>
    </row>
    <row r="4" spans="1:22" ht="32.450000000000003" customHeight="1" x14ac:dyDescent="0.25">
      <c r="A4" s="53">
        <v>1</v>
      </c>
      <c r="B4" s="54" t="s">
        <v>98</v>
      </c>
      <c r="C4" s="53">
        <v>1</v>
      </c>
      <c r="D4" s="53" t="s">
        <v>19</v>
      </c>
      <c r="E4" s="53" t="s">
        <v>74</v>
      </c>
      <c r="F4" s="53" t="s">
        <v>19</v>
      </c>
      <c r="G4" s="53" t="s">
        <v>20</v>
      </c>
      <c r="H4" s="56">
        <v>41618</v>
      </c>
      <c r="I4" s="53">
        <v>10.828199863107461</v>
      </c>
      <c r="J4" s="53" t="s">
        <v>80</v>
      </c>
      <c r="K4" s="53" t="s">
        <v>24</v>
      </c>
      <c r="L4" s="53" t="s">
        <v>75</v>
      </c>
      <c r="M4" s="57" t="s">
        <v>21</v>
      </c>
      <c r="N4" s="58" t="s">
        <v>15</v>
      </c>
      <c r="O4" s="53" t="s">
        <v>102</v>
      </c>
      <c r="P4" s="59"/>
      <c r="V4" s="1" t="s">
        <v>145</v>
      </c>
    </row>
    <row r="5" spans="1:22" ht="32.450000000000003" customHeight="1" x14ac:dyDescent="0.25">
      <c r="A5" s="53">
        <v>2</v>
      </c>
      <c r="B5" s="55" t="s">
        <v>98</v>
      </c>
      <c r="C5" s="53">
        <v>2</v>
      </c>
      <c r="D5" s="53" t="s">
        <v>73</v>
      </c>
      <c r="E5" s="53" t="s">
        <v>51</v>
      </c>
      <c r="F5" s="53" t="s">
        <v>22</v>
      </c>
      <c r="G5" s="53" t="s">
        <v>76</v>
      </c>
      <c r="H5" s="56">
        <v>41154</v>
      </c>
      <c r="I5" s="53">
        <v>12.098562628336756</v>
      </c>
      <c r="J5" s="53" t="s">
        <v>85</v>
      </c>
      <c r="K5" s="53" t="s">
        <v>75</v>
      </c>
      <c r="L5" s="53" t="s">
        <v>25</v>
      </c>
      <c r="M5" s="53" t="s">
        <v>23</v>
      </c>
      <c r="N5" s="58" t="s">
        <v>77</v>
      </c>
      <c r="O5" s="53" t="s">
        <v>102</v>
      </c>
      <c r="P5" s="59"/>
      <c r="V5" s="1" t="s">
        <v>147</v>
      </c>
    </row>
    <row r="6" spans="1:22" ht="32.450000000000003" customHeight="1" x14ac:dyDescent="0.25">
      <c r="A6" s="53">
        <v>5</v>
      </c>
      <c r="B6" s="55" t="s">
        <v>99</v>
      </c>
      <c r="C6" s="53">
        <v>2</v>
      </c>
      <c r="D6" s="53" t="s">
        <v>114</v>
      </c>
      <c r="E6" s="53" t="s">
        <v>116</v>
      </c>
      <c r="F6" s="53" t="s">
        <v>114</v>
      </c>
      <c r="G6" s="53" t="s">
        <v>115</v>
      </c>
      <c r="H6" s="56">
        <v>41618</v>
      </c>
      <c r="I6" s="53">
        <v>10.828199863107461</v>
      </c>
      <c r="J6" s="53" t="s">
        <v>117</v>
      </c>
      <c r="K6" s="53" t="s">
        <v>24</v>
      </c>
      <c r="L6" s="53" t="s">
        <v>75</v>
      </c>
      <c r="M6" s="53" t="s">
        <v>21</v>
      </c>
      <c r="N6" s="58" t="s">
        <v>118</v>
      </c>
      <c r="O6" s="53" t="s">
        <v>102</v>
      </c>
      <c r="P6" s="59"/>
      <c r="V6" s="1" t="s">
        <v>149</v>
      </c>
    </row>
    <row r="7" spans="1:22" ht="32.450000000000003" customHeight="1" x14ac:dyDescent="0.25">
      <c r="A7" s="53">
        <v>4</v>
      </c>
      <c r="B7" s="55" t="s">
        <v>99</v>
      </c>
      <c r="C7" s="53">
        <v>1</v>
      </c>
      <c r="D7" s="53" t="s">
        <v>91</v>
      </c>
      <c r="E7" s="53" t="s">
        <v>87</v>
      </c>
      <c r="F7" s="53" t="s">
        <v>91</v>
      </c>
      <c r="G7" s="53" t="s">
        <v>88</v>
      </c>
      <c r="H7" s="56">
        <v>40157</v>
      </c>
      <c r="I7" s="53">
        <v>14.828199863107461</v>
      </c>
      <c r="J7" s="53" t="s">
        <v>85</v>
      </c>
      <c r="K7" s="53" t="s">
        <v>26</v>
      </c>
      <c r="L7" s="53" t="s">
        <v>125</v>
      </c>
      <c r="M7" s="53" t="s">
        <v>89</v>
      </c>
      <c r="N7" s="58" t="s">
        <v>90</v>
      </c>
      <c r="O7" s="53" t="s">
        <v>128</v>
      </c>
      <c r="P7" s="59"/>
      <c r="V7" s="1" t="s">
        <v>119</v>
      </c>
    </row>
    <row r="8" spans="1:22" ht="32.450000000000003" customHeight="1" x14ac:dyDescent="0.25">
      <c r="A8" s="53">
        <v>3</v>
      </c>
      <c r="B8" s="55" t="s">
        <v>98</v>
      </c>
      <c r="C8" s="53">
        <v>3</v>
      </c>
      <c r="D8" s="53" t="s">
        <v>82</v>
      </c>
      <c r="E8" s="53" t="s">
        <v>83</v>
      </c>
      <c r="F8" s="53" t="s">
        <v>82</v>
      </c>
      <c r="G8" s="53" t="s">
        <v>74</v>
      </c>
      <c r="H8" s="56">
        <v>43679</v>
      </c>
      <c r="I8" s="53">
        <v>5.1854893908281996</v>
      </c>
      <c r="J8" s="53" t="s">
        <v>84</v>
      </c>
      <c r="K8" s="53" t="s">
        <v>25</v>
      </c>
      <c r="L8" s="53" t="s">
        <v>26</v>
      </c>
      <c r="M8" s="53" t="s">
        <v>86</v>
      </c>
      <c r="N8" s="58" t="s">
        <v>130</v>
      </c>
      <c r="O8" s="53" t="s">
        <v>128</v>
      </c>
      <c r="P8" s="59"/>
      <c r="V8" s="1" t="s">
        <v>146</v>
      </c>
    </row>
    <row r="9" spans="1:22" ht="32.450000000000003" customHeight="1" x14ac:dyDescent="0.25">
      <c r="A9" s="53">
        <v>6</v>
      </c>
      <c r="B9" s="55" t="s">
        <v>129</v>
      </c>
      <c r="C9" s="53">
        <v>1</v>
      </c>
      <c r="D9" s="53" t="s">
        <v>120</v>
      </c>
      <c r="E9" s="53" t="s">
        <v>121</v>
      </c>
      <c r="F9" s="53" t="s">
        <v>122</v>
      </c>
      <c r="G9" s="53" t="s">
        <v>123</v>
      </c>
      <c r="H9" s="56">
        <v>41253</v>
      </c>
      <c r="I9" s="53">
        <v>11.827515400410677</v>
      </c>
      <c r="J9" s="53" t="s">
        <v>124</v>
      </c>
      <c r="K9" s="53" t="s">
        <v>125</v>
      </c>
      <c r="L9" s="53" t="s">
        <v>144</v>
      </c>
      <c r="M9" s="53" t="s">
        <v>126</v>
      </c>
      <c r="N9" s="58" t="s">
        <v>127</v>
      </c>
      <c r="O9" s="53" t="s">
        <v>128</v>
      </c>
      <c r="P9" s="59"/>
      <c r="V9" s="1" t="s">
        <v>105</v>
      </c>
    </row>
    <row r="10" spans="1:22" ht="32.450000000000003" customHeight="1" x14ac:dyDescent="0.25">
      <c r="A10" s="53">
        <v>7</v>
      </c>
      <c r="B10" s="55" t="s">
        <v>98</v>
      </c>
      <c r="C10" s="53">
        <v>4</v>
      </c>
      <c r="D10" s="53" t="s">
        <v>131</v>
      </c>
      <c r="E10" s="53" t="s">
        <v>132</v>
      </c>
      <c r="F10" s="53" t="s">
        <v>133</v>
      </c>
      <c r="G10" s="53" t="s">
        <v>134</v>
      </c>
      <c r="H10" s="56">
        <v>40892</v>
      </c>
      <c r="I10" s="53">
        <v>12.815879534565367</v>
      </c>
      <c r="J10" s="53" t="s">
        <v>135</v>
      </c>
      <c r="K10" s="53" t="s">
        <v>75</v>
      </c>
      <c r="L10" s="53" t="s">
        <v>25</v>
      </c>
      <c r="M10" s="53" t="s">
        <v>136</v>
      </c>
      <c r="N10" s="58"/>
      <c r="O10" s="53" t="s">
        <v>102</v>
      </c>
      <c r="P10" s="59"/>
      <c r="V10" s="1" t="s">
        <v>150</v>
      </c>
    </row>
    <row r="11" spans="1:22" ht="32.450000000000003" customHeight="1" x14ac:dyDescent="0.25">
      <c r="A11" s="53">
        <v>8</v>
      </c>
      <c r="B11" s="55" t="s">
        <v>129</v>
      </c>
      <c r="C11" s="53">
        <v>2</v>
      </c>
      <c r="D11" s="53" t="s">
        <v>137</v>
      </c>
      <c r="E11" s="53" t="s">
        <v>138</v>
      </c>
      <c r="F11" s="53" t="s">
        <v>139</v>
      </c>
      <c r="G11" s="53" t="s">
        <v>140</v>
      </c>
      <c r="H11" s="56">
        <v>42923</v>
      </c>
      <c r="I11" s="53">
        <v>7.2553045859000687</v>
      </c>
      <c r="J11" s="53" t="s">
        <v>141</v>
      </c>
      <c r="K11" s="53" t="s">
        <v>25</v>
      </c>
      <c r="L11" s="53" t="s">
        <v>26</v>
      </c>
      <c r="M11" s="53" t="s">
        <v>142</v>
      </c>
      <c r="N11" s="58" t="s">
        <v>143</v>
      </c>
      <c r="O11" s="53" t="s">
        <v>102</v>
      </c>
      <c r="P11" s="59"/>
      <c r="V11" s="1" t="s">
        <v>148</v>
      </c>
    </row>
    <row r="12" spans="1:22" ht="32.450000000000003" customHeight="1" x14ac:dyDescent="0.25">
      <c r="A12" s="53">
        <v>9</v>
      </c>
      <c r="B12" s="55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8"/>
      <c r="O12" s="53"/>
      <c r="P12" s="59"/>
    </row>
    <row r="13" spans="1:22" ht="32.450000000000003" customHeight="1" x14ac:dyDescent="0.25"/>
  </sheetData>
  <phoneticPr fontId="1" type="noConversion"/>
  <dataValidations count="3">
    <dataValidation type="list" allowBlank="1" showInputMessage="1" showErrorMessage="1" sqref="B4:B12" xr:uid="{AB6B04F9-2DEF-4074-A554-3D3D8E279351}">
      <formula1>"CASA,LES MEES,VOLONNE"</formula1>
    </dataValidation>
    <dataValidation type="list" allowBlank="1" showInputMessage="1" showErrorMessage="1" sqref="O4:O12" xr:uid="{9EAB8BA1-9A06-4AEA-BE3F-C79D90EB991B}">
      <formula1>"OUI,NON"</formula1>
    </dataValidation>
    <dataValidation type="list" allowBlank="1" showInputMessage="1" showErrorMessage="1" sqref="K3:K12" xr:uid="{1085C862-0805-4BA7-8490-509F6633B59A}">
      <formula1>"DEBUTANT,FLOCON,1ERE ETOILE,2EME ETOILE,3EME ETOILE,ETOILE BRONZE,ETOILE ARGENT,ETOILE OR,SURF 0,SURF 1,SURF 2,SURF 3"</formula1>
    </dataValidation>
  </dataValidations>
  <pageMargins left="0.25" right="0.25" top="0.75" bottom="0.75" header="0.3" footer="0.3"/>
  <pageSetup paperSize="8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1:AH595"/>
  <sheetViews>
    <sheetView tabSelected="1" zoomScaleNormal="10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B4" sqref="B4"/>
    </sheetView>
  </sheetViews>
  <sheetFormatPr baseColWidth="10" defaultColWidth="11.42578125" defaultRowHeight="30" customHeight="1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31" customWidth="1"/>
    <col min="14" max="14" width="15.28515625" style="5" customWidth="1"/>
    <col min="15" max="15" width="7.140625" style="1" customWidth="1"/>
    <col min="16" max="16" width="33.42578125" style="1" customWidth="1"/>
    <col min="17" max="17" width="15.7109375" style="1" hidden="1" customWidth="1"/>
    <col min="18" max="18" width="15.28515625" style="1" hidden="1" customWidth="1"/>
    <col min="19" max="19" width="20.7109375" style="2" hidden="1" customWidth="1"/>
    <col min="20" max="20" width="13.7109375" style="2" hidden="1" customWidth="1"/>
    <col min="21" max="21" width="22.28515625" style="2" hidden="1" customWidth="1"/>
    <col min="22" max="23" width="10.85546875" style="11" customWidth="1"/>
    <col min="24" max="24" width="7" style="11" hidden="1" customWidth="1"/>
    <col min="25" max="25" width="7" style="11" customWidth="1"/>
    <col min="26" max="26" width="39.7109375" style="1" customWidth="1"/>
    <col min="27" max="27" width="11.42578125" style="1"/>
    <col min="28" max="30" width="11.42578125" style="21"/>
    <col min="31" max="31" width="131.28515625" style="21" bestFit="1" customWidth="1"/>
    <col min="32" max="34" width="11.42578125" style="21"/>
    <col min="35" max="16384" width="11.42578125" style="1"/>
  </cols>
  <sheetData>
    <row r="1" spans="1:34" ht="30" customHeight="1" x14ac:dyDescent="0.25">
      <c r="A1" s="1">
        <v>5</v>
      </c>
      <c r="Z1" s="30" t="s">
        <v>69</v>
      </c>
    </row>
    <row r="2" spans="1:34" ht="30" customHeight="1" x14ac:dyDescent="0.25">
      <c r="Z2" s="29" t="s">
        <v>48</v>
      </c>
    </row>
    <row r="3" spans="1:34" s="4" customFormat="1" ht="30" customHeight="1" x14ac:dyDescent="0.25">
      <c r="A3" s="32" t="s">
        <v>71</v>
      </c>
      <c r="B3" s="12" t="s">
        <v>13</v>
      </c>
      <c r="C3" s="13" t="s">
        <v>92</v>
      </c>
      <c r="D3" s="14" t="s">
        <v>93</v>
      </c>
      <c r="E3" s="14" t="s">
        <v>94</v>
      </c>
      <c r="F3" s="14" t="s">
        <v>32</v>
      </c>
      <c r="G3" s="14" t="s">
        <v>40</v>
      </c>
      <c r="H3" s="14" t="s">
        <v>95</v>
      </c>
      <c r="I3" s="15" t="s">
        <v>1</v>
      </c>
      <c r="J3" s="14" t="s">
        <v>104</v>
      </c>
      <c r="K3" s="14" t="s">
        <v>96</v>
      </c>
      <c r="L3" s="14" t="s">
        <v>97</v>
      </c>
      <c r="M3" s="44" t="s">
        <v>5</v>
      </c>
      <c r="N3" s="45" t="s">
        <v>16</v>
      </c>
      <c r="O3" s="14" t="s">
        <v>17</v>
      </c>
      <c r="P3" s="14" t="s">
        <v>18</v>
      </c>
      <c r="Q3" s="14" t="s">
        <v>28</v>
      </c>
      <c r="R3" s="14" t="s">
        <v>27</v>
      </c>
      <c r="S3" s="17" t="s">
        <v>30</v>
      </c>
      <c r="T3" s="4" t="s">
        <v>31</v>
      </c>
      <c r="U3" s="2" t="s">
        <v>29</v>
      </c>
      <c r="V3" s="18" t="s">
        <v>65</v>
      </c>
      <c r="W3" s="33" t="s">
        <v>34</v>
      </c>
      <c r="X3" s="34" t="s">
        <v>35</v>
      </c>
      <c r="Y3" s="3"/>
      <c r="Z3" s="28" t="s">
        <v>70</v>
      </c>
      <c r="AB3" s="20"/>
      <c r="AC3" s="20"/>
      <c r="AD3" s="20"/>
      <c r="AE3" s="20"/>
      <c r="AF3" s="20"/>
      <c r="AG3" s="20"/>
      <c r="AH3" s="20"/>
    </row>
    <row r="4" spans="1:34" ht="30" customHeight="1" x14ac:dyDescent="0.25">
      <c r="A4" s="26">
        <v>1</v>
      </c>
      <c r="B4" s="54" t="s">
        <v>98</v>
      </c>
      <c r="C4" s="53">
        <v>1</v>
      </c>
      <c r="D4" s="53" t="s">
        <v>19</v>
      </c>
      <c r="E4" s="53" t="s">
        <v>74</v>
      </c>
      <c r="F4" s="62" t="s">
        <v>19</v>
      </c>
      <c r="G4" s="62" t="s">
        <v>20</v>
      </c>
      <c r="H4" s="56">
        <v>41618</v>
      </c>
      <c r="I4" s="53">
        <v>10.828199863107461</v>
      </c>
      <c r="J4" s="53" t="s">
        <v>80</v>
      </c>
      <c r="K4" s="53" t="s">
        <v>24</v>
      </c>
      <c r="L4" s="53" t="s">
        <v>75</v>
      </c>
      <c r="M4" s="63" t="s">
        <v>21</v>
      </c>
      <c r="N4" s="64" t="s">
        <v>15</v>
      </c>
      <c r="O4" s="60" t="s">
        <v>102</v>
      </c>
      <c r="P4" s="25"/>
      <c r="Q4" s="26"/>
      <c r="R4" s="26"/>
      <c r="S4" s="25"/>
      <c r="T4" s="25"/>
      <c r="U4" s="25"/>
      <c r="V4" s="61" t="s">
        <v>33</v>
      </c>
      <c r="W4" s="61" t="s">
        <v>33</v>
      </c>
      <c r="X4" s="25" t="s">
        <v>66</v>
      </c>
      <c r="Y4" s="2"/>
      <c r="Z4" s="2"/>
    </row>
    <row r="5" spans="1:34" ht="30" customHeight="1" x14ac:dyDescent="0.25">
      <c r="A5" s="26">
        <v>4</v>
      </c>
      <c r="B5" s="55" t="s">
        <v>99</v>
      </c>
      <c r="C5" s="53">
        <v>1</v>
      </c>
      <c r="D5" s="53" t="s">
        <v>91</v>
      </c>
      <c r="E5" s="53" t="s">
        <v>87</v>
      </c>
      <c r="F5" s="62" t="s">
        <v>91</v>
      </c>
      <c r="G5" s="62" t="s">
        <v>88</v>
      </c>
      <c r="H5" s="56">
        <v>40157</v>
      </c>
      <c r="I5" s="53">
        <v>14.828199863107461</v>
      </c>
      <c r="J5" s="53" t="s">
        <v>85</v>
      </c>
      <c r="K5" s="53" t="s">
        <v>26</v>
      </c>
      <c r="L5" s="53" t="s">
        <v>125</v>
      </c>
      <c r="M5" s="62" t="s">
        <v>89</v>
      </c>
      <c r="N5" s="64" t="s">
        <v>90</v>
      </c>
      <c r="O5" s="60" t="s">
        <v>128</v>
      </c>
      <c r="P5" s="25"/>
      <c r="Q5" s="26"/>
      <c r="R5" s="26"/>
      <c r="S5" s="25"/>
      <c r="T5" s="25"/>
      <c r="U5" s="25"/>
      <c r="V5" s="61" t="s">
        <v>33</v>
      </c>
      <c r="W5" s="61" t="s">
        <v>33</v>
      </c>
      <c r="X5" s="25" t="s">
        <v>66</v>
      </c>
      <c r="Y5" s="2"/>
      <c r="Z5" s="2"/>
    </row>
    <row r="6" spans="1:34" ht="30" customHeight="1" x14ac:dyDescent="0.25">
      <c r="A6" s="26">
        <v>6</v>
      </c>
      <c r="B6" s="55" t="s">
        <v>129</v>
      </c>
      <c r="C6" s="53">
        <v>1</v>
      </c>
      <c r="D6" s="53" t="s">
        <v>120</v>
      </c>
      <c r="E6" s="53" t="s">
        <v>121</v>
      </c>
      <c r="F6" s="62" t="s">
        <v>122</v>
      </c>
      <c r="G6" s="62" t="s">
        <v>123</v>
      </c>
      <c r="H6" s="56">
        <v>41253</v>
      </c>
      <c r="I6" s="53">
        <v>11.827515400410677</v>
      </c>
      <c r="J6" s="53" t="s">
        <v>124</v>
      </c>
      <c r="K6" s="53" t="s">
        <v>125</v>
      </c>
      <c r="L6" s="53" t="s">
        <v>144</v>
      </c>
      <c r="M6" s="62" t="s">
        <v>126</v>
      </c>
      <c r="N6" s="64" t="s">
        <v>127</v>
      </c>
      <c r="O6" s="60" t="s">
        <v>128</v>
      </c>
      <c r="P6" s="25"/>
      <c r="Q6" s="26"/>
      <c r="R6" s="26"/>
      <c r="S6" s="25"/>
      <c r="T6" s="25"/>
      <c r="U6" s="25"/>
      <c r="V6" s="61"/>
      <c r="W6" s="61" t="s">
        <v>152</v>
      </c>
      <c r="X6" s="25" t="s">
        <v>66</v>
      </c>
      <c r="Y6" s="2"/>
    </row>
    <row r="7" spans="1:34" ht="30" customHeight="1" x14ac:dyDescent="0.25">
      <c r="A7" s="26">
        <v>2</v>
      </c>
      <c r="B7" s="55" t="s">
        <v>98</v>
      </c>
      <c r="C7" s="53">
        <v>2</v>
      </c>
      <c r="D7" s="53" t="s">
        <v>73</v>
      </c>
      <c r="E7" s="53" t="s">
        <v>51</v>
      </c>
      <c r="F7" s="62" t="s">
        <v>22</v>
      </c>
      <c r="G7" s="62" t="s">
        <v>76</v>
      </c>
      <c r="H7" s="56">
        <v>41154</v>
      </c>
      <c r="I7" s="53">
        <v>12.098562628336756</v>
      </c>
      <c r="J7" s="53" t="s">
        <v>85</v>
      </c>
      <c r="K7" s="53" t="s">
        <v>75</v>
      </c>
      <c r="L7" s="53" t="s">
        <v>25</v>
      </c>
      <c r="M7" s="62" t="s">
        <v>23</v>
      </c>
      <c r="N7" s="64" t="s">
        <v>77</v>
      </c>
      <c r="O7" s="60" t="s">
        <v>102</v>
      </c>
      <c r="P7" s="25"/>
      <c r="Q7" s="26"/>
      <c r="R7" s="26"/>
      <c r="S7" s="25"/>
      <c r="T7" s="25"/>
      <c r="U7" s="25"/>
      <c r="V7" s="61"/>
      <c r="W7" s="61" t="s">
        <v>152</v>
      </c>
      <c r="X7" s="25" t="s">
        <v>66</v>
      </c>
      <c r="Y7" s="2"/>
    </row>
    <row r="8" spans="1:34" ht="30" customHeight="1" x14ac:dyDescent="0.25">
      <c r="A8" s="26">
        <v>3</v>
      </c>
      <c r="B8" s="55" t="s">
        <v>99</v>
      </c>
      <c r="C8" s="53">
        <v>2</v>
      </c>
      <c r="D8" s="53" t="s">
        <v>114</v>
      </c>
      <c r="E8" s="53" t="s">
        <v>116</v>
      </c>
      <c r="F8" s="62" t="s">
        <v>114</v>
      </c>
      <c r="G8" s="62" t="s">
        <v>115</v>
      </c>
      <c r="H8" s="56">
        <v>41618</v>
      </c>
      <c r="I8" s="53">
        <v>10.828199863107461</v>
      </c>
      <c r="J8" s="53" t="s">
        <v>117</v>
      </c>
      <c r="K8" s="53" t="s">
        <v>24</v>
      </c>
      <c r="L8" s="53" t="s">
        <v>75</v>
      </c>
      <c r="M8" s="62" t="s">
        <v>21</v>
      </c>
      <c r="N8" s="64" t="s">
        <v>118</v>
      </c>
      <c r="O8" s="60" t="s">
        <v>128</v>
      </c>
      <c r="P8" s="25"/>
      <c r="Q8" s="26"/>
      <c r="R8" s="26"/>
      <c r="S8" s="25"/>
      <c r="T8" s="25"/>
      <c r="U8" s="25"/>
      <c r="V8" s="61"/>
      <c r="W8" s="61" t="s">
        <v>152</v>
      </c>
      <c r="X8" s="25" t="s">
        <v>66</v>
      </c>
      <c r="Y8" s="1"/>
    </row>
    <row r="9" spans="1:34" ht="30" customHeight="1" x14ac:dyDescent="0.25">
      <c r="A9" s="26">
        <v>8</v>
      </c>
      <c r="B9" s="55" t="s">
        <v>129</v>
      </c>
      <c r="C9" s="53">
        <v>2</v>
      </c>
      <c r="D9" s="53" t="s">
        <v>137</v>
      </c>
      <c r="E9" s="53" t="s">
        <v>138</v>
      </c>
      <c r="F9" s="62" t="s">
        <v>139</v>
      </c>
      <c r="G9" s="62" t="s">
        <v>140</v>
      </c>
      <c r="H9" s="56">
        <v>42923</v>
      </c>
      <c r="I9" s="53">
        <v>7.2553045859000687</v>
      </c>
      <c r="J9" s="53" t="s">
        <v>141</v>
      </c>
      <c r="K9" s="53" t="s">
        <v>25</v>
      </c>
      <c r="L9" s="53" t="s">
        <v>26</v>
      </c>
      <c r="M9" s="62" t="s">
        <v>142</v>
      </c>
      <c r="N9" s="64" t="s">
        <v>143</v>
      </c>
      <c r="O9" s="60" t="s">
        <v>128</v>
      </c>
      <c r="P9" s="25"/>
      <c r="Q9" s="26"/>
      <c r="R9" s="26"/>
      <c r="S9" s="25"/>
      <c r="T9" s="25"/>
      <c r="U9" s="25"/>
      <c r="V9" s="61"/>
      <c r="W9" s="61" t="s">
        <v>152</v>
      </c>
      <c r="X9" s="25" t="s">
        <v>66</v>
      </c>
      <c r="Y9" s="1"/>
      <c r="Z9" s="2"/>
    </row>
    <row r="10" spans="1:34" ht="30" customHeight="1" x14ac:dyDescent="0.25">
      <c r="A10" s="26">
        <v>5</v>
      </c>
      <c r="B10" s="55" t="s">
        <v>98</v>
      </c>
      <c r="C10" s="53">
        <v>3</v>
      </c>
      <c r="D10" s="53" t="s">
        <v>82</v>
      </c>
      <c r="E10" s="53" t="s">
        <v>83</v>
      </c>
      <c r="F10" s="62" t="s">
        <v>82</v>
      </c>
      <c r="G10" s="62" t="s">
        <v>74</v>
      </c>
      <c r="H10" s="56">
        <v>43679</v>
      </c>
      <c r="I10" s="53">
        <v>5.1854893908281996</v>
      </c>
      <c r="J10" s="53" t="s">
        <v>84</v>
      </c>
      <c r="K10" s="53" t="s">
        <v>25</v>
      </c>
      <c r="L10" s="53" t="s">
        <v>26</v>
      </c>
      <c r="M10" s="62" t="s">
        <v>86</v>
      </c>
      <c r="N10" s="64" t="s">
        <v>130</v>
      </c>
      <c r="O10" s="60" t="s">
        <v>128</v>
      </c>
      <c r="P10" s="25"/>
      <c r="Q10" s="26"/>
      <c r="R10" s="26"/>
      <c r="S10" s="25"/>
      <c r="T10" s="25"/>
      <c r="U10" s="25"/>
      <c r="V10" s="61"/>
      <c r="W10" s="61" t="s">
        <v>33</v>
      </c>
      <c r="X10" s="25" t="s">
        <v>66</v>
      </c>
      <c r="Y10" s="1"/>
      <c r="Z10" s="2"/>
      <c r="AE10" s="22"/>
    </row>
    <row r="11" spans="1:34" ht="30" customHeight="1" x14ac:dyDescent="0.25">
      <c r="A11" s="26">
        <v>7</v>
      </c>
      <c r="B11" s="55" t="s">
        <v>129</v>
      </c>
      <c r="C11" s="53">
        <v>3</v>
      </c>
      <c r="D11" s="53" t="s">
        <v>131</v>
      </c>
      <c r="E11" s="53" t="s">
        <v>132</v>
      </c>
      <c r="F11" s="62" t="s">
        <v>133</v>
      </c>
      <c r="G11" s="62" t="s">
        <v>134</v>
      </c>
      <c r="H11" s="56">
        <v>40892</v>
      </c>
      <c r="I11" s="53">
        <v>12.815879534565367</v>
      </c>
      <c r="J11" s="53" t="s">
        <v>135</v>
      </c>
      <c r="K11" s="53" t="s">
        <v>75</v>
      </c>
      <c r="L11" s="53" t="s">
        <v>25</v>
      </c>
      <c r="M11" s="62" t="s">
        <v>136</v>
      </c>
      <c r="N11" s="64"/>
      <c r="O11" s="60" t="s">
        <v>128</v>
      </c>
      <c r="P11" s="25"/>
      <c r="Q11" s="26"/>
      <c r="R11" s="26"/>
      <c r="S11" s="25"/>
      <c r="T11" s="25"/>
      <c r="U11" s="25"/>
      <c r="V11" s="61"/>
      <c r="W11" s="61" t="s">
        <v>33</v>
      </c>
      <c r="X11" s="25" t="s">
        <v>151</v>
      </c>
      <c r="Y11" s="1"/>
      <c r="Z11" s="2"/>
    </row>
    <row r="12" spans="1:34" ht="30" customHeight="1" x14ac:dyDescent="0.25">
      <c r="C12" s="21"/>
      <c r="D12" s="21"/>
      <c r="E12" s="21"/>
      <c r="F12" s="21"/>
      <c r="G12" s="21"/>
      <c r="H12" s="21"/>
      <c r="I12" s="21"/>
      <c r="N12" s="1"/>
      <c r="S12" s="1"/>
      <c r="T12" s="1"/>
      <c r="U12" s="1"/>
      <c r="V12" s="1"/>
      <c r="W12" s="1"/>
      <c r="X12" s="1"/>
      <c r="Y12" s="1"/>
      <c r="Z12" s="2"/>
    </row>
    <row r="13" spans="1:34" ht="30" customHeight="1" x14ac:dyDescent="0.25">
      <c r="C13" s="21"/>
      <c r="D13" s="21"/>
      <c r="E13" s="21"/>
      <c r="F13" s="21"/>
      <c r="G13" s="21"/>
      <c r="H13" s="21"/>
      <c r="I13" s="21"/>
      <c r="N13" s="1"/>
      <c r="S13" s="1"/>
      <c r="T13" s="1"/>
      <c r="U13" s="1"/>
      <c r="V13" s="1"/>
      <c r="W13" s="1"/>
      <c r="X13" s="1"/>
      <c r="Y13" s="1"/>
    </row>
    <row r="14" spans="1:34" ht="30" customHeight="1" x14ac:dyDescent="0.25">
      <c r="C14" s="21"/>
      <c r="D14" s="21"/>
      <c r="E14" s="21"/>
      <c r="F14" s="21"/>
      <c r="G14" s="21"/>
      <c r="H14" s="21"/>
      <c r="I14" s="21"/>
      <c r="N14" s="1"/>
      <c r="S14" s="1"/>
      <c r="T14" s="1"/>
      <c r="U14" s="1"/>
      <c r="V14" s="1"/>
      <c r="W14" s="1"/>
      <c r="X14" s="1"/>
      <c r="Y14" s="1"/>
      <c r="AB14" s="1"/>
      <c r="AC14" s="1"/>
      <c r="AD14" s="1"/>
      <c r="AE14" s="1"/>
      <c r="AF14" s="1"/>
      <c r="AG14" s="1"/>
      <c r="AH14" s="1"/>
    </row>
    <row r="15" spans="1:34" ht="30" customHeight="1" x14ac:dyDescent="0.25">
      <c r="C15" s="21"/>
      <c r="D15" s="21"/>
      <c r="E15" s="21"/>
      <c r="F15" s="21"/>
      <c r="G15" s="21"/>
      <c r="H15" s="21"/>
      <c r="I15" s="21"/>
      <c r="N15" s="1"/>
      <c r="S15" s="1"/>
      <c r="T15" s="1"/>
      <c r="U15" s="1"/>
      <c r="V15" s="1"/>
      <c r="W15" s="1"/>
      <c r="X15" s="1"/>
      <c r="Y15" s="1"/>
      <c r="AB15" s="1"/>
      <c r="AC15" s="1"/>
      <c r="AD15" s="1"/>
      <c r="AE15" s="1"/>
      <c r="AF15" s="1"/>
      <c r="AG15" s="1"/>
      <c r="AH15" s="1"/>
    </row>
    <row r="16" spans="1:34" ht="30" customHeight="1" x14ac:dyDescent="0.25">
      <c r="C16" s="21"/>
      <c r="D16" s="21"/>
      <c r="E16" s="21"/>
      <c r="F16" s="21"/>
      <c r="G16" s="21"/>
      <c r="H16" s="21"/>
      <c r="I16" s="21"/>
      <c r="N16" s="1"/>
      <c r="S16" s="1"/>
      <c r="T16" s="1"/>
      <c r="U16" s="1"/>
      <c r="V16" s="1"/>
      <c r="W16" s="1"/>
      <c r="X16" s="1"/>
      <c r="Y16" s="1"/>
      <c r="AB16" s="1"/>
      <c r="AC16" s="1"/>
      <c r="AD16" s="1"/>
      <c r="AE16" s="1"/>
      <c r="AF16" s="1"/>
      <c r="AG16" s="1"/>
      <c r="AH16" s="1"/>
    </row>
    <row r="17" spans="3:34" ht="30" customHeight="1" x14ac:dyDescent="0.25">
      <c r="C17" s="21"/>
      <c r="D17" s="21"/>
      <c r="E17" s="21"/>
      <c r="F17" s="21"/>
      <c r="G17" s="21"/>
      <c r="H17" s="21"/>
      <c r="I17" s="21"/>
      <c r="N17" s="1"/>
      <c r="S17" s="1"/>
      <c r="T17" s="1"/>
      <c r="U17" s="1"/>
      <c r="V17" s="1"/>
      <c r="W17" s="1"/>
      <c r="X17" s="1"/>
      <c r="Y17" s="1"/>
      <c r="AB17" s="1"/>
      <c r="AC17" s="1"/>
      <c r="AD17" s="1"/>
      <c r="AE17" s="1"/>
      <c r="AF17" s="1"/>
      <c r="AG17" s="1"/>
      <c r="AH17" s="1"/>
    </row>
    <row r="18" spans="3:34" ht="30" customHeight="1" x14ac:dyDescent="0.25">
      <c r="C18" s="21"/>
      <c r="D18" s="21"/>
      <c r="E18" s="21"/>
      <c r="F18" s="21"/>
      <c r="G18" s="21"/>
      <c r="H18" s="21"/>
      <c r="I18" s="21"/>
      <c r="N18" s="1"/>
      <c r="S18" s="1"/>
      <c r="T18" s="1"/>
      <c r="U18" s="1"/>
      <c r="V18" s="1"/>
      <c r="W18" s="1"/>
      <c r="X18" s="1"/>
      <c r="Y18" s="1"/>
      <c r="AB18" s="1"/>
      <c r="AC18" s="1"/>
      <c r="AD18" s="1"/>
      <c r="AE18" s="1"/>
      <c r="AF18" s="1"/>
      <c r="AG18" s="1"/>
      <c r="AH18" s="1"/>
    </row>
    <row r="19" spans="3:34" ht="30" customHeight="1" x14ac:dyDescent="0.25">
      <c r="C19" s="21"/>
      <c r="D19" s="21"/>
      <c r="E19" s="21"/>
      <c r="F19" s="21"/>
      <c r="G19" s="21"/>
      <c r="H19" s="21"/>
      <c r="I19" s="21"/>
      <c r="N19" s="1"/>
      <c r="S19" s="1"/>
      <c r="T19" s="1"/>
      <c r="U19" s="1"/>
      <c r="V19" s="1"/>
      <c r="W19" s="1"/>
      <c r="X19" s="1"/>
      <c r="Y19" s="1"/>
      <c r="AB19" s="1"/>
      <c r="AC19" s="1"/>
      <c r="AD19" s="1"/>
      <c r="AE19" s="1"/>
      <c r="AF19" s="1"/>
      <c r="AG19" s="1"/>
      <c r="AH19" s="1"/>
    </row>
    <row r="20" spans="3:34" ht="30" customHeight="1" x14ac:dyDescent="0.25">
      <c r="C20" s="21"/>
      <c r="D20" s="21"/>
      <c r="E20" s="21"/>
      <c r="F20" s="21"/>
      <c r="G20" s="21"/>
      <c r="H20" s="21"/>
      <c r="I20" s="21"/>
      <c r="N20" s="1"/>
      <c r="S20" s="1"/>
      <c r="T20" s="1"/>
      <c r="U20" s="1"/>
      <c r="V20" s="1"/>
      <c r="W20" s="1"/>
      <c r="X20" s="1"/>
      <c r="Y20" s="1"/>
      <c r="AB20" s="1"/>
      <c r="AC20" s="1"/>
      <c r="AD20" s="1"/>
      <c r="AE20" s="1"/>
      <c r="AF20" s="1"/>
      <c r="AG20" s="1"/>
      <c r="AH20" s="1"/>
    </row>
    <row r="21" spans="3:34" ht="30" customHeight="1" x14ac:dyDescent="0.25">
      <c r="C21" s="21"/>
      <c r="D21" s="21"/>
      <c r="E21" s="21"/>
      <c r="F21" s="21"/>
      <c r="G21" s="21"/>
      <c r="H21" s="21"/>
      <c r="I21" s="21"/>
      <c r="N21" s="1"/>
      <c r="S21" s="1"/>
      <c r="T21" s="1"/>
      <c r="U21" s="1"/>
      <c r="V21" s="1"/>
      <c r="W21" s="1"/>
      <c r="X21" s="1"/>
      <c r="Y21" s="1"/>
      <c r="AB21" s="1"/>
      <c r="AC21" s="1"/>
      <c r="AD21" s="1"/>
      <c r="AE21" s="1"/>
      <c r="AF21" s="1"/>
      <c r="AG21" s="1"/>
      <c r="AH21" s="1"/>
    </row>
    <row r="22" spans="3:34" ht="30" customHeight="1" x14ac:dyDescent="0.25">
      <c r="C22" s="21"/>
      <c r="D22" s="21"/>
      <c r="E22" s="21"/>
      <c r="F22" s="21"/>
      <c r="G22" s="21"/>
      <c r="H22" s="21"/>
      <c r="I22" s="21"/>
      <c r="N22" s="1"/>
      <c r="S22" s="1"/>
      <c r="T22" s="1"/>
      <c r="U22" s="1"/>
      <c r="V22" s="1"/>
      <c r="W22" s="1"/>
      <c r="X22" s="1"/>
      <c r="Y22" s="1"/>
      <c r="AB22" s="1"/>
      <c r="AC22" s="1"/>
      <c r="AD22" s="1"/>
      <c r="AE22" s="1"/>
      <c r="AF22" s="1"/>
      <c r="AG22" s="1"/>
      <c r="AH22" s="1"/>
    </row>
    <row r="23" spans="3:34" ht="30" customHeight="1" x14ac:dyDescent="0.25">
      <c r="C23" s="21"/>
      <c r="D23" s="21"/>
      <c r="E23" s="21"/>
      <c r="F23" s="21"/>
      <c r="G23" s="21"/>
      <c r="H23" s="21"/>
      <c r="I23" s="21"/>
      <c r="N23" s="1"/>
      <c r="S23" s="1"/>
      <c r="T23" s="1"/>
      <c r="U23" s="1"/>
      <c r="V23" s="1"/>
      <c r="W23" s="1"/>
      <c r="X23" s="1"/>
      <c r="Y23" s="1"/>
      <c r="AB23" s="1"/>
      <c r="AC23" s="1"/>
      <c r="AD23" s="1"/>
      <c r="AE23" s="1"/>
      <c r="AF23" s="1"/>
      <c r="AG23" s="1"/>
      <c r="AH23" s="1"/>
    </row>
    <row r="24" spans="3:34" ht="30" customHeight="1" x14ac:dyDescent="0.25">
      <c r="C24" s="21"/>
      <c r="D24" s="21"/>
      <c r="E24" s="21"/>
      <c r="F24" s="21"/>
      <c r="G24" s="21"/>
      <c r="H24" s="21"/>
      <c r="I24" s="21"/>
      <c r="N24" s="1"/>
      <c r="S24" s="1"/>
      <c r="T24" s="1"/>
      <c r="U24" s="1"/>
      <c r="V24" s="1"/>
      <c r="W24" s="1"/>
      <c r="X24" s="1"/>
      <c r="Y24" s="1"/>
      <c r="AB24" s="1"/>
      <c r="AC24" s="1"/>
      <c r="AD24" s="1"/>
      <c r="AE24" s="1"/>
      <c r="AF24" s="1"/>
      <c r="AG24" s="1"/>
      <c r="AH24" s="1"/>
    </row>
    <row r="25" spans="3:34" ht="30" customHeight="1" x14ac:dyDescent="0.25">
      <c r="C25" s="21"/>
      <c r="D25" s="21"/>
      <c r="E25" s="21"/>
      <c r="F25" s="21"/>
      <c r="G25" s="21"/>
      <c r="H25" s="21"/>
      <c r="I25" s="21"/>
      <c r="N25" s="1"/>
      <c r="S25" s="1"/>
      <c r="T25" s="1"/>
      <c r="U25" s="1"/>
      <c r="V25" s="1"/>
      <c r="W25" s="1"/>
      <c r="X25" s="1"/>
      <c r="Y25" s="1"/>
      <c r="AB25" s="1"/>
      <c r="AC25" s="1"/>
      <c r="AD25" s="1"/>
      <c r="AE25" s="1"/>
      <c r="AF25" s="1"/>
      <c r="AG25" s="1"/>
      <c r="AH25" s="1"/>
    </row>
    <row r="26" spans="3:34" ht="30" customHeight="1" x14ac:dyDescent="0.25">
      <c r="C26" s="21"/>
      <c r="D26" s="21"/>
      <c r="E26" s="21"/>
      <c r="F26" s="21"/>
      <c r="G26" s="21"/>
      <c r="H26" s="21"/>
      <c r="I26" s="21"/>
      <c r="N26" s="1"/>
      <c r="S26" s="1"/>
      <c r="T26" s="1"/>
      <c r="U26" s="1"/>
      <c r="V26" s="1"/>
      <c r="W26" s="1"/>
      <c r="X26" s="1"/>
      <c r="Y26" s="1"/>
      <c r="AB26" s="1"/>
      <c r="AC26" s="1"/>
      <c r="AD26" s="1"/>
      <c r="AE26" s="1"/>
      <c r="AF26" s="1"/>
      <c r="AG26" s="1"/>
      <c r="AH26" s="1"/>
    </row>
    <row r="27" spans="3:34" ht="30" customHeight="1" x14ac:dyDescent="0.25">
      <c r="C27" s="21"/>
      <c r="D27" s="21"/>
      <c r="E27" s="21"/>
      <c r="F27" s="21"/>
      <c r="G27" s="21"/>
      <c r="H27" s="21"/>
      <c r="I27" s="21"/>
      <c r="N27" s="1"/>
      <c r="S27" s="1"/>
      <c r="T27" s="1"/>
      <c r="U27" s="1"/>
      <c r="V27" s="1"/>
      <c r="W27" s="1"/>
      <c r="X27" s="1"/>
      <c r="Y27" s="1"/>
      <c r="AB27" s="1"/>
      <c r="AC27" s="1"/>
      <c r="AD27" s="1"/>
      <c r="AE27" s="1"/>
      <c r="AF27" s="1"/>
      <c r="AG27" s="1"/>
      <c r="AH27" s="1"/>
    </row>
    <row r="28" spans="3:34" ht="30" customHeight="1" x14ac:dyDescent="0.25">
      <c r="C28" s="21"/>
      <c r="D28" s="21"/>
      <c r="E28" s="21"/>
      <c r="F28" s="21"/>
      <c r="G28" s="21"/>
      <c r="H28" s="21"/>
      <c r="I28" s="21"/>
      <c r="N28" s="1"/>
      <c r="S28" s="1"/>
      <c r="T28" s="1"/>
      <c r="U28" s="1"/>
      <c r="V28" s="1"/>
      <c r="W28" s="1"/>
      <c r="X28" s="1"/>
      <c r="Y28" s="1"/>
      <c r="AB28" s="1"/>
      <c r="AC28" s="1"/>
      <c r="AD28" s="1"/>
      <c r="AE28" s="1"/>
      <c r="AF28" s="1"/>
      <c r="AG28" s="1"/>
      <c r="AH28" s="1"/>
    </row>
    <row r="29" spans="3:34" ht="30" customHeight="1" x14ac:dyDescent="0.25">
      <c r="C29" s="21"/>
      <c r="D29" s="21"/>
      <c r="E29" s="21"/>
      <c r="F29" s="21"/>
      <c r="G29" s="21"/>
      <c r="H29" s="21"/>
      <c r="I29" s="21"/>
      <c r="N29" s="1"/>
      <c r="S29" s="1"/>
      <c r="T29" s="1"/>
      <c r="U29" s="1"/>
      <c r="V29" s="1"/>
      <c r="W29" s="1"/>
      <c r="X29" s="1"/>
      <c r="Y29" s="1"/>
      <c r="AB29" s="1"/>
      <c r="AC29" s="1"/>
      <c r="AD29" s="1"/>
      <c r="AE29" s="1"/>
      <c r="AF29" s="1"/>
      <c r="AG29" s="1"/>
      <c r="AH29" s="1"/>
    </row>
    <row r="30" spans="3:34" ht="30" customHeight="1" x14ac:dyDescent="0.25">
      <c r="C30" s="21"/>
      <c r="D30" s="21"/>
      <c r="E30" s="21"/>
      <c r="F30" s="21"/>
      <c r="G30" s="21"/>
      <c r="H30" s="21"/>
      <c r="I30" s="21"/>
      <c r="N30" s="1"/>
      <c r="S30" s="1"/>
      <c r="T30" s="1"/>
      <c r="U30" s="1"/>
      <c r="V30" s="1"/>
      <c r="W30" s="1"/>
      <c r="X30" s="1"/>
      <c r="Y30" s="1"/>
      <c r="AB30" s="1"/>
      <c r="AC30" s="1"/>
      <c r="AD30" s="1"/>
      <c r="AE30" s="1"/>
      <c r="AF30" s="1"/>
      <c r="AG30" s="1"/>
      <c r="AH30" s="1"/>
    </row>
    <row r="31" spans="3:34" ht="30" customHeight="1" x14ac:dyDescent="0.25">
      <c r="C31" s="21"/>
      <c r="D31" s="21"/>
      <c r="E31" s="21"/>
      <c r="F31" s="21"/>
      <c r="G31" s="21"/>
      <c r="H31" s="21"/>
      <c r="I31" s="21"/>
      <c r="N31" s="1"/>
      <c r="S31" s="1"/>
      <c r="T31" s="1"/>
      <c r="U31" s="1"/>
      <c r="V31" s="1"/>
      <c r="W31" s="1"/>
      <c r="X31" s="1"/>
      <c r="Y31" s="1"/>
      <c r="AB31" s="1"/>
      <c r="AC31" s="1"/>
      <c r="AD31" s="1"/>
      <c r="AE31" s="1"/>
      <c r="AF31" s="1"/>
      <c r="AG31" s="1"/>
      <c r="AH31" s="1"/>
    </row>
    <row r="32" spans="3:34" ht="30" customHeight="1" x14ac:dyDescent="0.25">
      <c r="C32" s="21"/>
      <c r="D32" s="21"/>
      <c r="E32" s="21"/>
      <c r="F32" s="21"/>
      <c r="G32" s="21"/>
      <c r="H32" s="21"/>
      <c r="I32" s="21"/>
      <c r="N32" s="1"/>
      <c r="S32" s="1"/>
      <c r="T32" s="1"/>
      <c r="U32" s="1"/>
      <c r="V32" s="1"/>
      <c r="W32" s="1"/>
      <c r="X32" s="1"/>
      <c r="Y32" s="1"/>
      <c r="AB32" s="1"/>
      <c r="AC32" s="1"/>
      <c r="AD32" s="1"/>
      <c r="AE32" s="1"/>
      <c r="AF32" s="1"/>
      <c r="AG32" s="1"/>
      <c r="AH32" s="1"/>
    </row>
    <row r="33" spans="3:34" ht="30" customHeight="1" x14ac:dyDescent="0.25">
      <c r="C33" s="21"/>
      <c r="D33" s="21"/>
      <c r="E33" s="21"/>
      <c r="F33" s="21"/>
      <c r="G33" s="21"/>
      <c r="H33" s="21"/>
      <c r="I33" s="21"/>
      <c r="N33" s="1"/>
      <c r="S33" s="1"/>
      <c r="T33" s="1"/>
      <c r="U33" s="1"/>
      <c r="V33" s="1"/>
      <c r="W33" s="1"/>
      <c r="X33" s="1"/>
      <c r="Y33" s="1"/>
      <c r="AB33" s="1"/>
      <c r="AC33" s="1"/>
      <c r="AD33" s="1"/>
      <c r="AE33" s="1"/>
      <c r="AF33" s="1"/>
      <c r="AG33" s="1"/>
      <c r="AH33" s="1"/>
    </row>
    <row r="34" spans="3:34" ht="30" customHeight="1" x14ac:dyDescent="0.25">
      <c r="C34" s="21"/>
      <c r="D34" s="21"/>
      <c r="E34" s="21"/>
      <c r="F34" s="21"/>
      <c r="G34" s="21"/>
      <c r="H34" s="21"/>
      <c r="I34" s="21"/>
      <c r="N34" s="1"/>
      <c r="S34" s="1"/>
      <c r="T34" s="1"/>
      <c r="U34" s="1"/>
      <c r="V34" s="1"/>
      <c r="W34" s="1"/>
      <c r="X34" s="1"/>
      <c r="Y34" s="1"/>
      <c r="AB34" s="1"/>
      <c r="AC34" s="1"/>
      <c r="AD34" s="1"/>
      <c r="AE34" s="1"/>
      <c r="AF34" s="1"/>
      <c r="AG34" s="1"/>
      <c r="AH34" s="1"/>
    </row>
    <row r="35" spans="3:34" ht="30" customHeight="1" x14ac:dyDescent="0.25">
      <c r="C35" s="21"/>
      <c r="D35" s="21"/>
      <c r="E35" s="21"/>
      <c r="F35" s="21"/>
      <c r="G35" s="21"/>
      <c r="H35" s="21"/>
      <c r="I35" s="21"/>
      <c r="N35" s="1"/>
      <c r="S35" s="1"/>
      <c r="T35" s="1"/>
      <c r="U35" s="1"/>
      <c r="V35" s="1"/>
      <c r="W35" s="1"/>
      <c r="X35" s="1"/>
      <c r="Y35" s="1"/>
      <c r="AB35" s="1"/>
      <c r="AC35" s="1"/>
      <c r="AD35" s="1"/>
      <c r="AE35" s="1"/>
      <c r="AF35" s="1"/>
      <c r="AG35" s="1"/>
      <c r="AH35" s="1"/>
    </row>
    <row r="36" spans="3:34" ht="30" customHeight="1" x14ac:dyDescent="0.25">
      <c r="C36" s="21"/>
      <c r="D36" s="21"/>
      <c r="E36" s="21"/>
      <c r="F36" s="21"/>
      <c r="G36" s="21"/>
      <c r="H36" s="21"/>
      <c r="I36" s="21"/>
      <c r="N36" s="1"/>
      <c r="S36" s="1"/>
      <c r="T36" s="1"/>
      <c r="U36" s="1"/>
      <c r="V36" s="1"/>
      <c r="W36" s="1"/>
      <c r="X36" s="1"/>
      <c r="Y36" s="1"/>
      <c r="AB36" s="1"/>
      <c r="AC36" s="1"/>
      <c r="AD36" s="1"/>
      <c r="AE36" s="1"/>
      <c r="AF36" s="1"/>
      <c r="AG36" s="1"/>
      <c r="AH36" s="1"/>
    </row>
    <row r="37" spans="3:34" ht="30" customHeight="1" x14ac:dyDescent="0.25">
      <c r="C37" s="21"/>
      <c r="D37" s="21"/>
      <c r="E37" s="21"/>
      <c r="F37" s="21"/>
      <c r="G37" s="21"/>
      <c r="H37" s="21"/>
      <c r="I37" s="21"/>
      <c r="N37" s="1"/>
      <c r="S37" s="1"/>
      <c r="T37" s="1"/>
      <c r="U37" s="1"/>
      <c r="V37" s="1"/>
      <c r="W37" s="1"/>
      <c r="X37" s="1"/>
      <c r="Y37" s="1"/>
      <c r="AB37" s="1"/>
      <c r="AC37" s="1"/>
      <c r="AD37" s="1"/>
      <c r="AE37" s="1"/>
      <c r="AF37" s="1"/>
      <c r="AG37" s="1"/>
      <c r="AH37" s="1"/>
    </row>
    <row r="38" spans="3:34" ht="30" customHeight="1" x14ac:dyDescent="0.25">
      <c r="C38" s="21"/>
      <c r="D38" s="21"/>
      <c r="E38" s="21"/>
      <c r="F38" s="21"/>
      <c r="G38" s="21"/>
      <c r="H38" s="21"/>
      <c r="I38" s="21"/>
      <c r="N38" s="1"/>
      <c r="S38" s="1"/>
      <c r="T38" s="1"/>
      <c r="U38" s="1"/>
      <c r="V38" s="1"/>
      <c r="W38" s="1"/>
      <c r="X38" s="1"/>
      <c r="Y38" s="1"/>
      <c r="AB38" s="1"/>
      <c r="AC38" s="1"/>
      <c r="AD38" s="1"/>
      <c r="AE38" s="1"/>
      <c r="AF38" s="1"/>
      <c r="AG38" s="1"/>
      <c r="AH38" s="1"/>
    </row>
    <row r="39" spans="3:34" ht="30" customHeight="1" x14ac:dyDescent="0.25">
      <c r="C39" s="21"/>
      <c r="D39" s="21"/>
      <c r="E39" s="21"/>
      <c r="F39" s="21"/>
      <c r="G39" s="21"/>
      <c r="H39" s="21"/>
      <c r="I39" s="21"/>
      <c r="N39" s="1"/>
      <c r="S39" s="1"/>
      <c r="T39" s="1"/>
      <c r="U39" s="1"/>
      <c r="V39" s="1"/>
      <c r="W39" s="1"/>
      <c r="X39" s="1"/>
      <c r="Y39" s="1"/>
      <c r="AB39" s="1"/>
      <c r="AC39" s="1"/>
      <c r="AD39" s="1"/>
      <c r="AE39" s="1"/>
      <c r="AF39" s="1"/>
      <c r="AG39" s="1"/>
      <c r="AH39" s="1"/>
    </row>
    <row r="40" spans="3:34" ht="30" customHeight="1" x14ac:dyDescent="0.25">
      <c r="C40" s="21"/>
      <c r="D40" s="21"/>
      <c r="E40" s="21"/>
      <c r="F40" s="21"/>
      <c r="G40" s="21"/>
      <c r="H40" s="21"/>
      <c r="I40" s="21"/>
      <c r="N40" s="1"/>
      <c r="S40" s="1"/>
      <c r="T40" s="1"/>
      <c r="U40" s="1"/>
      <c r="V40" s="1"/>
      <c r="W40" s="1"/>
      <c r="X40" s="1"/>
      <c r="Y40" s="1"/>
      <c r="AB40" s="1"/>
      <c r="AC40" s="1"/>
      <c r="AD40" s="1"/>
      <c r="AE40" s="1"/>
      <c r="AF40" s="1"/>
      <c r="AG40" s="1"/>
      <c r="AH40" s="1"/>
    </row>
    <row r="41" spans="3:34" ht="30" customHeight="1" x14ac:dyDescent="0.25">
      <c r="C41" s="21"/>
      <c r="D41" s="21"/>
      <c r="E41" s="21"/>
      <c r="F41" s="21"/>
      <c r="G41" s="21"/>
      <c r="H41" s="21"/>
      <c r="I41" s="21"/>
      <c r="N41" s="1"/>
      <c r="S41" s="1"/>
      <c r="T41" s="1"/>
      <c r="U41" s="1"/>
      <c r="V41" s="1"/>
      <c r="W41" s="1"/>
      <c r="X41" s="1"/>
      <c r="Y41" s="1"/>
      <c r="AB41" s="1"/>
      <c r="AC41" s="1"/>
      <c r="AD41" s="1"/>
      <c r="AE41" s="1"/>
      <c r="AF41" s="1"/>
      <c r="AG41" s="1"/>
      <c r="AH41" s="1"/>
    </row>
    <row r="42" spans="3:34" ht="30" customHeight="1" x14ac:dyDescent="0.25">
      <c r="C42" s="21"/>
      <c r="D42" s="21"/>
      <c r="E42" s="21"/>
      <c r="F42" s="21"/>
      <c r="G42" s="21"/>
      <c r="H42" s="21"/>
      <c r="I42" s="21"/>
      <c r="N42" s="1"/>
      <c r="S42" s="1"/>
      <c r="T42" s="1"/>
      <c r="U42" s="1"/>
      <c r="V42" s="1"/>
      <c r="W42" s="1"/>
      <c r="X42" s="1"/>
      <c r="Y42" s="1"/>
      <c r="AB42" s="1"/>
      <c r="AC42" s="1"/>
      <c r="AD42" s="1"/>
      <c r="AE42" s="1"/>
      <c r="AF42" s="1"/>
      <c r="AG42" s="1"/>
      <c r="AH42" s="1"/>
    </row>
    <row r="43" spans="3:34" ht="30" customHeight="1" x14ac:dyDescent="0.25">
      <c r="C43" s="21"/>
      <c r="D43" s="21"/>
      <c r="E43" s="21"/>
      <c r="F43" s="21"/>
      <c r="G43" s="21"/>
      <c r="H43" s="21"/>
      <c r="I43" s="21"/>
      <c r="N43" s="1"/>
      <c r="S43" s="1"/>
      <c r="T43" s="1"/>
      <c r="U43" s="1"/>
      <c r="V43" s="1"/>
      <c r="W43" s="1"/>
      <c r="X43" s="1"/>
      <c r="Y43" s="1"/>
      <c r="AB43" s="1"/>
      <c r="AC43" s="1"/>
      <c r="AD43" s="1"/>
      <c r="AE43" s="1"/>
      <c r="AF43" s="1"/>
      <c r="AG43" s="1"/>
      <c r="AH43" s="1"/>
    </row>
    <row r="44" spans="3:34" ht="30" customHeight="1" x14ac:dyDescent="0.25">
      <c r="C44" s="21"/>
      <c r="D44" s="21"/>
      <c r="E44" s="21"/>
      <c r="F44" s="21"/>
      <c r="G44" s="21"/>
      <c r="H44" s="21"/>
      <c r="I44" s="21"/>
      <c r="N44" s="1"/>
      <c r="S44" s="1"/>
      <c r="T44" s="1"/>
      <c r="U44" s="1"/>
      <c r="V44" s="1"/>
      <c r="W44" s="1"/>
      <c r="X44" s="1"/>
      <c r="Y44" s="1"/>
      <c r="AB44" s="1"/>
      <c r="AC44" s="1"/>
      <c r="AD44" s="1"/>
      <c r="AE44" s="1"/>
      <c r="AF44" s="1"/>
      <c r="AG44" s="1"/>
      <c r="AH44" s="1"/>
    </row>
    <row r="45" spans="3:34" ht="30" customHeight="1" x14ac:dyDescent="0.25">
      <c r="C45" s="21"/>
      <c r="D45" s="21"/>
      <c r="E45" s="21"/>
      <c r="F45" s="21"/>
      <c r="G45" s="21"/>
      <c r="H45" s="21"/>
      <c r="I45" s="21"/>
      <c r="N45" s="1"/>
      <c r="S45" s="1"/>
      <c r="T45" s="1"/>
      <c r="U45" s="1"/>
      <c r="V45" s="1"/>
      <c r="W45" s="1"/>
      <c r="X45" s="1"/>
      <c r="Y45" s="1"/>
      <c r="AB45" s="1"/>
      <c r="AC45" s="1"/>
      <c r="AD45" s="1"/>
      <c r="AE45" s="1"/>
      <c r="AF45" s="1"/>
      <c r="AG45" s="1"/>
      <c r="AH45" s="1"/>
    </row>
    <row r="46" spans="3:34" ht="30" customHeight="1" x14ac:dyDescent="0.25">
      <c r="C46" s="21"/>
      <c r="D46" s="21"/>
      <c r="E46" s="21"/>
      <c r="F46" s="21"/>
      <c r="G46" s="21"/>
      <c r="H46" s="21"/>
      <c r="I46" s="21"/>
      <c r="N46" s="1"/>
      <c r="S46" s="1"/>
      <c r="T46" s="1"/>
      <c r="U46" s="1"/>
      <c r="V46" s="1"/>
      <c r="W46" s="1"/>
      <c r="X46" s="1"/>
      <c r="Y46" s="1"/>
      <c r="AB46" s="1"/>
      <c r="AC46" s="1"/>
      <c r="AD46" s="1"/>
      <c r="AE46" s="1"/>
      <c r="AF46" s="1"/>
      <c r="AG46" s="1"/>
      <c r="AH46" s="1"/>
    </row>
    <row r="47" spans="3:34" ht="30" customHeight="1" x14ac:dyDescent="0.25">
      <c r="C47" s="21"/>
      <c r="D47" s="21"/>
      <c r="E47" s="21"/>
      <c r="F47" s="21"/>
      <c r="G47" s="21"/>
      <c r="H47" s="21"/>
      <c r="I47" s="21"/>
      <c r="N47" s="1"/>
      <c r="S47" s="1"/>
      <c r="T47" s="1"/>
      <c r="U47" s="1"/>
      <c r="V47" s="1"/>
      <c r="W47" s="1"/>
      <c r="X47" s="1"/>
      <c r="Y47" s="1"/>
      <c r="AB47" s="1"/>
      <c r="AC47" s="1"/>
      <c r="AD47" s="1"/>
      <c r="AE47" s="1"/>
      <c r="AF47" s="1"/>
      <c r="AG47" s="1"/>
      <c r="AH47" s="1"/>
    </row>
    <row r="48" spans="3:34" ht="30" customHeight="1" x14ac:dyDescent="0.25">
      <c r="C48" s="21"/>
      <c r="D48" s="21"/>
      <c r="E48" s="21"/>
      <c r="F48" s="21"/>
      <c r="G48" s="21"/>
      <c r="H48" s="21"/>
      <c r="I48" s="21"/>
      <c r="N48" s="1"/>
      <c r="S48" s="1"/>
      <c r="T48" s="1"/>
      <c r="U48" s="1"/>
      <c r="V48" s="1"/>
      <c r="W48" s="1"/>
      <c r="X48" s="1"/>
      <c r="Y48" s="1"/>
      <c r="AB48" s="1"/>
      <c r="AC48" s="1"/>
      <c r="AD48" s="1"/>
      <c r="AE48" s="1"/>
      <c r="AF48" s="1"/>
      <c r="AG48" s="1"/>
      <c r="AH48" s="1"/>
    </row>
    <row r="49" spans="3:34" ht="30" customHeight="1" x14ac:dyDescent="0.25">
      <c r="C49" s="21"/>
      <c r="D49" s="21"/>
      <c r="E49" s="21"/>
      <c r="F49" s="21"/>
      <c r="G49" s="21"/>
      <c r="H49" s="21"/>
      <c r="I49" s="21"/>
      <c r="N49" s="1"/>
      <c r="S49" s="1"/>
      <c r="T49" s="1"/>
      <c r="U49" s="1"/>
      <c r="V49" s="1"/>
      <c r="W49" s="1"/>
      <c r="X49" s="1"/>
      <c r="Y49" s="1"/>
      <c r="AB49" s="1"/>
      <c r="AC49" s="1"/>
      <c r="AD49" s="1"/>
      <c r="AE49" s="1"/>
      <c r="AF49" s="1"/>
      <c r="AG49" s="1"/>
      <c r="AH49" s="1"/>
    </row>
    <row r="50" spans="3:34" ht="30" customHeight="1" x14ac:dyDescent="0.25">
      <c r="C50" s="21"/>
      <c r="D50" s="21"/>
      <c r="E50" s="21"/>
      <c r="F50" s="21"/>
      <c r="G50" s="21"/>
      <c r="H50" s="21"/>
      <c r="I50" s="21"/>
      <c r="N50" s="1"/>
      <c r="S50" s="1"/>
      <c r="T50" s="1"/>
      <c r="U50" s="1"/>
      <c r="V50" s="1"/>
      <c r="W50" s="1"/>
      <c r="X50" s="1"/>
      <c r="Y50" s="1"/>
      <c r="AB50" s="1"/>
      <c r="AC50" s="1"/>
      <c r="AD50" s="1"/>
      <c r="AE50" s="1"/>
      <c r="AF50" s="1"/>
      <c r="AG50" s="1"/>
      <c r="AH50" s="1"/>
    </row>
    <row r="51" spans="3:34" ht="30" customHeight="1" x14ac:dyDescent="0.25">
      <c r="C51" s="21"/>
      <c r="D51" s="21"/>
      <c r="E51" s="21"/>
      <c r="F51" s="21"/>
      <c r="G51" s="21"/>
      <c r="H51" s="21"/>
      <c r="I51" s="21"/>
      <c r="N51" s="1"/>
      <c r="S51" s="1"/>
      <c r="T51" s="1"/>
      <c r="U51" s="1"/>
      <c r="V51" s="1"/>
      <c r="W51" s="1"/>
      <c r="X51" s="1"/>
      <c r="Y51" s="1"/>
      <c r="AB51" s="1"/>
      <c r="AC51" s="1"/>
      <c r="AD51" s="1"/>
      <c r="AE51" s="1"/>
      <c r="AF51" s="1"/>
      <c r="AG51" s="1"/>
      <c r="AH51" s="1"/>
    </row>
    <row r="52" spans="3:34" ht="30" customHeight="1" x14ac:dyDescent="0.25">
      <c r="C52" s="21"/>
      <c r="D52" s="21"/>
      <c r="E52" s="21"/>
      <c r="F52" s="21"/>
      <c r="G52" s="21"/>
      <c r="H52" s="21"/>
      <c r="I52" s="21"/>
      <c r="N52" s="1"/>
      <c r="S52" s="1"/>
      <c r="T52" s="1"/>
      <c r="U52" s="1"/>
      <c r="V52" s="1"/>
      <c r="W52" s="1"/>
      <c r="X52" s="1"/>
      <c r="Y52" s="1"/>
      <c r="AB52" s="1"/>
      <c r="AC52" s="1"/>
      <c r="AD52" s="1"/>
      <c r="AE52" s="1"/>
      <c r="AF52" s="1"/>
      <c r="AG52" s="1"/>
      <c r="AH52" s="1"/>
    </row>
    <row r="53" spans="3:34" ht="30" customHeight="1" x14ac:dyDescent="0.25">
      <c r="C53" s="21"/>
      <c r="D53" s="21"/>
      <c r="E53" s="21"/>
      <c r="F53" s="21"/>
      <c r="G53" s="21"/>
      <c r="H53" s="21"/>
      <c r="I53" s="21"/>
      <c r="N53" s="1"/>
      <c r="S53" s="1"/>
      <c r="T53" s="1"/>
      <c r="U53" s="1"/>
      <c r="V53" s="1"/>
      <c r="W53" s="1"/>
      <c r="X53" s="1"/>
      <c r="Y53" s="1"/>
      <c r="AB53" s="1"/>
      <c r="AC53" s="1"/>
      <c r="AD53" s="1"/>
      <c r="AE53" s="1"/>
      <c r="AF53" s="1"/>
      <c r="AG53" s="1"/>
      <c r="AH53" s="1"/>
    </row>
    <row r="54" spans="3:34" ht="30" customHeight="1" x14ac:dyDescent="0.25">
      <c r="C54" s="21"/>
      <c r="D54" s="21"/>
      <c r="E54" s="21"/>
      <c r="F54" s="21"/>
      <c r="G54" s="21"/>
      <c r="H54" s="21"/>
      <c r="I54" s="21"/>
      <c r="N54" s="1"/>
      <c r="S54" s="1"/>
      <c r="T54" s="1"/>
      <c r="U54" s="1"/>
      <c r="V54" s="1"/>
      <c r="W54" s="1"/>
      <c r="X54" s="1"/>
      <c r="Y54" s="1"/>
      <c r="AB54" s="1"/>
      <c r="AC54" s="1"/>
      <c r="AD54" s="1"/>
      <c r="AE54" s="1"/>
      <c r="AF54" s="1"/>
      <c r="AG54" s="1"/>
      <c r="AH54" s="1"/>
    </row>
    <row r="55" spans="3:34" ht="30" customHeight="1" x14ac:dyDescent="0.25">
      <c r="C55" s="21"/>
      <c r="D55" s="21"/>
      <c r="E55" s="21"/>
      <c r="F55" s="21"/>
      <c r="G55" s="21"/>
      <c r="H55" s="21"/>
      <c r="I55" s="21"/>
      <c r="N55" s="1"/>
      <c r="S55" s="1"/>
      <c r="T55" s="1"/>
      <c r="U55" s="1"/>
      <c r="V55" s="1"/>
      <c r="W55" s="1"/>
      <c r="X55" s="1"/>
      <c r="Y55" s="1"/>
      <c r="AB55" s="1"/>
      <c r="AC55" s="1"/>
      <c r="AD55" s="1"/>
      <c r="AE55" s="1"/>
      <c r="AF55" s="1"/>
      <c r="AG55" s="1"/>
      <c r="AH55" s="1"/>
    </row>
    <row r="56" spans="3:34" ht="30" customHeight="1" x14ac:dyDescent="0.25">
      <c r="C56" s="21"/>
      <c r="D56" s="21"/>
      <c r="E56" s="21"/>
      <c r="F56" s="21"/>
      <c r="G56" s="21"/>
      <c r="H56" s="21"/>
      <c r="I56" s="21"/>
      <c r="N56" s="1"/>
      <c r="S56" s="1"/>
      <c r="T56" s="1"/>
      <c r="U56" s="1"/>
      <c r="V56" s="1"/>
      <c r="W56" s="1"/>
      <c r="X56" s="1"/>
      <c r="Y56" s="1"/>
      <c r="AB56" s="1"/>
      <c r="AC56" s="1"/>
      <c r="AD56" s="1"/>
      <c r="AE56" s="1"/>
      <c r="AF56" s="1"/>
      <c r="AG56" s="1"/>
      <c r="AH56" s="1"/>
    </row>
    <row r="57" spans="3:34" ht="30" customHeight="1" x14ac:dyDescent="0.25">
      <c r="C57" s="21"/>
      <c r="D57" s="21"/>
      <c r="E57" s="21"/>
      <c r="F57" s="21"/>
      <c r="G57" s="21"/>
      <c r="H57" s="21"/>
      <c r="I57" s="21"/>
      <c r="N57" s="1"/>
      <c r="S57" s="1"/>
      <c r="T57" s="1"/>
      <c r="U57" s="1"/>
      <c r="V57" s="1"/>
      <c r="W57" s="1"/>
      <c r="X57" s="1"/>
      <c r="Y57" s="1"/>
      <c r="AB57" s="1"/>
      <c r="AC57" s="1"/>
      <c r="AD57" s="1"/>
      <c r="AE57" s="1"/>
      <c r="AF57" s="1"/>
      <c r="AG57" s="1"/>
      <c r="AH57" s="1"/>
    </row>
    <row r="58" spans="3:34" ht="30" customHeight="1" x14ac:dyDescent="0.25">
      <c r="C58" s="21"/>
      <c r="D58" s="21"/>
      <c r="E58" s="21"/>
      <c r="F58" s="21"/>
      <c r="G58" s="21"/>
      <c r="H58" s="21"/>
      <c r="I58" s="21"/>
      <c r="N58" s="1"/>
      <c r="S58" s="1"/>
      <c r="T58" s="1"/>
      <c r="U58" s="1"/>
      <c r="V58" s="1"/>
      <c r="W58" s="1"/>
      <c r="X58" s="1"/>
      <c r="Y58" s="1"/>
      <c r="AB58" s="1"/>
      <c r="AC58" s="1"/>
      <c r="AD58" s="1"/>
      <c r="AE58" s="1"/>
      <c r="AF58" s="1"/>
      <c r="AG58" s="1"/>
      <c r="AH58" s="1"/>
    </row>
    <row r="59" spans="3:34" ht="30" customHeight="1" x14ac:dyDescent="0.25">
      <c r="C59" s="21"/>
      <c r="D59" s="21"/>
      <c r="E59" s="21"/>
      <c r="F59" s="21"/>
      <c r="G59" s="21"/>
      <c r="H59" s="21"/>
      <c r="I59" s="21"/>
      <c r="N59" s="1"/>
      <c r="S59" s="1"/>
      <c r="T59" s="1"/>
      <c r="U59" s="1"/>
      <c r="V59" s="1"/>
      <c r="W59" s="1"/>
      <c r="X59" s="1"/>
      <c r="Y59" s="1"/>
      <c r="AB59" s="1"/>
      <c r="AC59" s="1"/>
      <c r="AD59" s="1"/>
      <c r="AE59" s="1"/>
      <c r="AF59" s="1"/>
      <c r="AG59" s="1"/>
      <c r="AH59" s="1"/>
    </row>
    <row r="60" spans="3:34" ht="30" customHeight="1" x14ac:dyDescent="0.25">
      <c r="C60" s="21"/>
      <c r="D60" s="21"/>
      <c r="E60" s="21"/>
      <c r="F60" s="21"/>
      <c r="G60" s="21"/>
      <c r="H60" s="21"/>
      <c r="I60" s="21"/>
      <c r="N60" s="1"/>
      <c r="S60" s="1"/>
      <c r="T60" s="1"/>
      <c r="U60" s="1"/>
      <c r="V60" s="1"/>
      <c r="W60" s="1"/>
      <c r="X60" s="1"/>
      <c r="Y60" s="1"/>
      <c r="AB60" s="1"/>
      <c r="AC60" s="1"/>
      <c r="AD60" s="1"/>
      <c r="AE60" s="1"/>
      <c r="AF60" s="1"/>
      <c r="AG60" s="1"/>
      <c r="AH60" s="1"/>
    </row>
    <row r="61" spans="3:34" ht="30" customHeight="1" x14ac:dyDescent="0.25">
      <c r="C61" s="21"/>
      <c r="D61" s="21"/>
      <c r="E61" s="21"/>
      <c r="F61" s="21"/>
      <c r="G61" s="21"/>
      <c r="H61" s="21"/>
      <c r="I61" s="21"/>
      <c r="N61" s="1"/>
      <c r="S61" s="1"/>
      <c r="T61" s="1"/>
      <c r="U61" s="1"/>
      <c r="V61" s="1"/>
      <c r="W61" s="1"/>
      <c r="X61" s="1"/>
      <c r="Y61" s="1"/>
      <c r="AB61" s="1"/>
      <c r="AC61" s="1"/>
      <c r="AD61" s="1"/>
      <c r="AE61" s="1"/>
      <c r="AF61" s="1"/>
      <c r="AG61" s="1"/>
      <c r="AH61" s="1"/>
    </row>
    <row r="62" spans="3:34" ht="30" customHeight="1" x14ac:dyDescent="0.25">
      <c r="C62" s="21"/>
      <c r="D62" s="21"/>
      <c r="E62" s="21"/>
      <c r="F62" s="21"/>
      <c r="G62" s="21"/>
      <c r="H62" s="21"/>
      <c r="I62" s="21"/>
      <c r="N62" s="1"/>
      <c r="S62" s="1"/>
      <c r="T62" s="1"/>
      <c r="U62" s="1"/>
      <c r="V62" s="1"/>
      <c r="W62" s="1"/>
      <c r="X62" s="1"/>
      <c r="Y62" s="1"/>
      <c r="AB62" s="1"/>
      <c r="AC62" s="1"/>
      <c r="AD62" s="1"/>
      <c r="AE62" s="1"/>
      <c r="AF62" s="1"/>
      <c r="AG62" s="1"/>
      <c r="AH62" s="1"/>
    </row>
    <row r="63" spans="3:34" ht="30" customHeight="1" x14ac:dyDescent="0.25">
      <c r="C63" s="21"/>
      <c r="D63" s="21"/>
      <c r="E63" s="21"/>
      <c r="F63" s="21"/>
      <c r="G63" s="21"/>
      <c r="H63" s="21"/>
      <c r="I63" s="21"/>
      <c r="N63" s="1"/>
      <c r="S63" s="1"/>
      <c r="T63" s="1"/>
      <c r="U63" s="1"/>
      <c r="V63" s="1"/>
      <c r="W63" s="1"/>
      <c r="X63" s="1"/>
      <c r="Y63" s="1"/>
      <c r="AB63" s="1"/>
      <c r="AC63" s="1"/>
      <c r="AD63" s="1"/>
      <c r="AE63" s="1"/>
      <c r="AF63" s="1"/>
      <c r="AG63" s="1"/>
      <c r="AH63" s="1"/>
    </row>
    <row r="64" spans="3:34" ht="30" customHeight="1" x14ac:dyDescent="0.25">
      <c r="C64" s="21"/>
      <c r="D64" s="21"/>
      <c r="E64" s="21"/>
      <c r="F64" s="21"/>
      <c r="G64" s="21"/>
      <c r="H64" s="21"/>
      <c r="I64" s="21"/>
      <c r="N64" s="1"/>
      <c r="S64" s="1"/>
      <c r="T64" s="1"/>
      <c r="U64" s="1"/>
      <c r="V64" s="1"/>
      <c r="W64" s="1"/>
      <c r="X64" s="1"/>
      <c r="Y64" s="1"/>
      <c r="AB64" s="1"/>
      <c r="AC64" s="1"/>
      <c r="AD64" s="1"/>
      <c r="AE64" s="1"/>
      <c r="AF64" s="1"/>
      <c r="AG64" s="1"/>
      <c r="AH64" s="1"/>
    </row>
    <row r="65" spans="3:34" ht="30" customHeight="1" x14ac:dyDescent="0.25">
      <c r="C65" s="21"/>
      <c r="D65" s="21"/>
      <c r="E65" s="21"/>
      <c r="F65" s="21"/>
      <c r="G65" s="21"/>
      <c r="H65" s="21"/>
      <c r="I65" s="21"/>
      <c r="N65" s="1"/>
      <c r="S65" s="1"/>
      <c r="T65" s="1"/>
      <c r="U65" s="1"/>
      <c r="V65" s="1"/>
      <c r="W65" s="1"/>
      <c r="X65" s="1"/>
      <c r="Y65" s="1"/>
      <c r="AB65" s="1"/>
      <c r="AC65" s="1"/>
      <c r="AD65" s="1"/>
      <c r="AE65" s="1"/>
      <c r="AF65" s="1"/>
      <c r="AG65" s="1"/>
      <c r="AH65" s="1"/>
    </row>
    <row r="66" spans="3:34" ht="30" customHeight="1" x14ac:dyDescent="0.25">
      <c r="C66" s="21"/>
      <c r="D66" s="21"/>
      <c r="E66" s="21"/>
      <c r="F66" s="21"/>
      <c r="G66" s="21"/>
      <c r="H66" s="21"/>
      <c r="I66" s="21"/>
      <c r="N66" s="1"/>
      <c r="S66" s="1"/>
      <c r="T66" s="1"/>
      <c r="U66" s="1"/>
      <c r="V66" s="1"/>
      <c r="W66" s="1"/>
      <c r="X66" s="1"/>
      <c r="Y66" s="1"/>
      <c r="AB66" s="1"/>
      <c r="AC66" s="1"/>
      <c r="AD66" s="1"/>
      <c r="AE66" s="1"/>
      <c r="AF66" s="1"/>
      <c r="AG66" s="1"/>
      <c r="AH66" s="1"/>
    </row>
    <row r="67" spans="3:34" ht="30" customHeight="1" x14ac:dyDescent="0.25">
      <c r="C67" s="21"/>
      <c r="D67" s="21"/>
      <c r="E67" s="21"/>
      <c r="F67" s="21"/>
      <c r="G67" s="21"/>
      <c r="H67" s="21"/>
      <c r="I67" s="21"/>
      <c r="N67" s="1"/>
      <c r="S67" s="1"/>
      <c r="T67" s="1"/>
      <c r="U67" s="1"/>
      <c r="V67" s="1"/>
      <c r="W67" s="1"/>
      <c r="X67" s="1"/>
      <c r="Y67" s="1"/>
      <c r="AB67" s="1"/>
      <c r="AC67" s="1"/>
      <c r="AD67" s="1"/>
      <c r="AE67" s="1"/>
      <c r="AF67" s="1"/>
      <c r="AG67" s="1"/>
      <c r="AH67" s="1"/>
    </row>
    <row r="68" spans="3:34" ht="30" customHeight="1" x14ac:dyDescent="0.25">
      <c r="C68" s="21"/>
      <c r="D68" s="21"/>
      <c r="E68" s="21"/>
      <c r="F68" s="21"/>
      <c r="G68" s="21"/>
      <c r="H68" s="21"/>
      <c r="I68" s="21"/>
      <c r="N68" s="1"/>
      <c r="S68" s="1"/>
      <c r="T68" s="1"/>
      <c r="U68" s="1"/>
      <c r="V68" s="1"/>
      <c r="W68" s="1"/>
      <c r="X68" s="1"/>
      <c r="Y68" s="1"/>
      <c r="AB68" s="1"/>
      <c r="AC68" s="1"/>
      <c r="AD68" s="1"/>
      <c r="AE68" s="1"/>
      <c r="AF68" s="1"/>
      <c r="AG68" s="1"/>
      <c r="AH68" s="1"/>
    </row>
    <row r="69" spans="3:34" ht="30" customHeight="1" x14ac:dyDescent="0.25">
      <c r="C69" s="21"/>
      <c r="D69" s="21"/>
      <c r="E69" s="21"/>
      <c r="F69" s="21"/>
      <c r="G69" s="21"/>
      <c r="H69" s="21"/>
      <c r="I69" s="21"/>
      <c r="N69" s="1"/>
      <c r="S69" s="1"/>
      <c r="T69" s="1"/>
      <c r="U69" s="1"/>
      <c r="V69" s="1"/>
      <c r="W69" s="1"/>
      <c r="X69" s="1"/>
      <c r="Y69" s="1"/>
      <c r="AB69" s="1"/>
      <c r="AC69" s="1"/>
      <c r="AD69" s="1"/>
      <c r="AE69" s="1"/>
      <c r="AF69" s="1"/>
      <c r="AG69" s="1"/>
      <c r="AH69" s="1"/>
    </row>
    <row r="70" spans="3:34" ht="30" customHeight="1" x14ac:dyDescent="0.25">
      <c r="C70" s="21"/>
      <c r="D70" s="21"/>
      <c r="E70" s="21"/>
      <c r="F70" s="21"/>
      <c r="G70" s="21"/>
      <c r="H70" s="21"/>
      <c r="I70" s="21"/>
      <c r="N70" s="1"/>
      <c r="S70" s="1"/>
      <c r="T70" s="1"/>
      <c r="U70" s="1"/>
      <c r="V70" s="1"/>
      <c r="W70" s="1"/>
      <c r="X70" s="1"/>
      <c r="Y70" s="1"/>
      <c r="AB70" s="1"/>
      <c r="AC70" s="1"/>
      <c r="AD70" s="1"/>
      <c r="AE70" s="1"/>
      <c r="AF70" s="1"/>
      <c r="AG70" s="1"/>
      <c r="AH70" s="1"/>
    </row>
    <row r="71" spans="3:34" ht="30" customHeight="1" x14ac:dyDescent="0.25">
      <c r="C71" s="21"/>
      <c r="D71" s="21"/>
      <c r="E71" s="21"/>
      <c r="F71" s="21"/>
      <c r="G71" s="21"/>
      <c r="H71" s="21"/>
      <c r="I71" s="21"/>
      <c r="N71" s="1"/>
      <c r="S71" s="1"/>
      <c r="T71" s="1"/>
      <c r="U71" s="1"/>
      <c r="V71" s="1"/>
      <c r="W71" s="1"/>
      <c r="X71" s="1"/>
      <c r="Y71" s="1"/>
      <c r="AB71" s="1"/>
      <c r="AC71" s="1"/>
      <c r="AD71" s="1"/>
      <c r="AE71" s="1"/>
      <c r="AF71" s="1"/>
      <c r="AG71" s="1"/>
      <c r="AH71" s="1"/>
    </row>
    <row r="72" spans="3:34" ht="30" customHeight="1" x14ac:dyDescent="0.25">
      <c r="C72" s="21"/>
      <c r="D72" s="21"/>
      <c r="E72" s="21"/>
      <c r="F72" s="21"/>
      <c r="G72" s="21"/>
      <c r="H72" s="21"/>
      <c r="I72" s="21"/>
      <c r="N72" s="1"/>
      <c r="S72" s="1"/>
      <c r="T72" s="1"/>
      <c r="U72" s="1"/>
      <c r="V72" s="1"/>
      <c r="W72" s="1"/>
      <c r="X72" s="1"/>
      <c r="Y72" s="1"/>
      <c r="AB72" s="1"/>
      <c r="AC72" s="1"/>
      <c r="AD72" s="1"/>
      <c r="AE72" s="1"/>
      <c r="AF72" s="1"/>
      <c r="AG72" s="1"/>
      <c r="AH72" s="1"/>
    </row>
    <row r="73" spans="3:34" ht="30" customHeight="1" x14ac:dyDescent="0.25">
      <c r="C73" s="21"/>
      <c r="D73" s="21"/>
      <c r="E73" s="21"/>
      <c r="F73" s="21"/>
      <c r="G73" s="21"/>
      <c r="H73" s="21"/>
      <c r="I73" s="21"/>
      <c r="N73" s="1"/>
      <c r="S73" s="1"/>
      <c r="T73" s="1"/>
      <c r="U73" s="1"/>
      <c r="V73" s="1"/>
      <c r="W73" s="1"/>
      <c r="X73" s="1"/>
      <c r="Y73" s="1"/>
      <c r="AB73" s="1"/>
      <c r="AC73" s="1"/>
      <c r="AD73" s="1"/>
      <c r="AE73" s="1"/>
      <c r="AF73" s="1"/>
      <c r="AG73" s="1"/>
      <c r="AH73" s="1"/>
    </row>
    <row r="74" spans="3:34" ht="30" customHeight="1" x14ac:dyDescent="0.25">
      <c r="C74" s="21"/>
      <c r="D74" s="21"/>
      <c r="E74" s="21"/>
      <c r="F74" s="21"/>
      <c r="G74" s="21"/>
      <c r="H74" s="21"/>
      <c r="I74" s="21"/>
      <c r="N74" s="1"/>
      <c r="S74" s="1"/>
      <c r="T74" s="1"/>
      <c r="U74" s="1"/>
      <c r="V74" s="1"/>
      <c r="W74" s="1"/>
      <c r="X74" s="1"/>
      <c r="Y74" s="1"/>
      <c r="AB74" s="1"/>
      <c r="AC74" s="1"/>
      <c r="AD74" s="1"/>
      <c r="AE74" s="1"/>
      <c r="AF74" s="1"/>
      <c r="AG74" s="1"/>
      <c r="AH74" s="1"/>
    </row>
    <row r="75" spans="3:34" ht="30" customHeight="1" x14ac:dyDescent="0.25">
      <c r="C75" s="21"/>
      <c r="D75" s="21"/>
      <c r="E75" s="21"/>
      <c r="F75" s="21"/>
      <c r="G75" s="21"/>
      <c r="H75" s="21"/>
      <c r="I75" s="21"/>
      <c r="N75" s="1"/>
      <c r="S75" s="1"/>
      <c r="T75" s="1"/>
      <c r="U75" s="1"/>
      <c r="V75" s="1"/>
      <c r="W75" s="1"/>
      <c r="X75" s="1"/>
      <c r="Y75" s="1"/>
      <c r="AB75" s="1"/>
      <c r="AC75" s="1"/>
      <c r="AD75" s="1"/>
      <c r="AE75" s="1"/>
      <c r="AF75" s="1"/>
      <c r="AG75" s="1"/>
      <c r="AH75" s="1"/>
    </row>
    <row r="76" spans="3:34" ht="30" customHeight="1" x14ac:dyDescent="0.25">
      <c r="C76" s="21"/>
      <c r="D76" s="21"/>
      <c r="E76" s="21"/>
      <c r="F76" s="21"/>
      <c r="G76" s="21"/>
      <c r="H76" s="21"/>
      <c r="I76" s="21"/>
      <c r="N76" s="1"/>
      <c r="S76" s="1"/>
      <c r="T76" s="1"/>
      <c r="U76" s="1"/>
      <c r="V76" s="1"/>
      <c r="W76" s="1"/>
      <c r="X76" s="1"/>
      <c r="Y76" s="1"/>
      <c r="AB76" s="1"/>
      <c r="AC76" s="1"/>
      <c r="AD76" s="1"/>
      <c r="AE76" s="1"/>
      <c r="AF76" s="1"/>
      <c r="AG76" s="1"/>
      <c r="AH76" s="1"/>
    </row>
    <row r="77" spans="3:34" ht="30" customHeight="1" x14ac:dyDescent="0.25">
      <c r="C77" s="21"/>
      <c r="D77" s="21"/>
      <c r="E77" s="21"/>
      <c r="F77" s="21"/>
      <c r="G77" s="21"/>
      <c r="H77" s="21"/>
      <c r="I77" s="21"/>
      <c r="N77" s="1"/>
      <c r="S77" s="1"/>
      <c r="T77" s="1"/>
      <c r="U77" s="1"/>
      <c r="V77" s="1"/>
      <c r="W77" s="1"/>
      <c r="X77" s="1"/>
      <c r="Y77" s="1"/>
      <c r="AB77" s="1"/>
      <c r="AC77" s="1"/>
      <c r="AD77" s="1"/>
      <c r="AE77" s="1"/>
      <c r="AF77" s="1"/>
      <c r="AG77" s="1"/>
      <c r="AH77" s="1"/>
    </row>
    <row r="78" spans="3:34" ht="30" customHeight="1" x14ac:dyDescent="0.25">
      <c r="C78" s="21"/>
      <c r="D78" s="21"/>
      <c r="E78" s="21"/>
      <c r="F78" s="21"/>
      <c r="G78" s="21"/>
      <c r="H78" s="21"/>
      <c r="I78" s="21"/>
      <c r="N78" s="1"/>
      <c r="S78" s="1"/>
      <c r="T78" s="1"/>
      <c r="U78" s="1"/>
      <c r="V78" s="1"/>
      <c r="W78" s="1"/>
      <c r="X78" s="1"/>
      <c r="Y78" s="1"/>
      <c r="AB78" s="1"/>
      <c r="AC78" s="1"/>
      <c r="AD78" s="1"/>
      <c r="AE78" s="1"/>
      <c r="AF78" s="1"/>
      <c r="AG78" s="1"/>
      <c r="AH78" s="1"/>
    </row>
    <row r="79" spans="3:34" ht="30" customHeight="1" x14ac:dyDescent="0.25">
      <c r="C79" s="21"/>
      <c r="D79" s="21"/>
      <c r="E79" s="21"/>
      <c r="F79" s="21"/>
      <c r="G79" s="21"/>
      <c r="H79" s="21"/>
      <c r="I79" s="21"/>
      <c r="N79" s="1"/>
      <c r="S79" s="1"/>
      <c r="T79" s="1"/>
      <c r="U79" s="1"/>
      <c r="V79" s="1"/>
      <c r="W79" s="1"/>
      <c r="X79" s="1"/>
      <c r="Y79" s="1"/>
      <c r="AB79" s="1"/>
      <c r="AC79" s="1"/>
      <c r="AD79" s="1"/>
      <c r="AE79" s="1"/>
      <c r="AF79" s="1"/>
      <c r="AG79" s="1"/>
      <c r="AH79" s="1"/>
    </row>
    <row r="80" spans="3:34" ht="30" customHeight="1" x14ac:dyDescent="0.25">
      <c r="C80" s="21"/>
      <c r="D80" s="21"/>
      <c r="E80" s="21"/>
      <c r="F80" s="21"/>
      <c r="G80" s="21"/>
      <c r="H80" s="21"/>
      <c r="I80" s="21"/>
      <c r="N80" s="1"/>
      <c r="S80" s="1"/>
      <c r="T80" s="1"/>
      <c r="U80" s="1"/>
      <c r="V80" s="1"/>
      <c r="W80" s="1"/>
      <c r="X80" s="1"/>
      <c r="Y80" s="1"/>
      <c r="AB80" s="1"/>
      <c r="AC80" s="1"/>
      <c r="AD80" s="1"/>
      <c r="AE80" s="1"/>
      <c r="AF80" s="1"/>
      <c r="AG80" s="1"/>
      <c r="AH80" s="1"/>
    </row>
    <row r="81" spans="3:34" ht="30" customHeight="1" x14ac:dyDescent="0.25">
      <c r="C81" s="21"/>
      <c r="D81" s="21"/>
      <c r="E81" s="21"/>
      <c r="F81" s="21"/>
      <c r="G81" s="21"/>
      <c r="H81" s="21"/>
      <c r="I81" s="21"/>
      <c r="N81" s="1"/>
      <c r="S81" s="1"/>
      <c r="T81" s="1"/>
      <c r="U81" s="1"/>
      <c r="V81" s="1"/>
      <c r="W81" s="1"/>
      <c r="X81" s="1"/>
      <c r="Y81" s="1"/>
      <c r="AB81" s="1"/>
      <c r="AC81" s="1"/>
      <c r="AD81" s="1"/>
      <c r="AE81" s="1"/>
      <c r="AF81" s="1"/>
      <c r="AG81" s="1"/>
      <c r="AH81" s="1"/>
    </row>
    <row r="82" spans="3:34" ht="30" customHeight="1" x14ac:dyDescent="0.25">
      <c r="C82" s="21"/>
      <c r="D82" s="21"/>
      <c r="E82" s="21"/>
      <c r="F82" s="21"/>
      <c r="G82" s="21"/>
      <c r="H82" s="21"/>
      <c r="I82" s="21"/>
      <c r="N82" s="1"/>
      <c r="S82" s="1"/>
      <c r="T82" s="1"/>
      <c r="U82" s="1"/>
      <c r="V82" s="1"/>
      <c r="W82" s="1"/>
      <c r="X82" s="1"/>
      <c r="Y82" s="1"/>
      <c r="AB82" s="1"/>
      <c r="AC82" s="1"/>
      <c r="AD82" s="1"/>
      <c r="AE82" s="1"/>
      <c r="AF82" s="1"/>
      <c r="AG82" s="1"/>
      <c r="AH82" s="1"/>
    </row>
    <row r="83" spans="3:34" ht="30" customHeight="1" x14ac:dyDescent="0.25">
      <c r="C83" s="21"/>
      <c r="D83" s="21"/>
      <c r="E83" s="21"/>
      <c r="F83" s="21"/>
      <c r="G83" s="21"/>
      <c r="H83" s="21"/>
      <c r="I83" s="21"/>
      <c r="N83" s="1"/>
      <c r="S83" s="1"/>
      <c r="T83" s="1"/>
      <c r="U83" s="1"/>
      <c r="V83" s="1"/>
      <c r="W83" s="1"/>
      <c r="X83" s="1"/>
      <c r="Y83" s="1"/>
      <c r="AB83" s="1"/>
      <c r="AC83" s="1"/>
      <c r="AD83" s="1"/>
      <c r="AE83" s="1"/>
      <c r="AF83" s="1"/>
      <c r="AG83" s="1"/>
      <c r="AH83" s="1"/>
    </row>
    <row r="84" spans="3:34" ht="30" customHeight="1" x14ac:dyDescent="0.25">
      <c r="C84" s="21"/>
      <c r="D84" s="21"/>
      <c r="E84" s="21"/>
      <c r="F84" s="21"/>
      <c r="G84" s="21"/>
      <c r="H84" s="21"/>
      <c r="I84" s="21"/>
      <c r="N84" s="1"/>
      <c r="S84" s="1"/>
      <c r="T84" s="1"/>
      <c r="U84" s="1"/>
      <c r="V84" s="1"/>
      <c r="W84" s="1"/>
      <c r="X84" s="1"/>
      <c r="Y84" s="1"/>
      <c r="AB84" s="1"/>
      <c r="AC84" s="1"/>
      <c r="AD84" s="1"/>
      <c r="AE84" s="1"/>
      <c r="AF84" s="1"/>
      <c r="AG84" s="1"/>
      <c r="AH84" s="1"/>
    </row>
    <row r="85" spans="3:34" ht="30" customHeight="1" x14ac:dyDescent="0.25">
      <c r="C85" s="21"/>
      <c r="D85" s="21"/>
      <c r="E85" s="21"/>
      <c r="F85" s="21"/>
      <c r="G85" s="21"/>
      <c r="H85" s="21"/>
      <c r="I85" s="21"/>
      <c r="N85" s="1"/>
      <c r="S85" s="1"/>
      <c r="T85" s="1"/>
      <c r="U85" s="1"/>
      <c r="V85" s="1"/>
      <c r="W85" s="1"/>
      <c r="X85" s="1"/>
      <c r="Y85" s="1"/>
      <c r="AB85" s="1"/>
      <c r="AC85" s="1"/>
      <c r="AD85" s="1"/>
      <c r="AE85" s="1"/>
      <c r="AF85" s="1"/>
      <c r="AG85" s="1"/>
      <c r="AH85" s="1"/>
    </row>
    <row r="86" spans="3:34" ht="30" customHeight="1" x14ac:dyDescent="0.25">
      <c r="C86" s="21"/>
      <c r="D86" s="21"/>
      <c r="E86" s="21"/>
      <c r="F86" s="21"/>
      <c r="G86" s="21"/>
      <c r="H86" s="21"/>
      <c r="I86" s="21"/>
      <c r="N86" s="1"/>
      <c r="S86" s="1"/>
      <c r="T86" s="1"/>
      <c r="U86" s="1"/>
      <c r="V86" s="1"/>
      <c r="W86" s="1"/>
      <c r="X86" s="1"/>
      <c r="Y86" s="1"/>
      <c r="AB86" s="1"/>
      <c r="AC86" s="1"/>
      <c r="AD86" s="1"/>
      <c r="AE86" s="1"/>
      <c r="AF86" s="1"/>
      <c r="AG86" s="1"/>
      <c r="AH86" s="1"/>
    </row>
    <row r="87" spans="3:34" ht="30" customHeight="1" x14ac:dyDescent="0.25">
      <c r="C87" s="21"/>
      <c r="D87" s="21"/>
      <c r="E87" s="21"/>
      <c r="F87" s="21"/>
      <c r="G87" s="21"/>
      <c r="H87" s="21"/>
      <c r="I87" s="21"/>
      <c r="N87" s="1"/>
      <c r="S87" s="1"/>
      <c r="T87" s="1"/>
      <c r="U87" s="1"/>
      <c r="V87" s="1"/>
      <c r="W87" s="1"/>
      <c r="X87" s="1"/>
      <c r="Y87" s="1"/>
      <c r="AB87" s="1"/>
      <c r="AC87" s="1"/>
      <c r="AD87" s="1"/>
      <c r="AE87" s="1"/>
      <c r="AF87" s="1"/>
      <c r="AG87" s="1"/>
      <c r="AH87" s="1"/>
    </row>
    <row r="88" spans="3:34" ht="30" customHeight="1" x14ac:dyDescent="0.25">
      <c r="C88" s="21"/>
      <c r="D88" s="21"/>
      <c r="E88" s="21"/>
      <c r="F88" s="21"/>
      <c r="G88" s="21"/>
      <c r="H88" s="21"/>
      <c r="I88" s="21"/>
      <c r="N88" s="1"/>
      <c r="S88" s="1"/>
      <c r="T88" s="1"/>
      <c r="U88" s="1"/>
      <c r="V88" s="1"/>
      <c r="W88" s="1"/>
      <c r="X88" s="1"/>
      <c r="Y88" s="1"/>
      <c r="AB88" s="1"/>
      <c r="AC88" s="1"/>
      <c r="AD88" s="1"/>
      <c r="AE88" s="1"/>
      <c r="AF88" s="1"/>
      <c r="AG88" s="1"/>
      <c r="AH88" s="1"/>
    </row>
    <row r="89" spans="3:34" ht="30" customHeight="1" x14ac:dyDescent="0.25">
      <c r="C89" s="21"/>
      <c r="D89" s="21"/>
      <c r="E89" s="21"/>
      <c r="F89" s="21"/>
      <c r="G89" s="21"/>
      <c r="H89" s="21"/>
      <c r="I89" s="21"/>
      <c r="N89" s="1"/>
      <c r="S89" s="1"/>
      <c r="T89" s="1"/>
      <c r="U89" s="1"/>
      <c r="V89" s="1"/>
      <c r="W89" s="1"/>
      <c r="X89" s="1"/>
      <c r="Y89" s="1"/>
      <c r="AB89" s="1"/>
      <c r="AC89" s="1"/>
      <c r="AD89" s="1"/>
      <c r="AE89" s="1"/>
      <c r="AF89" s="1"/>
      <c r="AG89" s="1"/>
      <c r="AH89" s="1"/>
    </row>
    <row r="90" spans="3:34" ht="30" customHeight="1" x14ac:dyDescent="0.25">
      <c r="C90" s="21"/>
      <c r="D90" s="21"/>
      <c r="E90" s="21"/>
      <c r="F90" s="21"/>
      <c r="G90" s="21"/>
      <c r="H90" s="21"/>
      <c r="I90" s="21"/>
      <c r="N90" s="1"/>
      <c r="S90" s="1"/>
      <c r="T90" s="1"/>
      <c r="U90" s="1"/>
      <c r="V90" s="1"/>
      <c r="W90" s="1"/>
      <c r="X90" s="1"/>
      <c r="Y90" s="1"/>
      <c r="AB90" s="1"/>
      <c r="AC90" s="1"/>
      <c r="AD90" s="1"/>
      <c r="AE90" s="1"/>
      <c r="AF90" s="1"/>
      <c r="AG90" s="1"/>
      <c r="AH90" s="1"/>
    </row>
    <row r="91" spans="3:34" ht="30" customHeight="1" x14ac:dyDescent="0.25">
      <c r="C91" s="21"/>
      <c r="D91" s="21"/>
      <c r="E91" s="21"/>
      <c r="F91" s="21"/>
      <c r="G91" s="21"/>
      <c r="H91" s="21"/>
      <c r="I91" s="21"/>
      <c r="N91" s="1"/>
      <c r="S91" s="1"/>
      <c r="T91" s="1"/>
      <c r="U91" s="1"/>
      <c r="V91" s="1"/>
      <c r="W91" s="1"/>
      <c r="X91" s="1"/>
      <c r="Y91" s="1"/>
      <c r="AB91" s="1"/>
      <c r="AC91" s="1"/>
      <c r="AD91" s="1"/>
      <c r="AE91" s="1"/>
      <c r="AF91" s="1"/>
      <c r="AG91" s="1"/>
      <c r="AH91" s="1"/>
    </row>
    <row r="92" spans="3:34" ht="30" customHeight="1" x14ac:dyDescent="0.25">
      <c r="C92" s="21"/>
      <c r="D92" s="21"/>
      <c r="E92" s="21"/>
      <c r="F92" s="21"/>
      <c r="G92" s="21"/>
      <c r="H92" s="21"/>
      <c r="I92" s="21"/>
      <c r="N92" s="1"/>
      <c r="S92" s="1"/>
      <c r="T92" s="1"/>
      <c r="U92" s="1"/>
      <c r="V92" s="1"/>
      <c r="W92" s="1"/>
      <c r="X92" s="1"/>
      <c r="Y92" s="1"/>
      <c r="AB92" s="1"/>
      <c r="AC92" s="1"/>
      <c r="AD92" s="1"/>
      <c r="AE92" s="1"/>
      <c r="AF92" s="1"/>
      <c r="AG92" s="1"/>
      <c r="AH92" s="1"/>
    </row>
    <row r="93" spans="3:34" ht="30" customHeight="1" x14ac:dyDescent="0.25">
      <c r="C93" s="21"/>
      <c r="D93" s="21"/>
      <c r="E93" s="21"/>
      <c r="F93" s="21"/>
      <c r="G93" s="21"/>
      <c r="H93" s="21"/>
      <c r="I93" s="21"/>
      <c r="N93" s="1"/>
      <c r="S93" s="1"/>
      <c r="T93" s="1"/>
      <c r="U93" s="1"/>
      <c r="V93" s="1"/>
      <c r="W93" s="1"/>
      <c r="X93" s="1"/>
      <c r="Y93" s="1"/>
      <c r="AB93" s="1"/>
      <c r="AC93" s="1"/>
      <c r="AD93" s="1"/>
      <c r="AE93" s="1"/>
      <c r="AF93" s="1"/>
      <c r="AG93" s="1"/>
      <c r="AH93" s="1"/>
    </row>
    <row r="94" spans="3:34" ht="30" customHeight="1" x14ac:dyDescent="0.25">
      <c r="C94" s="21"/>
      <c r="D94" s="21"/>
      <c r="E94" s="21"/>
      <c r="F94" s="21"/>
      <c r="G94" s="21"/>
      <c r="H94" s="21"/>
      <c r="I94" s="21"/>
      <c r="N94" s="1"/>
      <c r="S94" s="1"/>
      <c r="T94" s="1"/>
      <c r="U94" s="1"/>
      <c r="V94" s="1"/>
      <c r="W94" s="1"/>
      <c r="X94" s="1"/>
      <c r="Y94" s="1"/>
      <c r="AB94" s="1"/>
      <c r="AC94" s="1"/>
      <c r="AD94" s="1"/>
      <c r="AE94" s="1"/>
      <c r="AF94" s="1"/>
      <c r="AG94" s="1"/>
      <c r="AH94" s="1"/>
    </row>
    <row r="95" spans="3:34" ht="30" customHeight="1" x14ac:dyDescent="0.25">
      <c r="C95" s="21"/>
      <c r="D95" s="21"/>
      <c r="E95" s="21"/>
      <c r="F95" s="21"/>
      <c r="G95" s="21"/>
      <c r="H95" s="21"/>
      <c r="I95" s="21"/>
      <c r="N95" s="1"/>
      <c r="S95" s="1"/>
      <c r="T95" s="1"/>
      <c r="U95" s="1"/>
      <c r="V95" s="1"/>
      <c r="W95" s="1"/>
      <c r="X95" s="1"/>
      <c r="Y95" s="1"/>
      <c r="AB95" s="1"/>
      <c r="AC95" s="1"/>
      <c r="AD95" s="1"/>
      <c r="AE95" s="1"/>
      <c r="AF95" s="1"/>
      <c r="AG95" s="1"/>
      <c r="AH95" s="1"/>
    </row>
    <row r="96" spans="3:34" ht="30" customHeight="1" x14ac:dyDescent="0.25">
      <c r="C96" s="21"/>
      <c r="D96" s="21"/>
      <c r="E96" s="21"/>
      <c r="F96" s="21"/>
      <c r="G96" s="21"/>
      <c r="H96" s="21"/>
      <c r="I96" s="21"/>
      <c r="N96" s="1"/>
      <c r="S96" s="1"/>
      <c r="T96" s="1"/>
      <c r="U96" s="1"/>
      <c r="V96" s="1"/>
      <c r="W96" s="1"/>
      <c r="X96" s="1"/>
      <c r="Y96" s="1"/>
      <c r="AB96" s="1"/>
      <c r="AC96" s="1"/>
      <c r="AD96" s="1"/>
      <c r="AE96" s="1"/>
      <c r="AF96" s="1"/>
      <c r="AG96" s="1"/>
      <c r="AH96" s="1"/>
    </row>
    <row r="97" spans="3:34" ht="30" customHeight="1" x14ac:dyDescent="0.25">
      <c r="C97" s="21"/>
      <c r="D97" s="21"/>
      <c r="E97" s="21"/>
      <c r="F97" s="21"/>
      <c r="G97" s="21"/>
      <c r="H97" s="21"/>
      <c r="I97" s="21"/>
      <c r="N97" s="1"/>
      <c r="S97" s="1"/>
      <c r="T97" s="1"/>
      <c r="U97" s="1"/>
      <c r="V97" s="1"/>
      <c r="W97" s="1"/>
      <c r="X97" s="1"/>
      <c r="Y97" s="1"/>
      <c r="AB97" s="1"/>
      <c r="AC97" s="1"/>
      <c r="AD97" s="1"/>
      <c r="AE97" s="1"/>
      <c r="AF97" s="1"/>
      <c r="AG97" s="1"/>
      <c r="AH97" s="1"/>
    </row>
    <row r="98" spans="3:34" ht="30" customHeight="1" x14ac:dyDescent="0.25">
      <c r="C98" s="21"/>
      <c r="D98" s="21"/>
      <c r="E98" s="21"/>
      <c r="F98" s="21"/>
      <c r="G98" s="21"/>
      <c r="H98" s="21"/>
      <c r="I98" s="21"/>
      <c r="N98" s="1"/>
      <c r="S98" s="1"/>
      <c r="T98" s="1"/>
      <c r="U98" s="1"/>
      <c r="V98" s="1"/>
      <c r="W98" s="1"/>
      <c r="X98" s="1"/>
      <c r="Y98" s="1"/>
      <c r="AB98" s="1"/>
      <c r="AC98" s="1"/>
      <c r="AD98" s="1"/>
      <c r="AE98" s="1"/>
      <c r="AF98" s="1"/>
      <c r="AG98" s="1"/>
      <c r="AH98" s="1"/>
    </row>
    <row r="99" spans="3:34" ht="30" customHeight="1" x14ac:dyDescent="0.25">
      <c r="C99" s="21"/>
      <c r="D99" s="21"/>
      <c r="E99" s="21"/>
      <c r="F99" s="21"/>
      <c r="G99" s="21"/>
      <c r="H99" s="21"/>
      <c r="I99" s="21"/>
      <c r="N99" s="1"/>
      <c r="S99" s="1"/>
      <c r="T99" s="1"/>
      <c r="U99" s="1"/>
      <c r="V99" s="1"/>
      <c r="W99" s="1"/>
      <c r="X99" s="1"/>
      <c r="Y99" s="1"/>
      <c r="AB99" s="1"/>
      <c r="AC99" s="1"/>
      <c r="AD99" s="1"/>
      <c r="AE99" s="1"/>
      <c r="AF99" s="1"/>
      <c r="AG99" s="1"/>
      <c r="AH99" s="1"/>
    </row>
    <row r="100" spans="3:34" ht="30" customHeight="1" x14ac:dyDescent="0.25">
      <c r="C100" s="21"/>
      <c r="D100" s="21"/>
      <c r="E100" s="21"/>
      <c r="F100" s="21"/>
      <c r="G100" s="21"/>
      <c r="H100" s="21"/>
      <c r="I100" s="21"/>
      <c r="N100" s="1"/>
      <c r="S100" s="1"/>
      <c r="T100" s="1"/>
      <c r="U100" s="1"/>
      <c r="V100" s="1"/>
      <c r="W100" s="1"/>
      <c r="X100" s="1"/>
      <c r="Y100" s="1"/>
      <c r="AB100" s="1"/>
      <c r="AC100" s="1"/>
      <c r="AD100" s="1"/>
      <c r="AE100" s="1"/>
      <c r="AF100" s="1"/>
      <c r="AG100" s="1"/>
      <c r="AH100" s="1"/>
    </row>
    <row r="101" spans="3:34" ht="30" customHeight="1" x14ac:dyDescent="0.25">
      <c r="C101" s="21"/>
      <c r="D101" s="21"/>
      <c r="E101" s="21"/>
      <c r="F101" s="21"/>
      <c r="G101" s="21"/>
      <c r="H101" s="21"/>
      <c r="I101" s="21"/>
      <c r="N101" s="1"/>
      <c r="S101" s="1"/>
      <c r="T101" s="1"/>
      <c r="U101" s="1"/>
      <c r="V101" s="1"/>
      <c r="W101" s="1"/>
      <c r="X101" s="1"/>
      <c r="Y101" s="1"/>
      <c r="AB101" s="1"/>
      <c r="AC101" s="1"/>
      <c r="AD101" s="1"/>
      <c r="AE101" s="1"/>
      <c r="AF101" s="1"/>
      <c r="AG101" s="1"/>
      <c r="AH101" s="1"/>
    </row>
    <row r="102" spans="3:34" ht="30" customHeight="1" x14ac:dyDescent="0.25">
      <c r="C102" s="21"/>
      <c r="D102" s="21"/>
      <c r="E102" s="21"/>
      <c r="F102" s="21"/>
      <c r="G102" s="21"/>
      <c r="H102" s="21"/>
      <c r="I102" s="21"/>
      <c r="N102" s="1"/>
      <c r="S102" s="1"/>
      <c r="T102" s="1"/>
      <c r="U102" s="1"/>
      <c r="V102" s="1"/>
      <c r="W102" s="1"/>
      <c r="X102" s="1"/>
      <c r="Y102" s="1"/>
      <c r="AB102" s="1"/>
      <c r="AC102" s="1"/>
      <c r="AD102" s="1"/>
      <c r="AE102" s="1"/>
      <c r="AF102" s="1"/>
      <c r="AG102" s="1"/>
      <c r="AH102" s="1"/>
    </row>
    <row r="103" spans="3:34" ht="30" customHeight="1" x14ac:dyDescent="0.25">
      <c r="C103" s="21"/>
      <c r="D103" s="21"/>
      <c r="E103" s="21"/>
      <c r="F103" s="21"/>
      <c r="G103" s="21"/>
      <c r="H103" s="21"/>
      <c r="I103" s="21"/>
      <c r="N103" s="1"/>
      <c r="S103" s="1"/>
      <c r="T103" s="1"/>
      <c r="U103" s="1"/>
      <c r="V103" s="1"/>
      <c r="W103" s="1"/>
      <c r="X103" s="1"/>
      <c r="Y103" s="1"/>
      <c r="AB103" s="1"/>
      <c r="AC103" s="1"/>
      <c r="AD103" s="1"/>
      <c r="AE103" s="1"/>
      <c r="AF103" s="1"/>
      <c r="AG103" s="1"/>
      <c r="AH103" s="1"/>
    </row>
    <row r="104" spans="3:34" ht="30" customHeight="1" x14ac:dyDescent="0.25">
      <c r="C104" s="21"/>
      <c r="D104" s="21"/>
      <c r="E104" s="21"/>
      <c r="F104" s="21"/>
      <c r="G104" s="21"/>
      <c r="H104" s="21"/>
      <c r="I104" s="21"/>
      <c r="N104" s="1"/>
      <c r="S104" s="1"/>
      <c r="T104" s="1"/>
      <c r="U104" s="1"/>
      <c r="V104" s="1"/>
      <c r="W104" s="1"/>
      <c r="X104" s="1"/>
      <c r="Y104" s="1"/>
      <c r="AB104" s="1"/>
      <c r="AC104" s="1"/>
      <c r="AD104" s="1"/>
      <c r="AE104" s="1"/>
      <c r="AF104" s="1"/>
      <c r="AG104" s="1"/>
      <c r="AH104" s="1"/>
    </row>
    <row r="105" spans="3:34" ht="30" customHeight="1" x14ac:dyDescent="0.25">
      <c r="C105" s="21"/>
      <c r="D105" s="21"/>
      <c r="E105" s="21"/>
      <c r="F105" s="21"/>
      <c r="G105" s="21"/>
      <c r="H105" s="21"/>
      <c r="I105" s="21"/>
      <c r="N105" s="1"/>
      <c r="S105" s="1"/>
      <c r="T105" s="1"/>
      <c r="U105" s="1"/>
      <c r="V105" s="1"/>
      <c r="W105" s="1"/>
      <c r="X105" s="1"/>
      <c r="Y105" s="1"/>
      <c r="AB105" s="1"/>
      <c r="AC105" s="1"/>
      <c r="AD105" s="1"/>
      <c r="AE105" s="1"/>
      <c r="AF105" s="1"/>
      <c r="AG105" s="1"/>
      <c r="AH105" s="1"/>
    </row>
    <row r="106" spans="3:34" ht="30" customHeight="1" x14ac:dyDescent="0.25">
      <c r="C106" s="21"/>
      <c r="D106" s="21"/>
      <c r="E106" s="21"/>
      <c r="F106" s="21"/>
      <c r="G106" s="21"/>
      <c r="H106" s="21"/>
      <c r="I106" s="21"/>
      <c r="N106" s="1"/>
      <c r="S106" s="1"/>
      <c r="T106" s="1"/>
      <c r="U106" s="1"/>
      <c r="V106" s="1"/>
      <c r="W106" s="1"/>
      <c r="X106" s="1"/>
      <c r="Y106" s="1"/>
      <c r="AB106" s="1"/>
      <c r="AC106" s="1"/>
      <c r="AD106" s="1"/>
      <c r="AE106" s="1"/>
      <c r="AF106" s="1"/>
      <c r="AG106" s="1"/>
      <c r="AH106" s="1"/>
    </row>
    <row r="107" spans="3:34" ht="30" customHeight="1" x14ac:dyDescent="0.25">
      <c r="C107" s="21"/>
      <c r="D107" s="21"/>
      <c r="E107" s="21"/>
      <c r="F107" s="21"/>
      <c r="G107" s="21"/>
      <c r="H107" s="21"/>
      <c r="I107" s="21"/>
      <c r="N107" s="1"/>
      <c r="S107" s="1"/>
      <c r="T107" s="1"/>
      <c r="U107" s="1"/>
      <c r="V107" s="1"/>
      <c r="W107" s="1"/>
      <c r="X107" s="1"/>
      <c r="Y107" s="1"/>
      <c r="AB107" s="1"/>
      <c r="AC107" s="1"/>
      <c r="AD107" s="1"/>
      <c r="AE107" s="1"/>
      <c r="AF107" s="1"/>
      <c r="AG107" s="1"/>
      <c r="AH107" s="1"/>
    </row>
    <row r="108" spans="3:34" ht="30" customHeight="1" x14ac:dyDescent="0.25">
      <c r="C108" s="21"/>
      <c r="D108" s="21"/>
      <c r="E108" s="21"/>
      <c r="F108" s="21"/>
      <c r="G108" s="21"/>
      <c r="H108" s="21"/>
      <c r="I108" s="21"/>
      <c r="N108" s="1"/>
      <c r="S108" s="1"/>
      <c r="T108" s="1"/>
      <c r="U108" s="1"/>
      <c r="V108" s="1"/>
      <c r="W108" s="1"/>
      <c r="X108" s="1"/>
      <c r="Y108" s="1"/>
      <c r="AB108" s="1"/>
      <c r="AC108" s="1"/>
      <c r="AD108" s="1"/>
      <c r="AE108" s="1"/>
      <c r="AF108" s="1"/>
      <c r="AG108" s="1"/>
      <c r="AH108" s="1"/>
    </row>
    <row r="109" spans="3:34" ht="30" customHeight="1" x14ac:dyDescent="0.25">
      <c r="C109" s="21"/>
      <c r="D109" s="21"/>
      <c r="E109" s="21"/>
      <c r="F109" s="21"/>
      <c r="G109" s="21"/>
      <c r="H109" s="21"/>
      <c r="I109" s="21"/>
      <c r="N109" s="1"/>
      <c r="S109" s="1"/>
      <c r="T109" s="1"/>
      <c r="U109" s="1"/>
      <c r="V109" s="1"/>
      <c r="W109" s="1"/>
      <c r="X109" s="1"/>
      <c r="Y109" s="1"/>
      <c r="AB109" s="1"/>
      <c r="AC109" s="1"/>
      <c r="AD109" s="1"/>
      <c r="AE109" s="1"/>
      <c r="AF109" s="1"/>
      <c r="AG109" s="1"/>
      <c r="AH109" s="1"/>
    </row>
    <row r="110" spans="3:34" ht="30" customHeight="1" x14ac:dyDescent="0.25">
      <c r="C110" s="21"/>
      <c r="D110" s="21"/>
      <c r="E110" s="21"/>
      <c r="F110" s="21"/>
      <c r="G110" s="21"/>
      <c r="H110" s="21"/>
      <c r="I110" s="21"/>
      <c r="N110" s="1"/>
      <c r="S110" s="1"/>
      <c r="T110" s="1"/>
      <c r="U110" s="1"/>
      <c r="V110" s="1"/>
      <c r="W110" s="1"/>
      <c r="X110" s="1"/>
      <c r="Y110" s="1"/>
      <c r="AB110" s="1"/>
      <c r="AC110" s="1"/>
      <c r="AD110" s="1"/>
      <c r="AE110" s="1"/>
      <c r="AF110" s="1"/>
      <c r="AG110" s="1"/>
      <c r="AH110" s="1"/>
    </row>
    <row r="111" spans="3:34" ht="30" customHeight="1" x14ac:dyDescent="0.25">
      <c r="C111" s="21"/>
      <c r="D111" s="21"/>
      <c r="E111" s="21"/>
      <c r="F111" s="21"/>
      <c r="G111" s="21"/>
      <c r="H111" s="21"/>
      <c r="I111" s="21"/>
      <c r="N111" s="1"/>
      <c r="S111" s="1"/>
      <c r="T111" s="1"/>
      <c r="U111" s="1"/>
      <c r="V111" s="1"/>
      <c r="W111" s="1"/>
      <c r="X111" s="1"/>
      <c r="Y111" s="1"/>
      <c r="AB111" s="1"/>
      <c r="AC111" s="1"/>
      <c r="AD111" s="1"/>
      <c r="AE111" s="1"/>
      <c r="AF111" s="1"/>
      <c r="AG111" s="1"/>
      <c r="AH111" s="1"/>
    </row>
    <row r="112" spans="3:34" ht="30" customHeight="1" x14ac:dyDescent="0.25">
      <c r="C112" s="21"/>
      <c r="D112" s="21"/>
      <c r="E112" s="21"/>
      <c r="F112" s="21"/>
      <c r="G112" s="21"/>
      <c r="H112" s="21"/>
      <c r="I112" s="21"/>
      <c r="N112" s="1"/>
      <c r="S112" s="1"/>
      <c r="T112" s="1"/>
      <c r="U112" s="1"/>
      <c r="V112" s="1"/>
      <c r="W112" s="1"/>
      <c r="X112" s="1"/>
      <c r="Y112" s="1"/>
      <c r="AB112" s="1"/>
      <c r="AC112" s="1"/>
      <c r="AD112" s="1"/>
      <c r="AE112" s="1"/>
      <c r="AF112" s="1"/>
      <c r="AG112" s="1"/>
      <c r="AH112" s="1"/>
    </row>
    <row r="113" spans="3:34" ht="30" customHeight="1" x14ac:dyDescent="0.25">
      <c r="C113" s="21"/>
      <c r="D113" s="21"/>
      <c r="E113" s="21"/>
      <c r="F113" s="21"/>
      <c r="G113" s="21"/>
      <c r="H113" s="21"/>
      <c r="I113" s="21"/>
      <c r="N113" s="1"/>
      <c r="S113" s="1"/>
      <c r="T113" s="1"/>
      <c r="U113" s="1"/>
      <c r="V113" s="1"/>
      <c r="W113" s="1"/>
      <c r="X113" s="1"/>
      <c r="Y113" s="1"/>
      <c r="AB113" s="1"/>
      <c r="AC113" s="1"/>
      <c r="AD113" s="1"/>
      <c r="AE113" s="1"/>
      <c r="AF113" s="1"/>
      <c r="AG113" s="1"/>
      <c r="AH113" s="1"/>
    </row>
    <row r="114" spans="3:34" ht="30" customHeight="1" x14ac:dyDescent="0.25">
      <c r="C114" s="21"/>
      <c r="D114" s="21"/>
      <c r="E114" s="21"/>
      <c r="F114" s="21"/>
      <c r="G114" s="21"/>
      <c r="H114" s="21"/>
      <c r="I114" s="21"/>
      <c r="N114" s="1"/>
      <c r="S114" s="1"/>
      <c r="T114" s="1"/>
      <c r="U114" s="1"/>
      <c r="V114" s="1"/>
      <c r="W114" s="1"/>
      <c r="X114" s="1"/>
      <c r="Y114" s="1"/>
      <c r="AB114" s="1"/>
      <c r="AC114" s="1"/>
      <c r="AD114" s="1"/>
      <c r="AE114" s="1"/>
      <c r="AF114" s="1"/>
      <c r="AG114" s="1"/>
      <c r="AH114" s="1"/>
    </row>
    <row r="115" spans="3:34" ht="30" customHeight="1" x14ac:dyDescent="0.25">
      <c r="C115" s="21"/>
      <c r="D115" s="21"/>
      <c r="E115" s="21"/>
      <c r="F115" s="21"/>
      <c r="G115" s="21"/>
      <c r="H115" s="21"/>
      <c r="I115" s="21"/>
      <c r="N115" s="1"/>
      <c r="S115" s="1"/>
      <c r="T115" s="1"/>
      <c r="U115" s="1"/>
      <c r="V115" s="1"/>
      <c r="W115" s="1"/>
      <c r="X115" s="1"/>
      <c r="Y115" s="1"/>
      <c r="AB115" s="1"/>
      <c r="AC115" s="1"/>
      <c r="AD115" s="1"/>
      <c r="AE115" s="1"/>
      <c r="AF115" s="1"/>
      <c r="AG115" s="1"/>
      <c r="AH115" s="1"/>
    </row>
    <row r="116" spans="3:34" ht="30" customHeight="1" x14ac:dyDescent="0.25">
      <c r="C116" s="21"/>
      <c r="D116" s="21"/>
      <c r="E116" s="21"/>
      <c r="F116" s="21"/>
      <c r="G116" s="21"/>
      <c r="H116" s="21"/>
      <c r="I116" s="21"/>
      <c r="N116" s="1"/>
      <c r="S116" s="1"/>
      <c r="T116" s="1"/>
      <c r="U116" s="1"/>
      <c r="V116" s="1"/>
      <c r="W116" s="1"/>
      <c r="X116" s="1"/>
      <c r="Y116" s="1"/>
      <c r="AB116" s="1"/>
      <c r="AC116" s="1"/>
      <c r="AD116" s="1"/>
      <c r="AE116" s="1"/>
      <c r="AF116" s="1"/>
      <c r="AG116" s="1"/>
      <c r="AH116" s="1"/>
    </row>
    <row r="117" spans="3:34" ht="30" customHeight="1" x14ac:dyDescent="0.25">
      <c r="C117" s="21"/>
      <c r="D117" s="21"/>
      <c r="E117" s="21"/>
      <c r="F117" s="21"/>
      <c r="G117" s="21"/>
      <c r="H117" s="21"/>
      <c r="I117" s="21"/>
      <c r="N117" s="1"/>
      <c r="S117" s="1"/>
      <c r="T117" s="1"/>
      <c r="U117" s="1"/>
      <c r="V117" s="1"/>
      <c r="W117" s="1"/>
      <c r="X117" s="1"/>
      <c r="Y117" s="1"/>
      <c r="AB117" s="1"/>
      <c r="AC117" s="1"/>
      <c r="AD117" s="1"/>
      <c r="AE117" s="1"/>
      <c r="AF117" s="1"/>
      <c r="AG117" s="1"/>
      <c r="AH117" s="1"/>
    </row>
    <row r="118" spans="3:34" ht="30" customHeight="1" x14ac:dyDescent="0.25">
      <c r="C118" s="21"/>
      <c r="D118" s="21"/>
      <c r="E118" s="21"/>
      <c r="F118" s="21"/>
      <c r="G118" s="21"/>
      <c r="H118" s="21"/>
      <c r="I118" s="21"/>
      <c r="N118" s="1"/>
      <c r="S118" s="1"/>
      <c r="T118" s="1"/>
      <c r="U118" s="1"/>
      <c r="V118" s="1"/>
      <c r="W118" s="1"/>
      <c r="X118" s="1"/>
      <c r="Y118" s="1"/>
      <c r="AB118" s="1"/>
      <c r="AC118" s="1"/>
      <c r="AD118" s="1"/>
      <c r="AE118" s="1"/>
      <c r="AF118" s="1"/>
      <c r="AG118" s="1"/>
      <c r="AH118" s="1"/>
    </row>
    <row r="119" spans="3:34" ht="30" customHeight="1" x14ac:dyDescent="0.25">
      <c r="C119" s="21"/>
      <c r="D119" s="21"/>
      <c r="E119" s="21"/>
      <c r="F119" s="21"/>
      <c r="G119" s="21"/>
      <c r="H119" s="21"/>
      <c r="I119" s="21"/>
      <c r="N119" s="1"/>
      <c r="S119" s="1"/>
      <c r="T119" s="1"/>
      <c r="U119" s="1"/>
      <c r="V119" s="1"/>
      <c r="W119" s="1"/>
      <c r="X119" s="1"/>
      <c r="Y119" s="1"/>
      <c r="AB119" s="1"/>
      <c r="AC119" s="1"/>
      <c r="AD119" s="1"/>
      <c r="AE119" s="1"/>
      <c r="AF119" s="1"/>
      <c r="AG119" s="1"/>
      <c r="AH119" s="1"/>
    </row>
    <row r="120" spans="3:34" ht="30" customHeight="1" x14ac:dyDescent="0.25">
      <c r="C120" s="21"/>
      <c r="D120" s="21"/>
      <c r="E120" s="21"/>
      <c r="F120" s="21"/>
      <c r="G120" s="21"/>
      <c r="H120" s="21"/>
      <c r="I120" s="21"/>
      <c r="N120" s="1"/>
      <c r="S120" s="1"/>
      <c r="T120" s="1"/>
      <c r="U120" s="1"/>
      <c r="V120" s="1"/>
      <c r="W120" s="1"/>
      <c r="X120" s="1"/>
      <c r="Y120" s="1"/>
      <c r="AB120" s="1"/>
      <c r="AC120" s="1"/>
      <c r="AD120" s="1"/>
      <c r="AE120" s="1"/>
      <c r="AF120" s="1"/>
      <c r="AG120" s="1"/>
      <c r="AH120" s="1"/>
    </row>
    <row r="121" spans="3:34" ht="30" customHeight="1" x14ac:dyDescent="0.25">
      <c r="C121" s="21"/>
      <c r="D121" s="21"/>
      <c r="E121" s="21"/>
      <c r="F121" s="21"/>
      <c r="G121" s="21"/>
      <c r="H121" s="21"/>
      <c r="I121" s="21"/>
      <c r="N121" s="1"/>
      <c r="S121" s="1"/>
      <c r="T121" s="1"/>
      <c r="U121" s="1"/>
      <c r="V121" s="1"/>
      <c r="W121" s="1"/>
      <c r="X121" s="1"/>
      <c r="Y121" s="1"/>
      <c r="AB121" s="1"/>
      <c r="AC121" s="1"/>
      <c r="AD121" s="1"/>
      <c r="AE121" s="1"/>
      <c r="AF121" s="1"/>
      <c r="AG121" s="1"/>
      <c r="AH121" s="1"/>
    </row>
    <row r="122" spans="3:34" ht="30" customHeight="1" x14ac:dyDescent="0.25">
      <c r="S122" s="1"/>
      <c r="T122" s="1"/>
      <c r="U122" s="1"/>
      <c r="Y122" s="1"/>
      <c r="AB122" s="1"/>
      <c r="AC122" s="1"/>
      <c r="AD122" s="1"/>
      <c r="AE122" s="1"/>
      <c r="AF122" s="1"/>
      <c r="AG122" s="1"/>
      <c r="AH122" s="1"/>
    </row>
    <row r="123" spans="3:34" ht="30" customHeight="1" x14ac:dyDescent="0.25">
      <c r="S123" s="1"/>
      <c r="T123" s="1"/>
      <c r="U123" s="1"/>
      <c r="Y123" s="1"/>
      <c r="AB123" s="1"/>
      <c r="AC123" s="1"/>
      <c r="AD123" s="1"/>
      <c r="AE123" s="1"/>
      <c r="AF123" s="1"/>
      <c r="AG123" s="1"/>
      <c r="AH123" s="1"/>
    </row>
    <row r="124" spans="3:34" ht="30" customHeight="1" x14ac:dyDescent="0.25">
      <c r="S124" s="1"/>
      <c r="T124" s="1"/>
      <c r="U124" s="1"/>
      <c r="Y124" s="1"/>
      <c r="AB124" s="1"/>
      <c r="AC124" s="1"/>
      <c r="AD124" s="1"/>
      <c r="AE124" s="1"/>
      <c r="AF124" s="1"/>
      <c r="AG124" s="1"/>
      <c r="AH124" s="1"/>
    </row>
    <row r="125" spans="3:34" ht="30" customHeight="1" x14ac:dyDescent="0.25">
      <c r="S125" s="1"/>
      <c r="T125" s="1"/>
      <c r="U125" s="1"/>
      <c r="Y125" s="1"/>
      <c r="AB125" s="1"/>
      <c r="AC125" s="1"/>
      <c r="AD125" s="1"/>
      <c r="AE125" s="1"/>
      <c r="AF125" s="1"/>
      <c r="AG125" s="1"/>
      <c r="AH125" s="1"/>
    </row>
    <row r="126" spans="3:34" ht="30" customHeight="1" x14ac:dyDescent="0.25">
      <c r="S126" s="1"/>
      <c r="T126" s="1"/>
      <c r="U126" s="1"/>
      <c r="Y126" s="1"/>
      <c r="AB126" s="1"/>
      <c r="AC126" s="1"/>
      <c r="AD126" s="1"/>
      <c r="AE126" s="1"/>
      <c r="AF126" s="1"/>
      <c r="AG126" s="1"/>
      <c r="AH126" s="1"/>
    </row>
    <row r="127" spans="3:34" ht="30" customHeight="1" x14ac:dyDescent="0.25">
      <c r="S127" s="1"/>
      <c r="T127" s="1"/>
      <c r="U127" s="1"/>
      <c r="Y127" s="1"/>
      <c r="AB127" s="1"/>
      <c r="AC127" s="1"/>
      <c r="AD127" s="1"/>
      <c r="AE127" s="1"/>
      <c r="AF127" s="1"/>
      <c r="AG127" s="1"/>
      <c r="AH127" s="1"/>
    </row>
    <row r="128" spans="3:34" ht="30" customHeight="1" x14ac:dyDescent="0.25">
      <c r="S128" s="1"/>
      <c r="T128" s="1"/>
      <c r="U128" s="1"/>
      <c r="Y128" s="1"/>
      <c r="AB128" s="1"/>
      <c r="AC128" s="1"/>
      <c r="AD128" s="1"/>
      <c r="AE128" s="1"/>
      <c r="AF128" s="1"/>
      <c r="AG128" s="1"/>
      <c r="AH128" s="1"/>
    </row>
    <row r="129" spans="19:34" ht="30" customHeight="1" x14ac:dyDescent="0.25">
      <c r="S129" s="1"/>
      <c r="T129" s="1"/>
      <c r="U129" s="1"/>
      <c r="Y129" s="1"/>
      <c r="AB129" s="1"/>
      <c r="AC129" s="1"/>
      <c r="AD129" s="1"/>
      <c r="AE129" s="1"/>
      <c r="AF129" s="1"/>
      <c r="AG129" s="1"/>
      <c r="AH129" s="1"/>
    </row>
    <row r="130" spans="19:34" ht="30" customHeight="1" x14ac:dyDescent="0.25">
      <c r="S130" s="1"/>
      <c r="T130" s="1"/>
      <c r="U130" s="1"/>
      <c r="Y130" s="1"/>
      <c r="AB130" s="1"/>
      <c r="AC130" s="1"/>
      <c r="AD130" s="1"/>
      <c r="AE130" s="1"/>
      <c r="AF130" s="1"/>
      <c r="AG130" s="1"/>
      <c r="AH130" s="1"/>
    </row>
    <row r="131" spans="19:34" ht="30" customHeight="1" x14ac:dyDescent="0.25">
      <c r="S131" s="1"/>
      <c r="T131" s="1"/>
      <c r="U131" s="1"/>
      <c r="Y131" s="1"/>
      <c r="AB131" s="1"/>
      <c r="AC131" s="1"/>
      <c r="AD131" s="1"/>
      <c r="AE131" s="1"/>
      <c r="AF131" s="1"/>
      <c r="AG131" s="1"/>
      <c r="AH131" s="1"/>
    </row>
    <row r="132" spans="19:34" ht="30" customHeight="1" x14ac:dyDescent="0.25">
      <c r="S132" s="1"/>
      <c r="T132" s="1"/>
      <c r="U132" s="1"/>
      <c r="Y132" s="1"/>
      <c r="AB132" s="1"/>
      <c r="AC132" s="1"/>
      <c r="AD132" s="1"/>
      <c r="AE132" s="1"/>
      <c r="AF132" s="1"/>
      <c r="AG132" s="1"/>
      <c r="AH132" s="1"/>
    </row>
    <row r="133" spans="19:34" ht="30" customHeight="1" x14ac:dyDescent="0.25">
      <c r="S133" s="1"/>
      <c r="T133" s="1"/>
      <c r="U133" s="1"/>
      <c r="Y133" s="1"/>
      <c r="AB133" s="1"/>
      <c r="AC133" s="1"/>
      <c r="AD133" s="1"/>
      <c r="AE133" s="1"/>
      <c r="AF133" s="1"/>
      <c r="AG133" s="1"/>
      <c r="AH133" s="1"/>
    </row>
    <row r="134" spans="19:34" ht="30" customHeight="1" x14ac:dyDescent="0.25">
      <c r="S134" s="1"/>
      <c r="T134" s="1"/>
      <c r="U134" s="1"/>
      <c r="Y134" s="1"/>
      <c r="AB134" s="1"/>
      <c r="AC134" s="1"/>
      <c r="AD134" s="1"/>
      <c r="AE134" s="1"/>
      <c r="AF134" s="1"/>
      <c r="AG134" s="1"/>
      <c r="AH134" s="1"/>
    </row>
    <row r="135" spans="19:34" ht="30" customHeight="1" x14ac:dyDescent="0.25">
      <c r="S135" s="1"/>
      <c r="T135" s="1"/>
      <c r="U135" s="1"/>
      <c r="Y135" s="1"/>
      <c r="AB135" s="1"/>
      <c r="AC135" s="1"/>
      <c r="AD135" s="1"/>
      <c r="AE135" s="1"/>
      <c r="AF135" s="1"/>
      <c r="AG135" s="1"/>
      <c r="AH135" s="1"/>
    </row>
    <row r="136" spans="19:34" ht="30" customHeight="1" x14ac:dyDescent="0.25">
      <c r="S136" s="1"/>
      <c r="T136" s="1"/>
      <c r="U136" s="1"/>
      <c r="Y136" s="1"/>
      <c r="AB136" s="1"/>
      <c r="AC136" s="1"/>
      <c r="AD136" s="1"/>
      <c r="AE136" s="1"/>
      <c r="AF136" s="1"/>
      <c r="AG136" s="1"/>
      <c r="AH136" s="1"/>
    </row>
    <row r="137" spans="19:34" ht="30" customHeight="1" x14ac:dyDescent="0.25">
      <c r="S137" s="1"/>
      <c r="T137" s="1"/>
      <c r="U137" s="1"/>
      <c r="Y137" s="1"/>
      <c r="AB137" s="1"/>
      <c r="AC137" s="1"/>
      <c r="AD137" s="1"/>
      <c r="AE137" s="1"/>
      <c r="AF137" s="1"/>
      <c r="AG137" s="1"/>
      <c r="AH137" s="1"/>
    </row>
    <row r="138" spans="19:34" ht="30" customHeight="1" x14ac:dyDescent="0.25">
      <c r="S138" s="1"/>
      <c r="T138" s="1"/>
      <c r="U138" s="1"/>
      <c r="AB138" s="1"/>
      <c r="AC138" s="1"/>
      <c r="AD138" s="1"/>
      <c r="AE138" s="1"/>
      <c r="AF138" s="1"/>
      <c r="AG138" s="1"/>
      <c r="AH138" s="1"/>
    </row>
    <row r="139" spans="19:34" ht="30" customHeight="1" x14ac:dyDescent="0.25">
      <c r="S139" s="1"/>
      <c r="T139" s="1"/>
      <c r="U139" s="1"/>
      <c r="AB139" s="1"/>
      <c r="AC139" s="1"/>
      <c r="AD139" s="1"/>
      <c r="AE139" s="1"/>
      <c r="AF139" s="1"/>
      <c r="AG139" s="1"/>
      <c r="AH139" s="1"/>
    </row>
    <row r="140" spans="19:34" ht="30" customHeight="1" x14ac:dyDescent="0.25">
      <c r="S140" s="1"/>
      <c r="T140" s="1"/>
      <c r="U140" s="1"/>
      <c r="AB140" s="1"/>
      <c r="AC140" s="1"/>
      <c r="AD140" s="1"/>
      <c r="AE140" s="1"/>
      <c r="AF140" s="1"/>
      <c r="AG140" s="1"/>
      <c r="AH140" s="1"/>
    </row>
    <row r="141" spans="19:34" ht="30" customHeight="1" x14ac:dyDescent="0.25">
      <c r="S141" s="1"/>
      <c r="T141" s="1"/>
      <c r="U141" s="1"/>
      <c r="AB141" s="1"/>
      <c r="AC141" s="1"/>
      <c r="AD141" s="1"/>
      <c r="AE141" s="1"/>
      <c r="AF141" s="1"/>
      <c r="AG141" s="1"/>
      <c r="AH141" s="1"/>
    </row>
    <row r="142" spans="19:34" ht="30" customHeight="1" x14ac:dyDescent="0.25">
      <c r="S142" s="1"/>
      <c r="T142" s="1"/>
      <c r="U142" s="1"/>
      <c r="AB142" s="1"/>
      <c r="AC142" s="1"/>
      <c r="AD142" s="1"/>
      <c r="AE142" s="1"/>
      <c r="AF142" s="1"/>
      <c r="AG142" s="1"/>
      <c r="AH142" s="1"/>
    </row>
    <row r="143" spans="19:34" ht="30" customHeight="1" x14ac:dyDescent="0.25">
      <c r="S143" s="1"/>
      <c r="T143" s="1"/>
      <c r="U143" s="1"/>
      <c r="AB143" s="1"/>
      <c r="AC143" s="1"/>
      <c r="AD143" s="1"/>
      <c r="AE143" s="1"/>
      <c r="AF143" s="1"/>
      <c r="AG143" s="1"/>
      <c r="AH143" s="1"/>
    </row>
    <row r="144" spans="19:34" ht="30" customHeight="1" x14ac:dyDescent="0.25">
      <c r="S144" s="1"/>
      <c r="T144" s="1"/>
      <c r="U144" s="1"/>
      <c r="AB144" s="1"/>
      <c r="AC144" s="1"/>
      <c r="AD144" s="1"/>
      <c r="AE144" s="1"/>
      <c r="AF144" s="1"/>
      <c r="AG144" s="1"/>
      <c r="AH144" s="1"/>
    </row>
    <row r="145" spans="19:34" ht="30" customHeight="1" x14ac:dyDescent="0.25">
      <c r="S145" s="1"/>
      <c r="T145" s="1"/>
      <c r="U145" s="1"/>
      <c r="AB145" s="1"/>
      <c r="AC145" s="1"/>
      <c r="AD145" s="1"/>
      <c r="AE145" s="1"/>
      <c r="AF145" s="1"/>
      <c r="AG145" s="1"/>
      <c r="AH145" s="1"/>
    </row>
    <row r="146" spans="19:34" ht="30" customHeight="1" x14ac:dyDescent="0.25">
      <c r="S146" s="1"/>
      <c r="T146" s="1"/>
      <c r="U146" s="1"/>
      <c r="AB146" s="1"/>
      <c r="AC146" s="1"/>
      <c r="AD146" s="1"/>
      <c r="AE146" s="1"/>
      <c r="AF146" s="1"/>
      <c r="AG146" s="1"/>
      <c r="AH146" s="1"/>
    </row>
    <row r="147" spans="19:34" ht="30" customHeight="1" x14ac:dyDescent="0.25">
      <c r="S147" s="1"/>
      <c r="T147" s="1"/>
      <c r="U147" s="1"/>
      <c r="AB147" s="1"/>
      <c r="AC147" s="1"/>
      <c r="AD147" s="1"/>
      <c r="AE147" s="1"/>
      <c r="AF147" s="1"/>
      <c r="AG147" s="1"/>
      <c r="AH147" s="1"/>
    </row>
    <row r="148" spans="19:34" ht="30" customHeight="1" x14ac:dyDescent="0.25">
      <c r="S148" s="1"/>
      <c r="T148" s="1"/>
      <c r="U148" s="1"/>
      <c r="AB148" s="1"/>
      <c r="AC148" s="1"/>
      <c r="AD148" s="1"/>
      <c r="AE148" s="1"/>
      <c r="AF148" s="1"/>
      <c r="AG148" s="1"/>
      <c r="AH148" s="1"/>
    </row>
    <row r="149" spans="19:34" ht="30" customHeight="1" x14ac:dyDescent="0.25">
      <c r="S149" s="1"/>
      <c r="T149" s="1"/>
      <c r="U149" s="1"/>
      <c r="AB149" s="1"/>
      <c r="AC149" s="1"/>
      <c r="AD149" s="1"/>
      <c r="AE149" s="1"/>
      <c r="AF149" s="1"/>
      <c r="AG149" s="1"/>
      <c r="AH149" s="1"/>
    </row>
    <row r="150" spans="19:34" ht="30" customHeight="1" x14ac:dyDescent="0.25">
      <c r="S150" s="1"/>
      <c r="T150" s="1"/>
      <c r="U150" s="1"/>
    </row>
    <row r="151" spans="19:34" ht="30" customHeight="1" x14ac:dyDescent="0.25">
      <c r="S151" s="1"/>
      <c r="T151" s="1"/>
      <c r="U151" s="1"/>
    </row>
    <row r="152" spans="19:34" ht="30" customHeight="1" x14ac:dyDescent="0.25">
      <c r="S152" s="1"/>
      <c r="T152" s="1"/>
      <c r="U152" s="1"/>
    </row>
    <row r="153" spans="19:34" ht="30" customHeight="1" x14ac:dyDescent="0.25">
      <c r="S153" s="1"/>
      <c r="T153" s="1"/>
      <c r="U153" s="1"/>
    </row>
    <row r="154" spans="19:34" ht="30" customHeight="1" x14ac:dyDescent="0.25">
      <c r="S154" s="1"/>
      <c r="T154" s="1"/>
      <c r="U154" s="1"/>
    </row>
    <row r="155" spans="19:34" ht="30" customHeight="1" x14ac:dyDescent="0.25">
      <c r="S155" s="1"/>
      <c r="T155" s="1"/>
      <c r="U155" s="1"/>
    </row>
    <row r="156" spans="19:34" ht="30" customHeight="1" x14ac:dyDescent="0.25">
      <c r="S156" s="1"/>
      <c r="T156" s="1"/>
      <c r="U156" s="1"/>
    </row>
    <row r="157" spans="19:34" ht="30" customHeight="1" x14ac:dyDescent="0.25">
      <c r="S157" s="1"/>
      <c r="T157" s="1"/>
      <c r="U157" s="1"/>
    </row>
    <row r="158" spans="19:34" ht="30" customHeight="1" x14ac:dyDescent="0.25">
      <c r="S158" s="1"/>
      <c r="T158" s="1"/>
      <c r="U158" s="1"/>
    </row>
    <row r="159" spans="19:34" ht="30" customHeight="1" x14ac:dyDescent="0.25">
      <c r="S159" s="1"/>
      <c r="T159" s="1"/>
      <c r="U159" s="1"/>
    </row>
    <row r="160" spans="19:34" ht="30" customHeight="1" x14ac:dyDescent="0.25">
      <c r="S160" s="1"/>
      <c r="T160" s="1"/>
      <c r="U160" s="1"/>
    </row>
    <row r="161" spans="19:21" ht="30" customHeight="1" x14ac:dyDescent="0.25">
      <c r="S161" s="1"/>
      <c r="T161" s="1"/>
      <c r="U161" s="1"/>
    </row>
    <row r="162" spans="19:21" ht="30" customHeight="1" x14ac:dyDescent="0.25">
      <c r="S162" s="1"/>
      <c r="T162" s="1"/>
      <c r="U162" s="1"/>
    </row>
    <row r="163" spans="19:21" ht="30" customHeight="1" x14ac:dyDescent="0.25">
      <c r="S163" s="1"/>
      <c r="T163" s="1"/>
      <c r="U163" s="1"/>
    </row>
    <row r="164" spans="19:21" ht="30" customHeight="1" x14ac:dyDescent="0.25">
      <c r="S164" s="1"/>
      <c r="T164" s="1"/>
      <c r="U164" s="1"/>
    </row>
    <row r="165" spans="19:21" ht="30" customHeight="1" x14ac:dyDescent="0.25">
      <c r="S165" s="1"/>
      <c r="T165" s="1"/>
      <c r="U165" s="1"/>
    </row>
    <row r="166" spans="19:21" ht="30" customHeight="1" x14ac:dyDescent="0.25">
      <c r="S166" s="1"/>
      <c r="T166" s="1"/>
      <c r="U166" s="1"/>
    </row>
    <row r="167" spans="19:21" ht="30" customHeight="1" x14ac:dyDescent="0.25">
      <c r="S167" s="1"/>
      <c r="T167" s="1"/>
      <c r="U167" s="1"/>
    </row>
    <row r="168" spans="19:21" ht="30" customHeight="1" x14ac:dyDescent="0.25">
      <c r="S168" s="1"/>
      <c r="T168" s="1"/>
      <c r="U168" s="1"/>
    </row>
    <row r="169" spans="19:21" ht="30" customHeight="1" x14ac:dyDescent="0.25">
      <c r="S169" s="1"/>
      <c r="T169" s="1"/>
      <c r="U169" s="1"/>
    </row>
    <row r="170" spans="19:21" ht="30" customHeight="1" x14ac:dyDescent="0.25">
      <c r="S170" s="1"/>
      <c r="T170" s="1"/>
      <c r="U170" s="1"/>
    </row>
    <row r="171" spans="19:21" ht="30" customHeight="1" x14ac:dyDescent="0.25">
      <c r="S171" s="1"/>
      <c r="T171" s="1"/>
      <c r="U171" s="1"/>
    </row>
    <row r="172" spans="19:21" ht="30" customHeight="1" x14ac:dyDescent="0.25">
      <c r="S172" s="1"/>
      <c r="T172" s="1"/>
      <c r="U172" s="1"/>
    </row>
    <row r="173" spans="19:21" ht="30" customHeight="1" x14ac:dyDescent="0.25">
      <c r="S173" s="1"/>
      <c r="T173" s="1"/>
      <c r="U173" s="1"/>
    </row>
    <row r="174" spans="19:21" ht="30" customHeight="1" x14ac:dyDescent="0.25">
      <c r="S174" s="1"/>
      <c r="T174" s="1"/>
      <c r="U174" s="1"/>
    </row>
    <row r="175" spans="19:21" ht="30" customHeight="1" x14ac:dyDescent="0.25">
      <c r="S175" s="1"/>
      <c r="T175" s="1"/>
      <c r="U175" s="1"/>
    </row>
    <row r="176" spans="19:21" ht="30" customHeight="1" x14ac:dyDescent="0.25">
      <c r="S176" s="1"/>
      <c r="T176" s="1"/>
      <c r="U176" s="1"/>
    </row>
    <row r="177" spans="19:21" ht="30" customHeight="1" x14ac:dyDescent="0.25">
      <c r="S177" s="1"/>
      <c r="T177" s="1"/>
      <c r="U177" s="1"/>
    </row>
    <row r="178" spans="19:21" ht="30" customHeight="1" x14ac:dyDescent="0.25">
      <c r="S178" s="1"/>
      <c r="T178" s="1"/>
      <c r="U178" s="1"/>
    </row>
    <row r="179" spans="19:21" ht="30" customHeight="1" x14ac:dyDescent="0.25">
      <c r="S179" s="1"/>
      <c r="T179" s="1"/>
      <c r="U179" s="1"/>
    </row>
    <row r="180" spans="19:21" ht="30" customHeight="1" x14ac:dyDescent="0.25">
      <c r="S180" s="1"/>
      <c r="T180" s="1"/>
      <c r="U180" s="1"/>
    </row>
    <row r="181" spans="19:21" ht="30" customHeight="1" x14ac:dyDescent="0.25">
      <c r="S181" s="1"/>
      <c r="T181" s="1"/>
      <c r="U181" s="1"/>
    </row>
    <row r="182" spans="19:21" ht="30" customHeight="1" x14ac:dyDescent="0.25">
      <c r="S182" s="1"/>
      <c r="T182" s="1"/>
      <c r="U182" s="1"/>
    </row>
    <row r="183" spans="19:21" ht="30" customHeight="1" x14ac:dyDescent="0.25">
      <c r="S183" s="1"/>
      <c r="T183" s="1"/>
      <c r="U183" s="1"/>
    </row>
    <row r="184" spans="19:21" ht="30" customHeight="1" x14ac:dyDescent="0.25">
      <c r="S184" s="1"/>
      <c r="T184" s="1"/>
      <c r="U184" s="1"/>
    </row>
    <row r="185" spans="19:21" ht="30" customHeight="1" x14ac:dyDescent="0.25">
      <c r="S185" s="1"/>
      <c r="T185" s="1"/>
      <c r="U185" s="1"/>
    </row>
    <row r="186" spans="19:21" ht="30" customHeight="1" x14ac:dyDescent="0.25">
      <c r="S186" s="1"/>
      <c r="T186" s="1"/>
      <c r="U186" s="1"/>
    </row>
    <row r="187" spans="19:21" ht="30" customHeight="1" x14ac:dyDescent="0.25">
      <c r="S187" s="1"/>
      <c r="T187" s="1"/>
      <c r="U187" s="1"/>
    </row>
    <row r="188" spans="19:21" ht="30" customHeight="1" x14ac:dyDescent="0.25">
      <c r="S188" s="1"/>
      <c r="T188" s="1"/>
      <c r="U188" s="1"/>
    </row>
    <row r="189" spans="19:21" ht="30" customHeight="1" x14ac:dyDescent="0.25">
      <c r="S189" s="1"/>
      <c r="T189" s="1"/>
      <c r="U189" s="1"/>
    </row>
    <row r="190" spans="19:21" ht="30" customHeight="1" x14ac:dyDescent="0.25">
      <c r="S190" s="1"/>
      <c r="T190" s="1"/>
      <c r="U190" s="1"/>
    </row>
    <row r="191" spans="19:21" ht="30" customHeight="1" x14ac:dyDescent="0.25">
      <c r="S191" s="1"/>
      <c r="T191" s="1"/>
      <c r="U191" s="1"/>
    </row>
    <row r="192" spans="19:21" ht="30" customHeight="1" x14ac:dyDescent="0.25">
      <c r="S192" s="1"/>
      <c r="T192" s="1"/>
      <c r="U192" s="1"/>
    </row>
    <row r="193" spans="19:21" ht="30" customHeight="1" x14ac:dyDescent="0.25">
      <c r="S193" s="1"/>
      <c r="T193" s="1"/>
      <c r="U193" s="1"/>
    </row>
    <row r="194" spans="19:21" ht="30" customHeight="1" x14ac:dyDescent="0.25">
      <c r="S194" s="1"/>
      <c r="T194" s="1"/>
      <c r="U194" s="1"/>
    </row>
    <row r="195" spans="19:21" ht="30" customHeight="1" x14ac:dyDescent="0.25">
      <c r="S195" s="1"/>
      <c r="T195" s="1"/>
      <c r="U195" s="1"/>
    </row>
    <row r="196" spans="19:21" ht="30" customHeight="1" x14ac:dyDescent="0.25">
      <c r="S196" s="1"/>
      <c r="T196" s="1"/>
      <c r="U196" s="1"/>
    </row>
    <row r="197" spans="19:21" ht="30" customHeight="1" x14ac:dyDescent="0.25">
      <c r="S197" s="1"/>
      <c r="T197" s="1"/>
      <c r="U197" s="1"/>
    </row>
    <row r="198" spans="19:21" ht="30" customHeight="1" x14ac:dyDescent="0.25">
      <c r="S198" s="1"/>
      <c r="T198" s="1"/>
      <c r="U198" s="1"/>
    </row>
    <row r="199" spans="19:21" ht="30" customHeight="1" x14ac:dyDescent="0.25">
      <c r="S199" s="1"/>
      <c r="T199" s="1"/>
      <c r="U199" s="1"/>
    </row>
    <row r="200" spans="19:21" ht="30" customHeight="1" x14ac:dyDescent="0.25">
      <c r="S200" s="1"/>
      <c r="T200" s="1"/>
      <c r="U200" s="1"/>
    </row>
    <row r="201" spans="19:21" ht="30" customHeight="1" x14ac:dyDescent="0.25">
      <c r="S201" s="1"/>
      <c r="T201" s="1"/>
      <c r="U201" s="1"/>
    </row>
    <row r="202" spans="19:21" ht="30" customHeight="1" x14ac:dyDescent="0.25">
      <c r="S202" s="1"/>
      <c r="T202" s="1"/>
      <c r="U202" s="1"/>
    </row>
    <row r="203" spans="19:21" ht="30" customHeight="1" x14ac:dyDescent="0.25">
      <c r="S203" s="1"/>
      <c r="T203" s="1"/>
      <c r="U203" s="1"/>
    </row>
    <row r="204" spans="19:21" ht="30" customHeight="1" x14ac:dyDescent="0.25">
      <c r="S204" s="1"/>
      <c r="T204" s="1"/>
      <c r="U204" s="1"/>
    </row>
    <row r="205" spans="19:21" ht="30" customHeight="1" x14ac:dyDescent="0.25">
      <c r="S205" s="1"/>
      <c r="T205" s="1"/>
      <c r="U205" s="1"/>
    </row>
    <row r="206" spans="19:21" ht="30" customHeight="1" x14ac:dyDescent="0.25">
      <c r="S206" s="1"/>
      <c r="T206" s="1"/>
      <c r="U206" s="1"/>
    </row>
    <row r="207" spans="19:21" ht="30" customHeight="1" x14ac:dyDescent="0.25">
      <c r="S207" s="1"/>
      <c r="T207" s="1"/>
      <c r="U207" s="1"/>
    </row>
    <row r="208" spans="19:21" ht="30" customHeight="1" x14ac:dyDescent="0.25">
      <c r="S208" s="1"/>
      <c r="T208" s="1"/>
      <c r="U208" s="1"/>
    </row>
    <row r="209" spans="19:21" ht="30" customHeight="1" x14ac:dyDescent="0.25">
      <c r="S209" s="1"/>
      <c r="T209" s="1"/>
      <c r="U209" s="1"/>
    </row>
    <row r="210" spans="19:21" ht="30" customHeight="1" x14ac:dyDescent="0.25">
      <c r="S210" s="1"/>
      <c r="T210" s="1"/>
      <c r="U210" s="1"/>
    </row>
    <row r="211" spans="19:21" ht="30" customHeight="1" x14ac:dyDescent="0.25">
      <c r="S211" s="1"/>
      <c r="T211" s="1"/>
      <c r="U211" s="1"/>
    </row>
    <row r="212" spans="19:21" ht="30" customHeight="1" x14ac:dyDescent="0.25">
      <c r="S212" s="1"/>
      <c r="T212" s="1"/>
      <c r="U212" s="1"/>
    </row>
    <row r="213" spans="19:21" ht="30" customHeight="1" x14ac:dyDescent="0.25">
      <c r="S213" s="1"/>
      <c r="T213" s="1"/>
      <c r="U213" s="1"/>
    </row>
    <row r="214" spans="19:21" ht="30" customHeight="1" x14ac:dyDescent="0.25">
      <c r="S214" s="1"/>
      <c r="T214" s="1"/>
      <c r="U214" s="1"/>
    </row>
    <row r="215" spans="19:21" ht="30" customHeight="1" x14ac:dyDescent="0.25">
      <c r="S215" s="1"/>
      <c r="T215" s="1"/>
      <c r="U215" s="1"/>
    </row>
    <row r="216" spans="19:21" ht="30" customHeight="1" x14ac:dyDescent="0.25">
      <c r="S216" s="1"/>
      <c r="T216" s="1"/>
      <c r="U216" s="1"/>
    </row>
    <row r="217" spans="19:21" ht="30" customHeight="1" x14ac:dyDescent="0.25">
      <c r="S217" s="1"/>
      <c r="T217" s="1"/>
      <c r="U217" s="1"/>
    </row>
    <row r="218" spans="19:21" ht="30" customHeight="1" x14ac:dyDescent="0.25">
      <c r="S218" s="1"/>
      <c r="T218" s="1"/>
      <c r="U218" s="1"/>
    </row>
    <row r="219" spans="19:21" ht="30" customHeight="1" x14ac:dyDescent="0.25">
      <c r="S219" s="1"/>
      <c r="T219" s="1"/>
      <c r="U219" s="1"/>
    </row>
    <row r="220" spans="19:21" ht="30" customHeight="1" x14ac:dyDescent="0.25">
      <c r="S220" s="1"/>
      <c r="T220" s="1"/>
      <c r="U220" s="1"/>
    </row>
    <row r="221" spans="19:21" ht="30" customHeight="1" x14ac:dyDescent="0.25">
      <c r="S221" s="1"/>
      <c r="T221" s="1"/>
      <c r="U221" s="1"/>
    </row>
    <row r="222" spans="19:21" ht="30" customHeight="1" x14ac:dyDescent="0.25">
      <c r="S222" s="1"/>
      <c r="T222" s="1"/>
      <c r="U222" s="1"/>
    </row>
    <row r="223" spans="19:21" ht="30" customHeight="1" x14ac:dyDescent="0.25">
      <c r="S223" s="1"/>
      <c r="T223" s="1"/>
      <c r="U223" s="1"/>
    </row>
    <row r="224" spans="19:21" ht="30" customHeight="1" x14ac:dyDescent="0.25">
      <c r="S224" s="1"/>
      <c r="T224" s="1"/>
      <c r="U224" s="1"/>
    </row>
    <row r="225" spans="19:21" ht="30" customHeight="1" x14ac:dyDescent="0.25">
      <c r="S225" s="1"/>
      <c r="T225" s="1"/>
      <c r="U225" s="1"/>
    </row>
    <row r="226" spans="19:21" ht="30" customHeight="1" x14ac:dyDescent="0.25">
      <c r="S226" s="1"/>
      <c r="T226" s="1"/>
      <c r="U226" s="1"/>
    </row>
    <row r="227" spans="19:21" ht="30" customHeight="1" x14ac:dyDescent="0.25">
      <c r="S227" s="1"/>
      <c r="T227" s="1"/>
      <c r="U227" s="1"/>
    </row>
    <row r="228" spans="19:21" ht="30" customHeight="1" x14ac:dyDescent="0.25">
      <c r="S228" s="1"/>
      <c r="T228" s="1"/>
      <c r="U228" s="1"/>
    </row>
    <row r="229" spans="19:21" ht="30" customHeight="1" x14ac:dyDescent="0.25">
      <c r="S229" s="1"/>
      <c r="T229" s="1"/>
      <c r="U229" s="1"/>
    </row>
    <row r="230" spans="19:21" ht="30" customHeight="1" x14ac:dyDescent="0.25">
      <c r="S230" s="1"/>
      <c r="T230" s="1"/>
      <c r="U230" s="1"/>
    </row>
    <row r="231" spans="19:21" ht="30" customHeight="1" x14ac:dyDescent="0.25">
      <c r="S231" s="1"/>
      <c r="T231" s="1"/>
      <c r="U231" s="1"/>
    </row>
    <row r="232" spans="19:21" ht="30" customHeight="1" x14ac:dyDescent="0.25">
      <c r="S232" s="1"/>
      <c r="T232" s="1"/>
      <c r="U232" s="1"/>
    </row>
    <row r="233" spans="19:21" ht="30" customHeight="1" x14ac:dyDescent="0.25">
      <c r="S233" s="1"/>
      <c r="T233" s="1"/>
      <c r="U233" s="1"/>
    </row>
    <row r="234" spans="19:21" ht="30" customHeight="1" x14ac:dyDescent="0.25">
      <c r="S234" s="1"/>
      <c r="T234" s="1"/>
      <c r="U234" s="1"/>
    </row>
    <row r="235" spans="19:21" ht="30" customHeight="1" x14ac:dyDescent="0.25">
      <c r="S235" s="1"/>
      <c r="T235" s="1"/>
      <c r="U235" s="1"/>
    </row>
    <row r="236" spans="19:21" ht="30" customHeight="1" x14ac:dyDescent="0.25">
      <c r="S236" s="1"/>
      <c r="T236" s="1"/>
      <c r="U236" s="1"/>
    </row>
    <row r="237" spans="19:21" ht="30" customHeight="1" x14ac:dyDescent="0.25">
      <c r="S237" s="1"/>
      <c r="T237" s="1"/>
      <c r="U237" s="1"/>
    </row>
    <row r="238" spans="19:21" ht="30" customHeight="1" x14ac:dyDescent="0.25">
      <c r="S238" s="1"/>
      <c r="T238" s="1"/>
      <c r="U238" s="1"/>
    </row>
    <row r="239" spans="19:21" ht="30" customHeight="1" x14ac:dyDescent="0.25">
      <c r="S239" s="1"/>
      <c r="T239" s="1"/>
      <c r="U239" s="1"/>
    </row>
    <row r="240" spans="19:21" ht="30" customHeight="1" x14ac:dyDescent="0.25">
      <c r="S240" s="1"/>
      <c r="T240" s="1"/>
      <c r="U240" s="1"/>
    </row>
    <row r="241" spans="19:21" ht="30" customHeight="1" x14ac:dyDescent="0.25">
      <c r="S241" s="1"/>
      <c r="T241" s="1"/>
      <c r="U241" s="1"/>
    </row>
    <row r="242" spans="19:21" ht="30" customHeight="1" x14ac:dyDescent="0.25">
      <c r="S242" s="1"/>
      <c r="T242" s="1"/>
      <c r="U242" s="1"/>
    </row>
    <row r="243" spans="19:21" ht="30" customHeight="1" x14ac:dyDescent="0.25">
      <c r="S243" s="1"/>
      <c r="T243" s="1"/>
      <c r="U243" s="1"/>
    </row>
    <row r="244" spans="19:21" ht="30" customHeight="1" x14ac:dyDescent="0.25">
      <c r="S244" s="1"/>
      <c r="T244" s="1"/>
      <c r="U244" s="1"/>
    </row>
    <row r="245" spans="19:21" ht="30" customHeight="1" x14ac:dyDescent="0.25">
      <c r="S245" s="1"/>
      <c r="T245" s="1"/>
      <c r="U245" s="1"/>
    </row>
    <row r="246" spans="19:21" ht="30" customHeight="1" x14ac:dyDescent="0.25">
      <c r="S246" s="1"/>
      <c r="T246" s="1"/>
      <c r="U246" s="1"/>
    </row>
    <row r="247" spans="19:21" ht="30" customHeight="1" x14ac:dyDescent="0.25">
      <c r="S247" s="1"/>
      <c r="T247" s="1"/>
      <c r="U247" s="1"/>
    </row>
    <row r="248" spans="19:21" ht="30" customHeight="1" x14ac:dyDescent="0.25">
      <c r="S248" s="1"/>
      <c r="T248" s="1"/>
      <c r="U248" s="1"/>
    </row>
    <row r="249" spans="19:21" ht="30" customHeight="1" x14ac:dyDescent="0.25">
      <c r="S249" s="1"/>
      <c r="T249" s="1"/>
      <c r="U249" s="1"/>
    </row>
    <row r="250" spans="19:21" ht="30" customHeight="1" x14ac:dyDescent="0.25">
      <c r="S250" s="1"/>
      <c r="T250" s="1"/>
      <c r="U250" s="1"/>
    </row>
    <row r="251" spans="19:21" ht="30" customHeight="1" x14ac:dyDescent="0.25">
      <c r="S251" s="1"/>
      <c r="T251" s="1"/>
      <c r="U251" s="1"/>
    </row>
    <row r="252" spans="19:21" ht="30" customHeight="1" x14ac:dyDescent="0.25">
      <c r="S252" s="1"/>
      <c r="T252" s="1"/>
      <c r="U252" s="1"/>
    </row>
    <row r="253" spans="19:21" ht="30" customHeight="1" x14ac:dyDescent="0.25">
      <c r="S253" s="1"/>
      <c r="T253" s="1"/>
      <c r="U253" s="1"/>
    </row>
    <row r="254" spans="19:21" ht="30" customHeight="1" x14ac:dyDescent="0.25">
      <c r="S254" s="1"/>
      <c r="T254" s="1"/>
      <c r="U254" s="1"/>
    </row>
    <row r="255" spans="19:21" ht="30" customHeight="1" x14ac:dyDescent="0.25">
      <c r="S255" s="1"/>
      <c r="T255" s="1"/>
      <c r="U255" s="1"/>
    </row>
    <row r="256" spans="19:21" ht="30" customHeight="1" x14ac:dyDescent="0.25">
      <c r="S256" s="1"/>
      <c r="T256" s="1"/>
      <c r="U256" s="1"/>
    </row>
    <row r="257" spans="19:21" ht="30" customHeight="1" x14ac:dyDescent="0.25">
      <c r="S257" s="1"/>
      <c r="T257" s="1"/>
      <c r="U257" s="1"/>
    </row>
    <row r="258" spans="19:21" ht="30" customHeight="1" x14ac:dyDescent="0.25">
      <c r="S258" s="1"/>
      <c r="T258" s="1"/>
      <c r="U258" s="1"/>
    </row>
    <row r="259" spans="19:21" ht="30" customHeight="1" x14ac:dyDescent="0.25">
      <c r="S259" s="1"/>
      <c r="T259" s="1"/>
      <c r="U259" s="1"/>
    </row>
    <row r="260" spans="19:21" ht="30" customHeight="1" x14ac:dyDescent="0.25">
      <c r="S260" s="1"/>
      <c r="T260" s="1"/>
      <c r="U260" s="1"/>
    </row>
    <row r="261" spans="19:21" ht="30" customHeight="1" x14ac:dyDescent="0.25">
      <c r="S261" s="1"/>
      <c r="T261" s="1"/>
      <c r="U261" s="1"/>
    </row>
    <row r="262" spans="19:21" ht="30" customHeight="1" x14ac:dyDescent="0.25">
      <c r="S262" s="1"/>
      <c r="T262" s="1"/>
      <c r="U262" s="1"/>
    </row>
    <row r="263" spans="19:21" ht="30" customHeight="1" x14ac:dyDescent="0.25">
      <c r="S263" s="1"/>
      <c r="T263" s="1"/>
      <c r="U263" s="1"/>
    </row>
    <row r="264" spans="19:21" ht="30" customHeight="1" x14ac:dyDescent="0.25">
      <c r="S264" s="1"/>
      <c r="T264" s="1"/>
      <c r="U264" s="1"/>
    </row>
    <row r="265" spans="19:21" ht="30" customHeight="1" x14ac:dyDescent="0.25">
      <c r="S265" s="1"/>
      <c r="T265" s="1"/>
      <c r="U265" s="1"/>
    </row>
    <row r="266" spans="19:21" ht="30" customHeight="1" x14ac:dyDescent="0.25">
      <c r="S266" s="1"/>
      <c r="T266" s="1"/>
      <c r="U266" s="1"/>
    </row>
    <row r="267" spans="19:21" ht="30" customHeight="1" x14ac:dyDescent="0.25">
      <c r="S267" s="1"/>
      <c r="T267" s="1"/>
      <c r="U267" s="1"/>
    </row>
    <row r="268" spans="19:21" ht="30" customHeight="1" x14ac:dyDescent="0.25">
      <c r="S268" s="1"/>
      <c r="T268" s="1"/>
      <c r="U268" s="1"/>
    </row>
    <row r="269" spans="19:21" ht="30" customHeight="1" x14ac:dyDescent="0.25">
      <c r="S269" s="1"/>
      <c r="T269" s="1"/>
      <c r="U269" s="1"/>
    </row>
    <row r="270" spans="19:21" ht="30" customHeight="1" x14ac:dyDescent="0.25">
      <c r="S270" s="1"/>
      <c r="T270" s="1"/>
      <c r="U270" s="1"/>
    </row>
    <row r="271" spans="19:21" ht="30" customHeight="1" x14ac:dyDescent="0.25">
      <c r="S271" s="1"/>
      <c r="T271" s="1"/>
      <c r="U271" s="1"/>
    </row>
    <row r="272" spans="19:21" ht="30" customHeight="1" x14ac:dyDescent="0.25">
      <c r="S272" s="1"/>
      <c r="T272" s="1"/>
      <c r="U272" s="1"/>
    </row>
    <row r="273" spans="19:21" ht="30" customHeight="1" x14ac:dyDescent="0.25">
      <c r="S273" s="1"/>
      <c r="T273" s="1"/>
      <c r="U273" s="1"/>
    </row>
    <row r="274" spans="19:21" ht="30" customHeight="1" x14ac:dyDescent="0.25">
      <c r="S274" s="1"/>
      <c r="T274" s="1"/>
      <c r="U274" s="1"/>
    </row>
    <row r="275" spans="19:21" ht="30" customHeight="1" x14ac:dyDescent="0.25">
      <c r="S275" s="1"/>
      <c r="T275" s="1"/>
      <c r="U275" s="1"/>
    </row>
    <row r="276" spans="19:21" ht="30" customHeight="1" x14ac:dyDescent="0.25">
      <c r="S276" s="1"/>
      <c r="T276" s="1"/>
      <c r="U276" s="1"/>
    </row>
    <row r="277" spans="19:21" ht="30" customHeight="1" x14ac:dyDescent="0.25">
      <c r="S277" s="1"/>
      <c r="T277" s="1"/>
      <c r="U277" s="1"/>
    </row>
    <row r="278" spans="19:21" ht="30" customHeight="1" x14ac:dyDescent="0.25">
      <c r="S278" s="1"/>
      <c r="T278" s="1"/>
      <c r="U278" s="1"/>
    </row>
    <row r="279" spans="19:21" ht="30" customHeight="1" x14ac:dyDescent="0.25">
      <c r="S279" s="1"/>
      <c r="T279" s="1"/>
      <c r="U279" s="1"/>
    </row>
    <row r="280" spans="19:21" ht="30" customHeight="1" x14ac:dyDescent="0.25">
      <c r="S280" s="1"/>
      <c r="T280" s="1"/>
      <c r="U280" s="1"/>
    </row>
    <row r="281" spans="19:21" ht="30" customHeight="1" x14ac:dyDescent="0.25">
      <c r="S281" s="1"/>
      <c r="T281" s="1"/>
      <c r="U281" s="1"/>
    </row>
    <row r="282" spans="19:21" ht="30" customHeight="1" x14ac:dyDescent="0.25">
      <c r="S282" s="1"/>
      <c r="T282" s="1"/>
      <c r="U282" s="1"/>
    </row>
    <row r="283" spans="19:21" ht="30" customHeight="1" x14ac:dyDescent="0.25">
      <c r="S283" s="1"/>
      <c r="T283" s="1"/>
      <c r="U283" s="1"/>
    </row>
    <row r="284" spans="19:21" ht="30" customHeight="1" x14ac:dyDescent="0.25">
      <c r="S284" s="1"/>
      <c r="T284" s="1"/>
      <c r="U284" s="1"/>
    </row>
    <row r="285" spans="19:21" ht="30" customHeight="1" x14ac:dyDescent="0.25">
      <c r="S285" s="1"/>
      <c r="T285" s="1"/>
      <c r="U285" s="1"/>
    </row>
    <row r="286" spans="19:21" ht="30" customHeight="1" x14ac:dyDescent="0.25">
      <c r="S286" s="1"/>
      <c r="T286" s="1"/>
      <c r="U286" s="1"/>
    </row>
    <row r="287" spans="19:21" ht="30" customHeight="1" x14ac:dyDescent="0.25">
      <c r="S287" s="1"/>
      <c r="T287" s="1"/>
      <c r="U287" s="1"/>
    </row>
    <row r="288" spans="19:21" ht="30" customHeight="1" x14ac:dyDescent="0.25">
      <c r="S288" s="1"/>
      <c r="T288" s="1"/>
      <c r="U288" s="1"/>
    </row>
    <row r="289" spans="19:21" ht="30" customHeight="1" x14ac:dyDescent="0.25">
      <c r="S289" s="1"/>
      <c r="T289" s="1"/>
      <c r="U289" s="1"/>
    </row>
    <row r="290" spans="19:21" ht="30" customHeight="1" x14ac:dyDescent="0.25">
      <c r="S290" s="1"/>
      <c r="T290" s="1"/>
      <c r="U290" s="1"/>
    </row>
    <row r="291" spans="19:21" ht="30" customHeight="1" x14ac:dyDescent="0.25">
      <c r="S291" s="1"/>
      <c r="T291" s="1"/>
      <c r="U291" s="1"/>
    </row>
    <row r="292" spans="19:21" ht="30" customHeight="1" x14ac:dyDescent="0.25">
      <c r="S292" s="1"/>
      <c r="T292" s="1"/>
      <c r="U292" s="1"/>
    </row>
    <row r="293" spans="19:21" ht="30" customHeight="1" x14ac:dyDescent="0.25">
      <c r="S293" s="1"/>
      <c r="T293" s="1"/>
      <c r="U293" s="1"/>
    </row>
    <row r="294" spans="19:21" ht="30" customHeight="1" x14ac:dyDescent="0.25">
      <c r="S294" s="1"/>
      <c r="T294" s="1"/>
      <c r="U294" s="1"/>
    </row>
    <row r="295" spans="19:21" ht="30" customHeight="1" x14ac:dyDescent="0.25">
      <c r="S295" s="1"/>
      <c r="T295" s="1"/>
      <c r="U295" s="1"/>
    </row>
    <row r="296" spans="19:21" ht="30" customHeight="1" x14ac:dyDescent="0.25">
      <c r="S296" s="1"/>
      <c r="T296" s="1"/>
      <c r="U296" s="1"/>
    </row>
    <row r="297" spans="19:21" ht="30" customHeight="1" x14ac:dyDescent="0.25">
      <c r="S297" s="1"/>
      <c r="T297" s="1"/>
      <c r="U297" s="1"/>
    </row>
    <row r="298" spans="19:21" ht="30" customHeight="1" x14ac:dyDescent="0.25">
      <c r="S298" s="1"/>
      <c r="T298" s="1"/>
      <c r="U298" s="1"/>
    </row>
    <row r="299" spans="19:21" ht="30" customHeight="1" x14ac:dyDescent="0.25">
      <c r="S299" s="1"/>
      <c r="T299" s="1"/>
      <c r="U299" s="1"/>
    </row>
    <row r="300" spans="19:21" ht="30" customHeight="1" x14ac:dyDescent="0.25">
      <c r="S300" s="1"/>
      <c r="T300" s="1"/>
      <c r="U300" s="1"/>
    </row>
    <row r="301" spans="19:21" ht="30" customHeight="1" x14ac:dyDescent="0.25">
      <c r="S301" s="1"/>
      <c r="T301" s="1"/>
      <c r="U301" s="1"/>
    </row>
    <row r="302" spans="19:21" ht="30" customHeight="1" x14ac:dyDescent="0.25">
      <c r="S302" s="1"/>
      <c r="T302" s="1"/>
      <c r="U302" s="1"/>
    </row>
    <row r="303" spans="19:21" ht="30" customHeight="1" x14ac:dyDescent="0.25">
      <c r="S303" s="1"/>
      <c r="T303" s="1"/>
      <c r="U303" s="1"/>
    </row>
    <row r="304" spans="19:21" ht="30" customHeight="1" x14ac:dyDescent="0.25">
      <c r="S304" s="1"/>
      <c r="T304" s="1"/>
      <c r="U304" s="1"/>
    </row>
    <row r="305" spans="19:21" ht="30" customHeight="1" x14ac:dyDescent="0.25">
      <c r="S305" s="1"/>
      <c r="T305" s="1"/>
      <c r="U305" s="1"/>
    </row>
    <row r="306" spans="19:21" ht="30" customHeight="1" x14ac:dyDescent="0.25">
      <c r="S306" s="1"/>
      <c r="T306" s="1"/>
      <c r="U306" s="1"/>
    </row>
    <row r="307" spans="19:21" ht="30" customHeight="1" x14ac:dyDescent="0.25">
      <c r="S307" s="1"/>
      <c r="T307" s="1"/>
      <c r="U307" s="1"/>
    </row>
    <row r="308" spans="19:21" ht="30" customHeight="1" x14ac:dyDescent="0.25">
      <c r="S308" s="1"/>
      <c r="T308" s="1"/>
      <c r="U308" s="1"/>
    </row>
    <row r="309" spans="19:21" ht="30" customHeight="1" x14ac:dyDescent="0.25">
      <c r="S309" s="1"/>
      <c r="T309" s="1"/>
      <c r="U309" s="1"/>
    </row>
    <row r="310" spans="19:21" ht="30" customHeight="1" x14ac:dyDescent="0.25">
      <c r="S310" s="1"/>
      <c r="T310" s="1"/>
      <c r="U310" s="1"/>
    </row>
    <row r="311" spans="19:21" ht="30" customHeight="1" x14ac:dyDescent="0.25">
      <c r="S311" s="1"/>
      <c r="T311" s="1"/>
      <c r="U311" s="1"/>
    </row>
    <row r="312" spans="19:21" ht="30" customHeight="1" x14ac:dyDescent="0.25">
      <c r="S312" s="1"/>
      <c r="T312" s="1"/>
      <c r="U312" s="1"/>
    </row>
    <row r="313" spans="19:21" ht="30" customHeight="1" x14ac:dyDescent="0.25">
      <c r="S313" s="1"/>
      <c r="T313" s="1"/>
      <c r="U313" s="1"/>
    </row>
    <row r="314" spans="19:21" ht="30" customHeight="1" x14ac:dyDescent="0.25">
      <c r="S314" s="1"/>
      <c r="T314" s="1"/>
      <c r="U314" s="1"/>
    </row>
    <row r="315" spans="19:21" ht="30" customHeight="1" x14ac:dyDescent="0.25">
      <c r="S315" s="1"/>
      <c r="T315" s="1"/>
      <c r="U315" s="1"/>
    </row>
    <row r="316" spans="19:21" ht="30" customHeight="1" x14ac:dyDescent="0.25">
      <c r="S316" s="1"/>
      <c r="T316" s="1"/>
      <c r="U316" s="1"/>
    </row>
    <row r="317" spans="19:21" ht="30" customHeight="1" x14ac:dyDescent="0.25">
      <c r="S317" s="1"/>
      <c r="T317" s="1"/>
      <c r="U317" s="1"/>
    </row>
    <row r="318" spans="19:21" ht="30" customHeight="1" x14ac:dyDescent="0.25">
      <c r="S318" s="1"/>
      <c r="T318" s="1"/>
      <c r="U318" s="1"/>
    </row>
    <row r="319" spans="19:21" ht="30" customHeight="1" x14ac:dyDescent="0.25">
      <c r="S319" s="1"/>
      <c r="T319" s="1"/>
      <c r="U319" s="1"/>
    </row>
    <row r="320" spans="19:21" ht="30" customHeight="1" x14ac:dyDescent="0.25">
      <c r="S320" s="1"/>
      <c r="T320" s="1"/>
      <c r="U320" s="1"/>
    </row>
    <row r="321" spans="19:21" ht="30" customHeight="1" x14ac:dyDescent="0.25">
      <c r="S321" s="1"/>
      <c r="T321" s="1"/>
      <c r="U321" s="1"/>
    </row>
    <row r="322" spans="19:21" ht="30" customHeight="1" x14ac:dyDescent="0.25">
      <c r="S322" s="1"/>
      <c r="T322" s="1"/>
      <c r="U322" s="1"/>
    </row>
    <row r="323" spans="19:21" ht="30" customHeight="1" x14ac:dyDescent="0.25">
      <c r="S323" s="1"/>
      <c r="T323" s="1"/>
      <c r="U323" s="1"/>
    </row>
    <row r="324" spans="19:21" ht="30" customHeight="1" x14ac:dyDescent="0.25">
      <c r="S324" s="1"/>
      <c r="T324" s="1"/>
      <c r="U324" s="1"/>
    </row>
    <row r="325" spans="19:21" ht="30" customHeight="1" x14ac:dyDescent="0.25">
      <c r="S325" s="1"/>
      <c r="T325" s="1"/>
      <c r="U325" s="1"/>
    </row>
    <row r="326" spans="19:21" ht="30" customHeight="1" x14ac:dyDescent="0.25">
      <c r="S326" s="1"/>
      <c r="T326" s="1"/>
      <c r="U326" s="1"/>
    </row>
    <row r="327" spans="19:21" ht="30" customHeight="1" x14ac:dyDescent="0.25">
      <c r="S327" s="1"/>
      <c r="T327" s="1"/>
      <c r="U327" s="1"/>
    </row>
    <row r="328" spans="19:21" ht="30" customHeight="1" x14ac:dyDescent="0.25">
      <c r="S328" s="1"/>
      <c r="T328" s="1"/>
      <c r="U328" s="1"/>
    </row>
    <row r="329" spans="19:21" ht="30" customHeight="1" x14ac:dyDescent="0.25">
      <c r="S329" s="1"/>
      <c r="T329" s="1"/>
      <c r="U329" s="1"/>
    </row>
    <row r="330" spans="19:21" ht="30" customHeight="1" x14ac:dyDescent="0.25">
      <c r="S330" s="1"/>
      <c r="T330" s="1"/>
      <c r="U330" s="1"/>
    </row>
    <row r="331" spans="19:21" ht="30" customHeight="1" x14ac:dyDescent="0.25">
      <c r="S331" s="1"/>
      <c r="T331" s="1"/>
      <c r="U331" s="1"/>
    </row>
    <row r="332" spans="19:21" ht="30" customHeight="1" x14ac:dyDescent="0.25">
      <c r="S332" s="1"/>
      <c r="T332" s="1"/>
      <c r="U332" s="1"/>
    </row>
    <row r="333" spans="19:21" ht="30" customHeight="1" x14ac:dyDescent="0.25">
      <c r="S333" s="1"/>
      <c r="T333" s="1"/>
      <c r="U333" s="1"/>
    </row>
    <row r="334" spans="19:21" ht="30" customHeight="1" x14ac:dyDescent="0.25">
      <c r="S334" s="1"/>
      <c r="T334" s="1"/>
      <c r="U334" s="1"/>
    </row>
    <row r="335" spans="19:21" ht="30" customHeight="1" x14ac:dyDescent="0.25">
      <c r="S335" s="1"/>
      <c r="T335" s="1"/>
      <c r="U335" s="1"/>
    </row>
    <row r="336" spans="19:21" ht="30" customHeight="1" x14ac:dyDescent="0.25">
      <c r="S336" s="1"/>
      <c r="T336" s="1"/>
      <c r="U336" s="1"/>
    </row>
    <row r="337" spans="19:21" ht="30" customHeight="1" x14ac:dyDescent="0.25">
      <c r="S337" s="1"/>
      <c r="T337" s="1"/>
      <c r="U337" s="1"/>
    </row>
    <row r="338" spans="19:21" ht="30" customHeight="1" x14ac:dyDescent="0.25">
      <c r="S338" s="1"/>
      <c r="T338" s="1"/>
      <c r="U338" s="1"/>
    </row>
    <row r="339" spans="19:21" ht="30" customHeight="1" x14ac:dyDescent="0.25">
      <c r="S339" s="1"/>
      <c r="T339" s="1"/>
      <c r="U339" s="1"/>
    </row>
    <row r="340" spans="19:21" ht="30" customHeight="1" x14ac:dyDescent="0.25">
      <c r="S340" s="1"/>
      <c r="T340" s="1"/>
      <c r="U340" s="1"/>
    </row>
    <row r="341" spans="19:21" ht="30" customHeight="1" x14ac:dyDescent="0.25">
      <c r="S341" s="1"/>
      <c r="T341" s="1"/>
      <c r="U341" s="1"/>
    </row>
    <row r="342" spans="19:21" ht="30" customHeight="1" x14ac:dyDescent="0.25">
      <c r="S342" s="1"/>
      <c r="T342" s="1"/>
      <c r="U342" s="1"/>
    </row>
    <row r="343" spans="19:21" ht="30" customHeight="1" x14ac:dyDescent="0.25">
      <c r="S343" s="1"/>
      <c r="T343" s="1"/>
      <c r="U343" s="1"/>
    </row>
    <row r="344" spans="19:21" ht="30" customHeight="1" x14ac:dyDescent="0.25">
      <c r="S344" s="1"/>
      <c r="T344" s="1"/>
      <c r="U344" s="1"/>
    </row>
    <row r="345" spans="19:21" ht="30" customHeight="1" x14ac:dyDescent="0.25">
      <c r="S345" s="1"/>
      <c r="T345" s="1"/>
      <c r="U345" s="1"/>
    </row>
    <row r="346" spans="19:21" ht="30" customHeight="1" x14ac:dyDescent="0.25">
      <c r="S346" s="1"/>
      <c r="T346" s="1"/>
      <c r="U346" s="1"/>
    </row>
    <row r="347" spans="19:21" ht="30" customHeight="1" x14ac:dyDescent="0.25">
      <c r="S347" s="1"/>
      <c r="T347" s="1"/>
      <c r="U347" s="1"/>
    </row>
    <row r="348" spans="19:21" ht="30" customHeight="1" x14ac:dyDescent="0.25">
      <c r="S348" s="1"/>
      <c r="T348" s="1"/>
      <c r="U348" s="1"/>
    </row>
    <row r="349" spans="19:21" ht="30" customHeight="1" x14ac:dyDescent="0.25">
      <c r="S349" s="1"/>
      <c r="T349" s="1"/>
      <c r="U349" s="1"/>
    </row>
    <row r="350" spans="19:21" ht="30" customHeight="1" x14ac:dyDescent="0.25">
      <c r="S350" s="1"/>
      <c r="T350" s="1"/>
      <c r="U350" s="1"/>
    </row>
    <row r="351" spans="19:21" ht="30" customHeight="1" x14ac:dyDescent="0.25">
      <c r="S351" s="1"/>
      <c r="T351" s="1"/>
      <c r="U351" s="1"/>
    </row>
    <row r="352" spans="19:21" ht="30" customHeight="1" x14ac:dyDescent="0.25">
      <c r="S352" s="1"/>
      <c r="T352" s="1"/>
      <c r="U352" s="1"/>
    </row>
    <row r="353" spans="19:21" ht="30" customHeight="1" x14ac:dyDescent="0.25">
      <c r="S353" s="1"/>
      <c r="T353" s="1"/>
      <c r="U353" s="1"/>
    </row>
    <row r="354" spans="19:21" ht="30" customHeight="1" x14ac:dyDescent="0.25">
      <c r="S354" s="1"/>
      <c r="T354" s="1"/>
      <c r="U354" s="1"/>
    </row>
    <row r="355" spans="19:21" ht="30" customHeight="1" x14ac:dyDescent="0.25">
      <c r="S355" s="1"/>
      <c r="T355" s="1"/>
      <c r="U355" s="1"/>
    </row>
    <row r="356" spans="19:21" ht="30" customHeight="1" x14ac:dyDescent="0.25">
      <c r="S356" s="1"/>
      <c r="T356" s="1"/>
      <c r="U356" s="1"/>
    </row>
    <row r="357" spans="19:21" ht="30" customHeight="1" x14ac:dyDescent="0.25">
      <c r="S357" s="1"/>
      <c r="T357" s="1"/>
      <c r="U357" s="1"/>
    </row>
    <row r="358" spans="19:21" ht="30" customHeight="1" x14ac:dyDescent="0.25">
      <c r="S358" s="1"/>
      <c r="T358" s="1"/>
      <c r="U358" s="1"/>
    </row>
    <row r="359" spans="19:21" ht="30" customHeight="1" x14ac:dyDescent="0.25">
      <c r="S359" s="1"/>
      <c r="T359" s="1"/>
      <c r="U359" s="1"/>
    </row>
    <row r="360" spans="19:21" ht="30" customHeight="1" x14ac:dyDescent="0.25">
      <c r="S360" s="1"/>
      <c r="T360" s="1"/>
      <c r="U360" s="1"/>
    </row>
    <row r="361" spans="19:21" ht="30" customHeight="1" x14ac:dyDescent="0.25">
      <c r="S361" s="1"/>
      <c r="T361" s="1"/>
      <c r="U361" s="1"/>
    </row>
    <row r="362" spans="19:21" ht="30" customHeight="1" x14ac:dyDescent="0.25">
      <c r="S362" s="1"/>
      <c r="T362" s="1"/>
      <c r="U362" s="1"/>
    </row>
    <row r="363" spans="19:21" ht="30" customHeight="1" x14ac:dyDescent="0.25">
      <c r="S363" s="1"/>
      <c r="T363" s="1"/>
      <c r="U363" s="1"/>
    </row>
    <row r="364" spans="19:21" ht="30" customHeight="1" x14ac:dyDescent="0.25">
      <c r="S364" s="1"/>
      <c r="T364" s="1"/>
      <c r="U364" s="1"/>
    </row>
    <row r="365" spans="19:21" ht="30" customHeight="1" x14ac:dyDescent="0.25">
      <c r="S365" s="1"/>
      <c r="T365" s="1"/>
      <c r="U365" s="1"/>
    </row>
    <row r="366" spans="19:21" ht="30" customHeight="1" x14ac:dyDescent="0.25">
      <c r="S366" s="1"/>
      <c r="T366" s="1"/>
      <c r="U366" s="1"/>
    </row>
    <row r="367" spans="19:21" ht="30" customHeight="1" x14ac:dyDescent="0.25">
      <c r="S367" s="1"/>
      <c r="T367" s="1"/>
      <c r="U367" s="1"/>
    </row>
    <row r="368" spans="19:21" ht="30" customHeight="1" x14ac:dyDescent="0.25">
      <c r="S368" s="1"/>
      <c r="T368" s="1"/>
      <c r="U368" s="1"/>
    </row>
    <row r="369" spans="19:21" ht="30" customHeight="1" x14ac:dyDescent="0.25">
      <c r="S369" s="1"/>
      <c r="T369" s="1"/>
      <c r="U369" s="1"/>
    </row>
    <row r="370" spans="19:21" ht="30" customHeight="1" x14ac:dyDescent="0.25">
      <c r="S370" s="1"/>
      <c r="T370" s="1"/>
      <c r="U370" s="1"/>
    </row>
    <row r="371" spans="19:21" ht="30" customHeight="1" x14ac:dyDescent="0.25">
      <c r="S371" s="1"/>
      <c r="T371" s="1"/>
      <c r="U371" s="1"/>
    </row>
    <row r="372" spans="19:21" ht="30" customHeight="1" x14ac:dyDescent="0.25">
      <c r="S372" s="1"/>
      <c r="T372" s="1"/>
      <c r="U372" s="1"/>
    </row>
    <row r="373" spans="19:21" ht="30" customHeight="1" x14ac:dyDescent="0.25">
      <c r="S373" s="1"/>
      <c r="T373" s="1"/>
      <c r="U373" s="1"/>
    </row>
    <row r="374" spans="19:21" ht="30" customHeight="1" x14ac:dyDescent="0.25">
      <c r="S374" s="1"/>
      <c r="T374" s="1"/>
      <c r="U374" s="1"/>
    </row>
    <row r="375" spans="19:21" ht="30" customHeight="1" x14ac:dyDescent="0.25">
      <c r="S375" s="1"/>
      <c r="T375" s="1"/>
      <c r="U375" s="1"/>
    </row>
    <row r="376" spans="19:21" ht="30" customHeight="1" x14ac:dyDescent="0.25">
      <c r="S376" s="1"/>
      <c r="T376" s="1"/>
      <c r="U376" s="1"/>
    </row>
    <row r="377" spans="19:21" ht="30" customHeight="1" x14ac:dyDescent="0.25">
      <c r="S377" s="1"/>
      <c r="T377" s="1"/>
      <c r="U377" s="1"/>
    </row>
    <row r="378" spans="19:21" ht="30" customHeight="1" x14ac:dyDescent="0.25">
      <c r="S378" s="1"/>
      <c r="T378" s="1"/>
      <c r="U378" s="1"/>
    </row>
    <row r="379" spans="19:21" ht="30" customHeight="1" x14ac:dyDescent="0.25">
      <c r="S379" s="1"/>
      <c r="T379" s="1"/>
      <c r="U379" s="1"/>
    </row>
    <row r="380" spans="19:21" ht="30" customHeight="1" x14ac:dyDescent="0.25">
      <c r="S380" s="1"/>
      <c r="T380" s="1"/>
      <c r="U380" s="1"/>
    </row>
    <row r="381" spans="19:21" ht="30" customHeight="1" x14ac:dyDescent="0.25">
      <c r="S381" s="1"/>
      <c r="T381" s="1"/>
      <c r="U381" s="1"/>
    </row>
    <row r="382" spans="19:21" ht="30" customHeight="1" x14ac:dyDescent="0.25">
      <c r="S382" s="1"/>
      <c r="T382" s="1"/>
      <c r="U382" s="1"/>
    </row>
    <row r="383" spans="19:21" ht="30" customHeight="1" x14ac:dyDescent="0.25">
      <c r="S383" s="1"/>
      <c r="T383" s="1"/>
      <c r="U383" s="1"/>
    </row>
    <row r="384" spans="19:21" ht="30" customHeight="1" x14ac:dyDescent="0.25">
      <c r="S384" s="1"/>
      <c r="T384" s="1"/>
      <c r="U384" s="1"/>
    </row>
    <row r="385" spans="19:21" ht="30" customHeight="1" x14ac:dyDescent="0.25">
      <c r="S385" s="1"/>
      <c r="T385" s="1"/>
      <c r="U385" s="1"/>
    </row>
    <row r="386" spans="19:21" ht="30" customHeight="1" x14ac:dyDescent="0.25">
      <c r="S386" s="1"/>
      <c r="T386" s="1"/>
      <c r="U386" s="1"/>
    </row>
    <row r="387" spans="19:21" ht="30" customHeight="1" x14ac:dyDescent="0.25">
      <c r="S387" s="1"/>
      <c r="T387" s="1"/>
      <c r="U387" s="1"/>
    </row>
    <row r="388" spans="19:21" ht="30" customHeight="1" x14ac:dyDescent="0.25">
      <c r="S388" s="1"/>
      <c r="T388" s="1"/>
      <c r="U388" s="1"/>
    </row>
    <row r="389" spans="19:21" ht="30" customHeight="1" x14ac:dyDescent="0.25">
      <c r="S389" s="1"/>
      <c r="T389" s="1"/>
      <c r="U389" s="1"/>
    </row>
    <row r="390" spans="19:21" ht="30" customHeight="1" x14ac:dyDescent="0.25">
      <c r="S390" s="1"/>
      <c r="T390" s="1"/>
      <c r="U390" s="1"/>
    </row>
    <row r="391" spans="19:21" ht="30" customHeight="1" x14ac:dyDescent="0.25">
      <c r="S391" s="1"/>
      <c r="T391" s="1"/>
      <c r="U391" s="1"/>
    </row>
    <row r="392" spans="19:21" ht="30" customHeight="1" x14ac:dyDescent="0.25">
      <c r="S392" s="1"/>
      <c r="T392" s="1"/>
      <c r="U392" s="1"/>
    </row>
    <row r="393" spans="19:21" ht="30" customHeight="1" x14ac:dyDescent="0.25">
      <c r="S393" s="1"/>
      <c r="T393" s="1"/>
      <c r="U393" s="1"/>
    </row>
    <row r="394" spans="19:21" ht="30" customHeight="1" x14ac:dyDescent="0.25">
      <c r="S394" s="1"/>
      <c r="T394" s="1"/>
      <c r="U394" s="1"/>
    </row>
    <row r="395" spans="19:21" ht="30" customHeight="1" x14ac:dyDescent="0.25">
      <c r="S395" s="1"/>
      <c r="T395" s="1"/>
      <c r="U395" s="1"/>
    </row>
    <row r="396" spans="19:21" ht="30" customHeight="1" x14ac:dyDescent="0.25">
      <c r="S396" s="1"/>
      <c r="T396" s="1"/>
      <c r="U396" s="1"/>
    </row>
    <row r="397" spans="19:21" ht="30" customHeight="1" x14ac:dyDescent="0.25">
      <c r="S397" s="1"/>
      <c r="T397" s="1"/>
      <c r="U397" s="1"/>
    </row>
    <row r="398" spans="19:21" ht="30" customHeight="1" x14ac:dyDescent="0.25">
      <c r="S398" s="1"/>
      <c r="T398" s="1"/>
      <c r="U398" s="1"/>
    </row>
    <row r="399" spans="19:21" ht="30" customHeight="1" x14ac:dyDescent="0.25">
      <c r="S399" s="1"/>
      <c r="T399" s="1"/>
      <c r="U399" s="1"/>
    </row>
    <row r="400" spans="19:21" ht="30" customHeight="1" x14ac:dyDescent="0.25">
      <c r="S400" s="1"/>
      <c r="T400" s="1"/>
      <c r="U400" s="1"/>
    </row>
    <row r="401" spans="19:21" ht="30" customHeight="1" x14ac:dyDescent="0.25">
      <c r="S401" s="1"/>
      <c r="T401" s="1"/>
      <c r="U401" s="1"/>
    </row>
    <row r="402" spans="19:21" ht="30" customHeight="1" x14ac:dyDescent="0.25">
      <c r="S402" s="1"/>
      <c r="T402" s="1"/>
      <c r="U402" s="1"/>
    </row>
    <row r="403" spans="19:21" ht="30" customHeight="1" x14ac:dyDescent="0.25">
      <c r="S403" s="1"/>
      <c r="T403" s="1"/>
      <c r="U403" s="1"/>
    </row>
    <row r="404" spans="19:21" ht="30" customHeight="1" x14ac:dyDescent="0.25">
      <c r="S404" s="1"/>
      <c r="T404" s="1"/>
      <c r="U404" s="1"/>
    </row>
    <row r="405" spans="19:21" ht="30" customHeight="1" x14ac:dyDescent="0.25">
      <c r="S405" s="1"/>
      <c r="T405" s="1"/>
      <c r="U405" s="1"/>
    </row>
    <row r="406" spans="19:21" ht="30" customHeight="1" x14ac:dyDescent="0.25">
      <c r="S406" s="1"/>
      <c r="T406" s="1"/>
      <c r="U406" s="1"/>
    </row>
    <row r="407" spans="19:21" ht="30" customHeight="1" x14ac:dyDescent="0.25">
      <c r="S407" s="1"/>
      <c r="T407" s="1"/>
      <c r="U407" s="1"/>
    </row>
    <row r="408" spans="19:21" ht="30" customHeight="1" x14ac:dyDescent="0.25">
      <c r="S408" s="1"/>
      <c r="T408" s="1"/>
      <c r="U408" s="1"/>
    </row>
    <row r="409" spans="19:21" ht="30" customHeight="1" x14ac:dyDescent="0.25">
      <c r="S409" s="1"/>
      <c r="T409" s="1"/>
      <c r="U409" s="1"/>
    </row>
    <row r="410" spans="19:21" ht="30" customHeight="1" x14ac:dyDescent="0.25">
      <c r="S410" s="1"/>
      <c r="T410" s="1"/>
      <c r="U410" s="1"/>
    </row>
    <row r="411" spans="19:21" ht="30" customHeight="1" x14ac:dyDescent="0.25">
      <c r="S411" s="1"/>
      <c r="T411" s="1"/>
      <c r="U411" s="1"/>
    </row>
    <row r="412" spans="19:21" ht="30" customHeight="1" x14ac:dyDescent="0.25">
      <c r="S412" s="1"/>
      <c r="T412" s="1"/>
      <c r="U412" s="1"/>
    </row>
    <row r="413" spans="19:21" ht="30" customHeight="1" x14ac:dyDescent="0.25">
      <c r="S413" s="1"/>
      <c r="T413" s="1"/>
      <c r="U413" s="1"/>
    </row>
    <row r="414" spans="19:21" ht="30" customHeight="1" x14ac:dyDescent="0.25">
      <c r="S414" s="1"/>
      <c r="T414" s="1"/>
      <c r="U414" s="1"/>
    </row>
    <row r="415" spans="19:21" ht="30" customHeight="1" x14ac:dyDescent="0.25">
      <c r="S415" s="1"/>
      <c r="T415" s="1"/>
      <c r="U415" s="1"/>
    </row>
    <row r="416" spans="19:21" ht="30" customHeight="1" x14ac:dyDescent="0.25">
      <c r="S416" s="1"/>
      <c r="T416" s="1"/>
      <c r="U416" s="1"/>
    </row>
    <row r="417" spans="19:21" ht="30" customHeight="1" x14ac:dyDescent="0.25">
      <c r="S417" s="1"/>
      <c r="T417" s="1"/>
      <c r="U417" s="1"/>
    </row>
    <row r="418" spans="19:21" ht="30" customHeight="1" x14ac:dyDescent="0.25">
      <c r="S418" s="1"/>
      <c r="T418" s="1"/>
      <c r="U418" s="1"/>
    </row>
    <row r="419" spans="19:21" ht="30" customHeight="1" x14ac:dyDescent="0.25">
      <c r="S419" s="1"/>
      <c r="T419" s="1"/>
      <c r="U419" s="1"/>
    </row>
    <row r="420" spans="19:21" ht="30" customHeight="1" x14ac:dyDescent="0.25">
      <c r="S420" s="1"/>
      <c r="T420" s="1"/>
      <c r="U420" s="1"/>
    </row>
    <row r="421" spans="19:21" ht="30" customHeight="1" x14ac:dyDescent="0.25">
      <c r="S421" s="1"/>
      <c r="T421" s="1"/>
      <c r="U421" s="1"/>
    </row>
    <row r="422" spans="19:21" ht="30" customHeight="1" x14ac:dyDescent="0.25">
      <c r="S422" s="1"/>
      <c r="T422" s="1"/>
      <c r="U422" s="1"/>
    </row>
    <row r="423" spans="19:21" ht="30" customHeight="1" x14ac:dyDescent="0.25">
      <c r="S423" s="1"/>
      <c r="T423" s="1"/>
      <c r="U423" s="1"/>
    </row>
    <row r="424" spans="19:21" ht="30" customHeight="1" x14ac:dyDescent="0.25">
      <c r="S424" s="1"/>
      <c r="T424" s="1"/>
      <c r="U424" s="1"/>
    </row>
    <row r="425" spans="19:21" ht="30" customHeight="1" x14ac:dyDescent="0.25">
      <c r="S425" s="1"/>
      <c r="T425" s="1"/>
      <c r="U425" s="1"/>
    </row>
    <row r="426" spans="19:21" ht="30" customHeight="1" x14ac:dyDescent="0.25">
      <c r="S426" s="1"/>
      <c r="T426" s="1"/>
      <c r="U426" s="1"/>
    </row>
    <row r="427" spans="19:21" ht="30" customHeight="1" x14ac:dyDescent="0.25">
      <c r="S427" s="1"/>
      <c r="T427" s="1"/>
      <c r="U427" s="1"/>
    </row>
    <row r="428" spans="19:21" ht="30" customHeight="1" x14ac:dyDescent="0.25">
      <c r="S428" s="1"/>
      <c r="T428" s="1"/>
      <c r="U428" s="1"/>
    </row>
    <row r="429" spans="19:21" ht="30" customHeight="1" x14ac:dyDescent="0.25">
      <c r="S429" s="1"/>
      <c r="T429" s="1"/>
      <c r="U429" s="1"/>
    </row>
    <row r="430" spans="19:21" ht="30" customHeight="1" x14ac:dyDescent="0.25">
      <c r="S430" s="1"/>
      <c r="T430" s="1"/>
      <c r="U430" s="1"/>
    </row>
    <row r="431" spans="19:21" ht="30" customHeight="1" x14ac:dyDescent="0.25">
      <c r="S431" s="1"/>
      <c r="T431" s="1"/>
      <c r="U431" s="1"/>
    </row>
    <row r="432" spans="19:21" ht="30" customHeight="1" x14ac:dyDescent="0.25">
      <c r="S432" s="1"/>
      <c r="T432" s="1"/>
      <c r="U432" s="1"/>
    </row>
    <row r="433" spans="19:21" ht="30" customHeight="1" x14ac:dyDescent="0.25">
      <c r="S433" s="1"/>
      <c r="T433" s="1"/>
      <c r="U433" s="1"/>
    </row>
    <row r="434" spans="19:21" ht="30" customHeight="1" x14ac:dyDescent="0.25">
      <c r="S434" s="1"/>
      <c r="T434" s="1"/>
      <c r="U434" s="1"/>
    </row>
    <row r="435" spans="19:21" ht="30" customHeight="1" x14ac:dyDescent="0.25">
      <c r="S435" s="1"/>
      <c r="T435" s="1"/>
      <c r="U435" s="1"/>
    </row>
    <row r="436" spans="19:21" ht="30" customHeight="1" x14ac:dyDescent="0.25">
      <c r="S436" s="1"/>
      <c r="T436" s="1"/>
      <c r="U436" s="1"/>
    </row>
    <row r="437" spans="19:21" ht="30" customHeight="1" x14ac:dyDescent="0.25">
      <c r="S437" s="1"/>
      <c r="T437" s="1"/>
      <c r="U437" s="1"/>
    </row>
    <row r="438" spans="19:21" ht="30" customHeight="1" x14ac:dyDescent="0.25">
      <c r="S438" s="1"/>
      <c r="T438" s="1"/>
      <c r="U438" s="1"/>
    </row>
    <row r="439" spans="19:21" ht="30" customHeight="1" x14ac:dyDescent="0.25">
      <c r="S439" s="1"/>
      <c r="T439" s="1"/>
      <c r="U439" s="1"/>
    </row>
    <row r="440" spans="19:21" ht="30" customHeight="1" x14ac:dyDescent="0.25">
      <c r="S440" s="1"/>
      <c r="T440" s="1"/>
      <c r="U440" s="1"/>
    </row>
    <row r="441" spans="19:21" ht="30" customHeight="1" x14ac:dyDescent="0.25">
      <c r="S441" s="1"/>
      <c r="T441" s="1"/>
      <c r="U441" s="1"/>
    </row>
    <row r="442" spans="19:21" ht="30" customHeight="1" x14ac:dyDescent="0.25">
      <c r="S442" s="1"/>
      <c r="T442" s="1"/>
      <c r="U442" s="1"/>
    </row>
    <row r="443" spans="19:21" ht="30" customHeight="1" x14ac:dyDescent="0.25">
      <c r="S443" s="1"/>
      <c r="T443" s="1"/>
      <c r="U443" s="1"/>
    </row>
    <row r="444" spans="19:21" ht="30" customHeight="1" x14ac:dyDescent="0.25">
      <c r="S444" s="1"/>
      <c r="T444" s="1"/>
      <c r="U444" s="1"/>
    </row>
    <row r="445" spans="19:21" ht="30" customHeight="1" x14ac:dyDescent="0.25">
      <c r="S445" s="1"/>
      <c r="T445" s="1"/>
      <c r="U445" s="1"/>
    </row>
    <row r="446" spans="19:21" ht="30" customHeight="1" x14ac:dyDescent="0.25">
      <c r="S446" s="1"/>
      <c r="T446" s="1"/>
      <c r="U446" s="1"/>
    </row>
    <row r="447" spans="19:21" ht="30" customHeight="1" x14ac:dyDescent="0.25">
      <c r="S447" s="1"/>
      <c r="T447" s="1"/>
      <c r="U447" s="1"/>
    </row>
    <row r="448" spans="19:21" ht="30" customHeight="1" x14ac:dyDescent="0.25">
      <c r="S448" s="1"/>
      <c r="T448" s="1"/>
      <c r="U448" s="1"/>
    </row>
    <row r="449" spans="19:21" ht="30" customHeight="1" x14ac:dyDescent="0.25">
      <c r="S449" s="1"/>
      <c r="T449" s="1"/>
      <c r="U449" s="1"/>
    </row>
    <row r="450" spans="19:21" ht="30" customHeight="1" x14ac:dyDescent="0.25">
      <c r="S450" s="1"/>
      <c r="T450" s="1"/>
      <c r="U450" s="1"/>
    </row>
    <row r="451" spans="19:21" ht="30" customHeight="1" x14ac:dyDescent="0.25">
      <c r="S451" s="1"/>
      <c r="T451" s="1"/>
      <c r="U451" s="1"/>
    </row>
    <row r="452" spans="19:21" ht="30" customHeight="1" x14ac:dyDescent="0.25">
      <c r="S452" s="1"/>
      <c r="T452" s="1"/>
      <c r="U452" s="1"/>
    </row>
    <row r="453" spans="19:21" ht="30" customHeight="1" x14ac:dyDescent="0.25">
      <c r="S453" s="1"/>
      <c r="T453" s="1"/>
      <c r="U453" s="1"/>
    </row>
    <row r="454" spans="19:21" ht="30" customHeight="1" x14ac:dyDescent="0.25">
      <c r="S454" s="1"/>
      <c r="T454" s="1"/>
      <c r="U454" s="1"/>
    </row>
    <row r="455" spans="19:21" ht="30" customHeight="1" x14ac:dyDescent="0.25">
      <c r="S455" s="1"/>
      <c r="T455" s="1"/>
      <c r="U455" s="1"/>
    </row>
    <row r="456" spans="19:21" ht="30" customHeight="1" x14ac:dyDescent="0.25">
      <c r="S456" s="1"/>
      <c r="T456" s="1"/>
      <c r="U456" s="1"/>
    </row>
    <row r="457" spans="19:21" ht="30" customHeight="1" x14ac:dyDescent="0.25">
      <c r="S457" s="1"/>
      <c r="T457" s="1"/>
      <c r="U457" s="1"/>
    </row>
    <row r="458" spans="19:21" ht="30" customHeight="1" x14ac:dyDescent="0.25">
      <c r="S458" s="1"/>
      <c r="T458" s="1"/>
      <c r="U458" s="1"/>
    </row>
    <row r="459" spans="19:21" ht="30" customHeight="1" x14ac:dyDescent="0.25">
      <c r="S459" s="1"/>
      <c r="T459" s="1"/>
      <c r="U459" s="1"/>
    </row>
    <row r="460" spans="19:21" ht="30" customHeight="1" x14ac:dyDescent="0.25">
      <c r="S460" s="1"/>
      <c r="T460" s="1"/>
      <c r="U460" s="1"/>
    </row>
    <row r="461" spans="19:21" ht="30" customHeight="1" x14ac:dyDescent="0.25">
      <c r="S461" s="1"/>
      <c r="T461" s="1"/>
      <c r="U461" s="1"/>
    </row>
    <row r="462" spans="19:21" ht="30" customHeight="1" x14ac:dyDescent="0.25">
      <c r="S462" s="1"/>
      <c r="T462" s="1"/>
      <c r="U462" s="1"/>
    </row>
    <row r="463" spans="19:21" ht="30" customHeight="1" x14ac:dyDescent="0.25">
      <c r="S463" s="1"/>
      <c r="T463" s="1"/>
      <c r="U463" s="1"/>
    </row>
    <row r="464" spans="19:21" ht="30" customHeight="1" x14ac:dyDescent="0.25">
      <c r="S464" s="1"/>
      <c r="T464" s="1"/>
      <c r="U464" s="1"/>
    </row>
    <row r="465" spans="19:21" ht="30" customHeight="1" x14ac:dyDescent="0.25">
      <c r="S465" s="1"/>
      <c r="T465" s="1"/>
      <c r="U465" s="1"/>
    </row>
    <row r="466" spans="19:21" ht="30" customHeight="1" x14ac:dyDescent="0.25">
      <c r="S466" s="1"/>
      <c r="T466" s="1"/>
      <c r="U466" s="1"/>
    </row>
    <row r="467" spans="19:21" ht="30" customHeight="1" x14ac:dyDescent="0.25">
      <c r="S467" s="1"/>
      <c r="T467" s="1"/>
      <c r="U467" s="1"/>
    </row>
    <row r="468" spans="19:21" ht="30" customHeight="1" x14ac:dyDescent="0.25">
      <c r="S468" s="1"/>
      <c r="T468" s="1"/>
      <c r="U468" s="1"/>
    </row>
    <row r="469" spans="19:21" ht="30" customHeight="1" x14ac:dyDescent="0.25">
      <c r="S469" s="1"/>
      <c r="T469" s="1"/>
      <c r="U469" s="1"/>
    </row>
    <row r="470" spans="19:21" ht="30" customHeight="1" x14ac:dyDescent="0.25">
      <c r="S470" s="1"/>
      <c r="T470" s="1"/>
      <c r="U470" s="1"/>
    </row>
    <row r="471" spans="19:21" ht="30" customHeight="1" x14ac:dyDescent="0.25">
      <c r="S471" s="1"/>
      <c r="T471" s="1"/>
      <c r="U471" s="1"/>
    </row>
    <row r="472" spans="19:21" ht="30" customHeight="1" x14ac:dyDescent="0.25">
      <c r="S472" s="1"/>
      <c r="T472" s="1"/>
      <c r="U472" s="1"/>
    </row>
    <row r="473" spans="19:21" ht="30" customHeight="1" x14ac:dyDescent="0.25">
      <c r="S473" s="1"/>
      <c r="T473" s="1"/>
      <c r="U473" s="1"/>
    </row>
    <row r="474" spans="19:21" ht="30" customHeight="1" x14ac:dyDescent="0.25">
      <c r="S474" s="1"/>
      <c r="T474" s="1"/>
      <c r="U474" s="1"/>
    </row>
    <row r="475" spans="19:21" ht="30" customHeight="1" x14ac:dyDescent="0.25">
      <c r="S475" s="1"/>
      <c r="T475" s="1"/>
      <c r="U475" s="1"/>
    </row>
    <row r="476" spans="19:21" ht="30" customHeight="1" x14ac:dyDescent="0.25">
      <c r="S476" s="1"/>
      <c r="T476" s="1"/>
      <c r="U476" s="1"/>
    </row>
    <row r="477" spans="19:21" ht="30" customHeight="1" x14ac:dyDescent="0.25">
      <c r="S477" s="1"/>
      <c r="T477" s="1"/>
      <c r="U477" s="1"/>
    </row>
    <row r="478" spans="19:21" ht="30" customHeight="1" x14ac:dyDescent="0.25">
      <c r="S478" s="1"/>
      <c r="T478" s="1"/>
      <c r="U478" s="1"/>
    </row>
    <row r="479" spans="19:21" ht="30" customHeight="1" x14ac:dyDescent="0.25">
      <c r="S479" s="1"/>
      <c r="T479" s="1"/>
      <c r="U479" s="1"/>
    </row>
    <row r="480" spans="19:21" ht="30" customHeight="1" x14ac:dyDescent="0.25">
      <c r="S480" s="1"/>
      <c r="T480" s="1"/>
      <c r="U480" s="1"/>
    </row>
    <row r="481" spans="19:21" ht="30" customHeight="1" x14ac:dyDescent="0.25">
      <c r="S481" s="1"/>
      <c r="T481" s="1"/>
      <c r="U481" s="1"/>
    </row>
    <row r="482" spans="19:21" ht="30" customHeight="1" x14ac:dyDescent="0.25">
      <c r="S482" s="1"/>
      <c r="T482" s="1"/>
      <c r="U482" s="1"/>
    </row>
    <row r="483" spans="19:21" ht="30" customHeight="1" x14ac:dyDescent="0.25">
      <c r="S483" s="1"/>
      <c r="T483" s="1"/>
      <c r="U483" s="1"/>
    </row>
    <row r="484" spans="19:21" ht="30" customHeight="1" x14ac:dyDescent="0.25">
      <c r="S484" s="1"/>
      <c r="T484" s="1"/>
      <c r="U484" s="1"/>
    </row>
    <row r="485" spans="19:21" ht="30" customHeight="1" x14ac:dyDescent="0.25">
      <c r="S485" s="1"/>
      <c r="T485" s="1"/>
      <c r="U485" s="1"/>
    </row>
    <row r="486" spans="19:21" ht="30" customHeight="1" x14ac:dyDescent="0.25">
      <c r="S486" s="1"/>
      <c r="T486" s="1"/>
      <c r="U486" s="1"/>
    </row>
    <row r="487" spans="19:21" ht="30" customHeight="1" x14ac:dyDescent="0.25">
      <c r="S487" s="1"/>
      <c r="T487" s="1"/>
      <c r="U487" s="1"/>
    </row>
    <row r="488" spans="19:21" ht="30" customHeight="1" x14ac:dyDescent="0.25">
      <c r="S488" s="1"/>
      <c r="T488" s="1"/>
      <c r="U488" s="1"/>
    </row>
    <row r="489" spans="19:21" ht="30" customHeight="1" x14ac:dyDescent="0.25">
      <c r="S489" s="1"/>
      <c r="T489" s="1"/>
      <c r="U489" s="1"/>
    </row>
    <row r="490" spans="19:21" ht="30" customHeight="1" x14ac:dyDescent="0.25">
      <c r="S490" s="1"/>
      <c r="T490" s="1"/>
      <c r="U490" s="1"/>
    </row>
    <row r="491" spans="19:21" ht="30" customHeight="1" x14ac:dyDescent="0.25">
      <c r="S491" s="1"/>
      <c r="T491" s="1"/>
      <c r="U491" s="1"/>
    </row>
    <row r="492" spans="19:21" ht="30" customHeight="1" x14ac:dyDescent="0.25">
      <c r="S492" s="1"/>
      <c r="T492" s="1"/>
      <c r="U492" s="1"/>
    </row>
    <row r="493" spans="19:21" ht="30" customHeight="1" x14ac:dyDescent="0.25">
      <c r="S493" s="1"/>
      <c r="T493" s="1"/>
      <c r="U493" s="1"/>
    </row>
    <row r="494" spans="19:21" ht="30" customHeight="1" x14ac:dyDescent="0.25">
      <c r="S494" s="1"/>
      <c r="T494" s="1"/>
      <c r="U494" s="1"/>
    </row>
    <row r="495" spans="19:21" ht="30" customHeight="1" x14ac:dyDescent="0.25">
      <c r="S495" s="1"/>
      <c r="T495" s="1"/>
      <c r="U495" s="1"/>
    </row>
    <row r="496" spans="19:21" ht="30" customHeight="1" x14ac:dyDescent="0.25">
      <c r="S496" s="1"/>
      <c r="T496" s="1"/>
      <c r="U496" s="1"/>
    </row>
    <row r="497" spans="19:21" ht="30" customHeight="1" x14ac:dyDescent="0.25">
      <c r="S497" s="1"/>
      <c r="T497" s="1"/>
      <c r="U497" s="1"/>
    </row>
    <row r="498" spans="19:21" ht="30" customHeight="1" x14ac:dyDescent="0.25">
      <c r="S498" s="1"/>
      <c r="T498" s="1"/>
      <c r="U498" s="1"/>
    </row>
    <row r="499" spans="19:21" ht="30" customHeight="1" x14ac:dyDescent="0.25">
      <c r="S499" s="1"/>
      <c r="T499" s="1"/>
      <c r="U499" s="1"/>
    </row>
    <row r="500" spans="19:21" ht="30" customHeight="1" x14ac:dyDescent="0.25">
      <c r="S500" s="1"/>
      <c r="T500" s="1"/>
      <c r="U500" s="1"/>
    </row>
    <row r="501" spans="19:21" ht="30" customHeight="1" x14ac:dyDescent="0.25">
      <c r="S501" s="1"/>
      <c r="T501" s="1"/>
      <c r="U501" s="1"/>
    </row>
    <row r="502" spans="19:21" ht="30" customHeight="1" x14ac:dyDescent="0.25">
      <c r="S502" s="1"/>
      <c r="T502" s="1"/>
      <c r="U502" s="1"/>
    </row>
    <row r="503" spans="19:21" ht="30" customHeight="1" x14ac:dyDescent="0.25">
      <c r="S503" s="1"/>
      <c r="T503" s="1"/>
      <c r="U503" s="1"/>
    </row>
    <row r="504" spans="19:21" ht="30" customHeight="1" x14ac:dyDescent="0.25">
      <c r="S504" s="1"/>
      <c r="T504" s="1"/>
      <c r="U504" s="1"/>
    </row>
    <row r="505" spans="19:21" ht="30" customHeight="1" x14ac:dyDescent="0.25">
      <c r="S505" s="1"/>
      <c r="T505" s="1"/>
      <c r="U505" s="1"/>
    </row>
    <row r="506" spans="19:21" ht="30" customHeight="1" x14ac:dyDescent="0.25">
      <c r="S506" s="1"/>
      <c r="T506" s="1"/>
      <c r="U506" s="1"/>
    </row>
    <row r="507" spans="19:21" ht="30" customHeight="1" x14ac:dyDescent="0.25">
      <c r="S507" s="1"/>
      <c r="T507" s="1"/>
      <c r="U507" s="1"/>
    </row>
    <row r="508" spans="19:21" ht="30" customHeight="1" x14ac:dyDescent="0.25">
      <c r="S508" s="1"/>
      <c r="T508" s="1"/>
      <c r="U508" s="1"/>
    </row>
    <row r="509" spans="19:21" ht="30" customHeight="1" x14ac:dyDescent="0.25">
      <c r="S509" s="1"/>
      <c r="T509" s="1"/>
      <c r="U509" s="1"/>
    </row>
    <row r="510" spans="19:21" ht="30" customHeight="1" x14ac:dyDescent="0.25">
      <c r="S510" s="1"/>
      <c r="T510" s="1"/>
      <c r="U510" s="1"/>
    </row>
    <row r="511" spans="19:21" ht="30" customHeight="1" x14ac:dyDescent="0.25">
      <c r="S511" s="1"/>
      <c r="T511" s="1"/>
      <c r="U511" s="1"/>
    </row>
    <row r="512" spans="19:21" ht="30" customHeight="1" x14ac:dyDescent="0.25">
      <c r="S512" s="1"/>
      <c r="T512" s="1"/>
      <c r="U512" s="1"/>
    </row>
    <row r="513" spans="19:21" ht="30" customHeight="1" x14ac:dyDescent="0.25">
      <c r="S513" s="1"/>
      <c r="T513" s="1"/>
      <c r="U513" s="1"/>
    </row>
    <row r="514" spans="19:21" ht="30" customHeight="1" x14ac:dyDescent="0.25">
      <c r="S514" s="1"/>
      <c r="T514" s="1"/>
      <c r="U514" s="1"/>
    </row>
    <row r="515" spans="19:21" ht="30" customHeight="1" x14ac:dyDescent="0.25">
      <c r="S515" s="1"/>
      <c r="T515" s="1"/>
      <c r="U515" s="1"/>
    </row>
    <row r="516" spans="19:21" ht="30" customHeight="1" x14ac:dyDescent="0.25">
      <c r="S516" s="1"/>
      <c r="T516" s="1"/>
      <c r="U516" s="1"/>
    </row>
    <row r="517" spans="19:21" ht="30" customHeight="1" x14ac:dyDescent="0.25">
      <c r="S517" s="1"/>
      <c r="T517" s="1"/>
      <c r="U517" s="1"/>
    </row>
    <row r="518" spans="19:21" ht="30" customHeight="1" x14ac:dyDescent="0.25">
      <c r="S518" s="1"/>
      <c r="T518" s="1"/>
      <c r="U518" s="1"/>
    </row>
    <row r="519" spans="19:21" ht="30" customHeight="1" x14ac:dyDescent="0.25">
      <c r="S519" s="1"/>
      <c r="T519" s="1"/>
      <c r="U519" s="1"/>
    </row>
    <row r="520" spans="19:21" ht="30" customHeight="1" x14ac:dyDescent="0.25">
      <c r="S520" s="1"/>
      <c r="T520" s="1"/>
      <c r="U520" s="1"/>
    </row>
    <row r="521" spans="19:21" ht="30" customHeight="1" x14ac:dyDescent="0.25">
      <c r="S521" s="1"/>
      <c r="T521" s="1"/>
      <c r="U521" s="1"/>
    </row>
    <row r="522" spans="19:21" ht="30" customHeight="1" x14ac:dyDescent="0.25">
      <c r="S522" s="1"/>
      <c r="T522" s="1"/>
      <c r="U522" s="1"/>
    </row>
    <row r="523" spans="19:21" ht="30" customHeight="1" x14ac:dyDescent="0.25">
      <c r="S523" s="1"/>
      <c r="T523" s="1"/>
      <c r="U523" s="1"/>
    </row>
    <row r="524" spans="19:21" ht="30" customHeight="1" x14ac:dyDescent="0.25">
      <c r="S524" s="1"/>
      <c r="T524" s="1"/>
      <c r="U524" s="1"/>
    </row>
    <row r="525" spans="19:21" ht="30" customHeight="1" x14ac:dyDescent="0.25">
      <c r="S525" s="1"/>
      <c r="T525" s="1"/>
      <c r="U525" s="1"/>
    </row>
    <row r="526" spans="19:21" ht="30" customHeight="1" x14ac:dyDescent="0.25">
      <c r="S526" s="1"/>
      <c r="T526" s="1"/>
      <c r="U526" s="1"/>
    </row>
    <row r="527" spans="19:21" ht="30" customHeight="1" x14ac:dyDescent="0.25">
      <c r="S527" s="1"/>
      <c r="T527" s="1"/>
      <c r="U527" s="1"/>
    </row>
    <row r="528" spans="19:21" ht="30" customHeight="1" x14ac:dyDescent="0.25">
      <c r="S528" s="1"/>
      <c r="T528" s="1"/>
      <c r="U528" s="1"/>
    </row>
    <row r="529" spans="19:21" ht="30" customHeight="1" x14ac:dyDescent="0.25">
      <c r="S529" s="1"/>
      <c r="T529" s="1"/>
      <c r="U529" s="1"/>
    </row>
    <row r="530" spans="19:21" ht="30" customHeight="1" x14ac:dyDescent="0.25">
      <c r="S530" s="1"/>
      <c r="T530" s="1"/>
      <c r="U530" s="1"/>
    </row>
    <row r="531" spans="19:21" ht="30" customHeight="1" x14ac:dyDescent="0.25">
      <c r="S531" s="1"/>
      <c r="T531" s="1"/>
      <c r="U531" s="1"/>
    </row>
    <row r="532" spans="19:21" ht="30" customHeight="1" x14ac:dyDescent="0.25">
      <c r="S532" s="1"/>
      <c r="T532" s="1"/>
      <c r="U532" s="1"/>
    </row>
    <row r="533" spans="19:21" ht="30" customHeight="1" x14ac:dyDescent="0.25">
      <c r="S533" s="1"/>
      <c r="T533" s="1"/>
      <c r="U533" s="1"/>
    </row>
    <row r="534" spans="19:21" ht="30" customHeight="1" x14ac:dyDescent="0.25">
      <c r="S534" s="1"/>
      <c r="T534" s="1"/>
      <c r="U534" s="1"/>
    </row>
    <row r="535" spans="19:21" ht="30" customHeight="1" x14ac:dyDescent="0.25">
      <c r="S535" s="1"/>
      <c r="T535" s="1"/>
      <c r="U535" s="1"/>
    </row>
    <row r="536" spans="19:21" ht="30" customHeight="1" x14ac:dyDescent="0.25">
      <c r="S536" s="1"/>
      <c r="T536" s="1"/>
      <c r="U536" s="1"/>
    </row>
    <row r="537" spans="19:21" ht="30" customHeight="1" x14ac:dyDescent="0.25">
      <c r="S537" s="1"/>
      <c r="T537" s="1"/>
      <c r="U537" s="1"/>
    </row>
    <row r="538" spans="19:21" ht="30" customHeight="1" x14ac:dyDescent="0.25">
      <c r="S538" s="1"/>
      <c r="T538" s="1"/>
      <c r="U538" s="1"/>
    </row>
    <row r="539" spans="19:21" ht="30" customHeight="1" x14ac:dyDescent="0.25">
      <c r="S539" s="1"/>
      <c r="T539" s="1"/>
      <c r="U539" s="1"/>
    </row>
    <row r="540" spans="19:21" ht="30" customHeight="1" x14ac:dyDescent="0.25">
      <c r="S540" s="1"/>
      <c r="T540" s="1"/>
      <c r="U540" s="1"/>
    </row>
    <row r="541" spans="19:21" ht="30" customHeight="1" x14ac:dyDescent="0.25">
      <c r="S541" s="1"/>
      <c r="T541" s="1"/>
      <c r="U541" s="1"/>
    </row>
    <row r="542" spans="19:21" ht="30" customHeight="1" x14ac:dyDescent="0.25">
      <c r="S542" s="1"/>
      <c r="T542" s="1"/>
      <c r="U542" s="1"/>
    </row>
    <row r="543" spans="19:21" ht="30" customHeight="1" x14ac:dyDescent="0.25">
      <c r="S543" s="1"/>
      <c r="T543" s="1"/>
      <c r="U543" s="1"/>
    </row>
    <row r="544" spans="19:21" ht="30" customHeight="1" x14ac:dyDescent="0.25">
      <c r="S544" s="1"/>
      <c r="T544" s="1"/>
      <c r="U544" s="1"/>
    </row>
    <row r="545" spans="19:21" ht="30" customHeight="1" x14ac:dyDescent="0.25">
      <c r="S545" s="1"/>
      <c r="T545" s="1"/>
      <c r="U545" s="1"/>
    </row>
    <row r="546" spans="19:21" ht="30" customHeight="1" x14ac:dyDescent="0.25">
      <c r="S546" s="1"/>
      <c r="T546" s="1"/>
      <c r="U546" s="1"/>
    </row>
    <row r="547" spans="19:21" ht="30" customHeight="1" x14ac:dyDescent="0.25">
      <c r="S547" s="1"/>
      <c r="T547" s="1"/>
      <c r="U547" s="1"/>
    </row>
    <row r="548" spans="19:21" ht="30" customHeight="1" x14ac:dyDescent="0.25">
      <c r="S548" s="1"/>
      <c r="T548" s="1"/>
      <c r="U548" s="1"/>
    </row>
    <row r="549" spans="19:21" ht="30" customHeight="1" x14ac:dyDescent="0.25">
      <c r="S549" s="1"/>
      <c r="T549" s="1"/>
      <c r="U549" s="1"/>
    </row>
    <row r="550" spans="19:21" ht="30" customHeight="1" x14ac:dyDescent="0.25">
      <c r="S550" s="1"/>
      <c r="T550" s="1"/>
      <c r="U550" s="1"/>
    </row>
    <row r="551" spans="19:21" ht="30" customHeight="1" x14ac:dyDescent="0.25">
      <c r="S551" s="1"/>
      <c r="T551" s="1"/>
      <c r="U551" s="1"/>
    </row>
    <row r="552" spans="19:21" ht="30" customHeight="1" x14ac:dyDescent="0.25">
      <c r="S552" s="1"/>
      <c r="T552" s="1"/>
      <c r="U552" s="1"/>
    </row>
    <row r="553" spans="19:21" ht="30" customHeight="1" x14ac:dyDescent="0.25">
      <c r="S553" s="1"/>
      <c r="T553" s="1"/>
      <c r="U553" s="1"/>
    </row>
    <row r="554" spans="19:21" ht="30" customHeight="1" x14ac:dyDescent="0.25">
      <c r="S554" s="1"/>
      <c r="T554" s="1"/>
      <c r="U554" s="1"/>
    </row>
    <row r="555" spans="19:21" ht="30" customHeight="1" x14ac:dyDescent="0.25">
      <c r="S555" s="1"/>
      <c r="T555" s="1"/>
      <c r="U555" s="1"/>
    </row>
    <row r="556" spans="19:21" ht="30" customHeight="1" x14ac:dyDescent="0.25">
      <c r="S556" s="1"/>
      <c r="T556" s="1"/>
      <c r="U556" s="1"/>
    </row>
    <row r="557" spans="19:21" ht="30" customHeight="1" x14ac:dyDescent="0.25">
      <c r="S557" s="1"/>
      <c r="T557" s="1"/>
      <c r="U557" s="1"/>
    </row>
    <row r="558" spans="19:21" ht="30" customHeight="1" x14ac:dyDescent="0.25">
      <c r="S558" s="1"/>
      <c r="T558" s="1"/>
      <c r="U558" s="1"/>
    </row>
    <row r="559" spans="19:21" ht="30" customHeight="1" x14ac:dyDescent="0.25">
      <c r="S559" s="1"/>
      <c r="T559" s="1"/>
      <c r="U559" s="1"/>
    </row>
    <row r="560" spans="19:21" ht="30" customHeight="1" x14ac:dyDescent="0.25">
      <c r="S560" s="1"/>
      <c r="T560" s="1"/>
      <c r="U560" s="1"/>
    </row>
    <row r="561" spans="19:21" ht="30" customHeight="1" x14ac:dyDescent="0.25">
      <c r="S561" s="1"/>
      <c r="T561" s="1"/>
      <c r="U561" s="1"/>
    </row>
    <row r="562" spans="19:21" ht="30" customHeight="1" x14ac:dyDescent="0.25">
      <c r="S562" s="1"/>
      <c r="T562" s="1"/>
      <c r="U562" s="1"/>
    </row>
    <row r="563" spans="19:21" ht="30" customHeight="1" x14ac:dyDescent="0.25">
      <c r="S563" s="1"/>
      <c r="T563" s="1"/>
      <c r="U563" s="1"/>
    </row>
    <row r="564" spans="19:21" ht="30" customHeight="1" x14ac:dyDescent="0.25">
      <c r="S564" s="1"/>
      <c r="T564" s="1"/>
      <c r="U564" s="1"/>
    </row>
    <row r="565" spans="19:21" ht="30" customHeight="1" x14ac:dyDescent="0.25">
      <c r="S565" s="1"/>
      <c r="T565" s="1"/>
      <c r="U565" s="1"/>
    </row>
    <row r="566" spans="19:21" ht="30" customHeight="1" x14ac:dyDescent="0.25">
      <c r="S566" s="1"/>
      <c r="T566" s="1"/>
      <c r="U566" s="1"/>
    </row>
    <row r="567" spans="19:21" ht="30" customHeight="1" x14ac:dyDescent="0.25">
      <c r="S567" s="1"/>
      <c r="T567" s="1"/>
      <c r="U567" s="1"/>
    </row>
    <row r="568" spans="19:21" ht="30" customHeight="1" x14ac:dyDescent="0.25">
      <c r="S568" s="1"/>
      <c r="T568" s="1"/>
      <c r="U568" s="1"/>
    </row>
    <row r="569" spans="19:21" ht="30" customHeight="1" x14ac:dyDescent="0.25">
      <c r="S569" s="1"/>
      <c r="T569" s="1"/>
      <c r="U569" s="1"/>
    </row>
    <row r="570" spans="19:21" ht="30" customHeight="1" x14ac:dyDescent="0.25">
      <c r="S570" s="1"/>
      <c r="T570" s="1"/>
      <c r="U570" s="1"/>
    </row>
    <row r="571" spans="19:21" ht="30" customHeight="1" x14ac:dyDescent="0.25">
      <c r="S571" s="1"/>
      <c r="T571" s="1"/>
      <c r="U571" s="1"/>
    </row>
    <row r="572" spans="19:21" ht="30" customHeight="1" x14ac:dyDescent="0.25">
      <c r="S572" s="1"/>
      <c r="T572" s="1"/>
      <c r="U572" s="1"/>
    </row>
    <row r="573" spans="19:21" ht="30" customHeight="1" x14ac:dyDescent="0.25">
      <c r="S573" s="1"/>
      <c r="T573" s="1"/>
      <c r="U573" s="1"/>
    </row>
    <row r="574" spans="19:21" ht="30" customHeight="1" x14ac:dyDescent="0.25">
      <c r="S574" s="1"/>
      <c r="T574" s="1"/>
      <c r="U574" s="1"/>
    </row>
    <row r="575" spans="19:21" ht="30" customHeight="1" x14ac:dyDescent="0.25">
      <c r="S575" s="1"/>
      <c r="T575" s="1"/>
      <c r="U575" s="1"/>
    </row>
    <row r="576" spans="19:21" ht="30" customHeight="1" x14ac:dyDescent="0.25">
      <c r="S576" s="1"/>
      <c r="T576" s="1"/>
      <c r="U576" s="1"/>
    </row>
    <row r="577" spans="19:21" ht="30" customHeight="1" x14ac:dyDescent="0.25">
      <c r="S577" s="1"/>
      <c r="T577" s="1"/>
      <c r="U577" s="1"/>
    </row>
    <row r="578" spans="19:21" ht="30" customHeight="1" x14ac:dyDescent="0.25">
      <c r="S578" s="1"/>
      <c r="T578" s="1"/>
      <c r="U578" s="1"/>
    </row>
    <row r="579" spans="19:21" ht="30" customHeight="1" x14ac:dyDescent="0.25">
      <c r="S579" s="1"/>
      <c r="T579" s="1"/>
      <c r="U579" s="1"/>
    </row>
    <row r="580" spans="19:21" ht="30" customHeight="1" x14ac:dyDescent="0.25">
      <c r="S580" s="1"/>
      <c r="T580" s="1"/>
      <c r="U580" s="1"/>
    </row>
    <row r="581" spans="19:21" ht="30" customHeight="1" x14ac:dyDescent="0.25">
      <c r="S581" s="1"/>
      <c r="T581" s="1"/>
      <c r="U581" s="1"/>
    </row>
    <row r="582" spans="19:21" ht="30" customHeight="1" x14ac:dyDescent="0.25">
      <c r="S582" s="1"/>
      <c r="T582" s="1"/>
      <c r="U582" s="1"/>
    </row>
    <row r="583" spans="19:21" ht="30" customHeight="1" x14ac:dyDescent="0.25">
      <c r="S583" s="1"/>
      <c r="T583" s="1"/>
      <c r="U583" s="1"/>
    </row>
    <row r="584" spans="19:21" ht="30" customHeight="1" x14ac:dyDescent="0.25">
      <c r="S584" s="1"/>
      <c r="T584" s="1"/>
      <c r="U584" s="1"/>
    </row>
    <row r="585" spans="19:21" ht="30" customHeight="1" x14ac:dyDescent="0.25">
      <c r="S585" s="1"/>
      <c r="T585" s="1"/>
      <c r="U585" s="1"/>
    </row>
    <row r="586" spans="19:21" ht="30" customHeight="1" x14ac:dyDescent="0.25">
      <c r="S586" s="1"/>
      <c r="T586" s="1"/>
      <c r="U586" s="1"/>
    </row>
    <row r="587" spans="19:21" ht="30" customHeight="1" x14ac:dyDescent="0.25">
      <c r="S587" s="1"/>
      <c r="T587" s="1"/>
      <c r="U587" s="1"/>
    </row>
    <row r="588" spans="19:21" ht="30" customHeight="1" x14ac:dyDescent="0.25">
      <c r="S588" s="1"/>
      <c r="T588" s="1"/>
      <c r="U588" s="1"/>
    </row>
    <row r="589" spans="19:21" ht="30" customHeight="1" x14ac:dyDescent="0.25">
      <c r="S589" s="1"/>
      <c r="T589" s="1"/>
      <c r="U589" s="1"/>
    </row>
    <row r="590" spans="19:21" ht="30" customHeight="1" x14ac:dyDescent="0.25">
      <c r="S590" s="1"/>
      <c r="T590" s="1"/>
      <c r="U590" s="1"/>
    </row>
    <row r="591" spans="19:21" ht="30" customHeight="1" x14ac:dyDescent="0.25">
      <c r="S591" s="1"/>
      <c r="T591" s="1"/>
      <c r="U591" s="1"/>
    </row>
    <row r="592" spans="19:21" ht="30" customHeight="1" x14ac:dyDescent="0.25">
      <c r="S592" s="1"/>
      <c r="T592" s="1"/>
      <c r="U592" s="1"/>
    </row>
    <row r="593" spans="19:21" ht="30" customHeight="1" x14ac:dyDescent="0.25">
      <c r="S593" s="1"/>
      <c r="T593" s="1"/>
      <c r="U593" s="1"/>
    </row>
    <row r="594" spans="19:21" ht="30" customHeight="1" x14ac:dyDescent="0.25">
      <c r="S594" s="1"/>
      <c r="T594" s="1"/>
      <c r="U594" s="1"/>
    </row>
    <row r="595" spans="19:21" ht="30" customHeight="1" x14ac:dyDescent="0.25">
      <c r="S595" s="1"/>
      <c r="T595" s="1"/>
      <c r="U595" s="1"/>
    </row>
  </sheetData>
  <sortState xmlns:xlrd2="http://schemas.microsoft.com/office/spreadsheetml/2017/richdata2" ref="A4:X11">
    <sortCondition ref="C3"/>
  </sortState>
  <phoneticPr fontId="1" type="noConversion"/>
  <conditionalFormatting sqref="I4:I11">
    <cfRule type="cellIs" dxfId="100" priority="12" operator="lessThanOrEqual">
      <formula>6</formula>
    </cfRule>
  </conditionalFormatting>
  <conditionalFormatting sqref="L4:L11">
    <cfRule type="cellIs" dxfId="99" priority="3" operator="equal">
      <formula>"SNOW 3"</formula>
    </cfRule>
    <cfRule type="cellIs" dxfId="98" priority="4" operator="equal">
      <formula>"SNOW 2"</formula>
    </cfRule>
    <cfRule type="cellIs" dxfId="97" priority="5" operator="equal">
      <formula>"SNOW 1"</formula>
    </cfRule>
    <cfRule type="cellIs" dxfId="96" priority="6" operator="equal">
      <formula>"SNOW 0"</formula>
    </cfRule>
    <cfRule type="cellIs" dxfId="95" priority="7" operator="equal">
      <formula>"3+"</formula>
    </cfRule>
    <cfRule type="cellIs" dxfId="94" priority="9" operator="equal">
      <formula>"3EME ETOILE"</formula>
    </cfRule>
    <cfRule type="cellIs" dxfId="93" priority="10" operator="equal">
      <formula>"2EME ETOILE"</formula>
    </cfRule>
    <cfRule type="cellIs" dxfId="92" priority="11" operator="equal">
      <formula>"1ERE ETOILE"</formula>
    </cfRule>
    <cfRule type="cellIs" dxfId="91" priority="13" operator="equal">
      <formula>"FLOCON"</formula>
    </cfRule>
  </conditionalFormatting>
  <conditionalFormatting sqref="V4:W11">
    <cfRule type="cellIs" dxfId="90" priority="1" operator="equal">
      <formula>"P"</formula>
    </cfRule>
    <cfRule type="cellIs" dxfId="89" priority="2" operator="equal">
      <formula>"O"</formula>
    </cfRule>
  </conditionalFormatting>
  <dataValidations count="4">
    <dataValidation type="list" allowBlank="1" showInputMessage="1" showErrorMessage="1" sqref="O4:O11" xr:uid="{DE5B92B1-7E17-4C43-98C4-1EFB39F9AAEC}">
      <formula1>"OUI,NON"</formula1>
    </dataValidation>
    <dataValidation type="list" allowBlank="1" showInputMessage="1" showErrorMessage="1" sqref="B4:B11" xr:uid="{1F1CF6CB-135C-4076-B738-2E1301A20055}">
      <formula1>"CASA,LES MEES,VOLONNE"</formula1>
    </dataValidation>
    <dataValidation type="list" allowBlank="1" showInputMessage="1" showErrorMessage="1" sqref="Z2" xr:uid="{D6DFC43C-FDCD-457B-97DF-AB6902442F29}">
      <formula1>LST_MAILS</formula1>
    </dataValidation>
    <dataValidation type="list" allowBlank="1" showInputMessage="1" showErrorMessage="1" sqref="K4:K11" xr:uid="{64CE3CC4-FFB2-4F81-92EC-FFD2734245C7}">
      <formula1>"DEBUTANT,FLOCON,1ERE ETOILE,2EME ETOILE,3EME ETOILE,ETOILE BRONZE,ETOILE ARGENT,ETOILE OR,SURF 0,SURF 1,SURF 2,SURF 3"</formula1>
    </dataValidation>
  </dataValidations>
  <pageMargins left="0.23622047244094491" right="0.23622047244094491" top="0.74803149606299213" bottom="0.74803149606299213" header="0.31496062992125984" footer="0.31496062992125984"/>
  <pageSetup paperSize="8" scale="46" fitToHeight="0" orientation="landscape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4433F-A31B-4EF7-BFCD-9CFBCFC7C68A}">
  <sheetPr codeName="Feuil4"/>
  <dimension ref="A1:Q21"/>
  <sheetViews>
    <sheetView zoomScaleNormal="100" workbookViewId="0">
      <pane ySplit="3" topLeftCell="A4" activePane="bottomLeft" state="frozen"/>
      <selection pane="bottomLeft" activeCell="O5" sqref="O5"/>
    </sheetView>
  </sheetViews>
  <sheetFormatPr baseColWidth="10" defaultColWidth="9.28515625" defaultRowHeight="15" x14ac:dyDescent="0.25"/>
  <cols>
    <col min="1" max="1" width="16.85546875" hidden="1" customWidth="1"/>
    <col min="2" max="2" width="7.7109375" style="1" bestFit="1" customWidth="1"/>
    <col min="3" max="3" width="10.42578125" style="1" bestFit="1" customWidth="1"/>
    <col min="4" max="4" width="15.42578125" style="1" bestFit="1" customWidth="1"/>
    <col min="5" max="5" width="9.140625" style="1" bestFit="1" customWidth="1"/>
    <col min="6" max="6" width="11.5703125" style="1" bestFit="1" customWidth="1"/>
    <col min="7" max="7" width="15.5703125" style="1" bestFit="1" customWidth="1"/>
    <col min="8" max="8" width="20.42578125" style="31" bestFit="1" customWidth="1"/>
    <col min="9" max="9" width="14" style="38" bestFit="1" customWidth="1"/>
    <col min="10" max="10" width="22" style="1" hidden="1" customWidth="1"/>
    <col min="11" max="11" width="15" style="1" hidden="1" customWidth="1"/>
    <col min="12" max="12" width="15.5703125" style="1" hidden="1" customWidth="1"/>
    <col min="13" max="13" width="12.28515625" style="1" hidden="1" customWidth="1"/>
    <col min="14" max="14" width="10.85546875" style="11" customWidth="1"/>
    <col min="15" max="15" width="15" style="11" bestFit="1" customWidth="1"/>
    <col min="17" max="17" width="39.7109375" customWidth="1"/>
  </cols>
  <sheetData>
    <row r="1" spans="1:17" ht="30" customHeight="1" x14ac:dyDescent="0.25">
      <c r="Q1" s="30" t="s">
        <v>69</v>
      </c>
    </row>
    <row r="2" spans="1:17" ht="30" customHeight="1" x14ac:dyDescent="0.25">
      <c r="Q2" s="29" t="s">
        <v>47</v>
      </c>
    </row>
    <row r="3" spans="1:17" s="4" customFormat="1" ht="30" customHeight="1" x14ac:dyDescent="0.25">
      <c r="A3" s="47" t="s">
        <v>103</v>
      </c>
      <c r="B3" s="32" t="s">
        <v>71</v>
      </c>
      <c r="C3" s="12" t="s">
        <v>13</v>
      </c>
      <c r="D3" s="13" t="s">
        <v>92</v>
      </c>
      <c r="E3" s="14" t="s">
        <v>78</v>
      </c>
      <c r="F3" s="14" t="s">
        <v>79</v>
      </c>
      <c r="G3" s="14" t="s">
        <v>104</v>
      </c>
      <c r="H3" s="46" t="s">
        <v>5</v>
      </c>
      <c r="I3" s="16" t="s">
        <v>16</v>
      </c>
      <c r="J3" s="12" t="s">
        <v>18</v>
      </c>
      <c r="K3" s="4" t="s">
        <v>28</v>
      </c>
      <c r="L3" s="4" t="s">
        <v>81</v>
      </c>
      <c r="M3" s="2" t="s">
        <v>29</v>
      </c>
      <c r="N3" s="18" t="s">
        <v>65</v>
      </c>
      <c r="O3" s="33" t="s">
        <v>34</v>
      </c>
      <c r="P3" s="20"/>
      <c r="Q3" s="28" t="s">
        <v>70</v>
      </c>
    </row>
    <row r="4" spans="1:17" x14ac:dyDescent="0.25">
      <c r="A4" s="4" t="str">
        <f>TACC[[#This Row],[NB]]&amp;"\"&amp;TACC[[#This Row],[Forum]]&amp;"\"&amp;TACC[[#This Row],[ORDRE D''INSCRIPTION]]</f>
        <v>1\CASA\1</v>
      </c>
      <c r="B4" s="67">
        <v>1</v>
      </c>
      <c r="C4" s="67" t="s">
        <v>98</v>
      </c>
      <c r="D4" s="68">
        <v>1</v>
      </c>
      <c r="E4" s="69" t="s">
        <v>19</v>
      </c>
      <c r="F4" s="69" t="s">
        <v>74</v>
      </c>
      <c r="G4" s="69" t="s">
        <v>80</v>
      </c>
      <c r="H4" s="70" t="s">
        <v>21</v>
      </c>
      <c r="I4" s="45" t="s">
        <v>15</v>
      </c>
      <c r="J4" s="67"/>
      <c r="K4" s="67"/>
      <c r="L4" s="67"/>
      <c r="M4" s="25"/>
      <c r="N4" s="71"/>
      <c r="O4" s="71" t="s">
        <v>33</v>
      </c>
    </row>
    <row r="5" spans="1:17" x14ac:dyDescent="0.25">
      <c r="A5" s="4" t="str">
        <f>TACC[[#This Row],[NB]]&amp;"\"&amp;TACC[[#This Row],[Forum]]&amp;"\"&amp;TACC[[#This Row],[ORDRE D''INSCRIPTION]]</f>
        <v>2\CASA\2</v>
      </c>
      <c r="B5" s="67">
        <v>2</v>
      </c>
      <c r="C5" s="67" t="s">
        <v>98</v>
      </c>
      <c r="D5" s="68">
        <v>2</v>
      </c>
      <c r="E5" s="69" t="s">
        <v>73</v>
      </c>
      <c r="F5" s="69" t="s">
        <v>51</v>
      </c>
      <c r="G5" s="69" t="s">
        <v>85</v>
      </c>
      <c r="H5" s="70" t="s">
        <v>23</v>
      </c>
      <c r="I5" s="45" t="s">
        <v>77</v>
      </c>
      <c r="J5" s="67"/>
      <c r="K5" s="67"/>
      <c r="L5" s="67"/>
      <c r="M5" s="25"/>
      <c r="N5" s="71"/>
      <c r="O5" s="71" t="s">
        <v>152</v>
      </c>
    </row>
    <row r="6" spans="1:17" x14ac:dyDescent="0.25">
      <c r="B6"/>
      <c r="C6"/>
      <c r="D6"/>
      <c r="E6"/>
      <c r="F6"/>
      <c r="G6"/>
      <c r="H6"/>
      <c r="I6"/>
      <c r="J6"/>
      <c r="K6"/>
      <c r="L6"/>
      <c r="M6"/>
      <c r="N6"/>
      <c r="O6"/>
    </row>
    <row r="7" spans="1:17" x14ac:dyDescent="0.25">
      <c r="B7"/>
      <c r="C7"/>
      <c r="D7"/>
      <c r="E7"/>
      <c r="F7"/>
      <c r="G7"/>
      <c r="H7"/>
      <c r="I7"/>
      <c r="J7"/>
      <c r="K7"/>
      <c r="L7"/>
      <c r="M7"/>
      <c r="N7"/>
      <c r="O7"/>
    </row>
    <row r="8" spans="1:17" x14ac:dyDescent="0.25">
      <c r="B8"/>
      <c r="C8"/>
      <c r="D8"/>
      <c r="E8"/>
      <c r="F8"/>
      <c r="G8"/>
      <c r="H8"/>
      <c r="I8"/>
      <c r="J8"/>
      <c r="K8"/>
      <c r="L8"/>
      <c r="M8"/>
      <c r="N8"/>
      <c r="O8"/>
    </row>
    <row r="9" spans="1:17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</row>
    <row r="10" spans="1:17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</row>
    <row r="11" spans="1:17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7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17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17" x14ac:dyDescent="0.25">
      <c r="B14"/>
      <c r="C14"/>
      <c r="D14"/>
      <c r="E14"/>
      <c r="F14"/>
      <c r="G14"/>
      <c r="H14"/>
      <c r="I14"/>
      <c r="J14"/>
      <c r="K14"/>
      <c r="L14"/>
      <c r="M14"/>
      <c r="N14"/>
      <c r="O14"/>
    </row>
    <row r="15" spans="1:17" x14ac:dyDescent="0.25">
      <c r="B15"/>
      <c r="C15"/>
      <c r="D15"/>
      <c r="E15"/>
      <c r="F15"/>
      <c r="G15"/>
      <c r="H15"/>
      <c r="I15"/>
      <c r="J15"/>
      <c r="K15"/>
      <c r="L15"/>
      <c r="M15"/>
      <c r="N15"/>
      <c r="O15"/>
    </row>
    <row r="16" spans="1:17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</sheetData>
  <conditionalFormatting sqref="N3:O3">
    <cfRule type="cellIs" dxfId="67" priority="4" operator="equal">
      <formula>"O"</formula>
    </cfRule>
  </conditionalFormatting>
  <conditionalFormatting sqref="N3:O3">
    <cfRule type="cellIs" dxfId="66" priority="3" operator="equal">
      <formula>"P"</formula>
    </cfRule>
  </conditionalFormatting>
  <conditionalFormatting sqref="N3:O5">
    <cfRule type="cellIs" dxfId="65" priority="1" operator="equal">
      <formula>"O"</formula>
    </cfRule>
    <cfRule type="cellIs" dxfId="64" priority="2" operator="equal">
      <formula>"P"</formula>
    </cfRule>
  </conditionalFormatting>
  <dataValidations count="1">
    <dataValidation type="list" allowBlank="1" showInputMessage="1" showErrorMessage="1" sqref="Q2" xr:uid="{E381E2A7-CFC1-41BD-94F0-51CDB767571D}">
      <formula1>LST_MAILS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&amp;C&amp;"-,Gras"&amp;20ACCOMPAGNANTS SAISON ...</oddHead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J5"/>
  <sheetViews>
    <sheetView view="pageLayout" zoomScaleNormal="100" workbookViewId="0">
      <selection activeCell="A17" sqref="A17"/>
    </sheetView>
  </sheetViews>
  <sheetFormatPr baseColWidth="10" defaultColWidth="11.42578125" defaultRowHeight="15" x14ac:dyDescent="0.25"/>
  <cols>
    <col min="1" max="1" width="26.28515625" style="1" bestFit="1" customWidth="1"/>
    <col min="2" max="2" width="28.85546875" style="1" bestFit="1" customWidth="1"/>
    <col min="3" max="3" width="14.7109375" style="1" bestFit="1" customWidth="1"/>
    <col min="4" max="4" width="19.42578125" style="1" bestFit="1" customWidth="1"/>
    <col min="5" max="5" width="22.140625" style="1" bestFit="1" customWidth="1"/>
    <col min="6" max="6" width="13" style="1" bestFit="1" customWidth="1"/>
    <col min="7" max="7" width="15.7109375" style="1" bestFit="1" customWidth="1"/>
    <col min="8" max="8" width="10.85546875" style="1" bestFit="1" customWidth="1"/>
    <col min="9" max="9" width="16.140625" style="1" bestFit="1" customWidth="1"/>
    <col min="10" max="10" width="15.42578125" style="1" bestFit="1" customWidth="1"/>
    <col min="11" max="11" width="16.140625" style="1" bestFit="1" customWidth="1"/>
    <col min="12" max="12" width="15.42578125" style="1" bestFit="1" customWidth="1"/>
    <col min="13" max="13" width="16.140625" style="1" bestFit="1" customWidth="1"/>
    <col min="14" max="16384" width="11.42578125" style="1"/>
  </cols>
  <sheetData>
    <row r="1" spans="1:10" s="2" customFormat="1" x14ac:dyDescent="0.25">
      <c r="A1" s="1" t="s">
        <v>93</v>
      </c>
      <c r="B1" s="1" t="s">
        <v>94</v>
      </c>
      <c r="C1" s="1" t="s">
        <v>16</v>
      </c>
      <c r="D1" s="2" t="s">
        <v>32</v>
      </c>
      <c r="E1" s="1" t="s">
        <v>40</v>
      </c>
      <c r="F1" s="2" t="s">
        <v>30</v>
      </c>
      <c r="G1" s="2" t="s">
        <v>31</v>
      </c>
      <c r="H1" s="2" t="s">
        <v>28</v>
      </c>
      <c r="I1" s="2" t="s">
        <v>27</v>
      </c>
      <c r="J1" s="2" t="s">
        <v>29</v>
      </c>
    </row>
    <row r="2" spans="1:10" x14ac:dyDescent="0.25">
      <c r="A2" s="1" t="s">
        <v>19</v>
      </c>
      <c r="B2" s="1" t="s">
        <v>74</v>
      </c>
      <c r="C2" s="1" t="s">
        <v>15</v>
      </c>
      <c r="D2" s="1" t="s">
        <v>19</v>
      </c>
      <c r="E2" s="1" t="s">
        <v>20</v>
      </c>
    </row>
    <row r="3" spans="1:10" x14ac:dyDescent="0.25">
      <c r="A3" s="1" t="s">
        <v>91</v>
      </c>
      <c r="B3" s="1" t="s">
        <v>87</v>
      </c>
      <c r="C3" s="1" t="s">
        <v>90</v>
      </c>
      <c r="D3" s="1" t="s">
        <v>91</v>
      </c>
      <c r="E3" s="1" t="s">
        <v>88</v>
      </c>
    </row>
    <row r="4" spans="1:10" x14ac:dyDescent="0.25">
      <c r="A4" s="1" t="s">
        <v>82</v>
      </c>
      <c r="B4" s="1" t="s">
        <v>83</v>
      </c>
      <c r="C4" s="1" t="s">
        <v>130</v>
      </c>
      <c r="D4" s="1" t="s">
        <v>82</v>
      </c>
      <c r="E4" s="1" t="s">
        <v>74</v>
      </c>
    </row>
    <row r="5" spans="1:10" x14ac:dyDescent="0.25">
      <c r="A5" s="1" t="s">
        <v>131</v>
      </c>
      <c r="B5" s="1" t="s">
        <v>132</v>
      </c>
      <c r="D5" s="1" t="s">
        <v>133</v>
      </c>
      <c r="E5" s="1" t="s">
        <v>134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&amp;C&amp;20XYZ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707F-37B4-4D3E-AFC4-DD55C9F7CEB7}">
  <sheetPr codeName="Feuil8">
    <pageSetUpPr fitToPage="1"/>
  </sheetPr>
  <dimension ref="A1:G7"/>
  <sheetViews>
    <sheetView view="pageLayout" zoomScaleNormal="100" workbookViewId="0">
      <selection activeCell="D11" sqref="D11"/>
    </sheetView>
  </sheetViews>
  <sheetFormatPr baseColWidth="10" defaultColWidth="11.42578125" defaultRowHeight="15" x14ac:dyDescent="0.25"/>
  <cols>
    <col min="1" max="1" width="9.85546875" style="1" bestFit="1" customWidth="1"/>
    <col min="2" max="2" width="12.42578125" style="1" bestFit="1" customWidth="1"/>
    <col min="3" max="3" width="22.85546875" style="1" bestFit="1" customWidth="1"/>
    <col min="4" max="4" width="14.7109375" style="1" bestFit="1" customWidth="1"/>
    <col min="5" max="5" width="10.85546875" style="1" bestFit="1" customWidth="1"/>
    <col min="6" max="6" width="16.85546875" style="1" bestFit="1" customWidth="1"/>
    <col min="7" max="7" width="35.7109375" style="1" customWidth="1"/>
    <col min="8" max="8" width="15.5703125" style="1" bestFit="1" customWidth="1"/>
    <col min="9" max="9" width="11.140625" style="1" bestFit="1" customWidth="1"/>
    <col min="10" max="16384" width="11.42578125" style="1"/>
  </cols>
  <sheetData>
    <row r="1" spans="1:7" s="2" customFormat="1" ht="45" customHeight="1" x14ac:dyDescent="0.25">
      <c r="A1" s="2" t="s">
        <v>78</v>
      </c>
      <c r="B1" s="2" t="s">
        <v>79</v>
      </c>
      <c r="C1" s="1" t="s">
        <v>5</v>
      </c>
      <c r="D1" s="1" t="s">
        <v>16</v>
      </c>
      <c r="E1" s="2" t="s">
        <v>28</v>
      </c>
      <c r="F1" s="2" t="s">
        <v>81</v>
      </c>
      <c r="G1" s="2" t="s">
        <v>29</v>
      </c>
    </row>
    <row r="2" spans="1:7" ht="45" customHeight="1" x14ac:dyDescent="0.25">
      <c r="A2" s="1" t="s">
        <v>19</v>
      </c>
      <c r="B2" s="1" t="s">
        <v>74</v>
      </c>
      <c r="C2" s="65" t="s">
        <v>21</v>
      </c>
      <c r="D2" s="1" t="s">
        <v>15</v>
      </c>
    </row>
    <row r="5" spans="1:7" ht="45" customHeight="1" x14ac:dyDescent="0.25"/>
    <row r="6" spans="1:7" ht="45" customHeight="1" x14ac:dyDescent="0.25"/>
    <row r="7" spans="1:7" ht="45" customHeight="1" x14ac:dyDescent="0.25"/>
  </sheetData>
  <phoneticPr fontId="1" type="noConversion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&amp;C&amp;20XYZ</oddHead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N12"/>
  <sheetViews>
    <sheetView showGridLines="0" workbookViewId="0">
      <pane ySplit="3" topLeftCell="A4" activePane="bottomLeft" state="frozen"/>
      <selection activeCell="B1" sqref="B1"/>
      <selection pane="bottomLeft" activeCell="M3" sqref="M3"/>
    </sheetView>
  </sheetViews>
  <sheetFormatPr baseColWidth="10" defaultColWidth="11.42578125" defaultRowHeight="15" x14ac:dyDescent="0.25"/>
  <cols>
    <col min="1" max="1" width="16.42578125" style="1" customWidth="1"/>
    <col min="2" max="2" width="26.85546875" style="1" customWidth="1"/>
    <col min="3" max="3" width="67.28515625" style="21" customWidth="1"/>
    <col min="4" max="4" width="30.140625" style="2" customWidth="1"/>
    <col min="5" max="6" width="22.42578125" style="2" customWidth="1"/>
    <col min="7" max="7" width="5.7109375" style="1" customWidth="1"/>
    <col min="8" max="9" width="11.42578125" style="1"/>
    <col min="10" max="10" width="27.140625" style="1" customWidth="1"/>
    <col min="11" max="11" width="11.85546875" style="1" customWidth="1"/>
    <col min="12" max="12" width="5.7109375" style="1" customWidth="1"/>
    <col min="13" max="13" width="11.42578125" style="1"/>
    <col min="14" max="14" width="15.5703125" style="1" customWidth="1"/>
    <col min="15" max="15" width="12.140625" style="1" customWidth="1"/>
    <col min="16" max="16384" width="11.42578125" style="1"/>
  </cols>
  <sheetData>
    <row r="1" spans="1:14" ht="30" customHeight="1" x14ac:dyDescent="0.25">
      <c r="A1" s="42" t="s">
        <v>50</v>
      </c>
      <c r="B1" s="43" t="s">
        <v>36</v>
      </c>
      <c r="H1" s="72" t="s">
        <v>38</v>
      </c>
      <c r="I1" s="73"/>
      <c r="J1" s="73"/>
      <c r="K1" s="74"/>
      <c r="M1" s="40" t="s">
        <v>13</v>
      </c>
      <c r="N1" s="41" t="s">
        <v>100</v>
      </c>
    </row>
    <row r="2" spans="1:14" ht="66" customHeight="1" x14ac:dyDescent="0.25">
      <c r="A2" s="35"/>
      <c r="B2" s="36"/>
      <c r="H2" s="25" t="s">
        <v>39</v>
      </c>
      <c r="I2" s="39"/>
      <c r="J2" s="26"/>
      <c r="K2" s="27" t="s">
        <v>101</v>
      </c>
      <c r="M2" s="26" t="s">
        <v>129</v>
      </c>
      <c r="N2" s="26">
        <f t="array" ref="N2">MAX(IF(TSAISON[Forum]=$M$2,TSAISON[ORDRE D''INSCRIPTION],0))+1</f>
        <v>4</v>
      </c>
    </row>
    <row r="3" spans="1:14" ht="33" customHeight="1" x14ac:dyDescent="0.25">
      <c r="A3" s="23" t="s">
        <v>42</v>
      </c>
      <c r="B3" s="24" t="s">
        <v>52</v>
      </c>
      <c r="C3" s="24" t="s">
        <v>37</v>
      </c>
      <c r="D3" s="23" t="s">
        <v>41</v>
      </c>
      <c r="E3" s="23" t="s">
        <v>108</v>
      </c>
      <c r="F3" s="23" t="s">
        <v>109</v>
      </c>
    </row>
    <row r="4" spans="1:14" x14ac:dyDescent="0.25">
      <c r="A4" s="48" t="s">
        <v>68</v>
      </c>
      <c r="B4" s="48" t="s">
        <v>53</v>
      </c>
      <c r="C4" s="66" t="s">
        <v>67</v>
      </c>
      <c r="D4" s="50"/>
      <c r="E4" s="50" t="s">
        <v>110</v>
      </c>
      <c r="F4" s="50" t="s">
        <v>111</v>
      </c>
    </row>
    <row r="5" spans="1:14" x14ac:dyDescent="0.25">
      <c r="A5" s="48" t="s">
        <v>106</v>
      </c>
      <c r="B5" s="48" t="s">
        <v>54</v>
      </c>
      <c r="C5" s="52" t="s">
        <v>107</v>
      </c>
      <c r="D5" s="51" t="s">
        <v>64</v>
      </c>
      <c r="E5" s="51" t="s">
        <v>112</v>
      </c>
      <c r="F5" s="51" t="s">
        <v>113</v>
      </c>
    </row>
    <row r="6" spans="1:14" x14ac:dyDescent="0.25">
      <c r="A6" s="48" t="s">
        <v>43</v>
      </c>
      <c r="B6" s="48" t="s">
        <v>55</v>
      </c>
      <c r="C6" s="52"/>
      <c r="D6" s="51"/>
      <c r="E6" s="51"/>
      <c r="F6" s="51"/>
    </row>
    <row r="7" spans="1:14" x14ac:dyDescent="0.25">
      <c r="A7" s="48" t="s">
        <v>44</v>
      </c>
      <c r="B7" s="48" t="s">
        <v>56</v>
      </c>
      <c r="C7" s="52"/>
      <c r="D7" s="51"/>
      <c r="E7" s="51"/>
      <c r="F7" s="51"/>
    </row>
    <row r="8" spans="1:14" x14ac:dyDescent="0.25">
      <c r="A8" s="48" t="s">
        <v>45</v>
      </c>
      <c r="B8" s="48" t="s">
        <v>57</v>
      </c>
      <c r="C8" s="52"/>
      <c r="D8" s="51"/>
      <c r="E8" s="51"/>
      <c r="F8" s="51"/>
    </row>
    <row r="9" spans="1:14" x14ac:dyDescent="0.25">
      <c r="A9" s="48" t="s">
        <v>46</v>
      </c>
      <c r="B9" s="48" t="s">
        <v>58</v>
      </c>
      <c r="C9" s="52"/>
      <c r="D9" s="51"/>
      <c r="E9" s="51"/>
      <c r="F9" s="51"/>
    </row>
    <row r="10" spans="1:14" ht="105" x14ac:dyDescent="0.25">
      <c r="A10" s="48" t="s">
        <v>47</v>
      </c>
      <c r="B10" s="48" t="s">
        <v>59</v>
      </c>
      <c r="C10" s="49" t="s">
        <v>62</v>
      </c>
      <c r="D10" s="51" t="s">
        <v>63</v>
      </c>
      <c r="E10" s="51" t="s">
        <v>112</v>
      </c>
      <c r="F10" s="51" t="s">
        <v>111</v>
      </c>
      <c r="J10" s="1" t="s">
        <v>72</v>
      </c>
      <c r="K10" s="37"/>
      <c r="L10" s="1" t="s">
        <v>72</v>
      </c>
    </row>
    <row r="11" spans="1:14" x14ac:dyDescent="0.25">
      <c r="A11" s="48" t="s">
        <v>48</v>
      </c>
      <c r="B11" s="48" t="s">
        <v>60</v>
      </c>
      <c r="C11" s="52"/>
      <c r="D11" s="51"/>
      <c r="E11" s="51" t="s">
        <v>110</v>
      </c>
      <c r="F11" s="51" t="s">
        <v>111</v>
      </c>
    </row>
    <row r="12" spans="1:14" x14ac:dyDescent="0.25">
      <c r="A12" s="48" t="s">
        <v>49</v>
      </c>
      <c r="B12" s="48" t="s">
        <v>61</v>
      </c>
      <c r="C12" s="52"/>
      <c r="D12" s="51"/>
      <c r="E12" s="51"/>
      <c r="F12" s="51"/>
    </row>
  </sheetData>
  <mergeCells count="1">
    <mergeCell ref="H1:K1"/>
  </mergeCells>
  <phoneticPr fontId="1" type="noConversion"/>
  <pageMargins left="0.7" right="0.7" top="0.75" bottom="0.75" header="0.3" footer="0.3"/>
  <drawing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SAISON N-1</vt:lpstr>
      <vt:lpstr>SAISON ENFANTS</vt:lpstr>
      <vt:lpstr>SAISON ACC</vt:lpstr>
      <vt:lpstr>TSAISON imp</vt:lpstr>
      <vt:lpstr>TACC imp</vt:lpstr>
      <vt:lpstr>Paramètres</vt:lpstr>
      <vt:lpstr>CLEAR</vt:lpstr>
      <vt:lpstr>COCHE</vt:lpstr>
      <vt:lpstr>COCHEACC</vt:lpstr>
      <vt:lpstr>COULEUR</vt:lpstr>
      <vt:lpstr>'TACC imp'!Impression_des_titres</vt:lpstr>
      <vt:lpstr>'TSAISON imp'!Impression_des_titres</vt:lpstr>
      <vt:lpstr>LST_MAILS</vt:lpstr>
      <vt:lpstr>NOM_PRENOM</vt:lpstr>
      <vt:lpstr>V_CODE_COULEUR</vt:lpstr>
      <vt:lpstr>V_COULEUR</vt:lpstr>
      <vt:lpstr>V_FORUM_INSCR</vt:lpstr>
      <vt:lpstr>'SAISON ACC'!V_MAIL_SEL</vt:lpstr>
      <vt:lpstr>'SAISON ENFANTS'!V_MAIL_SEL</vt:lpstr>
      <vt:lpstr>V_NEXT_INSCR</vt:lpstr>
      <vt:lpstr>V_SAISON</vt:lpstr>
      <vt:lpstr>'TACC imp'!Zone_d_impression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Y C</cp:lastModifiedBy>
  <cp:lastPrinted>2024-10-09T11:22:36Z</cp:lastPrinted>
  <dcterms:created xsi:type="dcterms:W3CDTF">2024-09-14T07:08:43Z</dcterms:created>
  <dcterms:modified xsi:type="dcterms:W3CDTF">2024-10-09T11:42:29Z</dcterms:modified>
</cp:coreProperties>
</file>