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Thierry77\"/>
    </mc:Choice>
  </mc:AlternateContent>
  <xr:revisionPtr revIDLastSave="0" documentId="13_ncr:1_{86A581AF-F149-4986-BFCF-C70320BC17BC}" xr6:coauthVersionLast="47" xr6:coauthVersionMax="47" xr10:uidLastSave="{00000000-0000-0000-0000-000000000000}"/>
  <bookViews>
    <workbookView xWindow="0" yWindow="0" windowWidth="28800" windowHeight="15480" activeTab="1" xr2:uid="{00000000-000D-0000-FFFF-FFFF00000000}"/>
  </bookViews>
  <sheets>
    <sheet name="Feuil1" sheetId="1" r:id="rId1"/>
    <sheet name="Feuil4" sheetId="5" r:id="rId2"/>
    <sheet name="Feuil2" sheetId="3" r:id="rId3"/>
    <sheet name="Feuil3" sheetId="4" r:id="rId4"/>
  </sheets>
  <externalReferences>
    <externalReference r:id="rId5"/>
  </externalReferences>
  <definedNames>
    <definedName name="_abCmpFrmt" localSheetId="3" hidden="1">_xludf.LAMBDA(value1,value2,IF(OR(EXACT(value1,value2),EXACT(SUBSTITUTE(value1," ",""),SUBSTITUTE(value2," ",""))),TRUE,FALSE))</definedName>
    <definedName name="_abCmpFrmt" hidden="1">_xludf.LAMBDA(value1,value2,IF(OR(EXACT(value1,value2),EXACT(SUBSTITUTE(value1," ",""),SUBSTITUTE(value2," ",""))),TRUE,FALSE))</definedName>
    <definedName name="_abDateDifAbs" localSheetId="3" hidden="1">_xludf.LAMBDA(date1,date2,unit,DATEDIF(IF(date1&lt;date2,date1,date2),IF(date1&gt;date2,date1,date2),unit))</definedName>
    <definedName name="_abDateDifAbs" hidden="1">_xludf.LAMBDA(date1,date2,unit,DATEDIF(IF(date1&lt;date2,date1,date2),IF(date1&gt;date2,date1,date2),unit))</definedName>
    <definedName name="_abDateValue" localSheetId="3" hidden="1">_xludf.LAMBDA(date,IFERROR(INDIRECT(date),IFERROR(_xludf.DATEVALUE(date),date)))</definedName>
    <definedName name="_abDateValue" hidden="1">_xludf.LAMBDA(date,IFERROR(INDIRECT(date),IFERROR(_xludf.DATEVALUE(date),date)))</definedName>
    <definedName name="_abDayHoursCount" localSheetId="3" hidden="1">_xludf.LAMBDA(date1,date2,dontshowzerro,IF(INT(ABS(date1-date2))*24+HOUR(ABS(date1-date2))=0,IF(NOT(dontshowzerro),0,""),INT(ABS(date1-date2))*24+HOUR(ABS(date1-date2))))</definedName>
    <definedName name="_abDayHoursCount" hidden="1">_xludf.LAMBDA(date1,date2,dontshowzerro,IF(INT(ABS(date1-date2))*24+HOUR(ABS(date1-date2))=0,IF(NOT(dontshowzerro),0,""),INT(ABS(date1-date2))*24+HOUR(ABS(date1-date2))))</definedName>
    <definedName name="_abDayHoursLabel" localSheetId="3" hidden="1">_xludf.LAMBDA(date1,date2,textlabel,dontshowzerro,compact,nottextseparator,IF(OR(NOT(dontshowzerro),INT(ABS(date1-date2))*24+HOUR(ABS(date1-date2))&gt;0),IF(INT(ABS(date1-date2))*24+HOUR(ABS(date1-date2))=1,IF(textlabel,Feuil3!_abLbCompactOne("H",compact),nottextseparator),IF(textlabel,Feuil3!_abLbCompactPlural("H",compact),nottextseparator)),IF(textlabel,"",nottextseparator)))</definedName>
    <definedName name="_abDayHoursLabel" hidden="1">_xludf.LAMBDA(date1,date2,textlabel,dontshowzerro,compact,nottextseparator,IF(OR(NOT(dontshowzerro),INT(ABS(date1-date2))*24+HOUR(ABS(date1-date2))&gt;0),IF(INT(ABS(date1-date2))*24+HOUR(ABS(date1-date2))=1,IF(textlabel,_abLbCompactOne("H",compact),nottextseparator),IF(textlabel,_abLbCompactPlural("H",compact),nottextseparator)),IF(textlabel,"",nottextseparator)))</definedName>
    <definedName name="_abDaysCount" localSheetId="3" hidden="1">_xludf.LAMBDA(date1,date2,dontshowzerro,IF(Feuil3!_abDateDifAbs(date1,date2,"d")=0,IF(NOT(dontshowzerro),0,""),Feuil3!_abDateDifAbs(date1,date2,"d")))</definedName>
    <definedName name="_abDaysCount" hidden="1">_xludf.LAMBDA(date1,date2,dontshowzerro,IF(_abDateDifAbs(date1,date2,"d")=0,IF(NOT(dontshowzerro),0,""),_abDateDifAbs(date1,date2,"d")))</definedName>
    <definedName name="_abDaysDiff" localSheetId="3" hidden="1">_xludf.LAMBDA(date1,date2,textlabel,dontshowzerro,negative,compact,Feuil3!_abDaysNegative(date1,date2,negative)&amp;Feuil3!_abDaysCount(date1,date2,dontshowzerro)&amp;Feuil3!_abDaysLabel(date1,date2,textlabel,dontshowzerro,compact,""))</definedName>
    <definedName name="_abDaysDiff" hidden="1">_xludf.LAMBDA(date1,date2,textlabel,dontshowzerro,negative,compact,_abDaysNegative(date1,date2,negative)&amp;_abDaysCount(date1,date2,dontshowzerro)&amp;_abDaysLabel(date1,date2,textlabel,dontshowzerro,compact,""))</definedName>
    <definedName name="_abDaysHoursCount" localSheetId="3" hidden="1">_xludf.LAMBDA(date1,date2,dontshowzerro,IF(INT(ABS(date1-date2))*24+HOUR(ABS(date1-date2))=0,IF(NOT(dontshowzerro),0,""),INT(ABS(date1-date2))*24+HOUR(ABS(date1-date2))))</definedName>
    <definedName name="_abDaysHoursCount" hidden="1">_xludf.LAMBDA(date1,date2,dontshowzerro,IF(INT(ABS(date1-date2))*24+HOUR(ABS(date1-date2))=0,IF(NOT(dontshowzerro),0,""),INT(ABS(date1-date2))*24+HOUR(ABS(date1-date2))))</definedName>
    <definedName name="_abDaysHoursLabel" localSheetId="3" hidden="1">_xludf.LAMBDA(date1,date2,textlabel,dontshowzerro,compact,nottextseparator,IF(OR(NOT(dontshowzerro),INT(ABS(date1-date2))*24+HOUR(ABS(date1-date2))&gt;0),IF(INT(ABS(date1-date2))*24+HOUR(ABS(date1-date2))=1,IF(textlabel,Feuil3!_abLbCompactOne("h",compact),nottextseparator),IF(textlabel,Feuil3!_abLbCompactPlural("h",compact),nottextseparator)),""))</definedName>
    <definedName name="_abDaysHoursLabel" hidden="1">_xludf.LAMBDA(date1,date2,textlabel,dontshowzerro,compact,nottextseparator,IF(OR(NOT(dontshowzerro),INT(ABS(date1-date2))*24+HOUR(ABS(date1-date2))&gt;0),IF(INT(ABS(date1-date2))*24+HOUR(ABS(date1-date2))=1,IF(textlabel,_abLbCompactOne("h",compact),nottextseparator),IF(textlabel,_abLbCompactPlural("h",compact),nottextseparator)),""))</definedName>
    <definedName name="_abDaysHoursMinutesDiff" localSheetId="3" hidden="1">_xludf.LAMBDA(date1,date2,textlabel,dontshowzerro,negative,compact,Feuil3!_abHoursMinutesSecondsNegative(date1,date2,negative)&amp;Feuil3!_abDaysTimeCount(date1,date2,dontshowzerro)&amp;Feuil3!_abDaysTimeLabel(date1,date2,textlabel,dontshowzerro,compact," ")&amp;Feuil3!_abHoursCount(date1,date2,textlabel,dontshowzerro)&amp;Feuil3!_abHoursLabel(date1,date2,textlabel,dontshowzerro,compact,":")&amp;Feuil3!_abMinutesCount(date1,date2,textlabel,dontshowzerro)&amp;Feuil3!_abMinutesLabel(date1,date2,textlabel,dontshowzerro,compact,""))</definedName>
    <definedName name="_abDaysHoursMinutesDiff" hidden="1">_xludf.LAMBDA(date1,date2,textlabel,dontshowzerro,negative,compact,_abHoursMinutesSecondsNegative(date1,date2,negative)&amp;_abDaysTimeCount(date1,date2,dontshowzerro)&amp;_abDaysTimeLabel(date1,date2,textlabel,dontshowzerro,compact," ")&amp;_abHoursCount(date1,date2,textlabel,dontshowzerro)&amp;_abHoursLabel(date1,date2,textlabel,dontshowzerro,compact,":")&amp;_abMinutesCount(date1,date2,textlabel,dontshowzerro)&amp;_abMinutesLabel(date1,date2,textlabel,dontshowzerro,compact,""))</definedName>
    <definedName name="_abDaysHoursMinutesSecondsDiff" localSheetId="3" hidden="1">_xludf.LAMBDA(date1,date2,textlabel,dontshowzerro,negative,compact,Feuil3!_abHoursMinutesSecondsNegative(date1,date2,negative)&amp;Feuil3!_abDaysTimeCount(date1,date2,dontshowzerro)&amp;Feuil3!_abDaysTimeLabel(date1,date2,textlabel,dontshowzerro,compact," ")&amp;Feuil3!_abHoursCount(date1,date2,textlabel,dontshowzerro)&amp;Feuil3!_abHoursLabel(date1,date2,textlabel,dontshowzerro,compact,":")&amp;Feuil3!_abMinutesCount(date1,date2,textlabel,dontshowzerro)&amp;Feuil3!_abMinutesLabel(date1,date2,textlabel,dontshowzerro,compact,":")&amp;Feuil3!_abSecondsCount(date1,date2,textlabel,dontshowzerro)&amp;Feuil3!_abSecondsLabel(date1,date2,textlabel,dontshowzerro,compact,""))</definedName>
    <definedName name="_abDaysHoursMinutesSecondsDiff" hidden="1">_xludf.LAMBDA(date1,date2,textlabel,dontshowzerro,negative,compact,_abHoursMinutesSecondsNegative(date1,date2,negative)&amp;_abDaysTimeCount(date1,date2,dontshowzerro)&amp;_abDaysTimeLabel(date1,date2,textlabel,dontshowzerro,compact," ")&amp;_abHoursCount(date1,date2,textlabel,dontshowzerro)&amp;_abHoursLabel(date1,date2,textlabel,dontshowzerro,compact,":")&amp;_abMinutesCount(date1,date2,textlabel,dontshowzerro)&amp;_abMinutesLabel(date1,date2,textlabel,dontshowzerro,compact,":")&amp;_abSecondsCount(date1,date2,textlabel,dontshowzerro)&amp;_abSecondsLabel(date1,date2,textlabel,dontshowzerro,compact,""))</definedName>
    <definedName name="_abDaysLabel" localSheetId="3" hidden="1">_xludf.LAMBDA(date1,date2,textlabel,dontshowzerro,compact,nottextseparator,IF(OR(NOT(dontshowzerro),Feuil3!_abDateDifAbs(date1,date2,"d")&gt;0),IF(Feuil3!_abDateDifAbs(date1,date2,"d")=1,IF(textlabel,Feuil3!_abLbCompactOne("D",compact),nottextseparator),IF(textlabel,Feuil3!_abLbCompactPlural("D",compact),nottextseparator)),IF(textlabel,"",nottextseparator)))</definedName>
    <definedName name="_abDaysLabel" hidden="1">_xludf.LAMBDA(date1,date2,textlabel,dontshowzerro,compact,nottextseparator,IF(OR(NOT(dontshowzerro),_abDateDifAbs(date1,date2,"d")&gt;0),IF(_abDateDifAbs(date1,date2,"d")=1,IF(textlabel,_abLbCompactOne("D",compact),nottextseparator),IF(textlabel,_abLbCompactPlural("D",compact),nottextseparator)),IF(textlabel,"",nottextseparator)))</definedName>
    <definedName name="_abDaysMinutesCount" localSheetId="3" hidden="1">_xludf.LAMBDA(date1,date2,dontshowzerro,IF(INT(ABS(date1-date2))*24*60+HOUR(ABS(date1-date2))*60+MINUTE(ABS(date1-date2))=0,IF(NOT(dontshowzerro),0,""),INT(ABS(date1-date2))*24*60+HOUR(ABS(date1-date2))*60+MINUTE(ABS(date1-date2))))</definedName>
    <definedName name="_abDaysMinutesCount" hidden="1">_xludf.LAMBDA(date1,date2,dontshowzerro,IF(INT(ABS(date1-date2))*24*60+HOUR(ABS(date1-date2))*60+MINUTE(ABS(date1-date2))=0,IF(NOT(dontshowzerro),0,""),INT(ABS(date1-date2))*24*60+HOUR(ABS(date1-date2))*60+MINUTE(ABS(date1-date2))))</definedName>
    <definedName name="_abDaysMinutesLabel" localSheetId="3" hidden="1">_xludf.LAMBDA(date1,date2,textlabel,dontshowzerro,compact,nottextseparator,IF(OR(NOT(dontshowzerro),INT(ABS(date1-date2))*24*60+HOUR(ABS(date1-date2))*60+MINUTE(ABS(date1-date2))&gt;0),IF(INT(ABS(date1-date2))*24*60+HOUR(ABS(date1-date2))*60+MINUTE(ABS(date1-date2))=1,IF(textlabel,Feuil3!_abLbCompactOne("m",compact),nottextseparator),IF(textlabel,Feuil3!_abLbCompactPlural("m",compact),nottextseparator)),""))</definedName>
    <definedName name="_abDaysMinutesLabel" hidden="1">_xludf.LAMBDA(date1,date2,textlabel,dontshowzerro,compact,nottextseparator,IF(OR(NOT(dontshowzerro),INT(ABS(date1-date2))*24*60+HOUR(ABS(date1-date2))*60+MINUTE(ABS(date1-date2))&gt;0),IF(INT(ABS(date1-date2))*24*60+HOUR(ABS(date1-date2))*60+MINUTE(ABS(date1-date2))=1,IF(textlabel,_abLbCompactOne("m",compact),nottextseparator),IF(textlabel,_abLbCompactPlural("m",compact),nottextseparator)),""))</definedName>
    <definedName name="_abDaysNegative" localSheetId="3" hidden="1">_xludf.LAMBDA(date1,date2,negative,IF(negative,IF(AND(date1&gt;date2,Feuil3!_abDateDifAbs(date1,date2,"d")&gt;0),"-",""),""))</definedName>
    <definedName name="_abDaysNegative" hidden="1">_xludf.LAMBDA(date1,date2,negative,IF(negative,IF(AND(date1&gt;date2,_abDateDifAbs(date1,date2,"d")&gt;0),"-",""),""))</definedName>
    <definedName name="_abDaysTimeCount" localSheetId="3" hidden="1">_xludf.LAMBDA(date1,date2,dontshowzerro,IF(INT(ABS(date1-date2))=0,IF(NOT(dontshowzerro),0,""),INT(ABS(date1-date2))))</definedName>
    <definedName name="_abDaysTimeCount" hidden="1">_xludf.LAMBDA(date1,date2,dontshowzerro,IF(INT(ABS(date1-date2))=0,IF(NOT(dontshowzerro),0,""),INT(ABS(date1-date2))))</definedName>
    <definedName name="_abDaysTimeLabel" localSheetId="3" hidden="1">_xludf.LAMBDA(date1,date2,textlabel,dontshowzerro,compact,nottextseparator,IF(OR(NOT(dontshowzerro),INT(ABS(date1-date2))&gt;0),IF(INT(ABS(date1-date2))&lt;2,IF(textlabel,Feuil3!_abLbCompactOne("D",compact),nottextseparator),IF(textlabel,Feuil3!_abLbCompactPlural("D",compact),nottextseparator)),""))</definedName>
    <definedName name="_abDaysTimeLabel" hidden="1">_xludf.LAMBDA(date1,date2,textlabel,dontshowzerro,compact,nottextseparator,IF(OR(NOT(dontshowzerro),INT(ABS(date1-date2))&gt;0),IF(INT(ABS(date1-date2))&lt;2,IF(textlabel,_abLbCompactOne("D",compact),nottextseparator),IF(textlabel,_abLbCompactPlural("D",compact),nottextseparator)),""))</definedName>
    <definedName name="_abHoursCount" localSheetId="3" hidden="1">_xludf.LAMBDA(date1,date2,textlabel,dontshowzerro,IF(HOUR(ABS(date1-date2))=0,IF(NOT(dontshowzerro),IF(textlabel,"0","00"),""),IF(textlabel,HOUR(ABS(date1-date2)),TEXT(HOUR(ABS(date1-date2)),"00"))))</definedName>
    <definedName name="_abHoursCount" hidden="1">_xludf.LAMBDA(date1,date2,textlabel,dontshowzerro,IF(HOUR(ABS(date1-date2))=0,IF(NOT(dontshowzerro),IF(textlabel,"0","00"),""),IF(textlabel,HOUR(ABS(date1-date2)),TEXT(HOUR(ABS(date1-date2)),"00"))))</definedName>
    <definedName name="_abHoursDiff" localSheetId="3" hidden="1">_xludf.LAMBDA(date1,date2,textlabel,dontshowzerro,negative,compact,Feuil3!_abHoursMinutesSecondsNegative(date1,date2,negative)&amp;Feuil3!_abDaysHoursCount(date1,date2,dontshowzerro)&amp;Feuil3!_abDaysHoursLabel(date1,date2,textlabel,dontshowzerro,compact,""))</definedName>
    <definedName name="_abHoursDiff" hidden="1">_xludf.LAMBDA(date1,date2,textlabel,dontshowzerro,negative,compact,_abHoursMinutesSecondsNegative(date1,date2,negative)&amp;_abDaysHoursCount(date1,date2,dontshowzerro)&amp;_abDaysHoursLabel(date1,date2,textlabel,dontshowzerro,compact,""))</definedName>
    <definedName name="_abHoursLabel" localSheetId="3" hidden="1">_xludf.LAMBDA(date1,date2,textlabel,dontshowzerro,compact,nottextseparator,IF(OR(NOT(dontshowzerro),HOUR(ABS(date1-date2))&gt;0),IF(HOUR(ABS(date1-date2))=1,IF(textlabel,Feuil3!_abLbCompactOne("H",compact),nottextseparator),IF(textlabel,Feuil3!_abLbCompactPlural("H",compact),nottextseparator)),IF(textlabel,"",nottextseparator)))</definedName>
    <definedName name="_abHoursLabel" hidden="1">_xludf.LAMBDA(date1,date2,textlabel,dontshowzerro,compact,nottextseparator,IF(OR(NOT(dontshowzerro),HOUR(ABS(date1-date2))&gt;0),IF(HOUR(ABS(date1-date2))=1,IF(textlabel,_abLbCompactOne("H",compact),nottextseparator),IF(textlabel,_abLbCompactPlural("H",compact),nottextseparator)),IF(textlabel,"",nottextseparator)))</definedName>
    <definedName name="_abHoursMinutesDiff" localSheetId="3" hidden="1">_xludf.LAMBDA(date1,date2,textlabel,dontshowzerro,negative,compact,Feuil3!_abHoursMinutesSecondsNegative(date1,date2,negative)&amp;Feuil3!_abDayHoursCount(date1,date2,dontshowzerro)&amp;Feuil3!_abDayHoursLabel(date1,date2,textlabel,dontshowzerro,compact,":")&amp;Feuil3!_abMinutesCount(date1,date2,textlabel,dontshowzerro)&amp;Feuil3!_abMinutesLabel(date1,date2,textlabel,dontshowzerro,compact,""))</definedName>
    <definedName name="_abHoursMinutesDiff" hidden="1">_xludf.LAMBDA(date1,date2,textlabel,dontshowzerro,negative,compact,_abHoursMinutesSecondsNegative(date1,date2,negative)&amp;_abDayHoursCount(date1,date2,dontshowzerro)&amp;_abDayHoursLabel(date1,date2,textlabel,dontshowzerro,compact,":")&amp;_abMinutesCount(date1,date2,textlabel,dontshowzerro)&amp;_abMinutesLabel(date1,date2,textlabel,dontshowzerro,compact,""))</definedName>
    <definedName name="_abHoursMinutesSecondsDiff" localSheetId="3" hidden="1">_xludf.LAMBDA(date1,date2,textlabel,dontshowzerro,negative,compact,Feuil3!_abHoursMinutesSecondsNegative(date1,date2,negative)&amp;Feuil3!_abDayHoursCount(date1,date2,dontshowzerro)&amp;Feuil3!_abDayHoursLabel(date1,date2,textlabel,dontshowzerro,compact,":")&amp;Feuil3!_abMinutesCount(date1,date2,textlabel,dontshowzerro)&amp;Feuil3!_abMinutesLabel(date1,date2,textlabel,dontshowzerro,compact,":")&amp;Feuil3!_abSecondsCount(date1,date2,textlabel,dontshowzerro)&amp;Feuil3!_abSecondsLabel(date1,date2,textlabel,dontshowzerro,compact,""))</definedName>
    <definedName name="_abHoursMinutesSecondsDiff" hidden="1">_xludf.LAMBDA(date1,date2,textlabel,dontshowzerro,negative,compact,_abHoursMinutesSecondsNegative(date1,date2,negative)&amp;_abDayHoursCount(date1,date2,dontshowzerro)&amp;_abDayHoursLabel(date1,date2,textlabel,dontshowzerro,compact,":")&amp;_abMinutesCount(date1,date2,textlabel,dontshowzerro)&amp;_abMinutesLabel(date1,date2,textlabel,dontshowzerro,compact,":")&amp;_abSecondsCount(date1,date2,textlabel,dontshowzerro)&amp;_abSecondsLabel(date1,date2,textlabel,dontshowzerro,compact,""))</definedName>
    <definedName name="_abHoursMinutesSecondsNegative" localSheetId="3" hidden="1">_xludf.LAMBDA(date1,date2,negative,IF(negative,IF(date1&gt;date2,"-",""),""))</definedName>
    <definedName name="_abHoursMinutesSecondsNegative" hidden="1">_xludf.LAMBDA(date1,date2,negative,IF(negative,IF(date1&gt;date2,"-",""),""))</definedName>
    <definedName name="_abLbCompactOne" localSheetId="3" hidden="1">_xludf.LAMBDA(unit,compact,IF(compact," "&amp;Feuil3!_abLbOnePlural(unit)&amp;" "," "&amp;Feuil3!_abLbOne(unit)&amp;" "))</definedName>
    <definedName name="_abLbCompactOne" hidden="1">_xludf.LAMBDA(unit,compact,IF(compact," "&amp;_abLbOnePlural(unit)&amp;" "," "&amp;_abLbOne(unit)&amp;" "))</definedName>
    <definedName name="_abLbCompactPlural" localSheetId="3" hidden="1">_xludf.LAMBDA(unit,compact,IF(compact," "&amp;Feuil3!_abLbOnePlural(unit)&amp;" "," "&amp;Feuil3!_abLbPlural(unit)&amp;" "))</definedName>
    <definedName name="_abLbCompactPlural" hidden="1">_xludf.LAMBDA(unit,compact,IF(compact," "&amp;_abLbOnePlural(unit)&amp;" "," "&amp;_abLbPlural(unit)&amp;" "))</definedName>
    <definedName name="_abLbOne" localSheetId="3" hidden="1">_xludf.LAMBDA(unit,_xlfn.XLOOKUP(unit,{"Y","YM","W","D","h","m","s"},{"year","month","week","day","hour","minute","second"}))</definedName>
    <definedName name="_abLbOne" hidden="1">_xludf.LAMBDA(unit,_xlfn.XLOOKUP(unit,{"Y","YM","W","D","h","m","s"},{"year","month","week","day","hour","minute","second"}))</definedName>
    <definedName name="_abLbOnePlural" localSheetId="3" hidden="1">_xludf.LAMBDA(unit,_xlfn.XLOOKUP(unit,{"Y","YM","W","D","h","m","s"},{"year(s)","month(s)","week(s)","day(s)","hour(s)","minute(s)","second(s)"}))</definedName>
    <definedName name="_abLbOnePlural" hidden="1">_xludf.LAMBDA(unit,_xlfn.XLOOKUP(unit,{"Y","YM","W","D","h","m","s"},{"year(s)","month(s)","week(s)","day(s)","hour(s)","minute(s)","second(s)"}))</definedName>
    <definedName name="_abLbPlural" localSheetId="3" hidden="1">_xludf.LAMBDA(unit,_xlfn.XLOOKUP(unit,{"Y","YM","W","D","h","m","s"},{"years","months","weeks","days","hours","minutes","seconds"}))</definedName>
    <definedName name="_abLbPlural" hidden="1">_xludf.LAMBDA(unit,_xlfn.XLOOKUP(unit,{"Y","YM","W","D","h","m","s"},{"years","months","weeks","days","hours","minutes","seconds"}))</definedName>
    <definedName name="_abMinutesCount" localSheetId="3" hidden="1">_xludf.LAMBDA(date1,date2,textlabel,dontshowzerro,IF(MINUTE(ABS(date1-date2))=0,IF(NOT(dontshowzerro),IF(textlabel,"0","00"),""),IF(textlabel,MINUTE(ABS(date1-date2)),TEXT(MINUTE(ABS(date1-date2)),"00"))))</definedName>
    <definedName name="_abMinutesCount" hidden="1">_xludf.LAMBDA(date1,date2,textlabel,dontshowzerro,IF(MINUTE(ABS(date1-date2))=0,IF(NOT(dontshowzerro),IF(textlabel,"0","00"),""),IF(textlabel,MINUTE(ABS(date1-date2)),TEXT(MINUTE(ABS(date1-date2)),"00"))))</definedName>
    <definedName name="_abMinutesDiff" localSheetId="3" hidden="1">_xludf.LAMBDA(date1,date2,textlabel,dontshowzerro,negative,compact,Feuil3!_abHoursMinutesSecondsNegative(date1,date2,negative)&amp;Feuil3!_abDaysMinutesCount(date1,date2,dontshowzerro)&amp;Feuil3!_abDaysMinutesLabel(date1,date2,textlabel,dontshowzerro,compact,""))</definedName>
    <definedName name="_abMinutesDiff" hidden="1">_xludf.LAMBDA(date1,date2,textlabel,dontshowzerro,negative,compact,_abHoursMinutesSecondsNegative(date1,date2,negative)&amp;_abDaysMinutesCount(date1,date2,dontshowzerro)&amp;_abDaysMinutesLabel(date1,date2,textlabel,dontshowzerro,compact,""))</definedName>
    <definedName name="_abMinutesLabel" localSheetId="3" hidden="1">_xludf.LAMBDA(date1,date2,textlabel,dontshowzerro,compact,nottextseparator,IF(OR(NOT(dontshowzerro),MINUTE(ABS(date1-date2))&gt;0),IF(MINUTE(ABS(date1-date2))=1,IF(textlabel,Feuil3!_abLbCompactOne("m",compact),nottextseparator),IF(textlabel,Feuil3!_abLbCompactPlural("m",compact),nottextseparator)),IF(textlabel,"",nottextseparator)))</definedName>
    <definedName name="_abMinutesLabel" hidden="1">_xludf.LAMBDA(date1,date2,textlabel,dontshowzerro,compact,nottextseparator,IF(OR(NOT(dontshowzerro),MINUTE(ABS(date1-date2))&gt;0),IF(MINUTE(ABS(date1-date2))=1,IF(textlabel,_abLbCompactOne("m",compact),nottextseparator),IF(textlabel,_abLbCompactPlural("m",compact),nottextseparator)),IF(textlabel,"",nottextseparator)))</definedName>
    <definedName name="_abMonthsCount" localSheetId="3" hidden="1">_xludf.LAMBDA(date1,date2,dontshowzerro,IF(Feuil3!_abDateDifAbs(date1,date2,"m")=0,IF(NOT(dontshowzerro),0,""),Feuil3!_abDateDifAbs(date1,date2,"m")))</definedName>
    <definedName name="_abMonthsCount" hidden="1">_xludf.LAMBDA(date1,date2,dontshowzerro,IF(_abDateDifAbs(date1,date2,"m")=0,IF(NOT(dontshowzerro),0,""),_abDateDifAbs(date1,date2,"m")))</definedName>
    <definedName name="_abMonthsDaysCount" localSheetId="3" hidden="1">_xludf.LAMBDA(date1,date2,dontshowzerro,IF(Feuil3!_abDateDifAbs(date1,date2,"md")=0,IF(NOT(dontshowzerro),0,""),Feuil3!_abDateDifAbs(date1,date2,"md")))</definedName>
    <definedName name="_abMonthsDaysCount" hidden="1">_xludf.LAMBDA(date1,date2,dontshowzerro,IF(_abDateDifAbs(date1,date2,"md")=0,IF(NOT(dontshowzerro),0,""),_abDateDifAbs(date1,date2,"md")))</definedName>
    <definedName name="_abMonthsDaysDiff" localSheetId="3" hidden="1">_xludf.LAMBDA(date1,date2,textlabel,dontshowzerro,negative,compact,excludemonths,IF(AND(dontshowzerro,OR(excludemonths,Feuil3!_abMonthsCount(date1,date2,FALSE)=0),Feuil3!_abMonthsDaysCount(date1,date2,FALSE)=0),"",Feuil3!_abMonthsDaysNegative(date1,date2,negative)&amp;IF(excludemonths,"",Feuil3!_abMonthsCount(date1,date2,dontshowzerro)&amp;Feuil3!_abMonthsLabel(date1,date2,textlabel,dontshowzerro,compact,"/"))&amp;Feuil3!_abMonthsDaysCount(date1,date2,dontshowzerro)&amp;Feuil3!_abMonthsDaysLabel(date1,date2,textlabel,dontshowzerro,compact,"")))</definedName>
    <definedName name="_abMonthsDaysDiff" hidden="1">_xludf.LAMBDA(date1,date2,textlabel,dontshowzerro,negative,compact,excludemonths,IF(AND(dontshowzerro,OR(excludemonths,_abMonthsCount(date1,date2,FALSE)=0),_abMonthsDaysCount(date1,date2,FALSE)=0),"",_abMonthsDaysNegative(date1,date2,negative)&amp;IF(excludemonths,"",_abMonthsCount(date1,date2,dontshowzerro)&amp;_abMonthsLabel(date1,date2,textlabel,dontshowzerro,compact,"/"))&amp;_abMonthsDaysCount(date1,date2,dontshowzerro)&amp;_abMonthsDaysLabel(date1,date2,textlabel,dontshowzerro,compact,"")))</definedName>
    <definedName name="_abMonthsDaysLabel" localSheetId="3" hidden="1">_xludf.LAMBDA(date1,date2,textlabel,dontshowzerro,compact,nottextseparator,IF(OR(NOT(dontshowzerro),Feuil3!_abDateDifAbs(date1,date2,"md")&gt;0),IF(Feuil3!_abDateDifAbs(date1,date2,"md")=1,IF(textlabel,Feuil3!_abLbCompactOne("D",compact),nottextseparator),IF(textlabel,Feuil3!_abLbCompactPlural("D",compact),nottextseparator)),""))</definedName>
    <definedName name="_abMonthsDaysLabel" hidden="1">_xludf.LAMBDA(date1,date2,textlabel,dontshowzerro,compact,nottextseparator,IF(OR(NOT(dontshowzerro),_abDateDifAbs(date1,date2,"md")&gt;0),IF(_abDateDifAbs(date1,date2,"md")=1,IF(textlabel,_abLbCompactOne("D",compact),nottextseparator),IF(textlabel,_abLbCompactPlural("D",compact),nottextseparator)),""))</definedName>
    <definedName name="_abMonthsDaysNegative" localSheetId="3" hidden="1">_xludf.LAMBDA(date1,date2,negative,IF(negative,IF(AND(date1&gt;date2,OR(Feuil3!_abDateDifAbs(date1,date2,"m")&gt;0,INT(Feuil3!_abDateDifAbs(date1,date2,"yd")/7)&gt;0)),"-",""),""))</definedName>
    <definedName name="_abMonthsDaysNegative" hidden="1">_xludf.LAMBDA(date1,date2,negative,IF(negative,IF(AND(date1&gt;date2,OR(_abDateDifAbs(date1,date2,"m")&gt;0,INT(_abDateDifAbs(date1,date2,"yd")/7)&gt;0)),"-",""),""))</definedName>
    <definedName name="_abMonthsDiff" localSheetId="3" hidden="1">_xludf.LAMBDA(date1,date2,textlabel,dontshowzerro,negative,compact,Feuil3!_abMonthsNegative(date1,date2,negative)&amp;Feuil3!_abMonthsCount(date1,date2,dontshowzerro)&amp;Feuil3!_abMonthsLabel(date1,date2,textlabel,dontshowzerro,compact,""))</definedName>
    <definedName name="_abMonthsDiff" hidden="1">_xludf.LAMBDA(date1,date2,textlabel,dontshowzerro,negative,compact,_abMonthsNegative(date1,date2,negative)&amp;_abMonthsCount(date1,date2,dontshowzerro)&amp;_abMonthsLabel(date1,date2,textlabel,dontshowzerro,compact,""))</definedName>
    <definedName name="_abMonthsLabel" localSheetId="3" hidden="1">_xludf.LAMBDA(date1,date2,textlabel,dontshowzerro,compact,nottextseparator,IF(OR(NOT(dontshowzerro),Feuil3!_abDateDifAbs(date1,date2,"m")&gt;0),IF(Feuil3!_abDateDifAbs(date1,date2,"m")=1,IF(textlabel,Feuil3!_abLbCompactOne("YM",compact),nottextseparator),IF(textlabel,Feuil3!_abLbCompactPlural("YM",compact),nottextseparator)),IF(textlabel,"",nottextseparator)))</definedName>
    <definedName name="_abMonthsLabel" hidden="1">_xludf.LAMBDA(date1,date2,textlabel,dontshowzerro,compact,nottextseparator,IF(OR(NOT(dontshowzerro),_abDateDifAbs(date1,date2,"m")&gt;0),IF(_abDateDifAbs(date1,date2,"m")=1,IF(textlabel,_abLbCompactOne("YM",compact),nottextseparator),IF(textlabel,_abLbCompactPlural("YM",compact),nottextseparator)),IF(textlabel,"",nottextseparator)))</definedName>
    <definedName name="_abMonthsNegative" localSheetId="3" hidden="1">_xludf.LAMBDA(date1,date2,negative,IF(negative,IF(AND(date1&gt;date2,Feuil3!_abDateDifAbs(date1,date2,"m")&gt;0),"-",""),""))</definedName>
    <definedName name="_abMonthsNegative" hidden="1">_xludf.LAMBDA(date1,date2,negative,IF(negative,IF(AND(date1&gt;date2,_abDateDifAbs(date1,date2,"m")&gt;0),"-",""),""))</definedName>
    <definedName name="_abMonthsWeeksCount" localSheetId="3" hidden="1">_xludf.LAMBDA(date1,date2,dontshowzerro,IF(INT(Feuil3!_abDateDifAbs(date1,date2,"md")/7)=0,IF(NOT(dontshowzerro),0,""),INT(Feuil3!_abDateDifAbs(date1,date2,"md")/7)))</definedName>
    <definedName name="_abMonthsWeeksCount" hidden="1">_xludf.LAMBDA(date1,date2,dontshowzerro,IF(INT(_abDateDifAbs(date1,date2,"md")/7)=0,IF(NOT(dontshowzerro),0,""),INT(_abDateDifAbs(date1,date2,"md")/7)))</definedName>
    <definedName name="_abMonthsWeeksDaysDiff" localSheetId="3" hidden="1">_xludf.LAMBDA(date1,date2,textlabel,dontshowzerro,negative,compact,excludemonths,IF(AND(dontshowzerro,OR(excludemonths,Feuil3!_abMonthsCount(date1,date2,FALSE)=0),Feuil3!_abMonthWeeksCount(date1,date2,FALSE)=0,Feuil3!_abWeekRestsDaysCount(date1,date2,FALSE)=0),"",Feuil3!_abMonthsWeeksDaysNegative(date1,date2,negative)&amp;IF(excludemonths,"",Feuil3!_abMonthsCount(date1,date2,dontshowzerro)&amp;Feuil3!_abMonthsLabel(date1,date2,textlabel,dontshowzerro,compact,"/"))&amp;Feuil3!_abMonthWeeksCount(date1,date2,dontshowzerro)&amp;Feuil3!_abMonthWeeksLabel(date1,date2,textlabel,dontshowzerro,compact,"/")&amp;Feuil3!_abWeekRestsDaysCount(date1,date2,dontshowzerro)&amp;Feuil3!_abWeekRestsDaysLabel(date1,date2,textlabel,dontshowzerro,compact,"")))</definedName>
    <definedName name="_abMonthsWeeksDaysDiff" hidden="1">_xludf.LAMBDA(date1,date2,textlabel,dontshowzerro,negative,compact,excludemonths,IF(AND(dontshowzerro,OR(excludemonths,_abMonthsCount(date1,date2,FALSE)=0),_abMonthWeeksCount(date1,date2,FALSE)=0,_abWeekRestsDaysCount(date1,date2,FALSE)=0),"",_abMonthsWeeksDaysNegative(date1,date2,negative)&amp;IF(excludemonths,"",_abMonthsCount(date1,date2,dontshowzerro)&amp;_abMonthsLabel(date1,date2,textlabel,dontshowzerro,compact,"/"))&amp;_abMonthWeeksCount(date1,date2,dontshowzerro)&amp;_abMonthWeeksLabel(date1,date2,textlabel,dontshowzerro,compact,"/")&amp;_abWeekRestsDaysCount(date1,date2,dontshowzerro)&amp;_abWeekRestsDaysLabel(date1,date2,textlabel,dontshowzerro,compact,"")))</definedName>
    <definedName name="_abMonthsWeeksDaysNegative" localSheetId="3" hidden="1">_xludf.LAMBDA(date1,date2,negative,IF(negative,IF(AND(date1&gt;date2,OR(Feuil3!_abDateDifAbs(date1,date2,"m")&gt;0,INT(Feuil3!_abDateDifAbs(date1,date2,"md")/7)&gt;0,MOD(Feuil3!_abDateDifAbs(date1,date2,"md"),7)&gt;0)),"-",""),""))</definedName>
    <definedName name="_abMonthsWeeksDaysNegative" hidden="1">_xludf.LAMBDA(date1,date2,negative,IF(negative,IF(AND(date1&gt;date2,OR(_abDateDifAbs(date1,date2,"m")&gt;0,INT(_abDateDifAbs(date1,date2,"md")/7)&gt;0,MOD(_abDateDifAbs(date1,date2,"md"),7)&gt;0)),"-",""),""))</definedName>
    <definedName name="_abMonthsWeeksDiff" localSheetId="3" hidden="1">_xludf.LAMBDA(date1,date2,textlabel,dontshowzerro,negative,compact,excludemonths,IF(AND(dontshowzerro,OR(excludemonths,Feuil3!_abMonthsCount(date1,date2,FALSE)=0),Feuil3!_abMonthWeeksCount(date1,date2,FALSE)=0),"",Feuil3!_abMonthsWeeksNegative(date1,date2,negative)&amp;IF(excludemonths,"",Feuil3!_abMonthsCount(date1,date2,dontshowzerro)&amp;Feuil3!_abMonthsLabel(date1,date2,textlabel,dontshowzerro,compact,"/"))&amp;Feuil3!_abMonthWeeksCount(date1,date2,dontshowzerro)&amp;Feuil3!_abMonthWeeksLabel(date1,date2,textlabel,dontshowzerro,compact,"")))</definedName>
    <definedName name="_abMonthsWeeksDiff" hidden="1">_xludf.LAMBDA(date1,date2,textlabel,dontshowzerro,negative,compact,excludemonths,IF(AND(dontshowzerro,OR(excludemonths,_abMonthsCount(date1,date2,FALSE)=0),_abMonthWeeksCount(date1,date2,FALSE)=0),"",_abMonthsWeeksNegative(date1,date2,negative)&amp;IF(excludemonths,"",_abMonthsCount(date1,date2,dontshowzerro)&amp;_abMonthsLabel(date1,date2,textlabel,dontshowzerro,compact,"/"))&amp;_abMonthWeeksCount(date1,date2,dontshowzerro)&amp;_abMonthWeeksLabel(date1,date2,textlabel,dontshowzerro,compact,"")))</definedName>
    <definedName name="_abMonthsWeeksLabel" localSheetId="3" hidden="1">_xludf.LAMBDA(date1,date2,textlabel,dontshowzerro,compact,nottextseparator,IF(OR(NOT(dontshowzerro),INT(Feuil3!_abDateDifAbs(date1,date2,"md")/7)&gt;0),IF(INT(Feuil3!_abDateDifAbs(date1,date2,"md")/7)=1,IF(textlabel,Feuil3!_abLbCompactOne("W",compact),nottextseparator),IF(textlabel,Feuil3!_abLbCompactPlural("W",compact),nottextseparator)),IF(textlabel,"",nottextseparator)))</definedName>
    <definedName name="_abMonthsWeeksLabel" hidden="1">_xludf.LAMBDA(date1,date2,textlabel,dontshowzerro,compact,nottextseparator,IF(OR(NOT(dontshowzerro),INT(_abDateDifAbs(date1,date2,"md")/7)&gt;0),IF(INT(_abDateDifAbs(date1,date2,"md")/7)=1,IF(textlabel,_abLbCompactOne("W",compact),nottextseparator),IF(textlabel,_abLbCompactPlural("W",compact),nottextseparator)),IF(textlabel,"",nottextseparator)))</definedName>
    <definedName name="_abMonthsWeeksNegative" localSheetId="3" hidden="1">_xludf.LAMBDA(date1,date2,negative,IF(negative,IF(AND(date1&gt;date2,OR(Feuil3!_abDateDifAbs(date1,date2,"m")&gt;0,INT(Feuil3!_abDateDifAbs(date1,date2,"md")/7)&gt;0)),"-",""),""))</definedName>
    <definedName name="_abMonthsWeeksNegative" hidden="1">_xludf.LAMBDA(date1,date2,negative,IF(negative,IF(AND(date1&gt;date2,OR(_abDateDifAbs(date1,date2,"m")&gt;0,INT(_abDateDifAbs(date1,date2,"md")/7)&gt;0)),"-",""),""))</definedName>
    <definedName name="_abMonthWeeksCount" localSheetId="3" hidden="1">_xludf.LAMBDA(date1,date2,dontshowzerro,IF(INT(Feuil3!_abDateDifAbs(date1,date2,"md")/7)=0,IF(NOT(dontshowzerro),0,""),INT(Feuil3!_abDateDifAbs(date1,date2,"md")/7)))</definedName>
    <definedName name="_abMonthWeeksCount" hidden="1">_xludf.LAMBDA(date1,date2,dontshowzerro,IF(INT(_abDateDifAbs(date1,date2,"md")/7)=0,IF(NOT(dontshowzerro),0,""),INT(_abDateDifAbs(date1,date2,"md")/7)))</definedName>
    <definedName name="_abMonthWeeksLabel" localSheetId="3" hidden="1">_xludf.LAMBDA(date1,date2,textlabel,dontshowzerro,compact,nottextseparator,IF(OR(NOT(dontshowzerro),INT(Feuil3!_abDateDifAbs(date1,date2,"md")/7)&gt;0),IF(INT(Feuil3!_abDateDifAbs(date1,date2,"md")/7)=1,IF(textlabel,Feuil3!_abLbCompactOne("W",compact),nottextseparator),IF(textlabel,Feuil3!_abLbCompactPlural("W",compact),nottextseparator)),IF(textlabel,"",nottextseparator)))</definedName>
    <definedName name="_abMonthWeeksLabel" hidden="1">_xludf.LAMBDA(date1,date2,textlabel,dontshowzerro,compact,nottextseparator,IF(OR(NOT(dontshowzerro),INT(_abDateDifAbs(date1,date2,"md")/7)&gt;0),IF(INT(_abDateDifAbs(date1,date2,"md")/7)=1,IF(textlabel,_abLbCompactOne("W",compact),nottextseparator),IF(textlabel,_abLbCompactPlural("W",compact),nottextseparator)),IF(textlabel,"",nottextseparator)))</definedName>
    <definedName name="_abOnlyWeeksCount" localSheetId="3" hidden="1">_xludf.LAMBDA(date1,date2,dontshowzerro,IF(INT(Feuil3!_abDateDifAbs(date1,date2,"d")/7)=0,IF(NOT(dontshowzerro),0,""),INT(Feuil3!_abDateDifAbs(date1,date2,"d")/7)))</definedName>
    <definedName name="_abOnlyWeeksCount" hidden="1">_xludf.LAMBDA(date1,date2,dontshowzerro,IF(INT(_abDateDifAbs(date1,date2,"d")/7)=0,IF(NOT(dontshowzerro),0,""),INT(_abDateDifAbs(date1,date2,"d")/7)))</definedName>
    <definedName name="_abOnlyWeeksDiff" localSheetId="3" hidden="1">_xludf.LAMBDA(date1,date2,textlabel,dontshowzerro,negative,compact,Feuil3!_abOnlyWeeksNegative(date1,date2,negative)&amp;Feuil3!_abOnlyWeeksCount(date1,date2,dontshowzerro)&amp;Feuil3!_abOnlyWeeksLabel(date1,date2,textlabel,dontshowzerro,compact,""))</definedName>
    <definedName name="_abOnlyWeeksDiff" hidden="1">_xludf.LAMBDA(date1,date2,textlabel,dontshowzerro,negative,compact,_abOnlyWeeksNegative(date1,date2,negative)&amp;_abOnlyWeeksCount(date1,date2,dontshowzerro)&amp;_abOnlyWeeksLabel(date1,date2,textlabel,dontshowzerro,compact,""))</definedName>
    <definedName name="_abOnlyWeeksLabel" localSheetId="3" hidden="1">_xludf.LAMBDA(date1,date2,textlabel,dontshowzerro,compact,nottextseparator,IF(OR(NOT(dontshowzerro),INT(Feuil3!_abDateDifAbs(date1,date2,"d")/7)&gt;0),IF(INT(Feuil3!_abDateDifAbs(date1,date2,"d")/7)=1,IF(textlabel,Feuil3!_abLbCompactOne("W",compact),nottextseparator),IF(textlabel,Feuil3!_abLbCompactPlural("W",compact),nottextseparator)),IF(textlabel,"",nottextseparator)))</definedName>
    <definedName name="_abOnlyWeeksLabel" hidden="1">_xludf.LAMBDA(date1,date2,textlabel,dontshowzerro,compact,nottextseparator,IF(OR(NOT(dontshowzerro),INT(_abDateDifAbs(date1,date2,"d")/7)&gt;0),IF(INT(_abDateDifAbs(date1,date2,"d")/7)=1,IF(textlabel,_abLbCompactOne("W",compact),nottextseparator),IF(textlabel,_abLbCompactPlural("W",compact),nottextseparator)),IF(textlabel,"",nottextseparator)))</definedName>
    <definedName name="_abOnlyWeeksNegative" localSheetId="3" hidden="1">_xludf.LAMBDA(date1,date2,negative,IF(negative,IF(AND(date1&gt;date2,INT(Feuil3!_abDateDifAbs(date1,date2,"d")/7)&gt;0),"-",""),""))</definedName>
    <definedName name="_abOnlyWeeksNegative" hidden="1">_xludf.LAMBDA(date1,date2,negative,IF(negative,IF(AND(date1&gt;date2,INT(_abDateDifAbs(date1,date2,"d")/7)&gt;0),"-",""),""))</definedName>
    <definedName name="_abRestsDaysCount" localSheetId="3" hidden="1">_xludf.LAMBDA(date1,date2,dontshowzerro,IF(MOD(Feuil3!_abDateDifAbs(date1,date2,"d"),7)=0,IF(NOT(dontshowzerro),0,""),MOD(Feuil3!_abDateDifAbs(date1,date2,"d"),7)))</definedName>
    <definedName name="_abRestsDaysCount" hidden="1">_xludf.LAMBDA(date1,date2,dontshowzerro,IF(MOD(_abDateDifAbs(date1,date2,"d"),7)=0,IF(NOT(dontshowzerro),0,""),MOD(_abDateDifAbs(date1,date2,"d"),7)))</definedName>
    <definedName name="_abRestsDaysLabel" localSheetId="3" hidden="1">_xludf.LAMBDA(date1,date2,textlabel,dontshowzerro,compact,nottextseparator,IF(OR(NOT(dontshowzerro),MOD(Feuil3!_abDateDifAbs(date1,date2,"d"),7)&gt;0),IF(Feuil3!_abDateDifAbs(date1,date2,"d")=1,IF(textlabel,Feuil3!_abLbCompactOne("D",compact),nottextseparator),IF(textlabel,Feuil3!_abLbCompactPlural("D",compact),nottextseparator)),""))</definedName>
    <definedName name="_abRestsDaysLabel" hidden="1">_xludf.LAMBDA(date1,date2,textlabel,dontshowzerro,compact,nottextseparator,IF(OR(NOT(dontshowzerro),MOD(_abDateDifAbs(date1,date2,"d"),7)&gt;0),IF(_abDateDifAbs(date1,date2,"d")=1,IF(textlabel,_abLbCompactOne("D",compact),nottextseparator),IF(textlabel,_abLbCompactPlural("D",compact),nottextseparator)),""))</definedName>
    <definedName name="_abSecondsCount" localSheetId="3" hidden="1">_xludf.LAMBDA(date1,date2,textlabel,dontshowzerro,IF(SECOND(ABS(date1-date2))=0,IF(NOT(dontshowzerro),IF(textlabel,"0","00"),""),IF(textlabel,SECOND(ABS(date1-date2)),TEXT(SECOND(ABS(date1-date2)),"00"))))</definedName>
    <definedName name="_abSecondsCount" hidden="1">_xludf.LAMBDA(date1,date2,textlabel,dontshowzerro,IF(SECOND(ABS(date1-date2))=0,IF(NOT(dontshowzerro),IF(textlabel,"0","00"),""),IF(textlabel,SECOND(ABS(date1-date2)),TEXT(SECOND(ABS(date1-date2)),"00"))))</definedName>
    <definedName name="_abSecondsLabel" localSheetId="3" hidden="1">_xludf.LAMBDA(date1,date2,textlabel,dontshowzerro,compact,nottextseparator,IF(OR(NOT(dontshowzerro),SECOND(ABS(date1-date2))&gt;0),IF(SECOND(ABS(date1-date2))=1,IF(textlabel,Feuil3!_abLbCompactOne("s",compact),nottextseparator),IF(textlabel,Feuil3!_abLbCompactPlural("s",compact),nottextseparator)),""))</definedName>
    <definedName name="_abSecondsLabel" hidden="1">_xludf.LAMBDA(date1,date2,textlabel,dontshowzerro,compact,nottextseparator,IF(OR(NOT(dontshowzerro),SECOND(ABS(date1-date2))&gt;0),IF(SECOND(ABS(date1-date2))=1,IF(textlabel,_abLbCompactOne("s",compact),nottextseparator),IF(textlabel,_abLbCompactPlural("s",compact),nottextseparator)),""))</definedName>
    <definedName name="_abSecondsNegative" localSheetId="3" hidden="1">_xludf.LAMBDA(date1,date2,negative,IF(negative,IF(date1&gt;date2,"-",""),""))</definedName>
    <definedName name="_abSecondsNegative" hidden="1">_xludf.LAMBDA(date1,date2,negative,IF(negative,IF(date1&gt;date2,"-",""),""))</definedName>
    <definedName name="_abTimeValue" localSheetId="3" hidden="1">_xludf.LAMBDA(time,IFERROR(INDIRECT(time),IFERROR(_xludf.TIMEVALUE(time),time)))</definedName>
    <definedName name="_abTimeValue" hidden="1">_xludf.LAMBDA(time,IFERROR(INDIRECT(time),IFERROR(_xludf.TIMEVALUE(time),time)))</definedName>
    <definedName name="_abWeekRestsDaysCount" localSheetId="3" hidden="1">_xludf.LAMBDA(date1,date2,dontshowzerro,IF(MOD(Feuil3!_abDateDifAbs(date1,date2,"md"),7)=0,IF(NOT(dontshowzerro),0,""),MOD(Feuil3!_abDateDifAbs(date1,date2,"md"),7)))</definedName>
    <definedName name="_abWeekRestsDaysCount" hidden="1">_xludf.LAMBDA(date1,date2,dontshowzerro,IF(MOD(_abDateDifAbs(date1,date2,"md"),7)=0,IF(NOT(dontshowzerro),0,""),MOD(_abDateDifAbs(date1,date2,"md"),7)))</definedName>
    <definedName name="_abWeekRestsDaysLabel" localSheetId="3" hidden="1">_xludf.LAMBDA(date1,date2,textlabel,dontshowzerro,compact,nottextseparator,IF(OR(NOT(dontshowzerro),MOD(Feuil3!_abDateDifAbs(date1,date2,"md"),7)&gt;0),IF(Feuil3!_abDateDifAbs(date1,date2,"md")=1,IF(textlabel,Feuil3!_abLbCompactOne("D",compact),nottextseparator),IF(textlabel,Feuil3!_abLbCompactPlural("D",compact),nottextseparator)),""))</definedName>
    <definedName name="_abWeekRestsDaysLabel" hidden="1">_xludf.LAMBDA(date1,date2,textlabel,dontshowzerro,compact,nottextseparator,IF(OR(NOT(dontshowzerro),MOD(_abDateDifAbs(date1,date2,"md"),7)&gt;0),IF(_abDateDifAbs(date1,date2,"md")=1,IF(textlabel,_abLbCompactOne("D",compact),nottextseparator),IF(textlabel,_abLbCompactPlural("D",compact),nottextseparator)),""))</definedName>
    <definedName name="_abWeeksCount" localSheetId="3" hidden="1">_xludf.LAMBDA(date1,date2,dontshowzerro,IF(INT(Feuil3!_abDateDifAbs(date1,date2,"yd")/7)=0,IF(NOT(dontshowzerro),0,""),INT(Feuil3!_abDateDifAbs(date1,date2,"yd")/7)))</definedName>
    <definedName name="_abWeeksCount" hidden="1">_xludf.LAMBDA(date1,date2,dontshowzerro,IF(INT(_abDateDifAbs(date1,date2,"yd")/7)=0,IF(NOT(dontshowzerro),0,""),INT(_abDateDifAbs(date1,date2,"yd")/7)))</definedName>
    <definedName name="_abWeeksDaysCount" localSheetId="3" hidden="1">_xludf.LAMBDA(date1,date2,dontshowzerro,IF(MOD(Feuil3!_abDateDifAbs(date1,date2,"yd"),7)=0,IF(NOT(dontshowzerro),0,""),MOD(Feuil3!_abDateDifAbs(date1,date2,"yd"),7)))</definedName>
    <definedName name="_abWeeksDaysCount" hidden="1">_xludf.LAMBDA(date1,date2,dontshowzerro,IF(MOD(_abDateDifAbs(date1,date2,"yd"),7)=0,IF(NOT(dontshowzerro),0,""),MOD(_abDateDifAbs(date1,date2,"yd"),7)))</definedName>
    <definedName name="_abWeeksDaysDiff" localSheetId="3" hidden="1">_xludf.LAMBDA(date1,date2,textlabel,dontshowzerro,negative,compact,IF(AND(dontshowzerro,Feuil3!_abOnlyWeeksCount(date1,date2,FALSE)=0,Feuil3!_abRestsDaysCount(date1,date2,FALSE)=0),"",Feuil3!_abWeeksDaysNegative(date1,date2,negative)&amp;Feuil3!_abOnlyWeeksCount(date1,date2,dontshowzerro)&amp;Feuil3!_abOnlyWeeksLabel(date1,date2,textlabel,dontshowzerro,compact,"/")&amp;Feuil3!_abRestsDaysCount(date1,date2,dontshowzerro)&amp;Feuil3!_abRestsDaysLabel(date1,date2,textlabel,dontshowzerro,compact,"")))</definedName>
    <definedName name="_abWeeksDaysDiff" hidden="1">_xludf.LAMBDA(date1,date2,textlabel,dontshowzerro,negative,compact,IF(AND(dontshowzerro,_abOnlyWeeksCount(date1,date2,FALSE)=0,_abRestsDaysCount(date1,date2,FALSE)=0),"",_abWeeksDaysNegative(date1,date2,negative)&amp;_abOnlyWeeksCount(date1,date2,dontshowzerro)&amp;_abOnlyWeeksLabel(date1,date2,textlabel,dontshowzerro,compact,"/")&amp;_abRestsDaysCount(date1,date2,dontshowzerro)&amp;_abRestsDaysLabel(date1,date2,textlabel,dontshowzerro,compact,"")))</definedName>
    <definedName name="_abWeeksDaysLabel" localSheetId="3" hidden="1">_xludf.LAMBDA(date1,date2,textlabel,dontshowzerro,compact,nottextseparator,IF(OR(NOT(dontshowzerro),MOD(Feuil3!_abDateDifAbs(date1,date2,"yd"),7)&gt;0),IF(MOD(Feuil3!_abDateDifAbs(date1,date2,"yd"),7)=1,IF(textlabel,Feuil3!_abLbCompactOne("D",compact),nottextseparator),IF(textlabel,Feuil3!_abLbCompactPlural("D",compact),nottextseparator)),IF(textlabel,"",nottextseparator)))</definedName>
    <definedName name="_abWeeksDaysLabel" hidden="1">_xludf.LAMBDA(date1,date2,textlabel,dontshowzerro,compact,nottextseparator,IF(OR(NOT(dontshowzerro),MOD(_abDateDifAbs(date1,date2,"yd"),7)&gt;0),IF(MOD(_abDateDifAbs(date1,date2,"yd"),7)=1,IF(textlabel,_abLbCompactOne("D",compact),nottextseparator),IF(textlabel,_abLbCompactPlural("D",compact),nottextseparator)),IF(textlabel,"",nottextseparator)))</definedName>
    <definedName name="_abWeeksDaysNegative" localSheetId="3" hidden="1">_xludf.LAMBDA(date1,date2,negative,IF(negative,IF(AND(date1&gt;date2,OR(INT(Feuil3!_abDateDifAbs(date1,date2,"d")/7)&gt;0,MOD(Feuil3!_abDateDifAbs(date1,date2,"md"),7)&gt;0)),"-",""),""))</definedName>
    <definedName name="_abWeeksDaysNegative" hidden="1">_xludf.LAMBDA(date1,date2,negative,IF(negative,IF(AND(date1&gt;date2,OR(INT(_abDateDifAbs(date1,date2,"d")/7)&gt;0,MOD(_abDateDifAbs(date1,date2,"md"),7)&gt;0)),"-",""),""))</definedName>
    <definedName name="_abWeeksLabel" localSheetId="3" hidden="1">_xludf.LAMBDA(date1,date2,textlabel,dontshowzerro,compact,nottextseparator,IF(OR(NOT(dontshowzerro),INT(Feuil3!_abDateDifAbs(date1,date2,"yd")/7)&gt;0),IF(INT(Feuil3!_abDateDifAbs(date1,date2,"yd")/7)=1,IF(textlabel,Feuil3!_abLbCompactOne("W",compact),nottextseparator),IF(textlabel,Feuil3!_abLbCompactPlural("W",compact),nottextseparator)),IF(textlabel,"",nottextseparator)))</definedName>
    <definedName name="_abWeeksLabel" hidden="1">_xludf.LAMBDA(date1,date2,textlabel,dontshowzerro,compact,nottextseparator,IF(OR(NOT(dontshowzerro),INT(_abDateDifAbs(date1,date2,"yd")/7)&gt;0),IF(INT(_abDateDifAbs(date1,date2,"yd")/7)=1,IF(textlabel,_abLbCompactOne("W",compact),nottextseparator),IF(textlabel,_abLbCompactPlural("W",compact),nottextseparator)),IF(textlabel,"",nottextseparator)))</definedName>
    <definedName name="_abYearsCount" localSheetId="3" hidden="1">_xludf.LAMBDA(date1,date2,dontshowzerro,IF(Feuil3!_abDateDifAbs(date1,date2,"y")=0,IF(NOT(dontshowzerro),0,""),Feuil3!_abDateDifAbs(date1,date2,"y")))</definedName>
    <definedName name="_abYearsCount" hidden="1">_xludf.LAMBDA(date1,date2,dontshowzerro,IF(_abDateDifAbs(date1,date2,"y")=0,IF(NOT(dontshowzerro),0,""),_abDateDifAbs(date1,date2,"y")))</definedName>
    <definedName name="_abYearsDaysCount" localSheetId="3" hidden="1">_xludf.LAMBDA(date1,date2,dontshowzerro,IF(Feuil3!_abDateDifAbs(date1,date2,"yd")=0,IF(NOT(dontshowzerro),0,""),Feuil3!_abDateDifAbs(date1,date2,"yd")))</definedName>
    <definedName name="_abYearsDaysCount" hidden="1">_xludf.LAMBDA(date1,date2,dontshowzerro,IF(_abDateDifAbs(date1,date2,"yd")=0,IF(NOT(dontshowzerro),0,""),_abDateDifAbs(date1,date2,"yd")))</definedName>
    <definedName name="_abYearsDaysDiff" localSheetId="3" hidden="1">_xludf.LAMBDA(date1,date2,textlabel,dontshowzerro,negative,compact,excludeyears,IF(AND(dontshowzerro,OR(excludeyears,Feuil3!_abYearsCount(date1,date2,FALSE)=0),Feuil3!_abYearsDaysCount(date1,date2,FALSE)=0),"",Feuil3!_abYearsDaysNegative(date1,date2,negative)&amp;IF(excludeyears,"",Feuil3!_abYearsCount(date1,date2,dontshowzerro)&amp;Feuil3!_abYearsLabel(date1,date2,textlabel,dontshowzerro,compact,"/"))&amp;Feuil3!_abYearsDaysCount(date1,date2,dontshowzerro)&amp;Feuil3!_abYearsDaysLabel(date1,date2,textlabel,dontshowzerro,compact,"")))</definedName>
    <definedName name="_abYearsDaysDiff" hidden="1">_xludf.LAMBDA(date1,date2,textlabel,dontshowzerro,negative,compact,excludeyears,IF(AND(dontshowzerro,OR(excludeyears,_abYearsCount(date1,date2,FALSE)=0),_abYearsDaysCount(date1,date2,FALSE)=0),"",_abYearsDaysNegative(date1,date2,negative)&amp;IF(excludeyears,"",_abYearsCount(date1,date2,dontshowzerro)&amp;_abYearsLabel(date1,date2,textlabel,dontshowzerro,compact,"/"))&amp;_abYearsDaysCount(date1,date2,dontshowzerro)&amp;_abYearsDaysLabel(date1,date2,textlabel,dontshowzerro,compact,"")))</definedName>
    <definedName name="_abYearsDaysLabel" localSheetId="3" hidden="1">_xludf.LAMBDA(date1,date2,textlabel,dontshowzerro,compact,nottextseparator,IF(OR(NOT(dontshowzerro),Feuil3!_abDateDifAbs(date1,date2,"yd")&gt;0),IF(Feuil3!_abDateDifAbs(date1,date2,"yd")=1,IF(textlabel,Feuil3!_abLbCompactOne("D",compact),nottextseparator),IF(textlabel,Feuil3!_abLbCompactPlural("D",compact),nottextseparator)),""))</definedName>
    <definedName name="_abYearsDaysLabel" hidden="1">_xludf.LAMBDA(date1,date2,textlabel,dontshowzerro,compact,nottextseparator,IF(OR(NOT(dontshowzerro),_abDateDifAbs(date1,date2,"yd")&gt;0),IF(_abDateDifAbs(date1,date2,"yd")=1,IF(textlabel,_abLbCompactOne("D",compact),nottextseparator),IF(textlabel,_abLbCompactPlural("D",compact),nottextseparator)),""))</definedName>
    <definedName name="_abYearsDaysNegative" localSheetId="3" hidden="1">_xludf.LAMBDA(date1,date2,negative,IF(negative,IF(AND(date1&gt;date2,OR(Feuil3!_abDateDifAbs(date1,date2,"y")&gt;0,Feuil3!_abDateDifAbs(date1,date2,"yd")&gt;0)),"-",""),""))</definedName>
    <definedName name="_abYearsDaysNegative" hidden="1">_xludf.LAMBDA(date1,date2,negative,IF(negative,IF(AND(date1&gt;date2,OR(_abDateDifAbs(date1,date2,"y")&gt;0,_abDateDifAbs(date1,date2,"yd")&gt;0)),"-",""),""))</definedName>
    <definedName name="_abYearsDaysWithoutWeeksCount" localSheetId="3" hidden="1">_xludf.LAMBDA(date1,date2,dontshowzerro,IF(MOD(Feuil3!_abDateDifAbs(date1,date2,"yd"),7)=0,IF(NOT(dontshowzerro),0,""),MOD(Feuil3!_abDateDifAbs(date1,date2,"yd"),7)))</definedName>
    <definedName name="_abYearsDaysWithoutWeeksCount" hidden="1">_xludf.LAMBDA(date1,date2,dontshowzerro,IF(MOD(_abDateDifAbs(date1,date2,"yd"),7)=0,IF(NOT(dontshowzerro),0,""),MOD(_abDateDifAbs(date1,date2,"yd"),7)))</definedName>
    <definedName name="_abYearsDiff" localSheetId="3" hidden="1">_xludf.LAMBDA(date1,date2,textlabel,dontshowzerro,negative,compact,Feuil3!_abYearsNegative(date1,date2,negative)&amp;Feuil3!_abYearsCount(date1,date2,dontshowzerro)&amp;Feuil3!_abYearsLabel(date1,date2,textlabel,dontshowzerro,compact,""))</definedName>
    <definedName name="_abYearsDiff" hidden="1">_xludf.LAMBDA(date1,date2,textlabel,dontshowzerro,negative,compact,_abYearsNegative(date1,date2,negative)&amp;_abYearsCount(date1,date2,dontshowzerro)&amp;_abYearsLabel(date1,date2,textlabel,dontshowzerro,compact,""))</definedName>
    <definedName name="_abYearsLabel" localSheetId="3" hidden="1">_xludf.LAMBDA(date1,date2,textlabel,dontshowzerro,compact,nottextseparator,IF(OR(NOT(dontshowzerro),Feuil3!_abDateDifAbs(date1,date2,"Y")&gt;0),IF(Feuil3!_abDateDifAbs(date1,date2,"Y")=1,IF(textlabel,Feuil3!_abLbCompactOne("Y",compact),nottextseparator),IF(textlabel,Feuil3!_abLbCompactPlural("Y",compact),nottextseparator)),IF(textlabel,"",nottextseparator)))</definedName>
    <definedName name="_abYearsLabel" hidden="1">_xludf.LAMBDA(date1,date2,textlabel,dontshowzerro,compact,nottextseparator,IF(OR(NOT(dontshowzerro),_abDateDifAbs(date1,date2,"Y")&gt;0),IF(_abDateDifAbs(date1,date2,"Y")=1,IF(textlabel,_abLbCompactOne("Y",compact),nottextseparator),IF(textlabel,_abLbCompactPlural("Y",compact),nottextseparator)),IF(textlabel,"",nottextseparator)))</definedName>
    <definedName name="_abYearsMonthsCount" localSheetId="3" hidden="1">_xludf.LAMBDA(date1,date2,dontshowzerro,IF(Feuil3!_abDateDifAbs(date1,date2,"ym")=0,IF(NOT(dontshowzerro),0,""),Feuil3!_abDateDifAbs(date1,date2,"ym")))</definedName>
    <definedName name="_abYearsMonthsCount" hidden="1">_xludf.LAMBDA(date1,date2,dontshowzerro,IF(_abDateDifAbs(date1,date2,"ym")=0,IF(NOT(dontshowzerro),0,""),_abDateDifAbs(date1,date2,"ym")))</definedName>
    <definedName name="_abYearsMonthsDaysDiff" localSheetId="3" hidden="1">_xludf.LAMBDA(date1,date2,textlabel,dontshowzerro,negative,compact,excludeyears,excludemonths,IF(AND(dontshowzerro,OR(excludeyears,Feuil3!_abYearsCount(date1,date2,FALSE)=0),OR(excludemonths,Feuil3!_abYearsMonthsCount(date1,date2,FALSE)=0),Feuil3!_abMonthsDaysCount(date1,date2,FALSE)=0),"",Feuil3!_abYearsMonthsWeek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DaysCount(date1,date2,dontshowzerro)&amp;Feuil3!_abMonthsDaysLabel(date1,date2,textlabel,dontshowzerro,compact,"")))</definedName>
    <definedName name="_abYearsMonthsDaysDiff" hidden="1">_xludf.LAMBDA(date1,date2,textlabel,dontshowzerro,negative,compact,excludeyears,excludemonths,IF(AND(dontshowzerro,OR(excludeyears,_abYearsCount(date1,date2,FALSE)=0),OR(excludemonths,_abYearsMonthsCount(date1,date2,FALSE)=0),_abMonthsDaysCount(date1,date2,FALSE)=0),"",_abYearsMonthsWeek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DaysCount(date1,date2,dontshowzerro)&amp;_abMonthsDaysLabel(date1,date2,textlabel,dontshowzerro,compact,"")))</definedName>
    <definedName name="_abYearsMonthsDiff" localSheetId="3" hidden="1">_xludf.LAMBDA(date1,date2,textlabel,dontshowzerro,negative,compact,excludeyears,IF(AND(dontshowzerro,OR(excludeyears,Feuil3!_abYearsCount(date1,date2,FALSE)=0),Feuil3!_abYearsMonthsCount(date1,date2,FALSE)=0),"",Feuil3!_abYearsMonthsNegative(date1,date2,negative)&amp;IF(excludeyears,"",Feuil3!_abYearsCount(date1,date2,dontshowzerro)&amp;Feuil3!_abYearsLabel(date1,date2,textlabel,dontshowzerro,compact,"/"))&amp;Feuil3!_abYearsMonthsCount(date1,date2,dontshowzerro)&amp;Feuil3!_abYearsMonthsLabel(date1,date2,textlabel,dontshowzerro,compact,"")))</definedName>
    <definedName name="_abYearsMonthsDiff" hidden="1">_xludf.LAMBDA(date1,date2,textlabel,dontshowzerro,negative,compact,excludeyears,IF(AND(dontshowzerro,OR(excludeyears,_abYearsCount(date1,date2,FALSE)=0),_abYearsMonthsCount(date1,date2,FALSE)=0),"",_abYearsMonthsNegative(date1,date2,negative)&amp;IF(excludeyears,"",_abYearsCount(date1,date2,dontshowzerro)&amp;_abYearsLabel(date1,date2,textlabel,dontshowzerro,compact,"/"))&amp;_abYearsMonthsCount(date1,date2,dontshowzerro)&amp;_abYearsMonthsLabel(date1,date2,textlabel,dontshowzerro,compact,"")))</definedName>
    <definedName name="_abYearsMonthsLabel" localSheetId="3" hidden="1">_xludf.LAMBDA(date1,date2,textlabel,dontshowzerro,compact,nottextseparator,IF(OR(NOT(dontshowzerro),Feuil3!_abDateDifAbs(date1,date2,"ym")&gt;0),IF(Feuil3!_abDateDifAbs(date1,date2,"ym")=1,IF(textlabel,Feuil3!_abLbCompactOne("ym",compact),nottextseparator),IF(textlabel,Feuil3!_abLbCompactPlural("ym",compact),nottextseparator)),IF(textlabel,"",nottextseparator)))</definedName>
    <definedName name="_abYearsMonthsLabel" hidden="1">_xludf.LAMBDA(date1,date2,textlabel,dontshowzerro,compact,nottextseparator,IF(OR(NOT(dontshowzerro),_abDateDifAbs(date1,date2,"ym")&gt;0),IF(_abDateDifAbs(date1,date2,"ym")=1,IF(textlabel,_abLbCompactOne("ym",compact),nottextseparator),IF(textlabel,_abLbCompactPlural("ym",compact),nottextseparator)),IF(textlabel,"",nottextseparator)))</definedName>
    <definedName name="_abYearsMonthsNegative" localSheetId="3" hidden="1">_xludf.LAMBDA(date1,date2,negative,IF(negative,IF(AND(date1&gt;date2,OR(Feuil3!_abDateDifAbs(date1,date2,"y")&gt;0,Feuil3!_abDateDifAbs(date1,date2,"ym")&gt;0)),"-",""),""))</definedName>
    <definedName name="_abYearsMonthsNegative" hidden="1">_xludf.LAMBDA(date1,date2,negative,IF(negative,IF(AND(date1&gt;date2,OR(_abDateDifAbs(date1,date2,"y")&gt;0,_abDateDifAbs(date1,date2,"ym")&gt;0)),"-",""),""))</definedName>
    <definedName name="_abYearsMonthsWeeksDaysDiff" localSheetId="3" hidden="1">_xludf.LAMBDA(date1,date2,textlabel,dontshowzerro,negative,compact,excludeyears,excludemonths,IF(AND(dontshowzerro,OR(excludeyears,Feuil3!_abYearsCount(date1,date2,FALSE)=0),OR(excludemonths,Feuil3!_abYearsMonthsCount(date1,date2,FALSE)=0),Feuil3!_abWeekRestsDaysCount(date1,date2,FALSE)=0),"",Feuil3!_abYearsMonthsWeeksDay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WeeksCount(date1,date2,dontshowzerro)&amp;Feuil3!_abMonthsWeeksLabel(date1,date2,textlabel,dontshowzerro,compact,"/")&amp;Feuil3!_abWeekRestsDaysCount(date1,date2,dontshowzerro)&amp;Feuil3!_abWeekRestsDaysLabel(date1,date2,textlabel,dontshowzerro,compact,"")))</definedName>
    <definedName name="_abYearsMonthsWeeksDaysDiff" hidden="1">_xludf.LAMBDA(date1,date2,textlabel,dontshowzerro,negative,compact,excludeyears,excludemonths,IF(AND(dontshowzerro,OR(excludeyears,_abYearsCount(date1,date2,FALSE)=0),OR(excludemonths,_abYearsMonthsCount(date1,date2,FALSE)=0),_abWeekRestsDaysCount(date1,date2,FALSE)=0),"",_abYearsMonthsWeeksDay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WeeksCount(date1,date2,dontshowzerro)&amp;_abMonthsWeeksLabel(date1,date2,textlabel,dontshowzerro,compact,"/")&amp;_abWeekRestsDaysCount(date1,date2,dontshowzerro)&amp;_abWeekRestsDaysLabel(date1,date2,textlabel,dontshowzerro,compact,"")))</definedName>
    <definedName name="_abYearsMonthsWeeksDaysNegative" localSheetId="3" hidden="1">_xludf.LAMBDA(date1,date2,negative,IF(negative,IF(AND(date1&gt;date2,OR(Feuil3!_abDateDifAbs(date1,date2,"y")&gt;0,Feuil3!_abDateDifAbs(date1,date2,"ym")&gt;0,INT(Feuil3!_abDateDifAbs(date1,date2,"yd")/7)&gt;0),MOD(Feuil3!_abDateDifAbs(date1,date2,"md"),7)&gt;0),"-",""),""))</definedName>
    <definedName name="_abYearsMonthsWeeksDaysNegative" hidden="1">_xludf.LAMBDA(date1,date2,negative,IF(negative,IF(AND(date1&gt;date2,OR(_abDateDifAbs(date1,date2,"y")&gt;0,_abDateDifAbs(date1,date2,"ym")&gt;0,INT(_abDateDifAbs(date1,date2,"yd")/7)&gt;0),MOD(_abDateDifAbs(date1,date2,"md"),7)&gt;0),"-",""),""))</definedName>
    <definedName name="_abYearsMonthsWeeksDiff" localSheetId="3" hidden="1">_xludf.LAMBDA(date1,date2,textlabel,dontshowzerro,negative,compact,excludeyears,excludemonths,IF(AND(dontshowzerro,OR(excludeyears,Feuil3!_abYearsCount(date1,date2,FALSE)=0),OR(excludemonths,Feuil3!_abYearsMonthsCount(date1,date2,FALSE)=0),Feuil3!_abMonthsWeeksCount(date1,date2,FALSE)=0),"",Feuil3!_abYearsMonthsWeeksNegative(date1,date2,negative)&amp;IF(excludeyears,"",Feuil3!_abYearsCount(date1,date2,dontshowzerro)&amp;Feuil3!_abYearsLabel(date1,date2,textlabel,dontshowzerro,compact,"/"))&amp;IF(excludemonths,"",Feuil3!_abYearsMonthsCount(date1,date2,dontshowzerro)&amp;Feuil3!_abYearsMonthsLabel(date1,date2,textlabel,dontshowzerro,compact,"/"))&amp;Feuil3!_abMonthsWeeksCount(date1,date2,dontshowzerro)&amp;Feuil3!_abMonthsWeeksLabel(date1,date2,textlabel,dontshowzerro,compact,"")))</definedName>
    <definedName name="_abYearsMonthsWeeksDiff" hidden="1">_xludf.LAMBDA(date1,date2,textlabel,dontshowzerro,negative,compact,excludeyears,excludemonths,IF(AND(dontshowzerro,OR(excludeyears,_abYearsCount(date1,date2,FALSE)=0),OR(excludemonths,_abYearsMonthsCount(date1,date2,FALSE)=0),_abMonthsWeeksCount(date1,date2,FALSE)=0),"",_abYearsMonthsWeeksNegative(date1,date2,negative)&amp;IF(excludeyears,"",_abYearsCount(date1,date2,dontshowzerro)&amp;_abYearsLabel(date1,date2,textlabel,dontshowzerro,compact,"/"))&amp;IF(excludemonths,"",_abYearsMonthsCount(date1,date2,dontshowzerro)&amp;_abYearsMonthsLabel(date1,date2,textlabel,dontshowzerro,compact,"/"))&amp;_abMonthsWeeksCount(date1,date2,dontshowzerro)&amp;_abMonthsWeeksLabel(date1,date2,textlabel,dontshowzerro,compact,"")))</definedName>
    <definedName name="_abYearsMonthsWeeksNegative" localSheetId="3" hidden="1">_xludf.LAMBDA(date1,date2,negative,IF(negative,IF(AND(date1&gt;date2,OR(Feuil3!_abDateDifAbs(date1,date2,"y")&gt;0,Feuil3!_abDateDifAbs(date1,date2,"ym")&gt;0,INT(Feuil3!_abDateDifAbs(date1,date2,"yd")/7)&gt;0)),"-",""),""))</definedName>
    <definedName name="_abYearsMonthsWeeksNegative" hidden="1">_xludf.LAMBDA(date1,date2,negative,IF(negative,IF(AND(date1&gt;date2,OR(_abDateDifAbs(date1,date2,"y")&gt;0,_abDateDifAbs(date1,date2,"ym")&gt;0,INT(_abDateDifAbs(date1,date2,"yd")/7)&gt;0)),"-",""),""))</definedName>
    <definedName name="_abYearsNegative" localSheetId="3" hidden="1">_xludf.LAMBDA(date1,date2,negative,IF(negative,IF(AND(date1&gt;date2,Feuil3!_abDateDifAbs(date1,date2,"y")&gt;0),"-",""),""))</definedName>
    <definedName name="_abYearsNegative" hidden="1">_xludf.LAMBDA(date1,date2,negative,IF(negative,IF(AND(date1&gt;date2,_abDateDifAbs(date1,date2,"y")&gt;0),"-",""),""))</definedName>
    <definedName name="_abYearsWeeksCount" localSheetId="3" hidden="1">_xludf.LAMBDA(date1,date2,dontshowzerro,IF(INT(Feuil3!_abDateDifAbs(date1,date2,"yd")/7)=0,IF(NOT(dontshowzerro),0,""),INT(Feuil3!_abDateDifAbs(date1,date2,"yd")/7)))</definedName>
    <definedName name="_abYearsWeeksCount" hidden="1">_xludf.LAMBDA(date1,date2,dontshowzerro,IF(INT(_abDateDifAbs(date1,date2,"yd")/7)=0,IF(NOT(dontshowzerro),0,""),INT(_abDateDifAbs(date1,date2,"yd")/7)))</definedName>
    <definedName name="_abYearsWeeksDaysDiff" localSheetId="3" hidden="1">_xludf.LAMBDA(date1,date2,textlabel,dontshowzerro,negative,compact,excludeyears,IF(AND(dontshowzerro,OR(excludeyears,Feuil3!_abYearsCount(date1,date2,FALSE)=0),Feuil3!_abWeeksCount(date1,date2,FALSE)=0,Feuil3!_abWeeksDaysCount(date1,date2,FALSE)=0),"",Feuil3!_abYearsWeeksDaysNegative(date1,date2,negative)&amp;IF(excludeyears,"",Feuil3!_abYearsCount(date1,date2,dontshowzerro)&amp;Feuil3!_abYearsLabel(date1,date2,textlabel,dontshowzerro,compact,"/"))&amp;Feuil3!_abWeeksCount(date1,date2,dontshowzerro)&amp;Feuil3!_abWeeksLabel(date1,date2,textlabel,dontshowzerro,compact,"/")&amp;Feuil3!_abWeeksDaysCount(date1,date2,dontshowzerro)&amp;Feuil3!_abWeeksDaysLabel(date1,date2,textlabel,dontshowzerro,compact,"")))</definedName>
    <definedName name="_abYearsWeeksDaysDiff" hidden="1">_xludf.LAMBDA(date1,date2,textlabel,dontshowzerro,negative,compact,excludeyears,IF(AND(dontshowzerro,OR(excludeyears,_abYearsCount(date1,date2,FALSE)=0),_abWeeksCount(date1,date2,FALSE)=0,_abWeeksDaysCount(date1,date2,FALSE)=0),"",_abYearsWeeksDaysNegative(date1,date2,negative)&amp;IF(excludeyears,"",_abYearsCount(date1,date2,dontshowzerro)&amp;_abYearsLabel(date1,date2,textlabel,dontshowzerro,compact,"/"))&amp;_abWeeksCount(date1,date2,dontshowzerro)&amp;_abWeeksLabel(date1,date2,textlabel,dontshowzerro,compact,"/")&amp;_abWeeksDaysCount(date1,date2,dontshowzerro)&amp;_abWeeksDaysLabel(date1,date2,textlabel,dontshowzerro,compact,"")))</definedName>
    <definedName name="_abYearsWeeksDaysNegative" localSheetId="3" hidden="1">_xludf.LAMBDA(date1,date2,negative,IF(negative,IF(AND(date1&gt;date2,OR(Feuil3!_abDateDifAbs(date1,date2,"y")&gt;0,INT(Feuil3!_abDateDifAbs(date1,date2,"yd")/7)&gt;0,MOD(Feuil3!_abDateDifAbs(date1,date2,"yd"),7)&gt;0)),"-",""),""))</definedName>
    <definedName name="_abYearsWeeksDaysNegative" hidden="1">_xludf.LAMBDA(date1,date2,negative,IF(negative,IF(AND(date1&gt;date2,OR(_abDateDifAbs(date1,date2,"y")&gt;0,INT(_abDateDifAbs(date1,date2,"yd")/7)&gt;0,MOD(_abDateDifAbs(date1,date2,"yd"),7)&gt;0)),"-",""),""))</definedName>
    <definedName name="_abYearsWeeksDiff" localSheetId="3" hidden="1">_xludf.LAMBDA(date1,date2,textlabel,dontshowzerro,negative,compact,excludeyears,IF(AND(dontshowzerro,OR(excludeyears,Feuil3!_abYearsCount(date1,date2,FALSE)=0),Feuil3!_abYearsWeeksCount(date1,date2,FALSE)=0),"",Feuil3!_abYearsWeeksNegative(date1,date2,negative)&amp;IF(excludeyears,"",Feuil3!_abYearsCount(date1,date2,dontshowzerro)&amp;Feuil3!_abYearsLabel(date1,date2,textlabel,dontshowzerro,compact,"/"))&amp;Feuil3!_abYearsWeeksCount(date1,date2,dontshowzerro)&amp;Feuil3!_abYearsWeeksLabel(date1,date2,textlabel,dontshowzerro,compact,"")))</definedName>
    <definedName name="_abYearsWeeksDiff" hidden="1">_xludf.LAMBDA(date1,date2,textlabel,dontshowzerro,negative,compact,excludeyears,IF(AND(dontshowzerro,OR(excludeyears,_abYearsCount(date1,date2,FALSE)=0),_abYearsWeeksCount(date1,date2,FALSE)=0),"",_abYearsWeeksNegative(date1,date2,negative)&amp;IF(excludeyears,"",_abYearsCount(date1,date2,dontshowzerro)&amp;_abYearsLabel(date1,date2,textlabel,dontshowzerro,compact,"/"))&amp;_abYearsWeeksCount(date1,date2,dontshowzerro)&amp;_abYearsWeeksLabel(date1,date2,textlabel,dontshowzerro,compact,"")))</definedName>
    <definedName name="_abYearsWeeksLabel" localSheetId="3" hidden="1">_xludf.LAMBDA(date1,date2,textlabel,dontshowzerro,compact,nottextseparator,IF(OR(NOT(dontshowzerro),INT(Feuil3!_abDateDifAbs(date1,date2,"yd")/7)&gt;0),IF(INT(Feuil3!_abDateDifAbs(date1,date2,"yd")/7)=1,IF(textlabel,Feuil3!_abLbCompactOne("W",compact),nottextseparator),IF(textlabel,Feuil3!_abLbCompactPlural("W",compact),nottextseparator)),""))</definedName>
    <definedName name="_abYearsWeeksLabel" hidden="1">_xludf.LAMBDA(date1,date2,textlabel,dontshowzerro,compact,nottextseparator,IF(OR(NOT(dontshowzerro),INT(_abDateDifAbs(date1,date2,"yd")/7)&gt;0),IF(INT(_abDateDifAbs(date1,date2,"yd")/7)=1,IF(textlabel,_abLbCompactOne("W",compact),nottextseparator),IF(textlabel,_abLbCompactPlural("W",compact),nottextseparator)),""))</definedName>
    <definedName name="_abYearsWeeksNegative" localSheetId="3" hidden="1">_xludf.LAMBDA(date1,date2,negative,IF(negative,IF(AND(date1&gt;date2,OR(Feuil3!_abDateDifAbs(date1,date2,"y")&gt;0,Feuil3!_abDateDifAbs(date1,date2,"yd")&gt;0)),"-",""),""))</definedName>
    <definedName name="_abYearsWeeksNegative" hidden="1">_xludf.LAMBDA(date1,date2,negative,IF(negative,IF(AND(date1&gt;date2,OR(_abDateDifAbs(date1,date2,"y")&gt;0,_abDateDifAbs(date1,date2,"yd")&gt;0)),"-",""),""))</definedName>
    <definedName name="Tableau_Numero_Prono_10_BDD">[1]BDD!$C$283:$V$304</definedName>
    <definedName name="Tableau_Numero_Prono_11_BDD">[1]BDD!$C$314:$V$335</definedName>
    <definedName name="Tableau_Numero_Prono_12_BDD">[1]BDD!$C$345:$V$366</definedName>
    <definedName name="Tableau_Numero_Prono_13_BDD">[1]BDD!$C$376:$V$397</definedName>
    <definedName name="Tableau_Numero_Prono_3_BDD">[1]BDD!$C$66:$V$87</definedName>
    <definedName name="Tableau_Numero_Prono_4_BDD">[1]BDD!$C$97:$V$118</definedName>
    <definedName name="Tableau_Numero_Prono_5_BDD">[1]BDD!$C$128:$V$149</definedName>
    <definedName name="Tableau_Numero_Prono_6_BDD">[1]BDD!$C$159:$V$180</definedName>
    <definedName name="Tableau_Numero_Prono_7_BDD">[1]BDD!$C$190:$V$211</definedName>
    <definedName name="Tableau_Numero_Prono_8_BDD">[1]BDD!$C$221:$V$242</definedName>
    <definedName name="Tableau_Numero_Prono_9_BDD">[1]BDD!$C$252:$V$273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0" i="1" l="1"/>
  <c r="AI12" i="5" s="1"/>
  <c r="AR12" i="5"/>
  <c r="AT12" i="5"/>
  <c r="AV12" i="5"/>
  <c r="AI13" i="5"/>
  <c r="AJ13" i="5"/>
  <c r="AN13" i="5"/>
  <c r="AO13" i="5"/>
  <c r="AP13" i="5"/>
  <c r="AR13" i="5"/>
  <c r="AT13" i="5"/>
  <c r="AU13" i="5"/>
  <c r="AV13" i="5"/>
  <c r="AL14" i="5"/>
  <c r="AM14" i="5"/>
  <c r="AN14" i="5"/>
  <c r="AP14" i="5"/>
  <c r="AQ14" i="5"/>
  <c r="AR14" i="5"/>
  <c r="AS14" i="5"/>
  <c r="AT14" i="5"/>
  <c r="AI15" i="5"/>
  <c r="AJ15" i="5"/>
  <c r="AK15" i="5"/>
  <c r="AL15" i="5"/>
  <c r="AN15" i="5"/>
  <c r="AO15" i="5"/>
  <c r="AP15" i="5"/>
  <c r="AQ15" i="5"/>
  <c r="AR15" i="5"/>
  <c r="AU15" i="5"/>
  <c r="AV15" i="5"/>
  <c r="AI16" i="5"/>
  <c r="AJ16" i="5"/>
  <c r="AL16" i="5"/>
  <c r="AM16" i="5"/>
  <c r="AN16" i="5"/>
  <c r="AO16" i="5"/>
  <c r="AP16" i="5"/>
  <c r="AS16" i="5"/>
  <c r="AT16" i="5"/>
  <c r="AU16" i="5"/>
  <c r="AV16" i="5"/>
  <c r="AJ17" i="5"/>
  <c r="AK17" i="5"/>
  <c r="AL17" i="5"/>
  <c r="AM17" i="5"/>
  <c r="AN17" i="5"/>
  <c r="AQ17" i="5"/>
  <c r="AR17" i="5"/>
  <c r="AS17" i="5"/>
  <c r="AT17" i="5"/>
  <c r="AV17" i="5"/>
  <c r="AI18" i="5"/>
  <c r="AJ18" i="5"/>
  <c r="AK18" i="5"/>
  <c r="AL18" i="5"/>
  <c r="AO18" i="5"/>
  <c r="AP18" i="5"/>
  <c r="AQ18" i="5"/>
  <c r="AR18" i="5"/>
  <c r="AT18" i="5"/>
  <c r="AU18" i="5"/>
  <c r="AV18" i="5"/>
  <c r="AI19" i="5"/>
  <c r="AJ19" i="5"/>
  <c r="AM19" i="5"/>
  <c r="AN19" i="5"/>
  <c r="AO19" i="5"/>
  <c r="AP19" i="5"/>
  <c r="AR19" i="5"/>
  <c r="AS19" i="5"/>
  <c r="AT19" i="5"/>
  <c r="AU19" i="5"/>
  <c r="AV19" i="5"/>
  <c r="AK20" i="5"/>
  <c r="AL20" i="5"/>
  <c r="AM20" i="5"/>
  <c r="AN20" i="5"/>
  <c r="AP20" i="5"/>
  <c r="AQ20" i="5"/>
  <c r="AR20" i="5"/>
  <c r="AS20" i="5"/>
  <c r="AT20" i="5"/>
  <c r="AI21" i="5"/>
  <c r="AJ21" i="5"/>
  <c r="AK21" i="5"/>
  <c r="AL21" i="5"/>
  <c r="AN21" i="5"/>
  <c r="AO21" i="5"/>
  <c r="AP21" i="5"/>
  <c r="AQ21" i="5"/>
  <c r="AR21" i="5"/>
  <c r="AS21" i="5"/>
  <c r="AU21" i="5"/>
  <c r="AV21" i="5"/>
  <c r="AI22" i="5"/>
  <c r="AJ22" i="5"/>
  <c r="AL22" i="5"/>
  <c r="AM22" i="5"/>
  <c r="AN22" i="5"/>
  <c r="AO22" i="5"/>
  <c r="AP22" i="5"/>
  <c r="AQ22" i="5"/>
  <c r="AS22" i="5"/>
  <c r="AT22" i="5"/>
  <c r="AU22" i="5"/>
  <c r="AV22" i="5"/>
  <c r="AJ23" i="5"/>
  <c r="AK23" i="5"/>
  <c r="AL23" i="5"/>
  <c r="AM23" i="5"/>
  <c r="AN23" i="5"/>
  <c r="AO23" i="5"/>
  <c r="AQ23" i="5"/>
  <c r="AR23" i="5"/>
  <c r="AS23" i="5"/>
  <c r="AT23" i="5"/>
  <c r="AV23" i="5"/>
  <c r="AI24" i="5"/>
  <c r="AJ24" i="5"/>
  <c r="AK24" i="5"/>
  <c r="AL24" i="5"/>
  <c r="AM24" i="5"/>
  <c r="AO24" i="5"/>
  <c r="AP24" i="5"/>
  <c r="AQ24" i="5"/>
  <c r="AR24" i="5"/>
  <c r="AT24" i="5"/>
  <c r="AU24" i="5"/>
  <c r="AV24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I33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D12" i="5"/>
  <c r="AZ10" i="1"/>
  <c r="AX10" i="1"/>
  <c r="D10" i="1"/>
  <c r="H10" i="1"/>
  <c r="AK10" i="1"/>
  <c r="AI10" i="1"/>
  <c r="V10" i="1"/>
  <c r="AS24" i="5" l="1"/>
  <c r="AU23" i="5"/>
  <c r="AI23" i="5"/>
  <c r="AK22" i="5"/>
  <c r="AM21" i="5"/>
  <c r="AO20" i="5"/>
  <c r="AQ19" i="5"/>
  <c r="AS18" i="5"/>
  <c r="AU17" i="5"/>
  <c r="AI17" i="5"/>
  <c r="AK16" i="5"/>
  <c r="AM15" i="5"/>
  <c r="AO14" i="5"/>
  <c r="AQ13" i="5"/>
  <c r="AS12" i="5"/>
  <c r="AQ12" i="5"/>
  <c r="AP12" i="5"/>
  <c r="AK14" i="5"/>
  <c r="AM13" i="5"/>
  <c r="AO12" i="5"/>
  <c r="AN24" i="5"/>
  <c r="AP23" i="5"/>
  <c r="AR22" i="5"/>
  <c r="AT21" i="5"/>
  <c r="AV20" i="5"/>
  <c r="AJ20" i="5"/>
  <c r="AL19" i="5"/>
  <c r="AN18" i="5"/>
  <c r="AP17" i="5"/>
  <c r="AR16" i="5"/>
  <c r="AT15" i="5"/>
  <c r="AV14" i="5"/>
  <c r="AJ14" i="5"/>
  <c r="AL13" i="5"/>
  <c r="AN12" i="5"/>
  <c r="AU20" i="5"/>
  <c r="AI20" i="5"/>
  <c r="AK19" i="5"/>
  <c r="AM18" i="5"/>
  <c r="AO17" i="5"/>
  <c r="AQ16" i="5"/>
  <c r="AS15" i="5"/>
  <c r="AU14" i="5"/>
  <c r="AI14" i="5"/>
  <c r="AK13" i="5"/>
  <c r="AM12" i="5"/>
  <c r="AL12" i="5"/>
  <c r="AK12" i="5"/>
  <c r="AJ12" i="5"/>
  <c r="AS13" i="5"/>
  <c r="AU12" i="5"/>
</calcChain>
</file>

<file path=xl/sharedStrings.xml><?xml version="1.0" encoding="utf-8"?>
<sst xmlns="http://schemas.openxmlformats.org/spreadsheetml/2006/main" count="101" uniqueCount="32">
  <si>
    <t>D</t>
  </si>
  <si>
    <t>C</t>
  </si>
  <si>
    <t>B</t>
  </si>
  <si>
    <t>A</t>
  </si>
  <si>
    <t>V1</t>
  </si>
  <si>
    <t>V2</t>
  </si>
  <si>
    <t>V3</t>
  </si>
  <si>
    <t>V9</t>
  </si>
  <si>
    <t>V4</t>
  </si>
  <si>
    <t>V7</t>
  </si>
  <si>
    <t>V5</t>
  </si>
  <si>
    <t>V6</t>
  </si>
  <si>
    <t>V8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</si>
  <si>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</si>
  <si>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</si>
  <si>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</si>
  <si>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</si>
  <si>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</si>
  <si>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</si>
  <si>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</si>
  <si>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</si>
  <si>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</si>
  <si>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</si>
  <si>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</si>
  <si>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</si>
  <si>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</si>
  <si>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RESULTAT A&amp;B</t>
  </si>
  <si>
    <t>RESULTAT A&amp; B+C</t>
  </si>
  <si>
    <t>RESULTAT A&amp; B+C+D</t>
  </si>
  <si>
    <t>A &amp; B</t>
  </si>
  <si>
    <t>A &amp; B+C</t>
  </si>
  <si>
    <t>A &amp; B+C+D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</si>
</sst>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2" xfId="0" applyFill="1" applyBorder="1"/>
    <xf numFmtId="0" fontId="0" fillId="2" borderId="2" xfId="0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1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33</xdr:row>
      <xdr:rowOff>171450</xdr:rowOff>
    </xdr:from>
    <xdr:to>
      <xdr:col>52</xdr:col>
      <xdr:colOff>85725</xdr:colOff>
      <xdr:row>47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07138E-C96B-4E96-A025-8955BBFE5891}"/>
            </a:ext>
          </a:extLst>
        </xdr:cNvPr>
        <xdr:cNvSpPr txBox="1"/>
      </xdr:nvSpPr>
      <xdr:spPr>
        <a:xfrm>
          <a:off x="2952750" y="6457950"/>
          <a:ext cx="1011555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comparer plusieurs tableaux que j'ai nommé ABCD en fonction des numéros mise en forme par couleurs et mon objectif est de repérer dans un premier temps entre A et B les numéros en couleurs de B et de sa position entre 1 et 15 pour reprendre le numéro sur A même position et de les marquer sur feuil3  exemple: sur B 1 (cell S12) le numéro 27 correspond au numéro 11 sur A 1 (cell D12), sur B 5 (cell W15) le numéro 9 correspond au numéro 45 sur A 5 (cell H15), etc...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 faire de même entre A et B+C  ex: le 32 (cell S18) et le 7 (cell AH18) qui donne 7 en cell D18 et entre A et B+C+D ex: 27 en S28, 2 en AH28 et 9 en AW28 qui correspond à 5 en D28.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fait une simulation en feuil2 du résultat voulu et j'aimerais avoir le même résultat en feuil3 quand j'exécute un calcul.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vous voulez bien me donner la solution par une formule pour réaliser cela, ça m'évitera des heures à repérer les correspondances car dans ma feuille initiale j'ai beaucoup de tableaux à comparer...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d'avance.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eri\Desktop\LOTTO_PRONOSTIC_ALGO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LLE TOTAL"/>
      <sheetName val="PRONOSTIC"/>
      <sheetName val="BDDTR"/>
      <sheetName val="BDDTR_Neg"/>
      <sheetName val="COMPARE"/>
      <sheetName val="BDD"/>
      <sheetName val="RESULTAT"/>
      <sheetName val="BROUILLON"/>
      <sheetName val="BDD (2)"/>
    </sheetNames>
    <sheetDataSet>
      <sheetData sheetId="0"/>
      <sheetData sheetId="1"/>
      <sheetData sheetId="2"/>
      <sheetData sheetId="3"/>
      <sheetData sheetId="4"/>
      <sheetData sheetId="5">
        <row r="66">
          <cell r="C66">
            <v>5</v>
          </cell>
          <cell r="D66">
            <v>22</v>
          </cell>
          <cell r="E66">
            <v>11</v>
          </cell>
          <cell r="F66">
            <v>14</v>
          </cell>
          <cell r="G66">
            <v>21</v>
          </cell>
          <cell r="H66">
            <v>26</v>
          </cell>
          <cell r="I66">
            <v>30</v>
          </cell>
          <cell r="J66">
            <v>37</v>
          </cell>
          <cell r="K66">
            <v>38</v>
          </cell>
          <cell r="L66">
            <v>40</v>
          </cell>
          <cell r="M66">
            <v>4</v>
          </cell>
          <cell r="N66">
            <v>28</v>
          </cell>
          <cell r="O66">
            <v>2</v>
          </cell>
          <cell r="P66">
            <v>6</v>
          </cell>
          <cell r="Q66">
            <v>19</v>
          </cell>
          <cell r="R66">
            <v>25</v>
          </cell>
          <cell r="S66">
            <v>31</v>
          </cell>
          <cell r="T66">
            <v>34</v>
          </cell>
          <cell r="U66">
            <v>36</v>
          </cell>
          <cell r="V66">
            <v>7</v>
          </cell>
        </row>
        <row r="67">
          <cell r="C67" t="str">
            <v>A</v>
          </cell>
          <cell r="D67" t="str">
            <v>B</v>
          </cell>
          <cell r="E67" t="str">
            <v>C</v>
          </cell>
          <cell r="F67" t="str">
            <v>D</v>
          </cell>
          <cell r="G67" t="str">
            <v>E</v>
          </cell>
          <cell r="H67" t="str">
            <v>F</v>
          </cell>
          <cell r="I67" t="str">
            <v>G</v>
          </cell>
          <cell r="J67" t="str">
            <v>H</v>
          </cell>
          <cell r="K67" t="str">
            <v>I</v>
          </cell>
          <cell r="L67" t="str">
            <v>J</v>
          </cell>
          <cell r="M67" t="str">
            <v>K</v>
          </cell>
          <cell r="N67" t="str">
            <v>L</v>
          </cell>
          <cell r="O67" t="str">
            <v>M</v>
          </cell>
          <cell r="P67" t="str">
            <v>N</v>
          </cell>
          <cell r="Q67" t="str">
            <v>O</v>
          </cell>
          <cell r="R67" t="str">
            <v>P</v>
          </cell>
          <cell r="S67" t="str">
            <v>Q</v>
          </cell>
          <cell r="T67" t="str">
            <v>R</v>
          </cell>
          <cell r="U67" t="str">
            <v>S</v>
          </cell>
          <cell r="V67" t="str">
            <v>T</v>
          </cell>
        </row>
        <row r="68">
          <cell r="C68">
            <v>40</v>
          </cell>
          <cell r="D68">
            <v>34</v>
          </cell>
          <cell r="E68">
            <v>5</v>
          </cell>
          <cell r="F68">
            <v>6</v>
          </cell>
          <cell r="G68">
            <v>33</v>
          </cell>
          <cell r="H68">
            <v>4</v>
          </cell>
          <cell r="I68">
            <v>42</v>
          </cell>
          <cell r="J68">
            <v>8</v>
          </cell>
          <cell r="K68">
            <v>45</v>
          </cell>
          <cell r="L68">
            <v>35</v>
          </cell>
          <cell r="M68">
            <v>37</v>
          </cell>
          <cell r="N68">
            <v>44</v>
          </cell>
          <cell r="O68">
            <v>2</v>
          </cell>
          <cell r="P68">
            <v>43</v>
          </cell>
          <cell r="Q68">
            <v>1</v>
          </cell>
          <cell r="R68">
            <v>3</v>
          </cell>
          <cell r="S68">
            <v>18</v>
          </cell>
          <cell r="T68">
            <v>7</v>
          </cell>
          <cell r="U68">
            <v>28</v>
          </cell>
          <cell r="V68">
            <v>31</v>
          </cell>
        </row>
        <row r="69">
          <cell r="C69">
            <v>31</v>
          </cell>
          <cell r="D69">
            <v>44</v>
          </cell>
          <cell r="E69">
            <v>7</v>
          </cell>
          <cell r="F69">
            <v>18</v>
          </cell>
          <cell r="G69">
            <v>20</v>
          </cell>
          <cell r="H69">
            <v>25</v>
          </cell>
          <cell r="I69">
            <v>27</v>
          </cell>
          <cell r="J69">
            <v>41</v>
          </cell>
          <cell r="K69">
            <v>13</v>
          </cell>
          <cell r="L69">
            <v>15</v>
          </cell>
          <cell r="M69">
            <v>17</v>
          </cell>
          <cell r="N69">
            <v>32</v>
          </cell>
          <cell r="O69">
            <v>36</v>
          </cell>
          <cell r="P69">
            <v>2</v>
          </cell>
          <cell r="Q69">
            <v>8</v>
          </cell>
          <cell r="R69">
            <v>16</v>
          </cell>
          <cell r="S69">
            <v>19</v>
          </cell>
          <cell r="T69">
            <v>24</v>
          </cell>
          <cell r="U69">
            <v>30</v>
          </cell>
          <cell r="V69">
            <v>37</v>
          </cell>
        </row>
        <row r="70">
          <cell r="C70">
            <v>5</v>
          </cell>
          <cell r="D70">
            <v>40</v>
          </cell>
          <cell r="E70">
            <v>34</v>
          </cell>
          <cell r="F70">
            <v>6</v>
          </cell>
          <cell r="G70">
            <v>4</v>
          </cell>
          <cell r="H70">
            <v>33</v>
          </cell>
          <cell r="I70">
            <v>42</v>
          </cell>
          <cell r="J70">
            <v>8</v>
          </cell>
          <cell r="K70">
            <v>28</v>
          </cell>
          <cell r="L70">
            <v>37</v>
          </cell>
          <cell r="M70">
            <v>2</v>
          </cell>
          <cell r="N70">
            <v>11</v>
          </cell>
          <cell r="O70">
            <v>22</v>
          </cell>
          <cell r="P70">
            <v>31</v>
          </cell>
          <cell r="Q70">
            <v>7</v>
          </cell>
          <cell r="R70">
            <v>18</v>
          </cell>
          <cell r="S70">
            <v>24</v>
          </cell>
          <cell r="T70">
            <v>44</v>
          </cell>
          <cell r="U70">
            <v>1</v>
          </cell>
          <cell r="V70">
            <v>13</v>
          </cell>
        </row>
        <row r="71">
          <cell r="C71">
            <v>16</v>
          </cell>
          <cell r="D71">
            <v>38</v>
          </cell>
          <cell r="E71">
            <v>28</v>
          </cell>
          <cell r="F71">
            <v>19</v>
          </cell>
          <cell r="G71">
            <v>33</v>
          </cell>
          <cell r="H71">
            <v>3</v>
          </cell>
          <cell r="I71">
            <v>27</v>
          </cell>
          <cell r="J71">
            <v>12</v>
          </cell>
          <cell r="K71">
            <v>22</v>
          </cell>
          <cell r="L71">
            <v>42</v>
          </cell>
          <cell r="M71">
            <v>25</v>
          </cell>
          <cell r="N71">
            <v>29</v>
          </cell>
          <cell r="O71">
            <v>36</v>
          </cell>
          <cell r="P71">
            <v>7</v>
          </cell>
          <cell r="Q71">
            <v>41</v>
          </cell>
          <cell r="R71">
            <v>8</v>
          </cell>
          <cell r="S71">
            <v>10</v>
          </cell>
          <cell r="T71">
            <v>35</v>
          </cell>
          <cell r="U71">
            <v>18</v>
          </cell>
          <cell r="V71">
            <v>1</v>
          </cell>
        </row>
        <row r="72">
          <cell r="C72">
            <v>35</v>
          </cell>
          <cell r="D72">
            <v>15</v>
          </cell>
          <cell r="E72">
            <v>23</v>
          </cell>
          <cell r="F72">
            <v>1</v>
          </cell>
          <cell r="G72">
            <v>10</v>
          </cell>
          <cell r="H72">
            <v>12</v>
          </cell>
          <cell r="I72">
            <v>29</v>
          </cell>
          <cell r="J72">
            <v>30</v>
          </cell>
          <cell r="K72">
            <v>32</v>
          </cell>
          <cell r="L72">
            <v>36</v>
          </cell>
          <cell r="M72">
            <v>39</v>
          </cell>
          <cell r="N72">
            <v>3</v>
          </cell>
          <cell r="O72">
            <v>9</v>
          </cell>
          <cell r="P72">
            <v>13</v>
          </cell>
          <cell r="Q72">
            <v>14</v>
          </cell>
          <cell r="R72">
            <v>16</v>
          </cell>
          <cell r="S72">
            <v>17</v>
          </cell>
          <cell r="T72">
            <v>19</v>
          </cell>
          <cell r="U72">
            <v>20</v>
          </cell>
          <cell r="V72">
            <v>21</v>
          </cell>
        </row>
        <row r="73">
          <cell r="C73">
            <v>35</v>
          </cell>
          <cell r="D73">
            <v>1</v>
          </cell>
          <cell r="E73">
            <v>10</v>
          </cell>
          <cell r="F73">
            <v>42</v>
          </cell>
          <cell r="G73">
            <v>43</v>
          </cell>
          <cell r="H73">
            <v>3</v>
          </cell>
          <cell r="I73">
            <v>9</v>
          </cell>
          <cell r="J73">
            <v>23</v>
          </cell>
          <cell r="K73">
            <v>29</v>
          </cell>
          <cell r="L73">
            <v>45</v>
          </cell>
          <cell r="M73">
            <v>12</v>
          </cell>
          <cell r="N73">
            <v>15</v>
          </cell>
          <cell r="O73">
            <v>16</v>
          </cell>
          <cell r="P73">
            <v>17</v>
          </cell>
          <cell r="Q73">
            <v>32</v>
          </cell>
          <cell r="R73">
            <v>33</v>
          </cell>
          <cell r="S73">
            <v>39</v>
          </cell>
          <cell r="T73">
            <v>18</v>
          </cell>
          <cell r="U73">
            <v>24</v>
          </cell>
          <cell r="V73">
            <v>41</v>
          </cell>
        </row>
        <row r="74">
          <cell r="C74">
            <v>5</v>
          </cell>
          <cell r="D74">
            <v>40</v>
          </cell>
          <cell r="E74">
            <v>34</v>
          </cell>
          <cell r="F74">
            <v>6</v>
          </cell>
          <cell r="G74">
            <v>4</v>
          </cell>
          <cell r="H74">
            <v>33</v>
          </cell>
          <cell r="I74">
            <v>42</v>
          </cell>
          <cell r="J74">
            <v>3</v>
          </cell>
          <cell r="K74">
            <v>8</v>
          </cell>
          <cell r="L74">
            <v>19</v>
          </cell>
          <cell r="M74">
            <v>28</v>
          </cell>
          <cell r="N74">
            <v>37</v>
          </cell>
          <cell r="O74">
            <v>2</v>
          </cell>
          <cell r="P74">
            <v>26</v>
          </cell>
          <cell r="Q74">
            <v>45</v>
          </cell>
          <cell r="R74">
            <v>11</v>
          </cell>
          <cell r="S74">
            <v>22</v>
          </cell>
          <cell r="T74">
            <v>31</v>
          </cell>
          <cell r="U74">
            <v>7</v>
          </cell>
          <cell r="V74">
            <v>27</v>
          </cell>
        </row>
        <row r="75">
          <cell r="C75">
            <v>5</v>
          </cell>
          <cell r="D75">
            <v>22</v>
          </cell>
          <cell r="E75">
            <v>11</v>
          </cell>
          <cell r="F75">
            <v>14</v>
          </cell>
          <cell r="G75">
            <v>21</v>
          </cell>
          <cell r="H75">
            <v>26</v>
          </cell>
          <cell r="I75">
            <v>37</v>
          </cell>
          <cell r="J75">
            <v>38</v>
          </cell>
          <cell r="K75">
            <v>4</v>
          </cell>
          <cell r="L75">
            <v>28</v>
          </cell>
          <cell r="M75">
            <v>30</v>
          </cell>
          <cell r="N75">
            <v>40</v>
          </cell>
          <cell r="O75">
            <v>6</v>
          </cell>
          <cell r="P75">
            <v>19</v>
          </cell>
          <cell r="Q75">
            <v>25</v>
          </cell>
          <cell r="R75">
            <v>31</v>
          </cell>
          <cell r="S75">
            <v>34</v>
          </cell>
          <cell r="T75">
            <v>36</v>
          </cell>
          <cell r="U75">
            <v>2</v>
          </cell>
          <cell r="V75">
            <v>7</v>
          </cell>
        </row>
        <row r="76">
          <cell r="C76" t="str">
            <v>A</v>
          </cell>
          <cell r="D76" t="str">
            <v>B</v>
          </cell>
          <cell r="E76" t="str">
            <v>C</v>
          </cell>
          <cell r="F76" t="str">
            <v>D</v>
          </cell>
          <cell r="G76" t="str">
            <v>E</v>
          </cell>
          <cell r="H76" t="str">
            <v>F</v>
          </cell>
          <cell r="I76" t="str">
            <v>G</v>
          </cell>
          <cell r="J76" t="str">
            <v>H</v>
          </cell>
          <cell r="K76" t="str">
            <v>I</v>
          </cell>
          <cell r="L76" t="str">
            <v>J</v>
          </cell>
          <cell r="M76" t="str">
            <v>K</v>
          </cell>
          <cell r="N76" t="str">
            <v>L</v>
          </cell>
          <cell r="O76" t="str">
            <v>M</v>
          </cell>
          <cell r="P76" t="str">
            <v>N</v>
          </cell>
          <cell r="Q76" t="str">
            <v>O</v>
          </cell>
          <cell r="R76" t="str">
            <v>P</v>
          </cell>
          <cell r="S76" t="str">
            <v>Q</v>
          </cell>
          <cell r="T76" t="str">
            <v>R</v>
          </cell>
          <cell r="U76" t="str">
            <v>S</v>
          </cell>
          <cell r="V76" t="str">
            <v>T</v>
          </cell>
        </row>
        <row r="77">
          <cell r="C77">
            <v>40</v>
          </cell>
          <cell r="D77">
            <v>34</v>
          </cell>
          <cell r="E77">
            <v>5</v>
          </cell>
          <cell r="F77">
            <v>6</v>
          </cell>
          <cell r="G77">
            <v>33</v>
          </cell>
          <cell r="H77">
            <v>45</v>
          </cell>
          <cell r="I77">
            <v>3</v>
          </cell>
          <cell r="J77">
            <v>4</v>
          </cell>
          <cell r="K77">
            <v>42</v>
          </cell>
          <cell r="L77">
            <v>8</v>
          </cell>
          <cell r="M77">
            <v>19</v>
          </cell>
          <cell r="N77">
            <v>44</v>
          </cell>
          <cell r="O77">
            <v>35</v>
          </cell>
          <cell r="P77">
            <v>37</v>
          </cell>
          <cell r="Q77">
            <v>2</v>
          </cell>
          <cell r="R77">
            <v>43</v>
          </cell>
          <cell r="S77">
            <v>1</v>
          </cell>
          <cell r="T77">
            <v>29</v>
          </cell>
          <cell r="U77">
            <v>9</v>
          </cell>
          <cell r="V77">
            <v>10</v>
          </cell>
        </row>
        <row r="78">
          <cell r="C78">
            <v>18</v>
          </cell>
          <cell r="D78">
            <v>31</v>
          </cell>
          <cell r="E78">
            <v>2</v>
          </cell>
          <cell r="F78">
            <v>7</v>
          </cell>
          <cell r="G78">
            <v>20</v>
          </cell>
          <cell r="H78">
            <v>25</v>
          </cell>
          <cell r="I78">
            <v>27</v>
          </cell>
          <cell r="J78">
            <v>41</v>
          </cell>
          <cell r="K78">
            <v>44</v>
          </cell>
          <cell r="L78">
            <v>13</v>
          </cell>
          <cell r="M78">
            <v>15</v>
          </cell>
          <cell r="N78">
            <v>17</v>
          </cell>
          <cell r="O78">
            <v>24</v>
          </cell>
          <cell r="P78">
            <v>32</v>
          </cell>
          <cell r="Q78">
            <v>36</v>
          </cell>
          <cell r="R78">
            <v>8</v>
          </cell>
          <cell r="S78">
            <v>9</v>
          </cell>
          <cell r="T78">
            <v>10</v>
          </cell>
          <cell r="U78">
            <v>19</v>
          </cell>
          <cell r="V78">
            <v>30</v>
          </cell>
        </row>
        <row r="79">
          <cell r="C79">
            <v>5</v>
          </cell>
          <cell r="D79">
            <v>40</v>
          </cell>
          <cell r="E79">
            <v>34</v>
          </cell>
          <cell r="F79">
            <v>6</v>
          </cell>
          <cell r="G79">
            <v>4</v>
          </cell>
          <cell r="H79">
            <v>33</v>
          </cell>
          <cell r="I79">
            <v>3</v>
          </cell>
          <cell r="J79">
            <v>42</v>
          </cell>
          <cell r="K79">
            <v>19</v>
          </cell>
          <cell r="L79">
            <v>45</v>
          </cell>
          <cell r="M79">
            <v>8</v>
          </cell>
          <cell r="N79">
            <v>28</v>
          </cell>
          <cell r="O79">
            <v>37</v>
          </cell>
          <cell r="P79">
            <v>2</v>
          </cell>
          <cell r="Q79">
            <v>11</v>
          </cell>
          <cell r="R79">
            <v>22</v>
          </cell>
          <cell r="S79">
            <v>31</v>
          </cell>
          <cell r="T79">
            <v>7</v>
          </cell>
          <cell r="U79">
            <v>9</v>
          </cell>
          <cell r="V79">
            <v>18</v>
          </cell>
        </row>
        <row r="80">
          <cell r="C80">
            <v>16</v>
          </cell>
          <cell r="D80">
            <v>38</v>
          </cell>
          <cell r="E80">
            <v>28</v>
          </cell>
          <cell r="F80">
            <v>19</v>
          </cell>
          <cell r="G80">
            <v>33</v>
          </cell>
          <cell r="H80">
            <v>3</v>
          </cell>
          <cell r="I80">
            <v>27</v>
          </cell>
          <cell r="J80">
            <v>12</v>
          </cell>
          <cell r="K80">
            <v>22</v>
          </cell>
          <cell r="L80">
            <v>42</v>
          </cell>
          <cell r="M80">
            <v>25</v>
          </cell>
          <cell r="N80">
            <v>29</v>
          </cell>
          <cell r="O80">
            <v>36</v>
          </cell>
          <cell r="P80">
            <v>7</v>
          </cell>
          <cell r="Q80">
            <v>41</v>
          </cell>
          <cell r="R80">
            <v>8</v>
          </cell>
          <cell r="S80">
            <v>35</v>
          </cell>
          <cell r="T80">
            <v>10</v>
          </cell>
          <cell r="U80">
            <v>18</v>
          </cell>
          <cell r="V80">
            <v>1</v>
          </cell>
        </row>
        <row r="81">
          <cell r="C81">
            <v>23</v>
          </cell>
          <cell r="D81">
            <v>35</v>
          </cell>
          <cell r="E81">
            <v>12</v>
          </cell>
          <cell r="F81">
            <v>39</v>
          </cell>
          <cell r="G81">
            <v>1</v>
          </cell>
          <cell r="H81">
            <v>15</v>
          </cell>
          <cell r="I81">
            <v>16</v>
          </cell>
          <cell r="J81">
            <v>29</v>
          </cell>
          <cell r="K81">
            <v>30</v>
          </cell>
          <cell r="L81">
            <v>32</v>
          </cell>
          <cell r="M81">
            <v>36</v>
          </cell>
          <cell r="N81">
            <v>38</v>
          </cell>
          <cell r="O81">
            <v>10</v>
          </cell>
          <cell r="P81">
            <v>13</v>
          </cell>
          <cell r="Q81">
            <v>14</v>
          </cell>
          <cell r="R81">
            <v>17</v>
          </cell>
          <cell r="S81">
            <v>20</v>
          </cell>
          <cell r="T81">
            <v>21</v>
          </cell>
          <cell r="U81">
            <v>25</v>
          </cell>
          <cell r="V81">
            <v>26</v>
          </cell>
        </row>
        <row r="82">
          <cell r="C82">
            <v>35</v>
          </cell>
          <cell r="D82">
            <v>1</v>
          </cell>
          <cell r="E82">
            <v>29</v>
          </cell>
          <cell r="F82">
            <v>42</v>
          </cell>
          <cell r="G82">
            <v>43</v>
          </cell>
          <cell r="H82">
            <v>10</v>
          </cell>
          <cell r="I82">
            <v>23</v>
          </cell>
          <cell r="J82">
            <v>32</v>
          </cell>
          <cell r="K82">
            <v>3</v>
          </cell>
          <cell r="L82">
            <v>9</v>
          </cell>
          <cell r="M82">
            <v>12</v>
          </cell>
          <cell r="N82">
            <v>16</v>
          </cell>
          <cell r="O82">
            <v>17</v>
          </cell>
          <cell r="P82">
            <v>33</v>
          </cell>
          <cell r="Q82">
            <v>39</v>
          </cell>
          <cell r="R82">
            <v>45</v>
          </cell>
          <cell r="S82">
            <v>8</v>
          </cell>
          <cell r="T82">
            <v>15</v>
          </cell>
          <cell r="U82">
            <v>18</v>
          </cell>
          <cell r="V82">
            <v>20</v>
          </cell>
        </row>
        <row r="83">
          <cell r="C83">
            <v>5</v>
          </cell>
          <cell r="D83">
            <v>40</v>
          </cell>
          <cell r="E83">
            <v>34</v>
          </cell>
          <cell r="F83">
            <v>6</v>
          </cell>
          <cell r="G83">
            <v>4</v>
          </cell>
          <cell r="H83">
            <v>33</v>
          </cell>
          <cell r="I83">
            <v>3</v>
          </cell>
          <cell r="J83">
            <v>42</v>
          </cell>
          <cell r="K83">
            <v>19</v>
          </cell>
          <cell r="L83">
            <v>26</v>
          </cell>
          <cell r="M83">
            <v>45</v>
          </cell>
          <cell r="N83">
            <v>8</v>
          </cell>
          <cell r="O83">
            <v>28</v>
          </cell>
          <cell r="P83">
            <v>37</v>
          </cell>
          <cell r="Q83">
            <v>2</v>
          </cell>
          <cell r="R83">
            <v>11</v>
          </cell>
          <cell r="S83">
            <v>21</v>
          </cell>
          <cell r="T83">
            <v>22</v>
          </cell>
          <cell r="U83">
            <v>27</v>
          </cell>
          <cell r="V83">
            <v>31</v>
          </cell>
        </row>
        <row r="84">
          <cell r="C84">
            <v>5</v>
          </cell>
          <cell r="D84">
            <v>22</v>
          </cell>
          <cell r="E84">
            <v>11</v>
          </cell>
          <cell r="F84">
            <v>14</v>
          </cell>
          <cell r="G84">
            <v>21</v>
          </cell>
          <cell r="H84">
            <v>26</v>
          </cell>
          <cell r="I84">
            <v>37</v>
          </cell>
          <cell r="J84">
            <v>4</v>
          </cell>
          <cell r="K84">
            <v>15</v>
          </cell>
          <cell r="L84">
            <v>28</v>
          </cell>
          <cell r="M84">
            <v>30</v>
          </cell>
          <cell r="N84">
            <v>38</v>
          </cell>
          <cell r="O84">
            <v>40</v>
          </cell>
          <cell r="P84">
            <v>6</v>
          </cell>
          <cell r="Q84">
            <v>19</v>
          </cell>
          <cell r="R84">
            <v>25</v>
          </cell>
          <cell r="S84">
            <v>31</v>
          </cell>
          <cell r="T84">
            <v>34</v>
          </cell>
          <cell r="U84">
            <v>36</v>
          </cell>
          <cell r="V84">
            <v>2</v>
          </cell>
        </row>
        <row r="85">
          <cell r="C85" t="str">
            <v>A</v>
          </cell>
          <cell r="D85" t="str">
            <v>B</v>
          </cell>
          <cell r="E85" t="str">
            <v>C</v>
          </cell>
          <cell r="F85" t="str">
            <v>D</v>
          </cell>
          <cell r="G85" t="str">
            <v>E</v>
          </cell>
          <cell r="H85" t="str">
            <v>F</v>
          </cell>
          <cell r="I85" t="str">
            <v>G</v>
          </cell>
          <cell r="J85" t="str">
            <v>H</v>
          </cell>
          <cell r="K85" t="str">
            <v>I</v>
          </cell>
          <cell r="L85" t="str">
            <v>J</v>
          </cell>
          <cell r="M85" t="str">
            <v>K</v>
          </cell>
          <cell r="N85" t="str">
            <v>L</v>
          </cell>
          <cell r="O85" t="str">
            <v>M</v>
          </cell>
          <cell r="P85" t="str">
            <v>N</v>
          </cell>
          <cell r="Q85" t="str">
            <v>O</v>
          </cell>
          <cell r="R85" t="str">
            <v>P</v>
          </cell>
          <cell r="S85" t="str">
            <v>Q</v>
          </cell>
          <cell r="T85" t="str">
            <v>R</v>
          </cell>
          <cell r="U85" t="str">
            <v>S</v>
          </cell>
          <cell r="V85" t="str">
            <v>T</v>
          </cell>
        </row>
        <row r="86">
          <cell r="C86">
            <v>40</v>
          </cell>
          <cell r="D86">
            <v>34</v>
          </cell>
          <cell r="E86">
            <v>5</v>
          </cell>
          <cell r="F86">
            <v>6</v>
          </cell>
          <cell r="G86">
            <v>33</v>
          </cell>
          <cell r="H86">
            <v>45</v>
          </cell>
          <cell r="I86">
            <v>3</v>
          </cell>
          <cell r="J86">
            <v>42</v>
          </cell>
          <cell r="K86">
            <v>4</v>
          </cell>
          <cell r="L86">
            <v>8</v>
          </cell>
          <cell r="M86">
            <v>19</v>
          </cell>
          <cell r="N86">
            <v>26</v>
          </cell>
          <cell r="O86">
            <v>35</v>
          </cell>
          <cell r="P86">
            <v>43</v>
          </cell>
          <cell r="Q86">
            <v>44</v>
          </cell>
          <cell r="R86">
            <v>29</v>
          </cell>
          <cell r="S86">
            <v>37</v>
          </cell>
          <cell r="T86">
            <v>1</v>
          </cell>
          <cell r="U86">
            <v>2</v>
          </cell>
          <cell r="V86">
            <v>10</v>
          </cell>
        </row>
        <row r="87">
          <cell r="C87">
            <v>7</v>
          </cell>
          <cell r="D87">
            <v>31</v>
          </cell>
          <cell r="E87">
            <v>2</v>
          </cell>
          <cell r="F87">
            <v>8</v>
          </cell>
          <cell r="G87">
            <v>15</v>
          </cell>
          <cell r="H87">
            <v>18</v>
          </cell>
          <cell r="I87">
            <v>25</v>
          </cell>
          <cell r="J87">
            <v>27</v>
          </cell>
          <cell r="K87">
            <v>37</v>
          </cell>
          <cell r="L87">
            <v>44</v>
          </cell>
          <cell r="M87">
            <v>13</v>
          </cell>
          <cell r="N87">
            <v>17</v>
          </cell>
          <cell r="O87">
            <v>32</v>
          </cell>
          <cell r="P87">
            <v>10</v>
          </cell>
          <cell r="Q87">
            <v>19</v>
          </cell>
          <cell r="R87">
            <v>24</v>
          </cell>
          <cell r="S87">
            <v>30</v>
          </cell>
          <cell r="T87">
            <v>39</v>
          </cell>
          <cell r="U87">
            <v>41</v>
          </cell>
          <cell r="V87">
            <v>1</v>
          </cell>
        </row>
        <row r="97">
          <cell r="C97">
            <v>5</v>
          </cell>
          <cell r="D97">
            <v>40</v>
          </cell>
          <cell r="E97">
            <v>34</v>
          </cell>
          <cell r="F97">
            <v>6</v>
          </cell>
          <cell r="G97">
            <v>4</v>
          </cell>
          <cell r="H97">
            <v>33</v>
          </cell>
          <cell r="I97">
            <v>3</v>
          </cell>
          <cell r="J97">
            <v>42</v>
          </cell>
          <cell r="K97">
            <v>26</v>
          </cell>
          <cell r="L97">
            <v>19</v>
          </cell>
          <cell r="M97">
            <v>45</v>
          </cell>
          <cell r="N97">
            <v>8</v>
          </cell>
          <cell r="O97">
            <v>28</v>
          </cell>
          <cell r="P97">
            <v>37</v>
          </cell>
          <cell r="Q97">
            <v>2</v>
          </cell>
          <cell r="R97">
            <v>41</v>
          </cell>
          <cell r="S97">
            <v>11</v>
          </cell>
          <cell r="T97">
            <v>22</v>
          </cell>
          <cell r="U97">
            <v>31</v>
          </cell>
          <cell r="V97">
            <v>7</v>
          </cell>
        </row>
        <row r="98">
          <cell r="C98">
            <v>16</v>
          </cell>
          <cell r="D98">
            <v>38</v>
          </cell>
          <cell r="E98">
            <v>28</v>
          </cell>
          <cell r="F98">
            <v>19</v>
          </cell>
          <cell r="G98">
            <v>33</v>
          </cell>
          <cell r="H98">
            <v>3</v>
          </cell>
          <cell r="I98">
            <v>27</v>
          </cell>
          <cell r="J98">
            <v>12</v>
          </cell>
          <cell r="K98">
            <v>22</v>
          </cell>
          <cell r="L98">
            <v>42</v>
          </cell>
          <cell r="M98">
            <v>25</v>
          </cell>
          <cell r="N98">
            <v>29</v>
          </cell>
          <cell r="O98">
            <v>36</v>
          </cell>
          <cell r="P98">
            <v>7</v>
          </cell>
          <cell r="Q98">
            <v>41</v>
          </cell>
          <cell r="R98">
            <v>8</v>
          </cell>
          <cell r="S98">
            <v>10</v>
          </cell>
          <cell r="T98">
            <v>18</v>
          </cell>
          <cell r="U98">
            <v>35</v>
          </cell>
          <cell r="V98">
            <v>1</v>
          </cell>
        </row>
        <row r="99">
          <cell r="C99">
            <v>12</v>
          </cell>
          <cell r="D99">
            <v>23</v>
          </cell>
          <cell r="E99">
            <v>39</v>
          </cell>
          <cell r="F99">
            <v>1</v>
          </cell>
          <cell r="G99">
            <v>16</v>
          </cell>
          <cell r="H99">
            <v>17</v>
          </cell>
          <cell r="I99">
            <v>24</v>
          </cell>
          <cell r="J99">
            <v>25</v>
          </cell>
          <cell r="K99">
            <v>29</v>
          </cell>
          <cell r="L99">
            <v>32</v>
          </cell>
          <cell r="M99">
            <v>35</v>
          </cell>
          <cell r="N99">
            <v>38</v>
          </cell>
          <cell r="O99">
            <v>44</v>
          </cell>
          <cell r="P99">
            <v>7</v>
          </cell>
          <cell r="Q99">
            <v>9</v>
          </cell>
          <cell r="R99">
            <v>10</v>
          </cell>
          <cell r="S99">
            <v>13</v>
          </cell>
          <cell r="T99">
            <v>14</v>
          </cell>
          <cell r="U99">
            <v>15</v>
          </cell>
          <cell r="V99">
            <v>18</v>
          </cell>
        </row>
        <row r="100">
          <cell r="C100">
            <v>35</v>
          </cell>
          <cell r="D100">
            <v>1</v>
          </cell>
          <cell r="E100">
            <v>10</v>
          </cell>
          <cell r="F100">
            <v>29</v>
          </cell>
          <cell r="G100">
            <v>42</v>
          </cell>
          <cell r="H100">
            <v>3</v>
          </cell>
          <cell r="I100">
            <v>23</v>
          </cell>
          <cell r="J100">
            <v>32</v>
          </cell>
          <cell r="K100">
            <v>43</v>
          </cell>
          <cell r="L100">
            <v>9</v>
          </cell>
          <cell r="M100">
            <v>12</v>
          </cell>
          <cell r="N100">
            <v>16</v>
          </cell>
          <cell r="O100">
            <v>17</v>
          </cell>
          <cell r="P100">
            <v>24</v>
          </cell>
          <cell r="Q100">
            <v>33</v>
          </cell>
          <cell r="R100">
            <v>45</v>
          </cell>
          <cell r="S100">
            <v>7</v>
          </cell>
          <cell r="T100">
            <v>8</v>
          </cell>
          <cell r="U100">
            <v>13</v>
          </cell>
          <cell r="V100">
            <v>18</v>
          </cell>
        </row>
        <row r="101">
          <cell r="C101">
            <v>5</v>
          </cell>
          <cell r="D101">
            <v>40</v>
          </cell>
          <cell r="E101">
            <v>34</v>
          </cell>
          <cell r="F101">
            <v>6</v>
          </cell>
          <cell r="G101">
            <v>4</v>
          </cell>
          <cell r="H101">
            <v>33</v>
          </cell>
          <cell r="I101">
            <v>3</v>
          </cell>
          <cell r="J101">
            <v>42</v>
          </cell>
          <cell r="K101">
            <v>26</v>
          </cell>
          <cell r="L101">
            <v>15</v>
          </cell>
          <cell r="M101">
            <v>19</v>
          </cell>
          <cell r="N101">
            <v>21</v>
          </cell>
          <cell r="O101">
            <v>27</v>
          </cell>
          <cell r="P101">
            <v>10</v>
          </cell>
          <cell r="Q101">
            <v>45</v>
          </cell>
          <cell r="R101">
            <v>8</v>
          </cell>
          <cell r="S101">
            <v>28</v>
          </cell>
          <cell r="T101">
            <v>37</v>
          </cell>
          <cell r="U101">
            <v>2</v>
          </cell>
          <cell r="V101">
            <v>13</v>
          </cell>
        </row>
        <row r="102">
          <cell r="C102">
            <v>5</v>
          </cell>
          <cell r="D102">
            <v>22</v>
          </cell>
          <cell r="E102">
            <v>14</v>
          </cell>
          <cell r="F102">
            <v>20</v>
          </cell>
          <cell r="G102">
            <v>26</v>
          </cell>
          <cell r="H102">
            <v>11</v>
          </cell>
          <cell r="I102">
            <v>21</v>
          </cell>
          <cell r="J102">
            <v>30</v>
          </cell>
          <cell r="K102">
            <v>37</v>
          </cell>
          <cell r="L102">
            <v>4</v>
          </cell>
          <cell r="M102">
            <v>15</v>
          </cell>
          <cell r="N102">
            <v>28</v>
          </cell>
          <cell r="O102">
            <v>38</v>
          </cell>
          <cell r="P102">
            <v>40</v>
          </cell>
          <cell r="Q102">
            <v>19</v>
          </cell>
          <cell r="R102">
            <v>25</v>
          </cell>
          <cell r="S102">
            <v>27</v>
          </cell>
          <cell r="T102">
            <v>34</v>
          </cell>
          <cell r="U102">
            <v>36</v>
          </cell>
          <cell r="V102">
            <v>2</v>
          </cell>
        </row>
        <row r="103">
          <cell r="C103" t="str">
            <v>A</v>
          </cell>
          <cell r="D103" t="str">
            <v>B</v>
          </cell>
          <cell r="E103" t="str">
            <v>C</v>
          </cell>
          <cell r="F103" t="str">
            <v>D</v>
          </cell>
          <cell r="G103" t="str">
            <v>E</v>
          </cell>
          <cell r="H103" t="str">
            <v>F</v>
          </cell>
          <cell r="I103" t="str">
            <v>G</v>
          </cell>
          <cell r="J103" t="str">
            <v>H</v>
          </cell>
          <cell r="K103" t="str">
            <v>I</v>
          </cell>
          <cell r="L103" t="str">
            <v>J</v>
          </cell>
          <cell r="M103" t="str">
            <v>K</v>
          </cell>
          <cell r="N103" t="str">
            <v>L</v>
          </cell>
          <cell r="O103" t="str">
            <v>M</v>
          </cell>
          <cell r="P103" t="str">
            <v>N</v>
          </cell>
          <cell r="Q103" t="str">
            <v>O</v>
          </cell>
          <cell r="R103" t="str">
            <v>P</v>
          </cell>
          <cell r="S103" t="str">
            <v>Q</v>
          </cell>
          <cell r="T103" t="str">
            <v>R</v>
          </cell>
          <cell r="U103" t="str">
            <v>S</v>
          </cell>
          <cell r="V103" t="str">
            <v>T</v>
          </cell>
        </row>
        <row r="104">
          <cell r="C104">
            <v>40</v>
          </cell>
          <cell r="D104">
            <v>34</v>
          </cell>
          <cell r="E104">
            <v>5</v>
          </cell>
          <cell r="F104">
            <v>6</v>
          </cell>
          <cell r="G104">
            <v>33</v>
          </cell>
          <cell r="H104">
            <v>3</v>
          </cell>
          <cell r="I104">
            <v>45</v>
          </cell>
          <cell r="J104">
            <v>42</v>
          </cell>
          <cell r="K104">
            <v>4</v>
          </cell>
          <cell r="L104">
            <v>27</v>
          </cell>
          <cell r="M104">
            <v>43</v>
          </cell>
          <cell r="N104">
            <v>44</v>
          </cell>
          <cell r="O104">
            <v>8</v>
          </cell>
          <cell r="P104">
            <v>19</v>
          </cell>
          <cell r="Q104">
            <v>10</v>
          </cell>
          <cell r="R104">
            <v>29</v>
          </cell>
          <cell r="S104">
            <v>35</v>
          </cell>
          <cell r="T104">
            <v>1</v>
          </cell>
          <cell r="U104">
            <v>26</v>
          </cell>
          <cell r="V104">
            <v>2</v>
          </cell>
        </row>
        <row r="105">
          <cell r="C105">
            <v>2</v>
          </cell>
          <cell r="D105">
            <v>31</v>
          </cell>
          <cell r="E105">
            <v>41</v>
          </cell>
          <cell r="F105">
            <v>8</v>
          </cell>
          <cell r="G105">
            <v>15</v>
          </cell>
          <cell r="H105">
            <v>18</v>
          </cell>
          <cell r="I105">
            <v>19</v>
          </cell>
          <cell r="J105">
            <v>28</v>
          </cell>
          <cell r="K105">
            <v>30</v>
          </cell>
          <cell r="L105">
            <v>37</v>
          </cell>
          <cell r="M105">
            <v>13</v>
          </cell>
          <cell r="N105">
            <v>25</v>
          </cell>
          <cell r="O105">
            <v>32</v>
          </cell>
          <cell r="P105">
            <v>36</v>
          </cell>
          <cell r="Q105">
            <v>44</v>
          </cell>
          <cell r="R105">
            <v>10</v>
          </cell>
          <cell r="S105">
            <v>17</v>
          </cell>
          <cell r="T105">
            <v>20</v>
          </cell>
          <cell r="U105">
            <v>27</v>
          </cell>
          <cell r="V105">
            <v>35</v>
          </cell>
        </row>
        <row r="106">
          <cell r="C106">
            <v>5</v>
          </cell>
          <cell r="D106">
            <v>40</v>
          </cell>
          <cell r="E106">
            <v>34</v>
          </cell>
          <cell r="F106">
            <v>6</v>
          </cell>
          <cell r="G106">
            <v>4</v>
          </cell>
          <cell r="H106">
            <v>33</v>
          </cell>
          <cell r="I106">
            <v>3</v>
          </cell>
          <cell r="J106">
            <v>27</v>
          </cell>
          <cell r="K106">
            <v>42</v>
          </cell>
          <cell r="L106">
            <v>26</v>
          </cell>
          <cell r="M106">
            <v>19</v>
          </cell>
          <cell r="N106">
            <v>45</v>
          </cell>
          <cell r="O106">
            <v>8</v>
          </cell>
          <cell r="P106">
            <v>28</v>
          </cell>
          <cell r="Q106">
            <v>37</v>
          </cell>
          <cell r="R106">
            <v>2</v>
          </cell>
          <cell r="S106">
            <v>30</v>
          </cell>
          <cell r="T106">
            <v>41</v>
          </cell>
          <cell r="U106">
            <v>11</v>
          </cell>
          <cell r="V106">
            <v>22</v>
          </cell>
        </row>
        <row r="107">
          <cell r="C107">
            <v>16</v>
          </cell>
          <cell r="D107">
            <v>38</v>
          </cell>
          <cell r="E107">
            <v>28</v>
          </cell>
          <cell r="F107">
            <v>19</v>
          </cell>
          <cell r="G107">
            <v>33</v>
          </cell>
          <cell r="H107">
            <v>3</v>
          </cell>
          <cell r="I107">
            <v>27</v>
          </cell>
          <cell r="J107">
            <v>12</v>
          </cell>
          <cell r="K107">
            <v>22</v>
          </cell>
          <cell r="L107">
            <v>42</v>
          </cell>
          <cell r="M107">
            <v>25</v>
          </cell>
          <cell r="N107">
            <v>29</v>
          </cell>
          <cell r="O107">
            <v>36</v>
          </cell>
          <cell r="P107">
            <v>7</v>
          </cell>
          <cell r="Q107">
            <v>41</v>
          </cell>
          <cell r="R107">
            <v>8</v>
          </cell>
          <cell r="S107">
            <v>10</v>
          </cell>
          <cell r="T107">
            <v>18</v>
          </cell>
          <cell r="U107">
            <v>35</v>
          </cell>
          <cell r="V107">
            <v>1</v>
          </cell>
        </row>
        <row r="108">
          <cell r="C108">
            <v>1</v>
          </cell>
          <cell r="D108">
            <v>23</v>
          </cell>
          <cell r="E108">
            <v>7</v>
          </cell>
          <cell r="F108">
            <v>12</v>
          </cell>
          <cell r="G108">
            <v>16</v>
          </cell>
          <cell r="H108">
            <v>17</v>
          </cell>
          <cell r="I108">
            <v>24</v>
          </cell>
          <cell r="J108">
            <v>25</v>
          </cell>
          <cell r="K108">
            <v>29</v>
          </cell>
          <cell r="L108">
            <v>32</v>
          </cell>
          <cell r="M108">
            <v>38</v>
          </cell>
          <cell r="N108">
            <v>39</v>
          </cell>
          <cell r="O108">
            <v>44</v>
          </cell>
          <cell r="P108">
            <v>9</v>
          </cell>
          <cell r="Q108">
            <v>10</v>
          </cell>
          <cell r="R108">
            <v>11</v>
          </cell>
          <cell r="S108">
            <v>13</v>
          </cell>
          <cell r="T108">
            <v>14</v>
          </cell>
          <cell r="U108">
            <v>15</v>
          </cell>
          <cell r="V108">
            <v>18</v>
          </cell>
        </row>
        <row r="109">
          <cell r="C109">
            <v>35</v>
          </cell>
          <cell r="D109">
            <v>1</v>
          </cell>
          <cell r="E109">
            <v>10</v>
          </cell>
          <cell r="F109">
            <v>29</v>
          </cell>
          <cell r="G109">
            <v>42</v>
          </cell>
          <cell r="H109">
            <v>3</v>
          </cell>
          <cell r="I109">
            <v>23</v>
          </cell>
          <cell r="J109">
            <v>32</v>
          </cell>
          <cell r="K109">
            <v>43</v>
          </cell>
          <cell r="L109">
            <v>7</v>
          </cell>
          <cell r="M109">
            <v>9</v>
          </cell>
          <cell r="N109">
            <v>12</v>
          </cell>
          <cell r="O109">
            <v>16</v>
          </cell>
          <cell r="P109">
            <v>17</v>
          </cell>
          <cell r="Q109">
            <v>24</v>
          </cell>
          <cell r="R109">
            <v>33</v>
          </cell>
          <cell r="S109">
            <v>45</v>
          </cell>
          <cell r="T109">
            <v>2</v>
          </cell>
          <cell r="U109">
            <v>8</v>
          </cell>
          <cell r="V109">
            <v>13</v>
          </cell>
        </row>
        <row r="110">
          <cell r="C110">
            <v>5</v>
          </cell>
          <cell r="D110">
            <v>40</v>
          </cell>
          <cell r="E110">
            <v>34</v>
          </cell>
          <cell r="F110">
            <v>6</v>
          </cell>
          <cell r="G110">
            <v>4</v>
          </cell>
          <cell r="H110">
            <v>33</v>
          </cell>
          <cell r="I110">
            <v>3</v>
          </cell>
          <cell r="J110">
            <v>15</v>
          </cell>
          <cell r="K110">
            <v>21</v>
          </cell>
          <cell r="L110">
            <v>27</v>
          </cell>
          <cell r="M110">
            <v>42</v>
          </cell>
          <cell r="N110">
            <v>26</v>
          </cell>
          <cell r="O110">
            <v>10</v>
          </cell>
          <cell r="P110">
            <v>19</v>
          </cell>
          <cell r="Q110">
            <v>35</v>
          </cell>
          <cell r="R110">
            <v>45</v>
          </cell>
          <cell r="S110">
            <v>8</v>
          </cell>
          <cell r="T110">
            <v>13</v>
          </cell>
          <cell r="U110">
            <v>28</v>
          </cell>
          <cell r="V110">
            <v>29</v>
          </cell>
        </row>
        <row r="111">
          <cell r="C111">
            <v>5</v>
          </cell>
          <cell r="D111">
            <v>22</v>
          </cell>
          <cell r="E111">
            <v>21</v>
          </cell>
          <cell r="F111">
            <v>26</v>
          </cell>
          <cell r="G111">
            <v>11</v>
          </cell>
          <cell r="H111">
            <v>14</v>
          </cell>
          <cell r="I111">
            <v>20</v>
          </cell>
          <cell r="J111">
            <v>4</v>
          </cell>
          <cell r="K111">
            <v>30</v>
          </cell>
          <cell r="L111">
            <v>37</v>
          </cell>
          <cell r="M111">
            <v>38</v>
          </cell>
          <cell r="N111">
            <v>40</v>
          </cell>
          <cell r="O111">
            <v>15</v>
          </cell>
          <cell r="P111">
            <v>25</v>
          </cell>
          <cell r="Q111">
            <v>27</v>
          </cell>
          <cell r="R111">
            <v>28</v>
          </cell>
          <cell r="S111">
            <v>36</v>
          </cell>
          <cell r="T111">
            <v>2</v>
          </cell>
          <cell r="U111">
            <v>6</v>
          </cell>
          <cell r="V111">
            <v>7</v>
          </cell>
        </row>
        <row r="112">
          <cell r="C112" t="str">
            <v>A</v>
          </cell>
          <cell r="D112" t="str">
            <v>B</v>
          </cell>
          <cell r="E112" t="str">
            <v>C</v>
          </cell>
          <cell r="F112" t="str">
            <v>D</v>
          </cell>
          <cell r="G112" t="str">
            <v>E</v>
          </cell>
          <cell r="H112" t="str">
            <v>F</v>
          </cell>
          <cell r="I112" t="str">
            <v>G</v>
          </cell>
          <cell r="J112" t="str">
            <v>H</v>
          </cell>
          <cell r="K112" t="str">
            <v>I</v>
          </cell>
          <cell r="L112" t="str">
            <v>J</v>
          </cell>
          <cell r="M112" t="str">
            <v>K</v>
          </cell>
          <cell r="N112" t="str">
            <v>L</v>
          </cell>
          <cell r="O112" t="str">
            <v>M</v>
          </cell>
          <cell r="P112" t="str">
            <v>N</v>
          </cell>
          <cell r="Q112" t="str">
            <v>O</v>
          </cell>
          <cell r="R112" t="str">
            <v>P</v>
          </cell>
          <cell r="S112" t="str">
            <v>Q</v>
          </cell>
          <cell r="T112" t="str">
            <v>R</v>
          </cell>
          <cell r="U112" t="str">
            <v>S</v>
          </cell>
          <cell r="V112" t="str">
            <v>T</v>
          </cell>
        </row>
        <row r="113">
          <cell r="C113">
            <v>34</v>
          </cell>
          <cell r="D113">
            <v>40</v>
          </cell>
          <cell r="E113">
            <v>5</v>
          </cell>
          <cell r="F113">
            <v>6</v>
          </cell>
          <cell r="G113">
            <v>33</v>
          </cell>
          <cell r="H113">
            <v>3</v>
          </cell>
          <cell r="I113">
            <v>45</v>
          </cell>
          <cell r="J113">
            <v>10</v>
          </cell>
          <cell r="K113">
            <v>42</v>
          </cell>
          <cell r="L113">
            <v>4</v>
          </cell>
          <cell r="M113">
            <v>35</v>
          </cell>
          <cell r="N113">
            <v>44</v>
          </cell>
          <cell r="O113">
            <v>43</v>
          </cell>
          <cell r="P113">
            <v>27</v>
          </cell>
          <cell r="Q113">
            <v>21</v>
          </cell>
          <cell r="R113">
            <v>19</v>
          </cell>
          <cell r="S113">
            <v>29</v>
          </cell>
          <cell r="T113">
            <v>8</v>
          </cell>
          <cell r="U113">
            <v>9</v>
          </cell>
          <cell r="V113">
            <v>24</v>
          </cell>
        </row>
        <row r="114">
          <cell r="C114">
            <v>8</v>
          </cell>
          <cell r="D114">
            <v>28</v>
          </cell>
          <cell r="E114">
            <v>31</v>
          </cell>
          <cell r="F114">
            <v>37</v>
          </cell>
          <cell r="G114">
            <v>2</v>
          </cell>
          <cell r="H114">
            <v>16</v>
          </cell>
          <cell r="I114">
            <v>19</v>
          </cell>
          <cell r="J114">
            <v>32</v>
          </cell>
          <cell r="K114">
            <v>41</v>
          </cell>
          <cell r="L114">
            <v>13</v>
          </cell>
          <cell r="M114">
            <v>18</v>
          </cell>
          <cell r="N114">
            <v>25</v>
          </cell>
          <cell r="O114">
            <v>30</v>
          </cell>
          <cell r="P114">
            <v>36</v>
          </cell>
          <cell r="Q114">
            <v>15</v>
          </cell>
          <cell r="R114">
            <v>17</v>
          </cell>
          <cell r="S114">
            <v>26</v>
          </cell>
          <cell r="T114">
            <v>27</v>
          </cell>
          <cell r="U114">
            <v>35</v>
          </cell>
          <cell r="V114">
            <v>39</v>
          </cell>
        </row>
        <row r="115">
          <cell r="C115">
            <v>5</v>
          </cell>
          <cell r="D115">
            <v>40</v>
          </cell>
          <cell r="E115">
            <v>34</v>
          </cell>
          <cell r="F115">
            <v>6</v>
          </cell>
          <cell r="G115">
            <v>4</v>
          </cell>
          <cell r="H115">
            <v>21</v>
          </cell>
          <cell r="I115">
            <v>33</v>
          </cell>
          <cell r="J115">
            <v>3</v>
          </cell>
          <cell r="K115">
            <v>10</v>
          </cell>
          <cell r="L115">
            <v>27</v>
          </cell>
          <cell r="M115">
            <v>42</v>
          </cell>
          <cell r="N115">
            <v>26</v>
          </cell>
          <cell r="O115">
            <v>19</v>
          </cell>
          <cell r="P115">
            <v>35</v>
          </cell>
          <cell r="Q115">
            <v>45</v>
          </cell>
          <cell r="R115">
            <v>8</v>
          </cell>
          <cell r="S115">
            <v>28</v>
          </cell>
          <cell r="T115">
            <v>37</v>
          </cell>
          <cell r="U115">
            <v>2</v>
          </cell>
          <cell r="V115">
            <v>30</v>
          </cell>
        </row>
        <row r="116">
          <cell r="C116">
            <v>16</v>
          </cell>
          <cell r="D116">
            <v>38</v>
          </cell>
          <cell r="E116">
            <v>28</v>
          </cell>
          <cell r="F116">
            <v>19</v>
          </cell>
          <cell r="G116">
            <v>33</v>
          </cell>
          <cell r="H116">
            <v>3</v>
          </cell>
          <cell r="I116">
            <v>27</v>
          </cell>
          <cell r="J116">
            <v>12</v>
          </cell>
          <cell r="K116">
            <v>22</v>
          </cell>
          <cell r="L116">
            <v>42</v>
          </cell>
          <cell r="M116">
            <v>25</v>
          </cell>
          <cell r="N116">
            <v>29</v>
          </cell>
          <cell r="O116">
            <v>36</v>
          </cell>
          <cell r="P116">
            <v>7</v>
          </cell>
          <cell r="Q116">
            <v>41</v>
          </cell>
          <cell r="R116">
            <v>8</v>
          </cell>
          <cell r="S116">
            <v>18</v>
          </cell>
          <cell r="T116">
            <v>10</v>
          </cell>
          <cell r="U116">
            <v>1</v>
          </cell>
          <cell r="V116">
            <v>35</v>
          </cell>
        </row>
        <row r="117">
          <cell r="C117">
            <v>1</v>
          </cell>
          <cell r="D117">
            <v>23</v>
          </cell>
          <cell r="E117">
            <v>7</v>
          </cell>
          <cell r="F117">
            <v>12</v>
          </cell>
          <cell r="G117">
            <v>17</v>
          </cell>
          <cell r="H117">
            <v>18</v>
          </cell>
          <cell r="I117">
            <v>20</v>
          </cell>
          <cell r="J117">
            <v>24</v>
          </cell>
          <cell r="K117">
            <v>25</v>
          </cell>
          <cell r="L117">
            <v>29</v>
          </cell>
          <cell r="M117">
            <v>38</v>
          </cell>
          <cell r="N117">
            <v>39</v>
          </cell>
          <cell r="O117">
            <v>44</v>
          </cell>
          <cell r="P117">
            <v>2</v>
          </cell>
          <cell r="Q117">
            <v>9</v>
          </cell>
          <cell r="R117">
            <v>11</v>
          </cell>
          <cell r="S117">
            <v>13</v>
          </cell>
          <cell r="T117">
            <v>14</v>
          </cell>
          <cell r="U117">
            <v>15</v>
          </cell>
          <cell r="V117">
            <v>16</v>
          </cell>
        </row>
        <row r="118">
          <cell r="C118">
            <v>1</v>
          </cell>
          <cell r="D118">
            <v>29</v>
          </cell>
          <cell r="E118">
            <v>35</v>
          </cell>
          <cell r="F118">
            <v>42</v>
          </cell>
          <cell r="G118">
            <v>3</v>
          </cell>
          <cell r="H118">
            <v>10</v>
          </cell>
          <cell r="I118">
            <v>23</v>
          </cell>
          <cell r="J118">
            <v>43</v>
          </cell>
          <cell r="K118">
            <v>7</v>
          </cell>
          <cell r="L118">
            <v>9</v>
          </cell>
          <cell r="M118">
            <v>12</v>
          </cell>
          <cell r="N118">
            <v>17</v>
          </cell>
          <cell r="O118">
            <v>24</v>
          </cell>
          <cell r="P118">
            <v>32</v>
          </cell>
          <cell r="Q118">
            <v>33</v>
          </cell>
          <cell r="R118">
            <v>44</v>
          </cell>
          <cell r="S118">
            <v>45</v>
          </cell>
          <cell r="T118">
            <v>2</v>
          </cell>
          <cell r="U118">
            <v>8</v>
          </cell>
          <cell r="V118">
            <v>13</v>
          </cell>
        </row>
        <row r="128">
          <cell r="C128">
            <v>5</v>
          </cell>
          <cell r="D128">
            <v>40</v>
          </cell>
          <cell r="E128">
            <v>34</v>
          </cell>
          <cell r="F128">
            <v>6</v>
          </cell>
          <cell r="G128">
            <v>15</v>
          </cell>
          <cell r="H128">
            <v>4</v>
          </cell>
          <cell r="I128">
            <v>21</v>
          </cell>
          <cell r="J128">
            <v>33</v>
          </cell>
          <cell r="K128">
            <v>44</v>
          </cell>
          <cell r="L128">
            <v>3</v>
          </cell>
          <cell r="M128">
            <v>10</v>
          </cell>
          <cell r="N128">
            <v>27</v>
          </cell>
          <cell r="O128">
            <v>30</v>
          </cell>
          <cell r="P128">
            <v>42</v>
          </cell>
          <cell r="Q128">
            <v>13</v>
          </cell>
          <cell r="R128">
            <v>26</v>
          </cell>
          <cell r="S128">
            <v>29</v>
          </cell>
          <cell r="T128">
            <v>9</v>
          </cell>
          <cell r="U128">
            <v>14</v>
          </cell>
          <cell r="V128">
            <v>19</v>
          </cell>
        </row>
        <row r="129">
          <cell r="C129">
            <v>5</v>
          </cell>
          <cell r="D129">
            <v>21</v>
          </cell>
          <cell r="E129">
            <v>22</v>
          </cell>
          <cell r="F129">
            <v>26</v>
          </cell>
          <cell r="G129">
            <v>11</v>
          </cell>
          <cell r="H129">
            <v>14</v>
          </cell>
          <cell r="I129">
            <v>20</v>
          </cell>
          <cell r="J129">
            <v>15</v>
          </cell>
          <cell r="K129">
            <v>30</v>
          </cell>
          <cell r="L129">
            <v>37</v>
          </cell>
          <cell r="M129">
            <v>38</v>
          </cell>
          <cell r="N129">
            <v>40</v>
          </cell>
          <cell r="O129">
            <v>4</v>
          </cell>
          <cell r="P129">
            <v>28</v>
          </cell>
          <cell r="Q129">
            <v>36</v>
          </cell>
          <cell r="R129">
            <v>2</v>
          </cell>
          <cell r="S129">
            <v>6</v>
          </cell>
          <cell r="T129">
            <v>12</v>
          </cell>
          <cell r="U129">
            <v>13</v>
          </cell>
          <cell r="V129">
            <v>19</v>
          </cell>
        </row>
        <row r="130">
          <cell r="C130" t="str">
            <v>A</v>
          </cell>
          <cell r="D130" t="str">
            <v>B</v>
          </cell>
          <cell r="E130" t="str">
            <v>C</v>
          </cell>
          <cell r="F130" t="str">
            <v>D</v>
          </cell>
          <cell r="G130" t="str">
            <v>E</v>
          </cell>
          <cell r="H130" t="str">
            <v>F</v>
          </cell>
          <cell r="I130" t="str">
            <v>G</v>
          </cell>
          <cell r="J130" t="str">
            <v>H</v>
          </cell>
          <cell r="K130" t="str">
            <v>I</v>
          </cell>
          <cell r="L130" t="str">
            <v>J</v>
          </cell>
          <cell r="M130" t="str">
            <v>K</v>
          </cell>
          <cell r="N130" t="str">
            <v>L</v>
          </cell>
          <cell r="O130" t="str">
            <v>M</v>
          </cell>
          <cell r="P130" t="str">
            <v>N</v>
          </cell>
          <cell r="Q130" t="str">
            <v>O</v>
          </cell>
          <cell r="R130" t="str">
            <v>P</v>
          </cell>
          <cell r="S130" t="str">
            <v>Q</v>
          </cell>
          <cell r="T130" t="str">
            <v>R</v>
          </cell>
          <cell r="U130" t="str">
            <v>S</v>
          </cell>
          <cell r="V130" t="str">
            <v>T</v>
          </cell>
        </row>
        <row r="131">
          <cell r="C131">
            <v>34</v>
          </cell>
          <cell r="D131">
            <v>40</v>
          </cell>
          <cell r="E131">
            <v>5</v>
          </cell>
          <cell r="F131">
            <v>6</v>
          </cell>
          <cell r="G131">
            <v>15</v>
          </cell>
          <cell r="H131">
            <v>10</v>
          </cell>
          <cell r="I131">
            <v>33</v>
          </cell>
          <cell r="J131">
            <v>44</v>
          </cell>
          <cell r="K131">
            <v>45</v>
          </cell>
          <cell r="L131">
            <v>3</v>
          </cell>
          <cell r="M131">
            <v>42</v>
          </cell>
          <cell r="N131">
            <v>4</v>
          </cell>
          <cell r="O131">
            <v>29</v>
          </cell>
          <cell r="P131">
            <v>35</v>
          </cell>
          <cell r="Q131">
            <v>43</v>
          </cell>
          <cell r="R131">
            <v>27</v>
          </cell>
          <cell r="S131">
            <v>7</v>
          </cell>
          <cell r="T131">
            <v>13</v>
          </cell>
          <cell r="U131">
            <v>9</v>
          </cell>
          <cell r="V131">
            <v>21</v>
          </cell>
        </row>
        <row r="132">
          <cell r="C132">
            <v>32</v>
          </cell>
          <cell r="D132">
            <v>17</v>
          </cell>
          <cell r="E132">
            <v>19</v>
          </cell>
          <cell r="F132">
            <v>2</v>
          </cell>
          <cell r="G132">
            <v>8</v>
          </cell>
          <cell r="H132">
            <v>12</v>
          </cell>
          <cell r="I132">
            <v>27</v>
          </cell>
          <cell r="J132">
            <v>28</v>
          </cell>
          <cell r="K132">
            <v>31</v>
          </cell>
          <cell r="L132">
            <v>37</v>
          </cell>
          <cell r="M132">
            <v>41</v>
          </cell>
          <cell r="N132">
            <v>13</v>
          </cell>
          <cell r="O132">
            <v>18</v>
          </cell>
          <cell r="P132">
            <v>25</v>
          </cell>
          <cell r="Q132">
            <v>35</v>
          </cell>
          <cell r="R132">
            <v>36</v>
          </cell>
          <cell r="S132">
            <v>3</v>
          </cell>
          <cell r="T132">
            <v>10</v>
          </cell>
          <cell r="U132">
            <v>15</v>
          </cell>
          <cell r="V132">
            <v>26</v>
          </cell>
        </row>
        <row r="133">
          <cell r="C133">
            <v>5</v>
          </cell>
          <cell r="D133">
            <v>40</v>
          </cell>
          <cell r="E133">
            <v>34</v>
          </cell>
          <cell r="F133">
            <v>6</v>
          </cell>
          <cell r="G133">
            <v>15</v>
          </cell>
          <cell r="H133">
            <v>4</v>
          </cell>
          <cell r="I133">
            <v>21</v>
          </cell>
          <cell r="J133">
            <v>33</v>
          </cell>
          <cell r="K133">
            <v>3</v>
          </cell>
          <cell r="L133">
            <v>29</v>
          </cell>
          <cell r="M133">
            <v>10</v>
          </cell>
          <cell r="N133">
            <v>27</v>
          </cell>
          <cell r="O133">
            <v>42</v>
          </cell>
          <cell r="P133">
            <v>13</v>
          </cell>
          <cell r="Q133">
            <v>26</v>
          </cell>
          <cell r="R133">
            <v>14</v>
          </cell>
          <cell r="S133">
            <v>19</v>
          </cell>
          <cell r="T133">
            <v>35</v>
          </cell>
          <cell r="U133">
            <v>36</v>
          </cell>
          <cell r="V133">
            <v>45</v>
          </cell>
        </row>
        <row r="134">
          <cell r="C134">
            <v>16</v>
          </cell>
          <cell r="D134">
            <v>38</v>
          </cell>
          <cell r="E134">
            <v>28</v>
          </cell>
          <cell r="F134">
            <v>19</v>
          </cell>
          <cell r="G134">
            <v>33</v>
          </cell>
          <cell r="H134">
            <v>3</v>
          </cell>
          <cell r="I134">
            <v>27</v>
          </cell>
          <cell r="J134">
            <v>22</v>
          </cell>
          <cell r="K134">
            <v>12</v>
          </cell>
          <cell r="L134">
            <v>42</v>
          </cell>
          <cell r="M134">
            <v>25</v>
          </cell>
          <cell r="N134">
            <v>29</v>
          </cell>
          <cell r="O134">
            <v>7</v>
          </cell>
          <cell r="P134">
            <v>36</v>
          </cell>
          <cell r="Q134">
            <v>41</v>
          </cell>
          <cell r="R134">
            <v>8</v>
          </cell>
          <cell r="S134">
            <v>18</v>
          </cell>
          <cell r="T134">
            <v>10</v>
          </cell>
          <cell r="U134">
            <v>35</v>
          </cell>
          <cell r="V134">
            <v>5</v>
          </cell>
        </row>
        <row r="135">
          <cell r="C135">
            <v>23</v>
          </cell>
          <cell r="D135">
            <v>39</v>
          </cell>
          <cell r="E135">
            <v>1</v>
          </cell>
          <cell r="F135">
            <v>7</v>
          </cell>
          <cell r="G135">
            <v>16</v>
          </cell>
          <cell r="H135">
            <v>18</v>
          </cell>
          <cell r="I135">
            <v>20</v>
          </cell>
          <cell r="J135">
            <v>22</v>
          </cell>
          <cell r="K135">
            <v>24</v>
          </cell>
          <cell r="L135">
            <v>25</v>
          </cell>
          <cell r="M135">
            <v>31</v>
          </cell>
          <cell r="N135">
            <v>38</v>
          </cell>
          <cell r="O135">
            <v>44</v>
          </cell>
          <cell r="P135">
            <v>2</v>
          </cell>
          <cell r="Q135">
            <v>8</v>
          </cell>
          <cell r="R135">
            <v>9</v>
          </cell>
          <cell r="S135">
            <v>11</v>
          </cell>
          <cell r="T135">
            <v>12</v>
          </cell>
          <cell r="U135">
            <v>17</v>
          </cell>
          <cell r="V135">
            <v>28</v>
          </cell>
        </row>
        <row r="136">
          <cell r="C136">
            <v>42</v>
          </cell>
          <cell r="D136">
            <v>10</v>
          </cell>
          <cell r="E136">
            <v>35</v>
          </cell>
          <cell r="F136">
            <v>3</v>
          </cell>
          <cell r="G136">
            <v>7</v>
          </cell>
          <cell r="H136">
            <v>43</v>
          </cell>
          <cell r="I136">
            <v>1</v>
          </cell>
          <cell r="J136">
            <v>9</v>
          </cell>
          <cell r="K136">
            <v>16</v>
          </cell>
          <cell r="L136">
            <v>23</v>
          </cell>
          <cell r="M136">
            <v>24</v>
          </cell>
          <cell r="N136">
            <v>29</v>
          </cell>
          <cell r="O136">
            <v>33</v>
          </cell>
          <cell r="P136">
            <v>44</v>
          </cell>
          <cell r="Q136">
            <v>45</v>
          </cell>
          <cell r="R136">
            <v>2</v>
          </cell>
          <cell r="S136">
            <v>6</v>
          </cell>
          <cell r="T136">
            <v>8</v>
          </cell>
          <cell r="U136">
            <v>12</v>
          </cell>
          <cell r="V136">
            <v>17</v>
          </cell>
        </row>
        <row r="137">
          <cell r="C137">
            <v>5</v>
          </cell>
          <cell r="D137">
            <v>40</v>
          </cell>
          <cell r="E137">
            <v>34</v>
          </cell>
          <cell r="F137">
            <v>6</v>
          </cell>
          <cell r="G137">
            <v>44</v>
          </cell>
          <cell r="H137">
            <v>15</v>
          </cell>
          <cell r="I137">
            <v>30</v>
          </cell>
          <cell r="J137">
            <v>4</v>
          </cell>
          <cell r="K137">
            <v>21</v>
          </cell>
          <cell r="L137">
            <v>33</v>
          </cell>
          <cell r="M137">
            <v>3</v>
          </cell>
          <cell r="N137">
            <v>29</v>
          </cell>
          <cell r="O137">
            <v>9</v>
          </cell>
          <cell r="P137">
            <v>10</v>
          </cell>
          <cell r="Q137">
            <v>20</v>
          </cell>
          <cell r="R137">
            <v>24</v>
          </cell>
          <cell r="S137">
            <v>27</v>
          </cell>
          <cell r="T137">
            <v>42</v>
          </cell>
          <cell r="U137">
            <v>7</v>
          </cell>
          <cell r="V137">
            <v>13</v>
          </cell>
        </row>
        <row r="138">
          <cell r="C138">
            <v>5</v>
          </cell>
          <cell r="D138">
            <v>21</v>
          </cell>
          <cell r="E138">
            <v>22</v>
          </cell>
          <cell r="F138">
            <v>11</v>
          </cell>
          <cell r="G138">
            <v>14</v>
          </cell>
          <cell r="H138">
            <v>20</v>
          </cell>
          <cell r="I138">
            <v>26</v>
          </cell>
          <cell r="J138">
            <v>15</v>
          </cell>
          <cell r="K138">
            <v>30</v>
          </cell>
          <cell r="L138">
            <v>37</v>
          </cell>
          <cell r="M138">
            <v>38</v>
          </cell>
          <cell r="N138">
            <v>4</v>
          </cell>
          <cell r="O138">
            <v>28</v>
          </cell>
          <cell r="P138">
            <v>36</v>
          </cell>
          <cell r="Q138">
            <v>39</v>
          </cell>
          <cell r="R138">
            <v>40</v>
          </cell>
          <cell r="S138">
            <v>6</v>
          </cell>
          <cell r="T138">
            <v>12</v>
          </cell>
          <cell r="U138">
            <v>13</v>
          </cell>
          <cell r="V138">
            <v>16</v>
          </cell>
        </row>
        <row r="139">
          <cell r="C139" t="str">
            <v>A</v>
          </cell>
          <cell r="D139" t="str">
            <v>B</v>
          </cell>
          <cell r="E139" t="str">
            <v>C</v>
          </cell>
          <cell r="F139" t="str">
            <v>D</v>
          </cell>
          <cell r="G139" t="str">
            <v>E</v>
          </cell>
          <cell r="H139" t="str">
            <v>F</v>
          </cell>
          <cell r="I139" t="str">
            <v>G</v>
          </cell>
          <cell r="J139" t="str">
            <v>H</v>
          </cell>
          <cell r="K139" t="str">
            <v>I</v>
          </cell>
          <cell r="L139" t="str">
            <v>J</v>
          </cell>
          <cell r="M139" t="str">
            <v>K</v>
          </cell>
          <cell r="N139" t="str">
            <v>L</v>
          </cell>
          <cell r="O139" t="str">
            <v>M</v>
          </cell>
          <cell r="P139" t="str">
            <v>N</v>
          </cell>
          <cell r="Q139" t="str">
            <v>O</v>
          </cell>
          <cell r="R139" t="str">
            <v>P</v>
          </cell>
          <cell r="S139" t="str">
            <v>Q</v>
          </cell>
          <cell r="T139" t="str">
            <v>R</v>
          </cell>
          <cell r="U139" t="str">
            <v>S</v>
          </cell>
          <cell r="V139" t="str">
            <v>T</v>
          </cell>
        </row>
        <row r="140">
          <cell r="C140">
            <v>34</v>
          </cell>
          <cell r="D140">
            <v>40</v>
          </cell>
          <cell r="E140">
            <v>5</v>
          </cell>
          <cell r="F140">
            <v>6</v>
          </cell>
          <cell r="G140">
            <v>44</v>
          </cell>
          <cell r="H140">
            <v>45</v>
          </cell>
          <cell r="I140">
            <v>15</v>
          </cell>
          <cell r="J140">
            <v>33</v>
          </cell>
          <cell r="K140">
            <v>10</v>
          </cell>
          <cell r="L140">
            <v>3</v>
          </cell>
          <cell r="M140">
            <v>29</v>
          </cell>
          <cell r="N140">
            <v>42</v>
          </cell>
          <cell r="O140">
            <v>4</v>
          </cell>
          <cell r="P140">
            <v>35</v>
          </cell>
          <cell r="Q140">
            <v>30</v>
          </cell>
          <cell r="R140">
            <v>43</v>
          </cell>
          <cell r="S140">
            <v>7</v>
          </cell>
          <cell r="T140">
            <v>23</v>
          </cell>
          <cell r="U140">
            <v>9</v>
          </cell>
          <cell r="V140">
            <v>24</v>
          </cell>
        </row>
        <row r="141">
          <cell r="C141">
            <v>32</v>
          </cell>
          <cell r="D141">
            <v>17</v>
          </cell>
          <cell r="E141">
            <v>2</v>
          </cell>
          <cell r="F141">
            <v>8</v>
          </cell>
          <cell r="G141">
            <v>12</v>
          </cell>
          <cell r="H141">
            <v>13</v>
          </cell>
          <cell r="I141">
            <v>16</v>
          </cell>
          <cell r="J141">
            <v>19</v>
          </cell>
          <cell r="K141">
            <v>27</v>
          </cell>
          <cell r="L141">
            <v>28</v>
          </cell>
          <cell r="M141">
            <v>31</v>
          </cell>
          <cell r="N141">
            <v>37</v>
          </cell>
          <cell r="O141">
            <v>18</v>
          </cell>
          <cell r="P141">
            <v>25</v>
          </cell>
          <cell r="Q141">
            <v>26</v>
          </cell>
          <cell r="R141">
            <v>36</v>
          </cell>
          <cell r="S141">
            <v>3</v>
          </cell>
          <cell r="T141">
            <v>10</v>
          </cell>
          <cell r="U141">
            <v>15</v>
          </cell>
          <cell r="V141">
            <v>23</v>
          </cell>
        </row>
        <row r="142">
          <cell r="C142">
            <v>5</v>
          </cell>
          <cell r="D142">
            <v>40</v>
          </cell>
          <cell r="E142">
            <v>34</v>
          </cell>
          <cell r="F142">
            <v>6</v>
          </cell>
          <cell r="G142">
            <v>15</v>
          </cell>
          <cell r="H142">
            <v>4</v>
          </cell>
          <cell r="I142">
            <v>21</v>
          </cell>
          <cell r="J142">
            <v>33</v>
          </cell>
          <cell r="K142">
            <v>3</v>
          </cell>
          <cell r="L142">
            <v>29</v>
          </cell>
          <cell r="M142">
            <v>10</v>
          </cell>
          <cell r="N142">
            <v>27</v>
          </cell>
          <cell r="O142">
            <v>42</v>
          </cell>
          <cell r="P142">
            <v>13</v>
          </cell>
          <cell r="Q142">
            <v>26</v>
          </cell>
          <cell r="R142">
            <v>12</v>
          </cell>
          <cell r="S142">
            <v>14</v>
          </cell>
          <cell r="T142">
            <v>19</v>
          </cell>
          <cell r="U142">
            <v>35</v>
          </cell>
          <cell r="V142">
            <v>16</v>
          </cell>
        </row>
        <row r="143">
          <cell r="C143">
            <v>16</v>
          </cell>
          <cell r="D143">
            <v>28</v>
          </cell>
          <cell r="E143">
            <v>38</v>
          </cell>
          <cell r="F143">
            <v>19</v>
          </cell>
          <cell r="G143">
            <v>33</v>
          </cell>
          <cell r="H143">
            <v>3</v>
          </cell>
          <cell r="I143">
            <v>27</v>
          </cell>
          <cell r="J143">
            <v>22</v>
          </cell>
          <cell r="K143">
            <v>42</v>
          </cell>
          <cell r="L143">
            <v>12</v>
          </cell>
          <cell r="M143">
            <v>25</v>
          </cell>
          <cell r="N143">
            <v>29</v>
          </cell>
          <cell r="O143">
            <v>7</v>
          </cell>
          <cell r="P143">
            <v>36</v>
          </cell>
          <cell r="Q143">
            <v>41</v>
          </cell>
          <cell r="R143">
            <v>8</v>
          </cell>
          <cell r="S143">
            <v>18</v>
          </cell>
          <cell r="T143">
            <v>10</v>
          </cell>
          <cell r="U143">
            <v>35</v>
          </cell>
          <cell r="V143">
            <v>5</v>
          </cell>
        </row>
        <row r="144">
          <cell r="C144">
            <v>1</v>
          </cell>
          <cell r="D144">
            <v>7</v>
          </cell>
          <cell r="E144">
            <v>18</v>
          </cell>
          <cell r="F144">
            <v>20</v>
          </cell>
          <cell r="G144">
            <v>22</v>
          </cell>
          <cell r="H144">
            <v>23</v>
          </cell>
          <cell r="I144">
            <v>24</v>
          </cell>
          <cell r="J144">
            <v>25</v>
          </cell>
          <cell r="K144">
            <v>31</v>
          </cell>
          <cell r="L144">
            <v>39</v>
          </cell>
          <cell r="M144">
            <v>41</v>
          </cell>
          <cell r="N144">
            <v>45</v>
          </cell>
          <cell r="O144">
            <v>2</v>
          </cell>
          <cell r="P144">
            <v>8</v>
          </cell>
          <cell r="Q144">
            <v>9</v>
          </cell>
          <cell r="R144">
            <v>11</v>
          </cell>
          <cell r="S144">
            <v>12</v>
          </cell>
          <cell r="T144">
            <v>14</v>
          </cell>
          <cell r="U144">
            <v>16</v>
          </cell>
          <cell r="V144">
            <v>17</v>
          </cell>
        </row>
        <row r="145">
          <cell r="C145">
            <v>42</v>
          </cell>
          <cell r="D145">
            <v>10</v>
          </cell>
          <cell r="E145">
            <v>35</v>
          </cell>
          <cell r="F145">
            <v>3</v>
          </cell>
          <cell r="G145">
            <v>7</v>
          </cell>
          <cell r="H145">
            <v>9</v>
          </cell>
          <cell r="I145">
            <v>33</v>
          </cell>
          <cell r="J145">
            <v>43</v>
          </cell>
          <cell r="K145">
            <v>1</v>
          </cell>
          <cell r="L145">
            <v>24</v>
          </cell>
          <cell r="M145">
            <v>29</v>
          </cell>
          <cell r="N145">
            <v>41</v>
          </cell>
          <cell r="O145">
            <v>45</v>
          </cell>
          <cell r="P145">
            <v>2</v>
          </cell>
          <cell r="Q145">
            <v>6</v>
          </cell>
          <cell r="R145">
            <v>8</v>
          </cell>
          <cell r="S145">
            <v>12</v>
          </cell>
          <cell r="T145">
            <v>16</v>
          </cell>
          <cell r="U145">
            <v>17</v>
          </cell>
          <cell r="V145">
            <v>18</v>
          </cell>
        </row>
        <row r="146">
          <cell r="C146">
            <v>5</v>
          </cell>
          <cell r="D146">
            <v>40</v>
          </cell>
          <cell r="E146">
            <v>34</v>
          </cell>
          <cell r="F146">
            <v>6</v>
          </cell>
          <cell r="G146">
            <v>30</v>
          </cell>
          <cell r="H146">
            <v>44</v>
          </cell>
          <cell r="I146">
            <v>15</v>
          </cell>
          <cell r="J146">
            <v>4</v>
          </cell>
          <cell r="K146">
            <v>20</v>
          </cell>
          <cell r="L146">
            <v>21</v>
          </cell>
          <cell r="M146">
            <v>24</v>
          </cell>
          <cell r="N146">
            <v>33</v>
          </cell>
          <cell r="O146">
            <v>3</v>
          </cell>
          <cell r="P146">
            <v>7</v>
          </cell>
          <cell r="Q146">
            <v>9</v>
          </cell>
          <cell r="R146">
            <v>23</v>
          </cell>
          <cell r="S146">
            <v>28</v>
          </cell>
          <cell r="T146">
            <v>29</v>
          </cell>
          <cell r="U146">
            <v>38</v>
          </cell>
          <cell r="V146">
            <v>10</v>
          </cell>
        </row>
        <row r="147">
          <cell r="C147">
            <v>5</v>
          </cell>
          <cell r="D147">
            <v>20</v>
          </cell>
          <cell r="E147">
            <v>22</v>
          </cell>
          <cell r="F147">
            <v>11</v>
          </cell>
          <cell r="G147">
            <v>14</v>
          </cell>
          <cell r="H147">
            <v>21</v>
          </cell>
          <cell r="I147">
            <v>26</v>
          </cell>
          <cell r="J147">
            <v>15</v>
          </cell>
          <cell r="K147">
            <v>30</v>
          </cell>
          <cell r="L147">
            <v>37</v>
          </cell>
          <cell r="M147">
            <v>38</v>
          </cell>
          <cell r="N147">
            <v>4</v>
          </cell>
          <cell r="O147">
            <v>28</v>
          </cell>
          <cell r="P147">
            <v>36</v>
          </cell>
          <cell r="Q147">
            <v>39</v>
          </cell>
          <cell r="R147">
            <v>40</v>
          </cell>
          <cell r="S147">
            <v>6</v>
          </cell>
          <cell r="T147">
            <v>12</v>
          </cell>
          <cell r="U147">
            <v>13</v>
          </cell>
          <cell r="V147">
            <v>16</v>
          </cell>
        </row>
        <row r="148">
          <cell r="C148" t="str">
            <v>A</v>
          </cell>
          <cell r="D148" t="str">
            <v>B</v>
          </cell>
          <cell r="E148" t="str">
            <v>C</v>
          </cell>
          <cell r="F148" t="str">
            <v>D</v>
          </cell>
          <cell r="G148" t="str">
            <v>E</v>
          </cell>
          <cell r="H148" t="str">
            <v>F</v>
          </cell>
          <cell r="I148" t="str">
            <v>G</v>
          </cell>
          <cell r="J148" t="str">
            <v>H</v>
          </cell>
          <cell r="K148" t="str">
            <v>I</v>
          </cell>
          <cell r="L148" t="str">
            <v>J</v>
          </cell>
          <cell r="M148" t="str">
            <v>K</v>
          </cell>
          <cell r="N148" t="str">
            <v>L</v>
          </cell>
          <cell r="O148" t="str">
            <v>M</v>
          </cell>
          <cell r="P148" t="str">
            <v>N</v>
          </cell>
          <cell r="Q148" t="str">
            <v>O</v>
          </cell>
          <cell r="R148" t="str">
            <v>P</v>
          </cell>
          <cell r="S148" t="str">
            <v>Q</v>
          </cell>
          <cell r="T148" t="str">
            <v>R</v>
          </cell>
          <cell r="U148" t="str">
            <v>S</v>
          </cell>
          <cell r="V148" t="str">
            <v>T</v>
          </cell>
        </row>
        <row r="149">
          <cell r="C149">
            <v>34</v>
          </cell>
          <cell r="D149">
            <v>40</v>
          </cell>
          <cell r="E149">
            <v>5</v>
          </cell>
          <cell r="F149">
            <v>6</v>
          </cell>
          <cell r="G149">
            <v>44</v>
          </cell>
          <cell r="H149">
            <v>9</v>
          </cell>
          <cell r="I149">
            <v>45</v>
          </cell>
          <cell r="J149">
            <v>15</v>
          </cell>
          <cell r="K149">
            <v>43</v>
          </cell>
          <cell r="L149">
            <v>10</v>
          </cell>
          <cell r="M149">
            <v>30</v>
          </cell>
          <cell r="N149">
            <v>33</v>
          </cell>
          <cell r="O149">
            <v>42</v>
          </cell>
          <cell r="P149">
            <v>3</v>
          </cell>
          <cell r="Q149">
            <v>29</v>
          </cell>
          <cell r="R149">
            <v>4</v>
          </cell>
          <cell r="S149">
            <v>35</v>
          </cell>
          <cell r="T149">
            <v>23</v>
          </cell>
          <cell r="U149">
            <v>7</v>
          </cell>
          <cell r="V149">
            <v>13</v>
          </cell>
        </row>
        <row r="159">
          <cell r="C159">
            <v>32</v>
          </cell>
          <cell r="D159">
            <v>17</v>
          </cell>
          <cell r="E159">
            <v>2</v>
          </cell>
          <cell r="F159">
            <v>12</v>
          </cell>
          <cell r="G159">
            <v>15</v>
          </cell>
          <cell r="H159">
            <v>18</v>
          </cell>
          <cell r="I159">
            <v>19</v>
          </cell>
          <cell r="J159">
            <v>27</v>
          </cell>
          <cell r="K159">
            <v>36</v>
          </cell>
          <cell r="L159">
            <v>3</v>
          </cell>
          <cell r="M159">
            <v>8</v>
          </cell>
          <cell r="N159">
            <v>13</v>
          </cell>
          <cell r="O159">
            <v>16</v>
          </cell>
          <cell r="P159">
            <v>29</v>
          </cell>
          <cell r="Q159">
            <v>37</v>
          </cell>
          <cell r="R159">
            <v>39</v>
          </cell>
          <cell r="S159">
            <v>10</v>
          </cell>
          <cell r="T159">
            <v>25</v>
          </cell>
          <cell r="U159">
            <v>26</v>
          </cell>
          <cell r="V159">
            <v>28</v>
          </cell>
        </row>
        <row r="160">
          <cell r="C160">
            <v>5</v>
          </cell>
          <cell r="D160">
            <v>44</v>
          </cell>
          <cell r="E160">
            <v>40</v>
          </cell>
          <cell r="F160">
            <v>34</v>
          </cell>
          <cell r="G160">
            <v>6</v>
          </cell>
          <cell r="H160">
            <v>24</v>
          </cell>
          <cell r="I160">
            <v>15</v>
          </cell>
          <cell r="J160">
            <v>4</v>
          </cell>
          <cell r="K160">
            <v>9</v>
          </cell>
          <cell r="L160">
            <v>21</v>
          </cell>
          <cell r="M160">
            <v>33</v>
          </cell>
          <cell r="N160">
            <v>3</v>
          </cell>
          <cell r="O160">
            <v>29</v>
          </cell>
          <cell r="P160">
            <v>10</v>
          </cell>
          <cell r="Q160">
            <v>27</v>
          </cell>
          <cell r="R160">
            <v>42</v>
          </cell>
          <cell r="S160">
            <v>13</v>
          </cell>
          <cell r="T160">
            <v>17</v>
          </cell>
          <cell r="U160">
            <v>25</v>
          </cell>
          <cell r="V160">
            <v>26</v>
          </cell>
        </row>
        <row r="161">
          <cell r="C161">
            <v>16</v>
          </cell>
          <cell r="D161">
            <v>28</v>
          </cell>
          <cell r="E161">
            <v>38</v>
          </cell>
          <cell r="F161">
            <v>19</v>
          </cell>
          <cell r="G161">
            <v>33</v>
          </cell>
          <cell r="H161">
            <v>3</v>
          </cell>
          <cell r="I161">
            <v>27</v>
          </cell>
          <cell r="J161">
            <v>22</v>
          </cell>
          <cell r="K161">
            <v>42</v>
          </cell>
          <cell r="L161">
            <v>12</v>
          </cell>
          <cell r="M161">
            <v>25</v>
          </cell>
          <cell r="N161">
            <v>29</v>
          </cell>
          <cell r="O161">
            <v>36</v>
          </cell>
          <cell r="P161">
            <v>7</v>
          </cell>
          <cell r="Q161">
            <v>41</v>
          </cell>
          <cell r="R161">
            <v>8</v>
          </cell>
          <cell r="S161">
            <v>10</v>
          </cell>
          <cell r="T161">
            <v>18</v>
          </cell>
          <cell r="U161">
            <v>35</v>
          </cell>
          <cell r="V161">
            <v>5</v>
          </cell>
        </row>
        <row r="162">
          <cell r="C162">
            <v>31</v>
          </cell>
          <cell r="D162">
            <v>1</v>
          </cell>
          <cell r="E162">
            <v>8</v>
          </cell>
          <cell r="F162">
            <v>16</v>
          </cell>
          <cell r="G162">
            <v>22</v>
          </cell>
          <cell r="H162">
            <v>23</v>
          </cell>
          <cell r="I162">
            <v>37</v>
          </cell>
          <cell r="J162">
            <v>41</v>
          </cell>
          <cell r="K162">
            <v>45</v>
          </cell>
          <cell r="L162">
            <v>2</v>
          </cell>
          <cell r="M162">
            <v>7</v>
          </cell>
          <cell r="N162">
            <v>10</v>
          </cell>
          <cell r="O162">
            <v>11</v>
          </cell>
          <cell r="P162">
            <v>12</v>
          </cell>
          <cell r="Q162">
            <v>13</v>
          </cell>
          <cell r="R162">
            <v>14</v>
          </cell>
          <cell r="S162">
            <v>17</v>
          </cell>
          <cell r="T162">
            <v>18</v>
          </cell>
          <cell r="U162">
            <v>19</v>
          </cell>
          <cell r="V162">
            <v>20</v>
          </cell>
        </row>
        <row r="163">
          <cell r="C163">
            <v>10</v>
          </cell>
          <cell r="D163">
            <v>42</v>
          </cell>
          <cell r="E163">
            <v>33</v>
          </cell>
          <cell r="F163">
            <v>35</v>
          </cell>
          <cell r="G163">
            <v>3</v>
          </cell>
          <cell r="H163">
            <v>9</v>
          </cell>
          <cell r="I163">
            <v>1</v>
          </cell>
          <cell r="J163">
            <v>7</v>
          </cell>
          <cell r="K163">
            <v>29</v>
          </cell>
          <cell r="L163">
            <v>41</v>
          </cell>
          <cell r="M163">
            <v>43</v>
          </cell>
          <cell r="N163">
            <v>45</v>
          </cell>
          <cell r="O163">
            <v>2</v>
          </cell>
          <cell r="P163">
            <v>6</v>
          </cell>
          <cell r="Q163">
            <v>8</v>
          </cell>
          <cell r="R163">
            <v>12</v>
          </cell>
          <cell r="S163">
            <v>13</v>
          </cell>
          <cell r="T163">
            <v>16</v>
          </cell>
          <cell r="U163">
            <v>19</v>
          </cell>
          <cell r="V163">
            <v>23</v>
          </cell>
        </row>
        <row r="164">
          <cell r="C164">
            <v>30</v>
          </cell>
          <cell r="D164">
            <v>5</v>
          </cell>
          <cell r="E164">
            <v>44</v>
          </cell>
          <cell r="F164">
            <v>40</v>
          </cell>
          <cell r="G164">
            <v>34</v>
          </cell>
          <cell r="H164">
            <v>6</v>
          </cell>
          <cell r="I164">
            <v>20</v>
          </cell>
          <cell r="J164">
            <v>23</v>
          </cell>
          <cell r="K164">
            <v>14</v>
          </cell>
          <cell r="L164">
            <v>24</v>
          </cell>
          <cell r="M164">
            <v>28</v>
          </cell>
          <cell r="N164">
            <v>7</v>
          </cell>
          <cell r="O164">
            <v>15</v>
          </cell>
          <cell r="P164">
            <v>4</v>
          </cell>
          <cell r="Q164">
            <v>38</v>
          </cell>
          <cell r="R164">
            <v>9</v>
          </cell>
          <cell r="S164">
            <v>26</v>
          </cell>
          <cell r="T164">
            <v>19</v>
          </cell>
          <cell r="U164">
            <v>21</v>
          </cell>
          <cell r="V164">
            <v>33</v>
          </cell>
        </row>
        <row r="165">
          <cell r="C165">
            <v>5</v>
          </cell>
          <cell r="D165">
            <v>22</v>
          </cell>
          <cell r="E165">
            <v>20</v>
          </cell>
          <cell r="F165">
            <v>14</v>
          </cell>
          <cell r="G165">
            <v>21</v>
          </cell>
          <cell r="H165">
            <v>26</v>
          </cell>
          <cell r="I165">
            <v>31</v>
          </cell>
          <cell r="J165">
            <v>11</v>
          </cell>
          <cell r="K165">
            <v>25</v>
          </cell>
          <cell r="L165">
            <v>30</v>
          </cell>
          <cell r="M165">
            <v>37</v>
          </cell>
          <cell r="N165">
            <v>38</v>
          </cell>
          <cell r="O165">
            <v>4</v>
          </cell>
          <cell r="P165">
            <v>15</v>
          </cell>
          <cell r="Q165">
            <v>28</v>
          </cell>
          <cell r="R165">
            <v>36</v>
          </cell>
          <cell r="S165">
            <v>39</v>
          </cell>
          <cell r="T165">
            <v>40</v>
          </cell>
          <cell r="U165">
            <v>12</v>
          </cell>
          <cell r="V165">
            <v>13</v>
          </cell>
        </row>
        <row r="166">
          <cell r="C166" t="str">
            <v>A</v>
          </cell>
          <cell r="D166" t="str">
            <v>B</v>
          </cell>
          <cell r="E166" t="str">
            <v>C</v>
          </cell>
          <cell r="F166" t="str">
            <v>D</v>
          </cell>
          <cell r="G166" t="str">
            <v>E</v>
          </cell>
          <cell r="H166" t="str">
            <v>F</v>
          </cell>
          <cell r="I166" t="str">
            <v>G</v>
          </cell>
          <cell r="J166" t="str">
            <v>H</v>
          </cell>
          <cell r="K166" t="str">
            <v>I</v>
          </cell>
          <cell r="L166" t="str">
            <v>J</v>
          </cell>
          <cell r="M166" t="str">
            <v>K</v>
          </cell>
          <cell r="N166" t="str">
            <v>L</v>
          </cell>
          <cell r="O166" t="str">
            <v>M</v>
          </cell>
          <cell r="P166" t="str">
            <v>N</v>
          </cell>
          <cell r="Q166" t="str">
            <v>O</v>
          </cell>
          <cell r="R166" t="str">
            <v>P</v>
          </cell>
          <cell r="S166" t="str">
            <v>Q</v>
          </cell>
          <cell r="T166" t="str">
            <v>R</v>
          </cell>
          <cell r="U166" t="str">
            <v>S</v>
          </cell>
          <cell r="V166" t="str">
            <v>T</v>
          </cell>
        </row>
        <row r="167">
          <cell r="C167">
            <v>44</v>
          </cell>
          <cell r="D167">
            <v>34</v>
          </cell>
          <cell r="E167">
            <v>40</v>
          </cell>
          <cell r="F167">
            <v>5</v>
          </cell>
          <cell r="G167">
            <v>6</v>
          </cell>
          <cell r="H167">
            <v>30</v>
          </cell>
          <cell r="I167">
            <v>7</v>
          </cell>
          <cell r="J167">
            <v>24</v>
          </cell>
          <cell r="K167">
            <v>45</v>
          </cell>
          <cell r="L167">
            <v>9</v>
          </cell>
          <cell r="M167">
            <v>10</v>
          </cell>
          <cell r="N167">
            <v>33</v>
          </cell>
          <cell r="O167">
            <v>43</v>
          </cell>
          <cell r="P167">
            <v>15</v>
          </cell>
          <cell r="Q167">
            <v>42</v>
          </cell>
          <cell r="R167">
            <v>3</v>
          </cell>
          <cell r="S167">
            <v>29</v>
          </cell>
          <cell r="T167">
            <v>23</v>
          </cell>
          <cell r="U167">
            <v>35</v>
          </cell>
          <cell r="V167">
            <v>38</v>
          </cell>
        </row>
        <row r="168">
          <cell r="C168">
            <v>15</v>
          </cell>
          <cell r="D168">
            <v>32</v>
          </cell>
          <cell r="E168">
            <v>37</v>
          </cell>
          <cell r="F168">
            <v>1</v>
          </cell>
          <cell r="G168">
            <v>2</v>
          </cell>
          <cell r="H168">
            <v>12</v>
          </cell>
          <cell r="I168">
            <v>17</v>
          </cell>
          <cell r="J168">
            <v>18</v>
          </cell>
          <cell r="K168">
            <v>19</v>
          </cell>
          <cell r="L168">
            <v>27</v>
          </cell>
          <cell r="M168">
            <v>36</v>
          </cell>
          <cell r="N168">
            <v>8</v>
          </cell>
          <cell r="O168">
            <v>33</v>
          </cell>
          <cell r="P168">
            <v>39</v>
          </cell>
          <cell r="Q168">
            <v>3</v>
          </cell>
          <cell r="R168">
            <v>7</v>
          </cell>
          <cell r="S168">
            <v>10</v>
          </cell>
          <cell r="T168">
            <v>25</v>
          </cell>
          <cell r="U168">
            <v>28</v>
          </cell>
          <cell r="V168">
            <v>29</v>
          </cell>
        </row>
        <row r="169">
          <cell r="C169">
            <v>5</v>
          </cell>
          <cell r="D169">
            <v>44</v>
          </cell>
          <cell r="E169">
            <v>40</v>
          </cell>
          <cell r="F169">
            <v>34</v>
          </cell>
          <cell r="G169">
            <v>6</v>
          </cell>
          <cell r="H169">
            <v>7</v>
          </cell>
          <cell r="I169">
            <v>24</v>
          </cell>
          <cell r="J169">
            <v>38</v>
          </cell>
          <cell r="K169">
            <v>15</v>
          </cell>
          <cell r="L169">
            <v>4</v>
          </cell>
          <cell r="M169">
            <v>9</v>
          </cell>
          <cell r="N169">
            <v>11</v>
          </cell>
          <cell r="O169">
            <v>21</v>
          </cell>
          <cell r="P169">
            <v>33</v>
          </cell>
          <cell r="Q169">
            <v>3</v>
          </cell>
          <cell r="R169">
            <v>29</v>
          </cell>
          <cell r="S169">
            <v>10</v>
          </cell>
          <cell r="T169">
            <v>27</v>
          </cell>
          <cell r="U169">
            <v>42</v>
          </cell>
          <cell r="V169">
            <v>13</v>
          </cell>
        </row>
        <row r="170">
          <cell r="C170">
            <v>16</v>
          </cell>
          <cell r="D170">
            <v>28</v>
          </cell>
          <cell r="E170">
            <v>38</v>
          </cell>
          <cell r="F170">
            <v>19</v>
          </cell>
          <cell r="G170">
            <v>33</v>
          </cell>
          <cell r="H170">
            <v>3</v>
          </cell>
          <cell r="I170">
            <v>27</v>
          </cell>
          <cell r="J170">
            <v>22</v>
          </cell>
          <cell r="K170">
            <v>42</v>
          </cell>
          <cell r="L170">
            <v>12</v>
          </cell>
          <cell r="M170">
            <v>25</v>
          </cell>
          <cell r="N170">
            <v>29</v>
          </cell>
          <cell r="O170">
            <v>36</v>
          </cell>
          <cell r="P170">
            <v>7</v>
          </cell>
          <cell r="Q170">
            <v>41</v>
          </cell>
          <cell r="R170">
            <v>8</v>
          </cell>
          <cell r="S170">
            <v>10</v>
          </cell>
          <cell r="T170">
            <v>18</v>
          </cell>
          <cell r="U170">
            <v>35</v>
          </cell>
          <cell r="V170">
            <v>5</v>
          </cell>
        </row>
        <row r="171">
          <cell r="C171">
            <v>41</v>
          </cell>
          <cell r="D171">
            <v>8</v>
          </cell>
          <cell r="E171">
            <v>16</v>
          </cell>
          <cell r="F171">
            <v>17</v>
          </cell>
          <cell r="G171">
            <v>23</v>
          </cell>
          <cell r="H171">
            <v>31</v>
          </cell>
          <cell r="I171">
            <v>32</v>
          </cell>
          <cell r="J171">
            <v>37</v>
          </cell>
          <cell r="K171">
            <v>42</v>
          </cell>
          <cell r="L171">
            <v>45</v>
          </cell>
          <cell r="M171">
            <v>1</v>
          </cell>
          <cell r="N171">
            <v>2</v>
          </cell>
          <cell r="O171">
            <v>3</v>
          </cell>
          <cell r="P171">
            <v>10</v>
          </cell>
          <cell r="Q171">
            <v>12</v>
          </cell>
          <cell r="R171">
            <v>13</v>
          </cell>
          <cell r="S171">
            <v>14</v>
          </cell>
          <cell r="T171">
            <v>18</v>
          </cell>
          <cell r="U171">
            <v>19</v>
          </cell>
          <cell r="V171">
            <v>20</v>
          </cell>
        </row>
        <row r="172">
          <cell r="C172">
            <v>10</v>
          </cell>
          <cell r="D172">
            <v>42</v>
          </cell>
          <cell r="E172">
            <v>33</v>
          </cell>
          <cell r="F172">
            <v>35</v>
          </cell>
          <cell r="G172">
            <v>3</v>
          </cell>
          <cell r="H172">
            <v>9</v>
          </cell>
          <cell r="I172">
            <v>13</v>
          </cell>
          <cell r="J172">
            <v>16</v>
          </cell>
          <cell r="K172">
            <v>29</v>
          </cell>
          <cell r="L172">
            <v>41</v>
          </cell>
          <cell r="M172">
            <v>43</v>
          </cell>
          <cell r="N172">
            <v>44</v>
          </cell>
          <cell r="O172">
            <v>45</v>
          </cell>
          <cell r="P172">
            <v>1</v>
          </cell>
          <cell r="Q172">
            <v>2</v>
          </cell>
          <cell r="R172">
            <v>6</v>
          </cell>
          <cell r="S172">
            <v>7</v>
          </cell>
          <cell r="T172">
            <v>8</v>
          </cell>
          <cell r="U172">
            <v>12</v>
          </cell>
          <cell r="V172">
            <v>17</v>
          </cell>
        </row>
        <row r="173">
          <cell r="C173">
            <v>30</v>
          </cell>
          <cell r="D173">
            <v>5</v>
          </cell>
          <cell r="E173">
            <v>44</v>
          </cell>
          <cell r="F173">
            <v>40</v>
          </cell>
          <cell r="G173">
            <v>34</v>
          </cell>
          <cell r="H173">
            <v>20</v>
          </cell>
          <cell r="I173">
            <v>6</v>
          </cell>
          <cell r="J173">
            <v>14</v>
          </cell>
          <cell r="K173">
            <v>23</v>
          </cell>
          <cell r="L173">
            <v>28</v>
          </cell>
          <cell r="M173">
            <v>7</v>
          </cell>
          <cell r="N173">
            <v>26</v>
          </cell>
          <cell r="O173">
            <v>24</v>
          </cell>
          <cell r="P173">
            <v>38</v>
          </cell>
          <cell r="Q173">
            <v>15</v>
          </cell>
          <cell r="R173">
            <v>4</v>
          </cell>
          <cell r="S173">
            <v>19</v>
          </cell>
          <cell r="T173">
            <v>2</v>
          </cell>
          <cell r="U173">
            <v>9</v>
          </cell>
          <cell r="V173">
            <v>18</v>
          </cell>
        </row>
        <row r="174">
          <cell r="C174">
            <v>5</v>
          </cell>
          <cell r="D174">
            <v>22</v>
          </cell>
          <cell r="E174">
            <v>20</v>
          </cell>
          <cell r="F174">
            <v>14</v>
          </cell>
          <cell r="G174">
            <v>21</v>
          </cell>
          <cell r="H174">
            <v>26</v>
          </cell>
          <cell r="I174">
            <v>30</v>
          </cell>
          <cell r="J174">
            <v>31</v>
          </cell>
          <cell r="K174">
            <v>11</v>
          </cell>
          <cell r="L174">
            <v>25</v>
          </cell>
          <cell r="M174">
            <v>38</v>
          </cell>
          <cell r="N174">
            <v>4</v>
          </cell>
          <cell r="O174">
            <v>15</v>
          </cell>
          <cell r="P174">
            <v>18</v>
          </cell>
          <cell r="Q174">
            <v>23</v>
          </cell>
          <cell r="R174">
            <v>36</v>
          </cell>
          <cell r="S174">
            <v>37</v>
          </cell>
          <cell r="T174">
            <v>39</v>
          </cell>
          <cell r="U174">
            <v>40</v>
          </cell>
          <cell r="V174">
            <v>2</v>
          </cell>
        </row>
        <row r="175">
          <cell r="C175" t="str">
            <v>A</v>
          </cell>
          <cell r="D175" t="str">
            <v>B</v>
          </cell>
          <cell r="E175" t="str">
            <v>C</v>
          </cell>
          <cell r="F175" t="str">
            <v>D</v>
          </cell>
          <cell r="G175" t="str">
            <v>E</v>
          </cell>
          <cell r="H175" t="str">
            <v>F</v>
          </cell>
          <cell r="I175" t="str">
            <v>G</v>
          </cell>
          <cell r="J175" t="str">
            <v>H</v>
          </cell>
          <cell r="K175" t="str">
            <v>I</v>
          </cell>
          <cell r="L175" t="str">
            <v>J</v>
          </cell>
          <cell r="M175" t="str">
            <v>K</v>
          </cell>
          <cell r="N175" t="str">
            <v>L</v>
          </cell>
          <cell r="O175" t="str">
            <v>M</v>
          </cell>
          <cell r="P175" t="str">
            <v>N</v>
          </cell>
          <cell r="Q175" t="str">
            <v>O</v>
          </cell>
          <cell r="R175" t="str">
            <v>P</v>
          </cell>
          <cell r="S175" t="str">
            <v>Q</v>
          </cell>
          <cell r="T175" t="str">
            <v>R</v>
          </cell>
          <cell r="U175" t="str">
            <v>S</v>
          </cell>
          <cell r="V175" t="str">
            <v>T</v>
          </cell>
        </row>
        <row r="176">
          <cell r="C176">
            <v>30</v>
          </cell>
          <cell r="D176">
            <v>44</v>
          </cell>
          <cell r="E176">
            <v>34</v>
          </cell>
          <cell r="F176">
            <v>40</v>
          </cell>
          <cell r="G176">
            <v>5</v>
          </cell>
          <cell r="H176">
            <v>20</v>
          </cell>
          <cell r="I176">
            <v>6</v>
          </cell>
          <cell r="J176">
            <v>7</v>
          </cell>
          <cell r="K176">
            <v>24</v>
          </cell>
          <cell r="L176">
            <v>45</v>
          </cell>
          <cell r="M176">
            <v>33</v>
          </cell>
          <cell r="N176">
            <v>42</v>
          </cell>
          <cell r="O176">
            <v>43</v>
          </cell>
          <cell r="P176">
            <v>9</v>
          </cell>
          <cell r="Q176">
            <v>10</v>
          </cell>
          <cell r="R176">
            <v>3</v>
          </cell>
          <cell r="S176">
            <v>15</v>
          </cell>
          <cell r="T176">
            <v>2</v>
          </cell>
          <cell r="U176">
            <v>14</v>
          </cell>
          <cell r="V176">
            <v>23</v>
          </cell>
        </row>
        <row r="177">
          <cell r="C177">
            <v>15</v>
          </cell>
          <cell r="D177">
            <v>2</v>
          </cell>
          <cell r="E177">
            <v>17</v>
          </cell>
          <cell r="F177">
            <v>18</v>
          </cell>
          <cell r="G177">
            <v>27</v>
          </cell>
          <cell r="H177">
            <v>36</v>
          </cell>
          <cell r="I177">
            <v>8</v>
          </cell>
          <cell r="J177">
            <v>12</v>
          </cell>
          <cell r="K177">
            <v>32</v>
          </cell>
          <cell r="L177">
            <v>37</v>
          </cell>
          <cell r="M177">
            <v>39</v>
          </cell>
          <cell r="N177">
            <v>41</v>
          </cell>
          <cell r="O177">
            <v>1</v>
          </cell>
          <cell r="P177">
            <v>4</v>
          </cell>
          <cell r="Q177">
            <v>7</v>
          </cell>
          <cell r="R177">
            <v>9</v>
          </cell>
          <cell r="S177">
            <v>10</v>
          </cell>
          <cell r="T177">
            <v>19</v>
          </cell>
          <cell r="U177">
            <v>25</v>
          </cell>
          <cell r="V177">
            <v>29</v>
          </cell>
        </row>
        <row r="178">
          <cell r="C178">
            <v>30</v>
          </cell>
          <cell r="D178">
            <v>5</v>
          </cell>
          <cell r="E178">
            <v>44</v>
          </cell>
          <cell r="F178">
            <v>20</v>
          </cell>
          <cell r="G178">
            <v>40</v>
          </cell>
          <cell r="H178">
            <v>34</v>
          </cell>
          <cell r="I178">
            <v>6</v>
          </cell>
          <cell r="J178">
            <v>7</v>
          </cell>
          <cell r="K178">
            <v>24</v>
          </cell>
          <cell r="L178">
            <v>38</v>
          </cell>
          <cell r="M178">
            <v>15</v>
          </cell>
          <cell r="N178">
            <v>2</v>
          </cell>
          <cell r="O178">
            <v>4</v>
          </cell>
          <cell r="P178">
            <v>18</v>
          </cell>
          <cell r="Q178">
            <v>9</v>
          </cell>
          <cell r="R178">
            <v>11</v>
          </cell>
          <cell r="S178">
            <v>21</v>
          </cell>
          <cell r="T178">
            <v>33</v>
          </cell>
          <cell r="U178">
            <v>3</v>
          </cell>
          <cell r="V178">
            <v>29</v>
          </cell>
        </row>
        <row r="179">
          <cell r="C179">
            <v>16</v>
          </cell>
          <cell r="D179">
            <v>28</v>
          </cell>
          <cell r="E179">
            <v>38</v>
          </cell>
          <cell r="F179">
            <v>19</v>
          </cell>
          <cell r="G179">
            <v>33</v>
          </cell>
          <cell r="H179">
            <v>3</v>
          </cell>
          <cell r="I179">
            <v>27</v>
          </cell>
          <cell r="J179">
            <v>22</v>
          </cell>
          <cell r="K179">
            <v>42</v>
          </cell>
          <cell r="L179">
            <v>12</v>
          </cell>
          <cell r="M179">
            <v>25</v>
          </cell>
          <cell r="N179">
            <v>29</v>
          </cell>
          <cell r="O179">
            <v>36</v>
          </cell>
          <cell r="P179">
            <v>7</v>
          </cell>
          <cell r="Q179">
            <v>8</v>
          </cell>
          <cell r="R179">
            <v>41</v>
          </cell>
          <cell r="S179">
            <v>10</v>
          </cell>
          <cell r="T179">
            <v>18</v>
          </cell>
          <cell r="U179">
            <v>35</v>
          </cell>
          <cell r="V179">
            <v>5</v>
          </cell>
        </row>
        <row r="180">
          <cell r="C180">
            <v>3</v>
          </cell>
          <cell r="D180">
            <v>8</v>
          </cell>
          <cell r="E180">
            <v>12</v>
          </cell>
          <cell r="F180">
            <v>16</v>
          </cell>
          <cell r="G180">
            <v>17</v>
          </cell>
          <cell r="H180">
            <v>22</v>
          </cell>
          <cell r="I180">
            <v>31</v>
          </cell>
          <cell r="J180">
            <v>32</v>
          </cell>
          <cell r="K180">
            <v>37</v>
          </cell>
          <cell r="L180">
            <v>41</v>
          </cell>
          <cell r="M180">
            <v>42</v>
          </cell>
          <cell r="N180">
            <v>45</v>
          </cell>
          <cell r="O180">
            <v>1</v>
          </cell>
          <cell r="P180">
            <v>10</v>
          </cell>
          <cell r="Q180">
            <v>11</v>
          </cell>
          <cell r="R180">
            <v>13</v>
          </cell>
          <cell r="S180">
            <v>14</v>
          </cell>
          <cell r="T180">
            <v>19</v>
          </cell>
          <cell r="U180">
            <v>21</v>
          </cell>
          <cell r="V180">
            <v>23</v>
          </cell>
        </row>
        <row r="190">
          <cell r="C190">
            <v>10</v>
          </cell>
          <cell r="D190">
            <v>42</v>
          </cell>
          <cell r="E190">
            <v>33</v>
          </cell>
          <cell r="F190">
            <v>35</v>
          </cell>
          <cell r="G190">
            <v>3</v>
          </cell>
          <cell r="H190">
            <v>9</v>
          </cell>
          <cell r="I190">
            <v>24</v>
          </cell>
          <cell r="J190">
            <v>1</v>
          </cell>
          <cell r="K190">
            <v>7</v>
          </cell>
          <cell r="L190">
            <v>13</v>
          </cell>
          <cell r="M190">
            <v>16</v>
          </cell>
          <cell r="N190">
            <v>17</v>
          </cell>
          <cell r="O190">
            <v>29</v>
          </cell>
          <cell r="P190">
            <v>34</v>
          </cell>
          <cell r="Q190">
            <v>43</v>
          </cell>
          <cell r="R190">
            <v>44</v>
          </cell>
          <cell r="S190">
            <v>45</v>
          </cell>
          <cell r="T190">
            <v>2</v>
          </cell>
          <cell r="U190">
            <v>6</v>
          </cell>
          <cell r="V190">
            <v>12</v>
          </cell>
        </row>
        <row r="191">
          <cell r="C191">
            <v>30</v>
          </cell>
          <cell r="D191">
            <v>14</v>
          </cell>
          <cell r="E191">
            <v>5</v>
          </cell>
          <cell r="F191">
            <v>26</v>
          </cell>
          <cell r="G191">
            <v>44</v>
          </cell>
          <cell r="H191">
            <v>20</v>
          </cell>
          <cell r="I191">
            <v>23</v>
          </cell>
          <cell r="J191">
            <v>40</v>
          </cell>
          <cell r="K191">
            <v>34</v>
          </cell>
          <cell r="L191">
            <v>28</v>
          </cell>
          <cell r="M191">
            <v>6</v>
          </cell>
          <cell r="N191">
            <v>31</v>
          </cell>
          <cell r="O191">
            <v>19</v>
          </cell>
          <cell r="P191">
            <v>7</v>
          </cell>
          <cell r="Q191">
            <v>24</v>
          </cell>
          <cell r="R191">
            <v>25</v>
          </cell>
          <cell r="S191">
            <v>27</v>
          </cell>
          <cell r="T191">
            <v>38</v>
          </cell>
          <cell r="U191">
            <v>39</v>
          </cell>
          <cell r="V191">
            <v>15</v>
          </cell>
        </row>
        <row r="192">
          <cell r="C192">
            <v>22</v>
          </cell>
          <cell r="D192">
            <v>5</v>
          </cell>
          <cell r="E192">
            <v>36</v>
          </cell>
          <cell r="F192">
            <v>20</v>
          </cell>
          <cell r="G192">
            <v>21</v>
          </cell>
          <cell r="H192">
            <v>26</v>
          </cell>
          <cell r="I192">
            <v>30</v>
          </cell>
          <cell r="J192">
            <v>31</v>
          </cell>
          <cell r="K192">
            <v>32</v>
          </cell>
          <cell r="L192">
            <v>11</v>
          </cell>
          <cell r="M192">
            <v>14</v>
          </cell>
          <cell r="N192">
            <v>28</v>
          </cell>
          <cell r="O192">
            <v>37</v>
          </cell>
          <cell r="P192">
            <v>8</v>
          </cell>
          <cell r="Q192">
            <v>15</v>
          </cell>
          <cell r="R192">
            <v>23</v>
          </cell>
          <cell r="S192">
            <v>25</v>
          </cell>
          <cell r="T192">
            <v>38</v>
          </cell>
          <cell r="U192">
            <v>39</v>
          </cell>
          <cell r="V192">
            <v>40</v>
          </cell>
        </row>
        <row r="193">
          <cell r="C193" t="str">
            <v>A</v>
          </cell>
          <cell r="D193" t="str">
            <v>B</v>
          </cell>
          <cell r="E193" t="str">
            <v>C</v>
          </cell>
          <cell r="F193" t="str">
            <v>D</v>
          </cell>
          <cell r="G193" t="str">
            <v>E</v>
          </cell>
          <cell r="H193" t="str">
            <v>F</v>
          </cell>
          <cell r="I193" t="str">
            <v>G</v>
          </cell>
          <cell r="J193" t="str">
            <v>H</v>
          </cell>
          <cell r="K193" t="str">
            <v>I</v>
          </cell>
          <cell r="L193" t="str">
            <v>J</v>
          </cell>
          <cell r="M193" t="str">
            <v>K</v>
          </cell>
          <cell r="N193" t="str">
            <v>L</v>
          </cell>
          <cell r="O193" t="str">
            <v>M</v>
          </cell>
          <cell r="P193" t="str">
            <v>N</v>
          </cell>
          <cell r="Q193" t="str">
            <v>O</v>
          </cell>
          <cell r="R193" t="str">
            <v>P</v>
          </cell>
          <cell r="S193" t="str">
            <v>Q</v>
          </cell>
          <cell r="T193" t="str">
            <v>R</v>
          </cell>
          <cell r="U193" t="str">
            <v>S</v>
          </cell>
          <cell r="V193" t="str">
            <v>T</v>
          </cell>
        </row>
        <row r="194">
          <cell r="C194">
            <v>30</v>
          </cell>
          <cell r="D194">
            <v>44</v>
          </cell>
          <cell r="E194">
            <v>34</v>
          </cell>
          <cell r="F194">
            <v>40</v>
          </cell>
          <cell r="G194">
            <v>23</v>
          </cell>
          <cell r="H194">
            <v>5</v>
          </cell>
          <cell r="I194">
            <v>20</v>
          </cell>
          <cell r="J194">
            <v>6</v>
          </cell>
          <cell r="K194">
            <v>28</v>
          </cell>
          <cell r="L194">
            <v>7</v>
          </cell>
          <cell r="M194">
            <v>24</v>
          </cell>
          <cell r="N194">
            <v>26</v>
          </cell>
          <cell r="O194">
            <v>14</v>
          </cell>
          <cell r="P194">
            <v>42</v>
          </cell>
          <cell r="Q194">
            <v>9</v>
          </cell>
          <cell r="R194">
            <v>10</v>
          </cell>
          <cell r="S194">
            <v>39</v>
          </cell>
          <cell r="T194">
            <v>43</v>
          </cell>
          <cell r="U194">
            <v>33</v>
          </cell>
          <cell r="V194">
            <v>45</v>
          </cell>
        </row>
        <row r="195">
          <cell r="C195">
            <v>15</v>
          </cell>
          <cell r="D195">
            <v>37</v>
          </cell>
          <cell r="E195">
            <v>1</v>
          </cell>
          <cell r="F195">
            <v>8</v>
          </cell>
          <cell r="G195">
            <v>18</v>
          </cell>
          <cell r="H195">
            <v>25</v>
          </cell>
          <cell r="I195">
            <v>32</v>
          </cell>
          <cell r="J195">
            <v>45</v>
          </cell>
          <cell r="K195">
            <v>12</v>
          </cell>
          <cell r="L195">
            <v>38</v>
          </cell>
          <cell r="M195">
            <v>39</v>
          </cell>
          <cell r="N195">
            <v>41</v>
          </cell>
          <cell r="O195">
            <v>2</v>
          </cell>
          <cell r="P195">
            <v>4</v>
          </cell>
          <cell r="Q195">
            <v>7</v>
          </cell>
          <cell r="R195">
            <v>16</v>
          </cell>
          <cell r="S195">
            <v>17</v>
          </cell>
          <cell r="T195">
            <v>19</v>
          </cell>
          <cell r="U195">
            <v>27</v>
          </cell>
          <cell r="V195">
            <v>31</v>
          </cell>
        </row>
        <row r="196">
          <cell r="C196">
            <v>30</v>
          </cell>
          <cell r="D196">
            <v>5</v>
          </cell>
          <cell r="E196">
            <v>44</v>
          </cell>
          <cell r="F196">
            <v>20</v>
          </cell>
          <cell r="G196">
            <v>23</v>
          </cell>
          <cell r="H196">
            <v>40</v>
          </cell>
          <cell r="I196">
            <v>34</v>
          </cell>
          <cell r="J196">
            <v>28</v>
          </cell>
          <cell r="K196">
            <v>6</v>
          </cell>
          <cell r="L196">
            <v>39</v>
          </cell>
          <cell r="M196">
            <v>7</v>
          </cell>
          <cell r="N196">
            <v>24</v>
          </cell>
          <cell r="O196">
            <v>38</v>
          </cell>
          <cell r="P196">
            <v>15</v>
          </cell>
          <cell r="Q196">
            <v>1</v>
          </cell>
          <cell r="R196">
            <v>2</v>
          </cell>
          <cell r="S196">
            <v>4</v>
          </cell>
          <cell r="T196">
            <v>18</v>
          </cell>
          <cell r="U196">
            <v>9</v>
          </cell>
          <cell r="V196">
            <v>36</v>
          </cell>
        </row>
        <row r="197">
          <cell r="C197">
            <v>16</v>
          </cell>
          <cell r="D197">
            <v>28</v>
          </cell>
          <cell r="E197">
            <v>38</v>
          </cell>
          <cell r="F197">
            <v>19</v>
          </cell>
          <cell r="G197">
            <v>33</v>
          </cell>
          <cell r="H197">
            <v>3</v>
          </cell>
          <cell r="I197">
            <v>27</v>
          </cell>
          <cell r="J197">
            <v>42</v>
          </cell>
          <cell r="K197">
            <v>12</v>
          </cell>
          <cell r="L197">
            <v>22</v>
          </cell>
          <cell r="M197">
            <v>25</v>
          </cell>
          <cell r="N197">
            <v>29</v>
          </cell>
          <cell r="O197">
            <v>36</v>
          </cell>
          <cell r="P197">
            <v>7</v>
          </cell>
          <cell r="Q197">
            <v>41</v>
          </cell>
          <cell r="R197">
            <v>8</v>
          </cell>
          <cell r="S197">
            <v>10</v>
          </cell>
          <cell r="T197">
            <v>18</v>
          </cell>
          <cell r="U197">
            <v>35</v>
          </cell>
          <cell r="V197">
            <v>5</v>
          </cell>
        </row>
        <row r="198">
          <cell r="C198">
            <v>3</v>
          </cell>
          <cell r="D198">
            <v>12</v>
          </cell>
          <cell r="E198">
            <v>10</v>
          </cell>
          <cell r="F198">
            <v>17</v>
          </cell>
          <cell r="G198">
            <v>29</v>
          </cell>
          <cell r="H198">
            <v>35</v>
          </cell>
          <cell r="I198">
            <v>41</v>
          </cell>
          <cell r="J198">
            <v>42</v>
          </cell>
          <cell r="K198">
            <v>43</v>
          </cell>
          <cell r="L198">
            <v>1</v>
          </cell>
          <cell r="M198">
            <v>2</v>
          </cell>
          <cell r="N198">
            <v>4</v>
          </cell>
          <cell r="O198">
            <v>8</v>
          </cell>
          <cell r="P198">
            <v>9</v>
          </cell>
          <cell r="Q198">
            <v>11</v>
          </cell>
          <cell r="R198">
            <v>13</v>
          </cell>
          <cell r="S198">
            <v>14</v>
          </cell>
          <cell r="T198">
            <v>16</v>
          </cell>
          <cell r="U198">
            <v>18</v>
          </cell>
          <cell r="V198">
            <v>19</v>
          </cell>
        </row>
        <row r="199">
          <cell r="C199">
            <v>10</v>
          </cell>
          <cell r="D199">
            <v>42</v>
          </cell>
          <cell r="E199">
            <v>33</v>
          </cell>
          <cell r="F199">
            <v>35</v>
          </cell>
          <cell r="G199">
            <v>3</v>
          </cell>
          <cell r="H199">
            <v>9</v>
          </cell>
          <cell r="I199">
            <v>24</v>
          </cell>
          <cell r="J199">
            <v>29</v>
          </cell>
          <cell r="K199">
            <v>2</v>
          </cell>
          <cell r="L199">
            <v>7</v>
          </cell>
          <cell r="M199">
            <v>13</v>
          </cell>
          <cell r="N199">
            <v>16</v>
          </cell>
          <cell r="O199">
            <v>17</v>
          </cell>
          <cell r="P199">
            <v>27</v>
          </cell>
          <cell r="Q199">
            <v>34</v>
          </cell>
          <cell r="R199">
            <v>43</v>
          </cell>
          <cell r="S199">
            <v>44</v>
          </cell>
          <cell r="T199">
            <v>1</v>
          </cell>
          <cell r="U199">
            <v>6</v>
          </cell>
          <cell r="V199">
            <v>12</v>
          </cell>
        </row>
        <row r="200">
          <cell r="C200">
            <v>30</v>
          </cell>
          <cell r="D200">
            <v>14</v>
          </cell>
          <cell r="E200">
            <v>26</v>
          </cell>
          <cell r="F200">
            <v>5</v>
          </cell>
          <cell r="G200">
            <v>44</v>
          </cell>
          <cell r="H200">
            <v>20</v>
          </cell>
          <cell r="I200">
            <v>23</v>
          </cell>
          <cell r="J200">
            <v>40</v>
          </cell>
          <cell r="K200">
            <v>34</v>
          </cell>
          <cell r="L200">
            <v>28</v>
          </cell>
          <cell r="M200">
            <v>31</v>
          </cell>
          <cell r="N200">
            <v>19</v>
          </cell>
          <cell r="O200">
            <v>6</v>
          </cell>
          <cell r="P200">
            <v>22</v>
          </cell>
          <cell r="Q200">
            <v>25</v>
          </cell>
          <cell r="R200">
            <v>39</v>
          </cell>
          <cell r="S200">
            <v>7</v>
          </cell>
          <cell r="T200">
            <v>27</v>
          </cell>
          <cell r="U200">
            <v>24</v>
          </cell>
          <cell r="V200">
            <v>37</v>
          </cell>
        </row>
        <row r="201">
          <cell r="C201">
            <v>22</v>
          </cell>
          <cell r="D201">
            <v>5</v>
          </cell>
          <cell r="E201">
            <v>36</v>
          </cell>
          <cell r="F201">
            <v>20</v>
          </cell>
          <cell r="G201">
            <v>14</v>
          </cell>
          <cell r="H201">
            <v>21</v>
          </cell>
          <cell r="I201">
            <v>30</v>
          </cell>
          <cell r="J201">
            <v>31</v>
          </cell>
          <cell r="K201">
            <v>11</v>
          </cell>
          <cell r="L201">
            <v>26</v>
          </cell>
          <cell r="M201">
            <v>28</v>
          </cell>
          <cell r="N201">
            <v>32</v>
          </cell>
          <cell r="O201">
            <v>8</v>
          </cell>
          <cell r="P201">
            <v>12</v>
          </cell>
          <cell r="Q201">
            <v>15</v>
          </cell>
          <cell r="R201">
            <v>23</v>
          </cell>
          <cell r="S201">
            <v>25</v>
          </cell>
          <cell r="T201">
            <v>37</v>
          </cell>
          <cell r="U201">
            <v>38</v>
          </cell>
          <cell r="V201">
            <v>39</v>
          </cell>
        </row>
        <row r="202">
          <cell r="C202" t="str">
            <v>A</v>
          </cell>
          <cell r="D202" t="str">
            <v>B</v>
          </cell>
          <cell r="E202" t="str">
            <v>C</v>
          </cell>
          <cell r="F202" t="str">
            <v>D</v>
          </cell>
          <cell r="G202" t="str">
            <v>E</v>
          </cell>
          <cell r="H202" t="str">
            <v>F</v>
          </cell>
          <cell r="I202" t="str">
            <v>G</v>
          </cell>
          <cell r="J202" t="str">
            <v>H</v>
          </cell>
          <cell r="K202" t="str">
            <v>I</v>
          </cell>
          <cell r="L202" t="str">
            <v>J</v>
          </cell>
          <cell r="M202" t="str">
            <v>K</v>
          </cell>
          <cell r="N202" t="str">
            <v>L</v>
          </cell>
          <cell r="O202" t="str">
            <v>M</v>
          </cell>
          <cell r="P202" t="str">
            <v>N</v>
          </cell>
          <cell r="Q202" t="str">
            <v>O</v>
          </cell>
          <cell r="R202" t="str">
            <v>P</v>
          </cell>
          <cell r="S202" t="str">
            <v>Q</v>
          </cell>
          <cell r="T202" t="str">
            <v>R</v>
          </cell>
          <cell r="U202" t="str">
            <v>S</v>
          </cell>
          <cell r="V202" t="str">
            <v>T</v>
          </cell>
        </row>
        <row r="203">
          <cell r="C203">
            <v>30</v>
          </cell>
          <cell r="D203">
            <v>14</v>
          </cell>
          <cell r="E203">
            <v>44</v>
          </cell>
          <cell r="F203">
            <v>34</v>
          </cell>
          <cell r="G203">
            <v>23</v>
          </cell>
          <cell r="H203">
            <v>40</v>
          </cell>
          <cell r="I203">
            <v>19</v>
          </cell>
          <cell r="J203">
            <v>5</v>
          </cell>
          <cell r="K203">
            <v>20</v>
          </cell>
          <cell r="L203">
            <v>28</v>
          </cell>
          <cell r="M203">
            <v>6</v>
          </cell>
          <cell r="N203">
            <v>26</v>
          </cell>
          <cell r="O203">
            <v>45</v>
          </cell>
          <cell r="P203">
            <v>7</v>
          </cell>
          <cell r="Q203">
            <v>24</v>
          </cell>
          <cell r="R203">
            <v>42</v>
          </cell>
          <cell r="S203">
            <v>9</v>
          </cell>
          <cell r="T203">
            <v>10</v>
          </cell>
          <cell r="U203">
            <v>35</v>
          </cell>
          <cell r="V203">
            <v>31</v>
          </cell>
        </row>
        <row r="204">
          <cell r="C204">
            <v>15</v>
          </cell>
          <cell r="D204">
            <v>37</v>
          </cell>
          <cell r="E204">
            <v>45</v>
          </cell>
          <cell r="F204">
            <v>1</v>
          </cell>
          <cell r="G204">
            <v>18</v>
          </cell>
          <cell r="H204">
            <v>32</v>
          </cell>
          <cell r="I204">
            <v>38</v>
          </cell>
          <cell r="J204">
            <v>41</v>
          </cell>
          <cell r="K204">
            <v>12</v>
          </cell>
          <cell r="L204">
            <v>39</v>
          </cell>
          <cell r="M204">
            <v>7</v>
          </cell>
          <cell r="N204">
            <v>8</v>
          </cell>
          <cell r="O204">
            <v>16</v>
          </cell>
          <cell r="P204">
            <v>17</v>
          </cell>
          <cell r="Q204">
            <v>19</v>
          </cell>
          <cell r="R204">
            <v>27</v>
          </cell>
          <cell r="S204">
            <v>31</v>
          </cell>
          <cell r="T204">
            <v>33</v>
          </cell>
          <cell r="U204">
            <v>35</v>
          </cell>
          <cell r="V204">
            <v>36</v>
          </cell>
        </row>
        <row r="205">
          <cell r="C205">
            <v>30</v>
          </cell>
          <cell r="D205">
            <v>14</v>
          </cell>
          <cell r="E205">
            <v>5</v>
          </cell>
          <cell r="F205">
            <v>44</v>
          </cell>
          <cell r="G205">
            <v>20</v>
          </cell>
          <cell r="H205">
            <v>23</v>
          </cell>
          <cell r="I205">
            <v>40</v>
          </cell>
          <cell r="J205">
            <v>34</v>
          </cell>
          <cell r="K205">
            <v>19</v>
          </cell>
          <cell r="L205">
            <v>28</v>
          </cell>
          <cell r="M205">
            <v>6</v>
          </cell>
          <cell r="N205">
            <v>39</v>
          </cell>
          <cell r="O205">
            <v>7</v>
          </cell>
          <cell r="P205">
            <v>24</v>
          </cell>
          <cell r="Q205">
            <v>38</v>
          </cell>
          <cell r="R205">
            <v>45</v>
          </cell>
          <cell r="S205">
            <v>15</v>
          </cell>
          <cell r="T205">
            <v>1</v>
          </cell>
          <cell r="U205">
            <v>2</v>
          </cell>
          <cell r="V205">
            <v>4</v>
          </cell>
        </row>
        <row r="206">
          <cell r="C206">
            <v>16</v>
          </cell>
          <cell r="D206">
            <v>28</v>
          </cell>
          <cell r="E206">
            <v>38</v>
          </cell>
          <cell r="F206">
            <v>19</v>
          </cell>
          <cell r="G206">
            <v>33</v>
          </cell>
          <cell r="H206">
            <v>3</v>
          </cell>
          <cell r="I206">
            <v>27</v>
          </cell>
          <cell r="J206">
            <v>42</v>
          </cell>
          <cell r="K206">
            <v>22</v>
          </cell>
          <cell r="L206">
            <v>12</v>
          </cell>
          <cell r="M206">
            <v>25</v>
          </cell>
          <cell r="N206">
            <v>29</v>
          </cell>
          <cell r="O206">
            <v>36</v>
          </cell>
          <cell r="P206">
            <v>7</v>
          </cell>
          <cell r="Q206">
            <v>8</v>
          </cell>
          <cell r="R206">
            <v>41</v>
          </cell>
          <cell r="S206">
            <v>10</v>
          </cell>
          <cell r="T206">
            <v>18</v>
          </cell>
          <cell r="U206">
            <v>5</v>
          </cell>
          <cell r="V206">
            <v>35</v>
          </cell>
        </row>
        <row r="207">
          <cell r="C207">
            <v>3</v>
          </cell>
          <cell r="D207">
            <v>43</v>
          </cell>
          <cell r="E207">
            <v>2</v>
          </cell>
          <cell r="F207">
            <v>4</v>
          </cell>
          <cell r="G207">
            <v>10</v>
          </cell>
          <cell r="H207">
            <v>11</v>
          </cell>
          <cell r="I207">
            <v>12</v>
          </cell>
          <cell r="J207">
            <v>17</v>
          </cell>
          <cell r="K207">
            <v>29</v>
          </cell>
          <cell r="L207">
            <v>42</v>
          </cell>
          <cell r="M207">
            <v>1</v>
          </cell>
          <cell r="N207">
            <v>8</v>
          </cell>
          <cell r="O207">
            <v>9</v>
          </cell>
          <cell r="P207">
            <v>13</v>
          </cell>
          <cell r="Q207">
            <v>15</v>
          </cell>
          <cell r="R207">
            <v>16</v>
          </cell>
          <cell r="S207">
            <v>18</v>
          </cell>
          <cell r="T207">
            <v>21</v>
          </cell>
          <cell r="U207">
            <v>22</v>
          </cell>
          <cell r="V207">
            <v>25</v>
          </cell>
        </row>
        <row r="208">
          <cell r="C208">
            <v>10</v>
          </cell>
          <cell r="D208">
            <v>42</v>
          </cell>
          <cell r="E208">
            <v>33</v>
          </cell>
          <cell r="F208">
            <v>3</v>
          </cell>
          <cell r="G208">
            <v>9</v>
          </cell>
          <cell r="H208">
            <v>24</v>
          </cell>
          <cell r="I208">
            <v>27</v>
          </cell>
          <cell r="J208">
            <v>29</v>
          </cell>
          <cell r="K208">
            <v>34</v>
          </cell>
          <cell r="L208">
            <v>35</v>
          </cell>
          <cell r="M208">
            <v>2</v>
          </cell>
          <cell r="N208">
            <v>7</v>
          </cell>
          <cell r="O208">
            <v>13</v>
          </cell>
          <cell r="P208">
            <v>16</v>
          </cell>
          <cell r="Q208">
            <v>17</v>
          </cell>
          <cell r="R208">
            <v>43</v>
          </cell>
          <cell r="S208">
            <v>44</v>
          </cell>
          <cell r="T208">
            <v>1</v>
          </cell>
          <cell r="U208">
            <v>6</v>
          </cell>
          <cell r="V208">
            <v>19</v>
          </cell>
        </row>
        <row r="209">
          <cell r="C209">
            <v>30</v>
          </cell>
          <cell r="D209">
            <v>14</v>
          </cell>
          <cell r="E209">
            <v>26</v>
          </cell>
          <cell r="F209">
            <v>5</v>
          </cell>
          <cell r="G209">
            <v>31</v>
          </cell>
          <cell r="H209">
            <v>44</v>
          </cell>
          <cell r="I209">
            <v>20</v>
          </cell>
          <cell r="J209">
            <v>23</v>
          </cell>
          <cell r="K209">
            <v>40</v>
          </cell>
          <cell r="L209">
            <v>34</v>
          </cell>
          <cell r="M209">
            <v>19</v>
          </cell>
          <cell r="N209">
            <v>28</v>
          </cell>
          <cell r="O209">
            <v>22</v>
          </cell>
          <cell r="P209">
            <v>6</v>
          </cell>
          <cell r="Q209">
            <v>25</v>
          </cell>
          <cell r="R209">
            <v>27</v>
          </cell>
          <cell r="S209">
            <v>12</v>
          </cell>
          <cell r="T209">
            <v>37</v>
          </cell>
          <cell r="U209">
            <v>39</v>
          </cell>
          <cell r="V209">
            <v>41</v>
          </cell>
        </row>
        <row r="210">
          <cell r="C210">
            <v>22</v>
          </cell>
          <cell r="D210">
            <v>5</v>
          </cell>
          <cell r="E210">
            <v>36</v>
          </cell>
          <cell r="F210">
            <v>14</v>
          </cell>
          <cell r="G210">
            <v>20</v>
          </cell>
          <cell r="H210">
            <v>26</v>
          </cell>
          <cell r="I210">
            <v>31</v>
          </cell>
          <cell r="J210">
            <v>8</v>
          </cell>
          <cell r="K210">
            <v>11</v>
          </cell>
          <cell r="L210">
            <v>21</v>
          </cell>
          <cell r="M210">
            <v>25</v>
          </cell>
          <cell r="N210">
            <v>28</v>
          </cell>
          <cell r="O210">
            <v>30</v>
          </cell>
          <cell r="P210">
            <v>32</v>
          </cell>
          <cell r="Q210">
            <v>12</v>
          </cell>
          <cell r="R210">
            <v>15</v>
          </cell>
          <cell r="S210">
            <v>37</v>
          </cell>
          <cell r="T210">
            <v>38</v>
          </cell>
          <cell r="U210">
            <v>39</v>
          </cell>
          <cell r="V210">
            <v>41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7:BK33"/>
  <sheetViews>
    <sheetView topLeftCell="A4" workbookViewId="0">
      <selection activeCell="T10" sqref="T10"/>
    </sheetView>
  </sheetViews>
  <sheetFormatPr baseColWidth="10" defaultColWidth="3.7109375" defaultRowHeight="15" x14ac:dyDescent="0.25"/>
  <cols>
    <col min="3" max="3" width="5.28515625" customWidth="1"/>
  </cols>
  <sheetData>
    <row r="7" spans="3:63" x14ac:dyDescent="0.25">
      <c r="J7" s="11" t="s">
        <v>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1" t="s">
        <v>2</v>
      </c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1" t="s">
        <v>1</v>
      </c>
      <c r="BC7" s="11" t="s">
        <v>0</v>
      </c>
    </row>
    <row r="10" spans="3:63" x14ac:dyDescent="0.25">
      <c r="D10" s="2" t="e">
        <f>#REF!</f>
        <v>#REF!</v>
      </c>
      <c r="E10" s="3">
        <v>32</v>
      </c>
      <c r="F10" s="3">
        <v>48</v>
      </c>
      <c r="G10" s="3">
        <v>18</v>
      </c>
      <c r="H10" s="3" t="e">
        <f t="shared" ref="H10" si="0">#REF!</f>
        <v>#REF!</v>
      </c>
      <c r="I10" s="3">
        <v>40</v>
      </c>
      <c r="J10" s="3">
        <v>56</v>
      </c>
      <c r="K10" s="3">
        <v>6</v>
      </c>
      <c r="L10" s="3"/>
      <c r="M10" s="3"/>
      <c r="N10" s="3"/>
      <c r="O10" s="3"/>
      <c r="P10" s="3"/>
      <c r="Q10" s="3"/>
      <c r="R10" s="3"/>
      <c r="S10" s="2">
        <v>24</v>
      </c>
      <c r="T10" s="3" t="e">
        <f t="shared" ref="T10" si="1">INDEX(#REF!,1)</f>
        <v>#REF!</v>
      </c>
      <c r="U10" s="3">
        <v>9</v>
      </c>
      <c r="V10" s="3" t="e">
        <f t="shared" ref="V10" si="2">INDEX(#REF!,1)</f>
        <v>#REF!</v>
      </c>
      <c r="W10" s="3">
        <v>44</v>
      </c>
      <c r="X10" s="3">
        <v>39</v>
      </c>
      <c r="Y10" s="3">
        <v>32</v>
      </c>
      <c r="Z10" s="3">
        <v>27</v>
      </c>
      <c r="AA10" s="3"/>
      <c r="AB10" s="3"/>
      <c r="AC10" s="3"/>
      <c r="AD10" s="3"/>
      <c r="AE10" s="3"/>
      <c r="AF10" s="3"/>
      <c r="AG10" s="3"/>
      <c r="AH10" s="2">
        <v>15</v>
      </c>
      <c r="AI10" s="3" t="e">
        <f t="shared" ref="AI10" si="3">INDEX(#REF!,1)</f>
        <v>#REF!</v>
      </c>
      <c r="AJ10" s="3">
        <v>1</v>
      </c>
      <c r="AK10" s="3" t="e">
        <f t="shared" ref="AK10" si="4">INDEX(#REF!,1)</f>
        <v>#REF!</v>
      </c>
      <c r="AL10" s="3">
        <v>45</v>
      </c>
      <c r="AM10" s="3">
        <v>26</v>
      </c>
      <c r="AN10" s="3">
        <v>7</v>
      </c>
      <c r="AO10" s="3">
        <v>2</v>
      </c>
      <c r="AP10" s="3"/>
      <c r="AQ10" s="3"/>
      <c r="AR10" s="3"/>
      <c r="AS10" s="3"/>
      <c r="AT10" s="3"/>
      <c r="AU10" s="3"/>
      <c r="AV10" s="3"/>
      <c r="AW10" s="2">
        <v>24</v>
      </c>
      <c r="AX10" s="3" t="e">
        <f t="shared" ref="AX10" si="5">INDEX(#REF!,1)</f>
        <v>#REF!</v>
      </c>
      <c r="AY10" s="3">
        <v>9</v>
      </c>
      <c r="AZ10" s="3" t="e">
        <f t="shared" ref="AZ10" si="6">INDEX(#REF!,1)</f>
        <v>#REF!</v>
      </c>
      <c r="BA10" s="3">
        <v>46</v>
      </c>
      <c r="BB10" s="3">
        <v>39</v>
      </c>
      <c r="BC10" s="3">
        <v>51</v>
      </c>
      <c r="BD10" s="3">
        <v>20</v>
      </c>
      <c r="BE10" s="3"/>
      <c r="BF10" s="3"/>
      <c r="BG10" s="3"/>
      <c r="BH10" s="3"/>
      <c r="BI10" s="3"/>
      <c r="BJ10" s="3"/>
      <c r="BK10" s="3"/>
    </row>
    <row r="11" spans="3:63" x14ac:dyDescent="0.25">
      <c r="C11" s="7"/>
      <c r="D11" s="4">
        <v>1</v>
      </c>
      <c r="E11" s="5">
        <v>2</v>
      </c>
      <c r="F11" s="5">
        <v>3</v>
      </c>
      <c r="G11" s="5">
        <v>4</v>
      </c>
      <c r="H11" s="5">
        <v>5</v>
      </c>
      <c r="I11" s="5">
        <v>6</v>
      </c>
      <c r="J11" s="5">
        <v>7</v>
      </c>
      <c r="K11" s="5">
        <v>8</v>
      </c>
      <c r="L11" s="5">
        <v>9</v>
      </c>
      <c r="M11" s="5">
        <v>10</v>
      </c>
      <c r="N11" s="5">
        <v>11</v>
      </c>
      <c r="O11" s="5">
        <v>12</v>
      </c>
      <c r="P11" s="5">
        <v>13</v>
      </c>
      <c r="Q11" s="5">
        <v>14</v>
      </c>
      <c r="R11" s="5">
        <v>15</v>
      </c>
      <c r="S11" s="4">
        <v>1</v>
      </c>
      <c r="T11" s="5">
        <v>2</v>
      </c>
      <c r="U11" s="5">
        <v>3</v>
      </c>
      <c r="V11" s="5">
        <v>4</v>
      </c>
      <c r="W11" s="5">
        <v>5</v>
      </c>
      <c r="X11" s="5">
        <v>6</v>
      </c>
      <c r="Y11" s="5">
        <v>7</v>
      </c>
      <c r="Z11" s="5">
        <v>8</v>
      </c>
      <c r="AA11" s="5">
        <v>9</v>
      </c>
      <c r="AB11" s="5">
        <v>10</v>
      </c>
      <c r="AC11" s="5">
        <v>11</v>
      </c>
      <c r="AD11" s="5">
        <v>12</v>
      </c>
      <c r="AE11" s="5">
        <v>13</v>
      </c>
      <c r="AF11" s="5">
        <v>14</v>
      </c>
      <c r="AG11" s="5">
        <v>15</v>
      </c>
      <c r="AH11" s="4">
        <v>1</v>
      </c>
      <c r="AI11" s="5">
        <v>2</v>
      </c>
      <c r="AJ11" s="5">
        <v>3</v>
      </c>
      <c r="AK11" s="5">
        <v>4</v>
      </c>
      <c r="AL11" s="5">
        <v>5</v>
      </c>
      <c r="AM11" s="5">
        <v>6</v>
      </c>
      <c r="AN11" s="5">
        <v>7</v>
      </c>
      <c r="AO11" s="5">
        <v>8</v>
      </c>
      <c r="AP11" s="5">
        <v>9</v>
      </c>
      <c r="AQ11" s="5">
        <v>10</v>
      </c>
      <c r="AR11" s="5">
        <v>11</v>
      </c>
      <c r="AS11" s="5">
        <v>12</v>
      </c>
      <c r="AT11" s="5">
        <v>13</v>
      </c>
      <c r="AU11" s="5">
        <v>14</v>
      </c>
      <c r="AV11" s="5">
        <v>15</v>
      </c>
      <c r="AW11" s="4">
        <v>1</v>
      </c>
      <c r="AX11" s="5">
        <v>2</v>
      </c>
      <c r="AY11" s="5">
        <v>3</v>
      </c>
      <c r="AZ11" s="5">
        <v>4</v>
      </c>
      <c r="BA11" s="5">
        <v>5</v>
      </c>
      <c r="BB11" s="5">
        <v>6</v>
      </c>
      <c r="BC11" s="5">
        <v>7</v>
      </c>
      <c r="BD11" s="5">
        <v>8</v>
      </c>
      <c r="BE11" s="5">
        <v>9</v>
      </c>
      <c r="BF11" s="5">
        <v>10</v>
      </c>
      <c r="BG11" s="5">
        <v>11</v>
      </c>
      <c r="BH11" s="5">
        <v>12</v>
      </c>
      <c r="BI11" s="5">
        <v>13</v>
      </c>
      <c r="BJ11" s="5">
        <v>14</v>
      </c>
      <c r="BK11" s="5">
        <v>15</v>
      </c>
    </row>
    <row r="12" spans="3:63" x14ac:dyDescent="0.25">
      <c r="C12" s="8" t="s">
        <v>4</v>
      </c>
      <c r="D12" s="6">
        <v>11</v>
      </c>
      <c r="E12" s="1">
        <v>30</v>
      </c>
      <c r="F12" s="1">
        <v>31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6">
        <v>27</v>
      </c>
      <c r="T12" s="1">
        <v>16</v>
      </c>
      <c r="U12" s="1">
        <v>21</v>
      </c>
      <c r="V12" s="1">
        <v>42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6">
        <v>27</v>
      </c>
      <c r="AI12" s="1">
        <v>25</v>
      </c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6">
        <v>39</v>
      </c>
      <c r="AX12" s="1">
        <v>44</v>
      </c>
      <c r="AY12" s="1">
        <v>23</v>
      </c>
      <c r="AZ12" s="1">
        <v>5</v>
      </c>
      <c r="BA12" s="1">
        <v>3</v>
      </c>
      <c r="BB12" s="1">
        <v>15</v>
      </c>
      <c r="BC12" s="1"/>
      <c r="BD12" s="1"/>
      <c r="BE12" s="1"/>
      <c r="BF12" s="1"/>
      <c r="BG12" s="1"/>
      <c r="BH12" s="1"/>
      <c r="BI12" s="1"/>
      <c r="BJ12" s="1"/>
      <c r="BK12" s="1"/>
    </row>
    <row r="13" spans="3:63" x14ac:dyDescent="0.25">
      <c r="C13" s="8" t="s">
        <v>5</v>
      </c>
      <c r="D13" s="6">
        <v>25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6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6">
        <v>15</v>
      </c>
      <c r="AI13" s="1">
        <v>8</v>
      </c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6">
        <v>42</v>
      </c>
      <c r="AX13" s="1">
        <v>12</v>
      </c>
      <c r="AY13" s="1">
        <v>4</v>
      </c>
      <c r="AZ13" s="1">
        <v>35</v>
      </c>
      <c r="BA13" s="1">
        <v>18</v>
      </c>
      <c r="BB13" s="1">
        <v>19</v>
      </c>
      <c r="BC13" s="1">
        <v>7</v>
      </c>
      <c r="BD13" s="1">
        <v>41</v>
      </c>
      <c r="BE13" s="1"/>
      <c r="BF13" s="1"/>
      <c r="BG13" s="1"/>
      <c r="BH13" s="1"/>
      <c r="BI13" s="1"/>
      <c r="BJ13" s="1"/>
      <c r="BK13" s="1"/>
    </row>
    <row r="14" spans="3:63" x14ac:dyDescent="0.25">
      <c r="C14" s="8" t="s">
        <v>6</v>
      </c>
      <c r="D14" s="6">
        <v>29</v>
      </c>
      <c r="E14" s="1">
        <v>10</v>
      </c>
      <c r="F14" s="1">
        <v>2</v>
      </c>
      <c r="G14" s="1">
        <v>21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6">
        <v>29</v>
      </c>
      <c r="T14" s="1">
        <v>7</v>
      </c>
      <c r="U14" s="1">
        <v>33</v>
      </c>
      <c r="V14" s="1">
        <v>11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6">
        <v>29</v>
      </c>
      <c r="AI14" s="1">
        <v>33</v>
      </c>
      <c r="AJ14" s="1">
        <v>5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6">
        <v>22</v>
      </c>
      <c r="AX14" s="1">
        <v>9</v>
      </c>
      <c r="AY14" s="1">
        <v>30</v>
      </c>
      <c r="AZ14" s="1">
        <v>35</v>
      </c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3:63" x14ac:dyDescent="0.25">
      <c r="C15" s="8" t="s">
        <v>8</v>
      </c>
      <c r="D15" s="6">
        <v>33</v>
      </c>
      <c r="E15" s="1">
        <v>25</v>
      </c>
      <c r="F15" s="1">
        <v>41</v>
      </c>
      <c r="G15" s="1">
        <v>23</v>
      </c>
      <c r="H15" s="1">
        <v>45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6">
        <v>33</v>
      </c>
      <c r="T15" s="1">
        <v>25</v>
      </c>
      <c r="U15" s="1">
        <v>41</v>
      </c>
      <c r="V15" s="1">
        <v>23</v>
      </c>
      <c r="W15" s="1">
        <v>9</v>
      </c>
      <c r="X15" s="1">
        <v>45</v>
      </c>
      <c r="Y15" s="1"/>
      <c r="Z15" s="1"/>
      <c r="AA15" s="1"/>
      <c r="AB15" s="1"/>
      <c r="AC15" s="1"/>
      <c r="AD15" s="1"/>
      <c r="AE15" s="1"/>
      <c r="AF15" s="1"/>
      <c r="AG15" s="1"/>
      <c r="AH15" s="6">
        <v>33</v>
      </c>
      <c r="AI15" s="1">
        <v>25</v>
      </c>
      <c r="AJ15" s="1">
        <v>23</v>
      </c>
      <c r="AK15" s="1">
        <v>9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6">
        <v>3</v>
      </c>
      <c r="AX15" s="1">
        <v>12</v>
      </c>
      <c r="AY15" s="1">
        <v>21</v>
      </c>
      <c r="AZ15" s="1">
        <v>14</v>
      </c>
      <c r="BA15" s="1">
        <v>15</v>
      </c>
      <c r="BB15" s="1">
        <v>32</v>
      </c>
      <c r="BC15" s="1"/>
      <c r="BD15" s="1"/>
      <c r="BE15" s="1"/>
      <c r="BF15" s="1"/>
      <c r="BG15" s="1"/>
      <c r="BH15" s="1"/>
      <c r="BI15" s="1"/>
      <c r="BJ15" s="1"/>
      <c r="BK15" s="1"/>
    </row>
    <row r="16" spans="3:63" x14ac:dyDescent="0.25">
      <c r="C16" s="8" t="s">
        <v>10</v>
      </c>
      <c r="D16" s="6">
        <v>9</v>
      </c>
      <c r="E16" s="1">
        <v>44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6">
        <v>45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6">
        <v>16</v>
      </c>
      <c r="AI16" s="1">
        <v>31</v>
      </c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6">
        <v>9</v>
      </c>
      <c r="AX16" s="1">
        <v>21</v>
      </c>
      <c r="AY16" s="1">
        <v>28</v>
      </c>
      <c r="AZ16" s="1">
        <v>32</v>
      </c>
      <c r="BA16" s="1">
        <v>36</v>
      </c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3:63" x14ac:dyDescent="0.25">
      <c r="C17" s="8" t="s">
        <v>11</v>
      </c>
      <c r="D17" s="6">
        <v>43</v>
      </c>
      <c r="E17" s="1">
        <v>23</v>
      </c>
      <c r="F17" s="1">
        <v>34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6">
        <v>43</v>
      </c>
      <c r="T17" s="1">
        <v>13</v>
      </c>
      <c r="U17" s="1">
        <v>34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6">
        <v>2</v>
      </c>
      <c r="AI17" s="1">
        <v>23</v>
      </c>
      <c r="AJ17" s="1">
        <v>34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6">
        <v>26</v>
      </c>
      <c r="AX17" s="1">
        <v>23</v>
      </c>
      <c r="AY17" s="1">
        <v>15</v>
      </c>
      <c r="AZ17" s="1">
        <v>12</v>
      </c>
      <c r="BA17" s="1">
        <v>5</v>
      </c>
      <c r="BB17" s="1">
        <v>20</v>
      </c>
      <c r="BC17" s="1">
        <v>22</v>
      </c>
      <c r="BD17" s="1">
        <v>10</v>
      </c>
      <c r="BE17" s="1"/>
      <c r="BF17" s="1"/>
      <c r="BG17" s="1"/>
      <c r="BH17" s="1"/>
      <c r="BI17" s="1"/>
      <c r="BJ17" s="1"/>
      <c r="BK17" s="1"/>
    </row>
    <row r="18" spans="3:63" x14ac:dyDescent="0.25">
      <c r="C18" s="8" t="s">
        <v>9</v>
      </c>
      <c r="D18" s="6">
        <v>7</v>
      </c>
      <c r="E18" s="1">
        <v>6</v>
      </c>
      <c r="F18" s="1">
        <v>22</v>
      </c>
      <c r="G18" s="1">
        <v>33</v>
      </c>
      <c r="H18" s="1">
        <v>44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6">
        <v>32</v>
      </c>
      <c r="T18" s="1">
        <v>10</v>
      </c>
      <c r="U18" s="1">
        <v>1</v>
      </c>
      <c r="V18" s="1">
        <v>11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6">
        <v>7</v>
      </c>
      <c r="AI18" s="1">
        <v>27</v>
      </c>
      <c r="AJ18" s="1">
        <v>28</v>
      </c>
      <c r="AK18" s="1">
        <v>8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6">
        <v>6</v>
      </c>
      <c r="AX18" s="1">
        <v>17</v>
      </c>
      <c r="AY18" s="1">
        <v>33</v>
      </c>
      <c r="AZ18" s="1">
        <v>2</v>
      </c>
      <c r="BA18" s="1">
        <v>12</v>
      </c>
      <c r="BB18" s="1">
        <v>4</v>
      </c>
      <c r="BC18" s="1">
        <v>30</v>
      </c>
      <c r="BD18" s="1"/>
      <c r="BE18" s="1"/>
      <c r="BF18" s="1"/>
      <c r="BG18" s="1"/>
      <c r="BH18" s="1"/>
      <c r="BI18" s="1"/>
      <c r="BJ18" s="1"/>
      <c r="BK18" s="1"/>
    </row>
    <row r="19" spans="3:63" x14ac:dyDescent="0.25">
      <c r="C19" s="8" t="s">
        <v>12</v>
      </c>
      <c r="D19" s="6">
        <v>17</v>
      </c>
      <c r="E19" s="1">
        <v>28</v>
      </c>
      <c r="F19" s="1">
        <v>5</v>
      </c>
      <c r="G19" s="1">
        <v>38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6">
        <v>17</v>
      </c>
      <c r="T19" s="1">
        <v>3</v>
      </c>
      <c r="U19" s="1">
        <v>23</v>
      </c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6">
        <v>17</v>
      </c>
      <c r="AI19" s="1">
        <v>3</v>
      </c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6">
        <v>45</v>
      </c>
      <c r="AX19" s="1">
        <v>1</v>
      </c>
      <c r="AY19" s="1">
        <v>2</v>
      </c>
      <c r="AZ19" s="1">
        <v>44</v>
      </c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 x14ac:dyDescent="0.25">
      <c r="C20" s="8" t="s">
        <v>7</v>
      </c>
      <c r="D20" s="6">
        <v>17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6">
        <v>7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6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6">
        <v>25</v>
      </c>
      <c r="AX20" s="1">
        <v>33</v>
      </c>
      <c r="AY20" s="1">
        <v>22</v>
      </c>
      <c r="AZ20" s="1">
        <v>6</v>
      </c>
      <c r="BA20" s="1">
        <v>37</v>
      </c>
      <c r="BB20" s="1">
        <v>44</v>
      </c>
      <c r="BC20" s="1">
        <v>10</v>
      </c>
      <c r="BD20" s="1">
        <v>17</v>
      </c>
      <c r="BE20" s="1">
        <v>18</v>
      </c>
      <c r="BF20" s="1">
        <v>32</v>
      </c>
      <c r="BG20" s="1">
        <v>36</v>
      </c>
      <c r="BH20" s="1"/>
      <c r="BI20" s="1"/>
      <c r="BJ20" s="1"/>
      <c r="BK20" s="1"/>
    </row>
    <row r="21" spans="3:63" x14ac:dyDescent="0.25">
      <c r="C21" s="8" t="s">
        <v>13</v>
      </c>
      <c r="D21" s="6">
        <v>18</v>
      </c>
      <c r="E21" s="1">
        <v>17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6">
        <v>8</v>
      </c>
      <c r="T21" s="1">
        <v>7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6">
        <v>18</v>
      </c>
      <c r="AI21" s="1">
        <v>7</v>
      </c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6">
        <v>28</v>
      </c>
      <c r="AX21" s="1">
        <v>40</v>
      </c>
      <c r="AY21" s="1">
        <v>13</v>
      </c>
      <c r="AZ21" s="1">
        <v>35</v>
      </c>
      <c r="BA21" s="1">
        <v>2</v>
      </c>
      <c r="BB21" s="1">
        <v>19</v>
      </c>
      <c r="BC21" s="1"/>
      <c r="BD21" s="1"/>
      <c r="BE21" s="1"/>
      <c r="BF21" s="1"/>
      <c r="BG21" s="1"/>
      <c r="BH21" s="1"/>
      <c r="BI21" s="1"/>
      <c r="BJ21" s="1"/>
      <c r="BK21" s="1"/>
    </row>
    <row r="22" spans="3:63" x14ac:dyDescent="0.25">
      <c r="C22" s="8" t="s">
        <v>14</v>
      </c>
      <c r="D22" s="6">
        <v>21</v>
      </c>
      <c r="E22" s="1">
        <v>25</v>
      </c>
      <c r="F22" s="1">
        <v>32</v>
      </c>
      <c r="G22" s="1">
        <v>33</v>
      </c>
      <c r="H22" s="1">
        <v>38</v>
      </c>
      <c r="I22" s="1">
        <v>23</v>
      </c>
      <c r="J22" s="1">
        <v>28</v>
      </c>
      <c r="K22" s="1"/>
      <c r="L22" s="1"/>
      <c r="M22" s="1"/>
      <c r="N22" s="1"/>
      <c r="O22" s="1"/>
      <c r="P22" s="1"/>
      <c r="Q22" s="1"/>
      <c r="R22" s="1"/>
      <c r="S22" s="6">
        <v>29</v>
      </c>
      <c r="T22" s="1">
        <v>34</v>
      </c>
      <c r="U22" s="1">
        <v>36</v>
      </c>
      <c r="V22" s="1">
        <v>41</v>
      </c>
      <c r="W22" s="1">
        <v>25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6">
        <v>33</v>
      </c>
      <c r="AI22" s="1">
        <v>38</v>
      </c>
      <c r="AJ22" s="1">
        <v>44</v>
      </c>
      <c r="AK22" s="1">
        <v>24</v>
      </c>
      <c r="AL22" s="1">
        <v>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6">
        <v>6</v>
      </c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3:63" x14ac:dyDescent="0.25">
      <c r="C23" s="8" t="s">
        <v>15</v>
      </c>
      <c r="D23" s="6">
        <v>31</v>
      </c>
      <c r="E23" s="1">
        <v>5</v>
      </c>
      <c r="F23" s="1">
        <v>19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6">
        <v>33</v>
      </c>
      <c r="T23" s="1">
        <v>12</v>
      </c>
      <c r="U23" s="1">
        <v>30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6">
        <v>27</v>
      </c>
      <c r="AI23" s="1">
        <v>31</v>
      </c>
      <c r="AJ23" s="1">
        <v>12</v>
      </c>
      <c r="AK23" s="1">
        <v>2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6">
        <v>28</v>
      </c>
      <c r="AX23" s="1">
        <v>40</v>
      </c>
      <c r="AY23" s="1">
        <v>19</v>
      </c>
      <c r="AZ23" s="1">
        <v>2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3:63" x14ac:dyDescent="0.25">
      <c r="C24" s="8" t="s">
        <v>16</v>
      </c>
      <c r="D24" s="6">
        <v>34</v>
      </c>
      <c r="E24" s="1">
        <v>20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6">
        <v>34</v>
      </c>
      <c r="T24" s="1">
        <v>20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6">
        <v>34</v>
      </c>
      <c r="AI24" s="1">
        <v>20</v>
      </c>
      <c r="AJ24" s="1">
        <v>1</v>
      </c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6">
        <v>44</v>
      </c>
      <c r="AX24" s="1">
        <v>32</v>
      </c>
      <c r="AY24" s="1">
        <v>15</v>
      </c>
      <c r="AZ24" s="1">
        <v>14</v>
      </c>
      <c r="BA24" s="1">
        <v>41</v>
      </c>
      <c r="BB24" s="1">
        <v>6</v>
      </c>
      <c r="BC24" s="1">
        <v>4</v>
      </c>
      <c r="BD24" s="1">
        <v>22</v>
      </c>
      <c r="BE24" s="1"/>
      <c r="BF24" s="1"/>
      <c r="BG24" s="1"/>
      <c r="BH24" s="1"/>
      <c r="BI24" s="1"/>
      <c r="BJ24" s="1"/>
      <c r="BK24" s="1"/>
    </row>
    <row r="25" spans="3:63" x14ac:dyDescent="0.25">
      <c r="C25" s="8" t="s">
        <v>17</v>
      </c>
      <c r="D25" s="6">
        <v>42</v>
      </c>
      <c r="E25" s="1">
        <v>31</v>
      </c>
      <c r="F25" s="1">
        <v>45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6">
        <v>42</v>
      </c>
      <c r="T25" s="1">
        <v>39</v>
      </c>
      <c r="U25" s="1">
        <v>31</v>
      </c>
      <c r="V25" s="1">
        <v>45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6">
        <v>42</v>
      </c>
      <c r="AI25" s="1">
        <v>36</v>
      </c>
      <c r="AJ25" s="1">
        <v>39</v>
      </c>
      <c r="AK25" s="1">
        <v>31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6">
        <v>38</v>
      </c>
      <c r="AX25" s="1">
        <v>3</v>
      </c>
      <c r="AY25" s="1">
        <v>33</v>
      </c>
      <c r="AZ25" s="1">
        <v>22</v>
      </c>
      <c r="BA25" s="1">
        <v>18</v>
      </c>
      <c r="BB25" s="1">
        <v>24</v>
      </c>
      <c r="BC25" s="1">
        <v>20</v>
      </c>
      <c r="BD25" s="1"/>
      <c r="BE25" s="1"/>
      <c r="BF25" s="1"/>
      <c r="BG25" s="1"/>
      <c r="BH25" s="1"/>
      <c r="BI25" s="1"/>
      <c r="BJ25" s="1"/>
      <c r="BK25" s="1"/>
    </row>
    <row r="26" spans="3:63" x14ac:dyDescent="0.25">
      <c r="C26" s="8" t="s">
        <v>18</v>
      </c>
      <c r="D26" s="6">
        <v>36</v>
      </c>
      <c r="E26" s="1">
        <v>2</v>
      </c>
      <c r="F26" s="1">
        <v>18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6">
        <v>36</v>
      </c>
      <c r="T26" s="1">
        <v>5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6">
        <v>36</v>
      </c>
      <c r="AI26" s="1">
        <v>5</v>
      </c>
      <c r="AJ26" s="1">
        <v>45</v>
      </c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6">
        <v>19</v>
      </c>
      <c r="AX26" s="1">
        <v>42</v>
      </c>
      <c r="AY26" s="1">
        <v>10</v>
      </c>
      <c r="AZ26" s="1">
        <v>8</v>
      </c>
      <c r="BA26" s="1">
        <v>21</v>
      </c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3:63" x14ac:dyDescent="0.25">
      <c r="C27" s="8" t="s">
        <v>19</v>
      </c>
      <c r="D27" s="6">
        <v>45</v>
      </c>
      <c r="E27" s="1">
        <v>21</v>
      </c>
      <c r="F27" s="1">
        <v>14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6">
        <v>1</v>
      </c>
      <c r="T27" s="1">
        <v>11</v>
      </c>
      <c r="U27" s="1">
        <v>38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6">
        <v>20</v>
      </c>
      <c r="AI27" s="1">
        <v>24</v>
      </c>
      <c r="AJ27" s="1">
        <v>37</v>
      </c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6">
        <v>45</v>
      </c>
      <c r="AX27" s="1">
        <v>25</v>
      </c>
      <c r="AY27" s="1">
        <v>35</v>
      </c>
      <c r="AZ27" s="1">
        <v>12</v>
      </c>
      <c r="BA27" s="1">
        <v>44</v>
      </c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3:63" x14ac:dyDescent="0.25">
      <c r="C28" s="8" t="s">
        <v>20</v>
      </c>
      <c r="D28" s="6">
        <v>5</v>
      </c>
      <c r="E28" s="1">
        <v>38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6">
        <v>27</v>
      </c>
      <c r="T28" s="1">
        <v>2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6">
        <v>2</v>
      </c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6">
        <v>9</v>
      </c>
      <c r="AX28" s="1">
        <v>16</v>
      </c>
      <c r="AY28" s="1">
        <v>40</v>
      </c>
      <c r="AZ28" s="1">
        <v>35</v>
      </c>
      <c r="BA28" s="1">
        <v>30</v>
      </c>
      <c r="BB28" s="1">
        <v>21</v>
      </c>
      <c r="BC28" s="1">
        <v>11</v>
      </c>
      <c r="BD28" s="1">
        <v>22</v>
      </c>
      <c r="BE28" s="1">
        <v>37</v>
      </c>
      <c r="BF28" s="1"/>
      <c r="BG28" s="1"/>
      <c r="BH28" s="1"/>
      <c r="BI28" s="1"/>
      <c r="BJ28" s="1"/>
      <c r="BK28" s="1"/>
    </row>
    <row r="29" spans="3:63" x14ac:dyDescent="0.25">
      <c r="C29" s="8" t="s">
        <v>21</v>
      </c>
      <c r="D29" s="6">
        <v>22</v>
      </c>
      <c r="E29" s="1">
        <v>31</v>
      </c>
      <c r="F29" s="1">
        <v>15</v>
      </c>
      <c r="G29" s="1">
        <v>45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6">
        <v>22</v>
      </c>
      <c r="T29" s="1">
        <v>31</v>
      </c>
      <c r="U29" s="1">
        <v>15</v>
      </c>
      <c r="V29" s="1">
        <v>45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6">
        <v>22</v>
      </c>
      <c r="AI29" s="1">
        <v>1</v>
      </c>
      <c r="AJ29" s="1">
        <v>15</v>
      </c>
      <c r="AK29" s="1">
        <v>31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6">
        <v>28</v>
      </c>
      <c r="AX29" s="1">
        <v>35</v>
      </c>
      <c r="AY29" s="1">
        <v>8</v>
      </c>
      <c r="AZ29" s="1">
        <v>1</v>
      </c>
      <c r="BA29" s="1">
        <v>39</v>
      </c>
      <c r="BB29" s="1"/>
      <c r="BC29" s="1"/>
      <c r="BD29" s="1"/>
      <c r="BE29" s="1"/>
      <c r="BF29" s="1"/>
      <c r="BG29" s="1"/>
      <c r="BH29" s="1"/>
      <c r="BI29" s="1"/>
      <c r="BJ29" s="1"/>
      <c r="BK29" s="1"/>
    </row>
    <row r="30" spans="3:63" x14ac:dyDescent="0.25">
      <c r="C30" s="8" t="s">
        <v>22</v>
      </c>
      <c r="D30" s="6">
        <v>13</v>
      </c>
      <c r="E30" s="1">
        <v>5</v>
      </c>
      <c r="F30" s="1">
        <v>45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6">
        <v>25</v>
      </c>
      <c r="T30" s="1">
        <v>7</v>
      </c>
      <c r="U30" s="1">
        <v>45</v>
      </c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6">
        <v>7</v>
      </c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6">
        <v>21</v>
      </c>
      <c r="AX30" s="1">
        <v>35</v>
      </c>
      <c r="AY30" s="1">
        <v>12</v>
      </c>
      <c r="AZ30" s="1">
        <v>39</v>
      </c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</row>
    <row r="31" spans="3:63" x14ac:dyDescent="0.25">
      <c r="C31" s="8" t="s">
        <v>23</v>
      </c>
      <c r="D31" s="6">
        <v>33</v>
      </c>
      <c r="E31" s="1">
        <v>41</v>
      </c>
      <c r="F31" s="1">
        <v>45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6">
        <v>33</v>
      </c>
      <c r="T31" s="1">
        <v>41</v>
      </c>
      <c r="U31" s="1">
        <v>45</v>
      </c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6">
        <v>33</v>
      </c>
      <c r="AI31" s="1">
        <v>41</v>
      </c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6">
        <v>19</v>
      </c>
      <c r="AX31" s="1">
        <v>29</v>
      </c>
      <c r="AY31" s="1">
        <v>44</v>
      </c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</row>
    <row r="32" spans="3:63" x14ac:dyDescent="0.25">
      <c r="C32" s="8" t="s">
        <v>24</v>
      </c>
      <c r="D32" s="6">
        <v>13</v>
      </c>
      <c r="E32" s="1">
        <v>31</v>
      </c>
      <c r="F32" s="1">
        <v>6</v>
      </c>
      <c r="G32" s="1">
        <v>36</v>
      </c>
      <c r="H32" s="1">
        <v>39</v>
      </c>
      <c r="I32" s="1">
        <v>45</v>
      </c>
      <c r="J32" s="1"/>
      <c r="K32" s="1"/>
      <c r="L32" s="1"/>
      <c r="M32" s="1"/>
      <c r="N32" s="1"/>
      <c r="O32" s="1"/>
      <c r="P32" s="1"/>
      <c r="Q32" s="1"/>
      <c r="R32" s="1"/>
      <c r="S32" s="6">
        <v>31</v>
      </c>
      <c r="T32" s="1">
        <v>3</v>
      </c>
      <c r="U32" s="1">
        <v>10</v>
      </c>
      <c r="V32" s="1">
        <v>36</v>
      </c>
      <c r="W32" s="1">
        <v>45</v>
      </c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6">
        <v>6</v>
      </c>
      <c r="AI32" s="1">
        <v>14</v>
      </c>
      <c r="AJ32" s="1">
        <v>37</v>
      </c>
      <c r="AK32" s="1">
        <v>41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6">
        <v>4</v>
      </c>
      <c r="AX32" s="1">
        <v>13</v>
      </c>
      <c r="AY32" s="1">
        <v>2</v>
      </c>
      <c r="AZ32" s="1">
        <v>9</v>
      </c>
      <c r="BA32" s="1">
        <v>12</v>
      </c>
      <c r="BB32" s="1">
        <v>14</v>
      </c>
      <c r="BC32" s="1">
        <v>16</v>
      </c>
      <c r="BD32" s="1">
        <v>22</v>
      </c>
      <c r="BE32" s="1"/>
      <c r="BF32" s="1"/>
      <c r="BG32" s="1"/>
      <c r="BH32" s="1"/>
      <c r="BI32" s="1"/>
      <c r="BJ32" s="1"/>
      <c r="BK32" s="1"/>
    </row>
    <row r="33" spans="3:63" x14ac:dyDescent="0.25">
      <c r="C33" s="8" t="s">
        <v>25</v>
      </c>
      <c r="D33" s="6">
        <v>33</v>
      </c>
      <c r="E33" s="1">
        <v>7</v>
      </c>
      <c r="F33" s="1">
        <v>10</v>
      </c>
      <c r="G33" s="1">
        <v>14</v>
      </c>
      <c r="H33" s="1">
        <v>36</v>
      </c>
      <c r="I33" s="1">
        <v>45</v>
      </c>
      <c r="J33" s="1"/>
      <c r="K33" s="1"/>
      <c r="L33" s="1"/>
      <c r="M33" s="1"/>
      <c r="N33" s="1"/>
      <c r="O33" s="1"/>
      <c r="P33" s="1"/>
      <c r="Q33" s="1"/>
      <c r="R33" s="1"/>
      <c r="S33" s="6">
        <v>33</v>
      </c>
      <c r="T33" s="1">
        <v>7</v>
      </c>
      <c r="U33" s="1">
        <v>10</v>
      </c>
      <c r="V33" s="1">
        <v>14</v>
      </c>
      <c r="W33" s="1">
        <v>18</v>
      </c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6">
        <v>33</v>
      </c>
      <c r="AI33" s="1">
        <v>12</v>
      </c>
      <c r="AJ33" s="1">
        <v>25</v>
      </c>
      <c r="AK33" s="1">
        <v>11</v>
      </c>
      <c r="AL33" s="1">
        <v>18</v>
      </c>
      <c r="AM33" s="1">
        <v>45</v>
      </c>
      <c r="AN33" s="1"/>
      <c r="AO33" s="1"/>
      <c r="AP33" s="1"/>
      <c r="AQ33" s="1"/>
      <c r="AR33" s="1"/>
      <c r="AS33" s="1"/>
      <c r="AT33" s="1"/>
      <c r="AU33" s="1"/>
      <c r="AV33" s="1"/>
      <c r="AW33" s="6">
        <v>12</v>
      </c>
      <c r="AX33" s="1">
        <v>2</v>
      </c>
      <c r="AY33" s="1">
        <v>4</v>
      </c>
      <c r="AZ33" s="1">
        <v>37</v>
      </c>
      <c r="BA33" s="1">
        <v>31</v>
      </c>
      <c r="BB33" s="1">
        <v>30</v>
      </c>
      <c r="BC33" s="1"/>
      <c r="BD33" s="1"/>
      <c r="BE33" s="1"/>
      <c r="BF33" s="1"/>
      <c r="BG33" s="1"/>
      <c r="BH33" s="1"/>
      <c r="BI33" s="1"/>
      <c r="BJ33" s="1"/>
      <c r="BK33" s="1"/>
    </row>
  </sheetData>
  <phoneticPr fontId="2" type="noConversion"/>
  <conditionalFormatting sqref="A11:AV11 BL11:XFD11">
    <cfRule type="colorScale" priority="5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S1:AG1048576">
    <cfRule type="expression" dxfId="12" priority="7">
      <formula>COUNTIF($S$10:$AG$10,S1)&gt;0</formula>
    </cfRule>
  </conditionalFormatting>
  <conditionalFormatting sqref="AH1:AV1048576">
    <cfRule type="expression" dxfId="11" priority="6">
      <formula>COUNTIF($AH$10:$AV$10,AH1)&gt;0</formula>
    </cfRule>
  </conditionalFormatting>
  <conditionalFormatting sqref="AW1:BK1048576">
    <cfRule type="expression" dxfId="10" priority="2">
      <formula>COUNTIF($AW$10:$BK$10,AW1)&gt;0</formula>
    </cfRule>
  </conditionalFormatting>
  <conditionalFormatting sqref="AW11:BK11">
    <cfRule type="colorScale" priority="1">
      <colorScale>
        <cfvo type="min"/>
        <cfvo type="max"/>
        <color theme="0" tint="-4.9989318521683403E-2"/>
        <color theme="0" tint="-0.14999847407452621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3C7CA-DB6C-46B7-88A0-397072B8F844}">
  <sheetPr codeName="Feuil2"/>
  <dimension ref="C7:BK33"/>
  <sheetViews>
    <sheetView tabSelected="1" workbookViewId="0">
      <selection activeCell="D12" sqref="D12"/>
    </sheetView>
  </sheetViews>
  <sheetFormatPr baseColWidth="10" defaultColWidth="3.7109375" defaultRowHeight="15" x14ac:dyDescent="0.25"/>
  <cols>
    <col min="3" max="3" width="5.28515625" customWidth="1"/>
  </cols>
  <sheetData>
    <row r="7" spans="3:63" s="12" customFormat="1" x14ac:dyDescent="0.25">
      <c r="J7" s="13" t="s">
        <v>29</v>
      </c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 t="s">
        <v>30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 t="s">
        <v>31</v>
      </c>
      <c r="BC7" s="13"/>
    </row>
    <row r="10" spans="3:63" x14ac:dyDescent="0.25">
      <c r="D10" s="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2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2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2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</row>
    <row r="11" spans="3:63" x14ac:dyDescent="0.25">
      <c r="C11" s="7"/>
      <c r="D11" s="4">
        <v>1</v>
      </c>
      <c r="E11" s="5">
        <v>2</v>
      </c>
      <c r="F11" s="5">
        <v>3</v>
      </c>
      <c r="G11" s="5">
        <v>4</v>
      </c>
      <c r="H11" s="5">
        <v>5</v>
      </c>
      <c r="I11" s="5">
        <v>6</v>
      </c>
      <c r="J11" s="5">
        <v>7</v>
      </c>
      <c r="K11" s="5">
        <v>8</v>
      </c>
      <c r="L11" s="5">
        <v>9</v>
      </c>
      <c r="M11" s="5">
        <v>10</v>
      </c>
      <c r="N11" s="5">
        <v>11</v>
      </c>
      <c r="O11" s="5">
        <v>12</v>
      </c>
      <c r="P11" s="5">
        <v>13</v>
      </c>
      <c r="Q11" s="5">
        <v>14</v>
      </c>
      <c r="R11" s="5">
        <v>15</v>
      </c>
      <c r="S11" s="4">
        <v>1</v>
      </c>
      <c r="T11" s="5">
        <v>2</v>
      </c>
      <c r="U11" s="5">
        <v>3</v>
      </c>
      <c r="V11" s="5">
        <v>4</v>
      </c>
      <c r="W11" s="5">
        <v>5</v>
      </c>
      <c r="X11" s="5">
        <v>6</v>
      </c>
      <c r="Y11" s="5">
        <v>7</v>
      </c>
      <c r="Z11" s="5">
        <v>8</v>
      </c>
      <c r="AA11" s="5">
        <v>9</v>
      </c>
      <c r="AB11" s="5">
        <v>10</v>
      </c>
      <c r="AC11" s="5">
        <v>11</v>
      </c>
      <c r="AD11" s="5">
        <v>12</v>
      </c>
      <c r="AE11" s="5">
        <v>13</v>
      </c>
      <c r="AF11" s="5">
        <v>14</v>
      </c>
      <c r="AG11" s="5">
        <v>15</v>
      </c>
      <c r="AH11" s="4">
        <v>1</v>
      </c>
      <c r="AI11" s="5">
        <v>2</v>
      </c>
      <c r="AJ11" s="5">
        <v>3</v>
      </c>
      <c r="AK11" s="5">
        <v>4</v>
      </c>
      <c r="AL11" s="5">
        <v>5</v>
      </c>
      <c r="AM11" s="5">
        <v>6</v>
      </c>
      <c r="AN11" s="5">
        <v>7</v>
      </c>
      <c r="AO11" s="5">
        <v>8</v>
      </c>
      <c r="AP11" s="5">
        <v>9</v>
      </c>
      <c r="AQ11" s="5">
        <v>10</v>
      </c>
      <c r="AR11" s="5">
        <v>11</v>
      </c>
      <c r="AS11" s="5">
        <v>12</v>
      </c>
      <c r="AT11" s="5">
        <v>13</v>
      </c>
      <c r="AU11" s="5">
        <v>14</v>
      </c>
      <c r="AV11" s="5">
        <v>15</v>
      </c>
      <c r="AW11" s="4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3:63" x14ac:dyDescent="0.25">
      <c r="C12" s="8" t="s">
        <v>4</v>
      </c>
      <c r="D12" s="6">
        <f>IF(IFERROR(MATCH(Feuil1!S12,Feuil1!$S$10:$AG$10,0),0)&gt;0,Feuil1!D12,"")</f>
        <v>11</v>
      </c>
      <c r="E12" s="1" t="str">
        <f>IF(IFERROR(MATCH(Feuil1!T12,Feuil1!$S$10:$AG$10,0),0)&gt;0,Feuil1!E12,"")</f>
        <v/>
      </c>
      <c r="F12" s="1" t="str">
        <f>IF(IFERROR(MATCH(Feuil1!U12,Feuil1!$S$10:$AG$10,0),0)&gt;0,Feuil1!F12,"")</f>
        <v/>
      </c>
      <c r="G12" s="1" t="str">
        <f>IF(IFERROR(MATCH(Feuil1!V12,Feuil1!$S$10:$AG$10,0),0)&gt;0,Feuil1!G12,"")</f>
        <v/>
      </c>
      <c r="H12" s="1" t="str">
        <f>IF(IFERROR(MATCH(Feuil1!W12,Feuil1!$S$10:$AG$10,0),0)&gt;0,Feuil1!H12,"")</f>
        <v/>
      </c>
      <c r="I12" s="1" t="str">
        <f>IF(IFERROR(MATCH(Feuil1!X12,Feuil1!$S$10:$AG$10,0),0)&gt;0,Feuil1!I12,"")</f>
        <v/>
      </c>
      <c r="J12" s="1" t="str">
        <f>IF(IFERROR(MATCH(Feuil1!Y12,Feuil1!$S$10:$AG$10,0),0)&gt;0,Feuil1!J12,"")</f>
        <v/>
      </c>
      <c r="K12" s="1" t="str">
        <f>IF(IFERROR(MATCH(Feuil1!Z12,Feuil1!$S$10:$AG$10,0),0)&gt;0,Feuil1!K12,"")</f>
        <v/>
      </c>
      <c r="L12" s="1" t="str">
        <f>IF(IFERROR(MATCH(Feuil1!AA12,Feuil1!$S$10:$AG$10,0),0)&gt;0,Feuil1!L12,"")</f>
        <v/>
      </c>
      <c r="M12" s="1" t="str">
        <f>IF(IFERROR(MATCH(Feuil1!AB12,Feuil1!$S$10:$AG$10,0),0)&gt;0,Feuil1!M12,"")</f>
        <v/>
      </c>
      <c r="N12" s="1" t="str">
        <f>IF(IFERROR(MATCH(Feuil1!AC12,Feuil1!$S$10:$AG$10,0),0)&gt;0,Feuil1!N12,"")</f>
        <v/>
      </c>
      <c r="O12" s="1" t="str">
        <f>IF(IFERROR(MATCH(Feuil1!AD12,Feuil1!$S$10:$AG$10,0),0)&gt;0,Feuil1!O12,"")</f>
        <v/>
      </c>
      <c r="P12" s="1" t="str">
        <f>IF(IFERROR(MATCH(Feuil1!AE12,Feuil1!$S$10:$AG$10,0),0)&gt;0,Feuil1!P12,"")</f>
        <v/>
      </c>
      <c r="Q12" s="1" t="str">
        <f>IF(IFERROR(MATCH(Feuil1!AF12,Feuil1!$S$10:$AG$10,0),0)&gt;0,Feuil1!Q12,"")</f>
        <v/>
      </c>
      <c r="R12" s="1" t="str">
        <f>IF(IFERROR(MATCH(Feuil1!AG12,Feuil1!$S$10:$AG$10,0),0)&gt;0,Feuil1!R12,"")</f>
        <v/>
      </c>
      <c r="S12" s="6" t="str">
        <f>IF(AND(IFERROR(MATCH(Feuil1!S12,Feuil1!$S$10:$AG$10,0),0)&gt;0,IFERROR(MATCH(Feuil1!AH12,Feuil1!$AH$10:$AV$10,0),0)&gt;0),Feuil1!D12,"")</f>
        <v/>
      </c>
      <c r="T12" s="1" t="str">
        <f>IF(AND(IFERROR(MATCH(Feuil1!T12,Feuil1!$S$10:$AG$10,0),0)&gt;0,IFERROR(MATCH(Feuil1!AI12,Feuil1!$AH$10:$AV$10,0),0)&gt;0),Feuil1!E12,"")</f>
        <v/>
      </c>
      <c r="U12" s="1" t="str">
        <f>IF(AND(IFERROR(MATCH(Feuil1!U12,Feuil1!$S$10:$AG$10,0),0)&gt;0,IFERROR(MATCH(Feuil1!AJ12,Feuil1!$AH$10:$AV$10,0),0)&gt;0),Feuil1!F12,"")</f>
        <v/>
      </c>
      <c r="V12" s="1" t="str">
        <f>IF(AND(IFERROR(MATCH(Feuil1!V12,Feuil1!$S$10:$AG$10,0),0)&gt;0,IFERROR(MATCH(Feuil1!AK12,Feuil1!$AH$10:$AV$10,0),0)&gt;0),Feuil1!G12,"")</f>
        <v/>
      </c>
      <c r="W12" s="1" t="str">
        <f>IF(AND(IFERROR(MATCH(Feuil1!W12,Feuil1!$S$10:$AG$10,0),0)&gt;0,IFERROR(MATCH(Feuil1!AL12,Feuil1!$AH$10:$AV$10,0),0)&gt;0),Feuil1!H12,"")</f>
        <v/>
      </c>
      <c r="X12" s="1" t="str">
        <f>IF(AND(IFERROR(MATCH(Feuil1!X12,Feuil1!$S$10:$AG$10,0),0)&gt;0,IFERROR(MATCH(Feuil1!AM12,Feuil1!$AH$10:$AV$10,0),0)&gt;0),Feuil1!I12,"")</f>
        <v/>
      </c>
      <c r="Y12" s="1" t="str">
        <f>IF(AND(IFERROR(MATCH(Feuil1!Y12,Feuil1!$S$10:$AG$10,0),0)&gt;0,IFERROR(MATCH(Feuil1!AN12,Feuil1!$AH$10:$AV$10,0),0)&gt;0),Feuil1!J12,"")</f>
        <v/>
      </c>
      <c r="Z12" s="1" t="str">
        <f>IF(AND(IFERROR(MATCH(Feuil1!Z12,Feuil1!$S$10:$AG$10,0),0)&gt;0,IFERROR(MATCH(Feuil1!AO12,Feuil1!$AH$10:$AV$10,0),0)&gt;0),Feuil1!K12,"")</f>
        <v/>
      </c>
      <c r="AA12" s="1" t="str">
        <f>IF(AND(IFERROR(MATCH(Feuil1!AA12,Feuil1!$S$10:$AG$10,0),0)&gt;0,IFERROR(MATCH(Feuil1!AP12,Feuil1!$AH$10:$AV$10,0),0)&gt;0),Feuil1!L12,"")</f>
        <v/>
      </c>
      <c r="AB12" s="1" t="str">
        <f>IF(AND(IFERROR(MATCH(Feuil1!AB12,Feuil1!$S$10:$AG$10,0),0)&gt;0,IFERROR(MATCH(Feuil1!AQ12,Feuil1!$AH$10:$AV$10,0),0)&gt;0),Feuil1!M12,"")</f>
        <v/>
      </c>
      <c r="AC12" s="1" t="str">
        <f>IF(AND(IFERROR(MATCH(Feuil1!AC12,Feuil1!$S$10:$AG$10,0),0)&gt;0,IFERROR(MATCH(Feuil1!AR12,Feuil1!$AH$10:$AV$10,0),0)&gt;0),Feuil1!N12,"")</f>
        <v/>
      </c>
      <c r="AD12" s="1" t="str">
        <f>IF(AND(IFERROR(MATCH(Feuil1!AD12,Feuil1!$S$10:$AG$10,0),0)&gt;0,IFERROR(MATCH(Feuil1!AS12,Feuil1!$AH$10:$AV$10,0),0)&gt;0),Feuil1!O12,"")</f>
        <v/>
      </c>
      <c r="AE12" s="1" t="str">
        <f>IF(AND(IFERROR(MATCH(Feuil1!AE12,Feuil1!$S$10:$AG$10,0),0)&gt;0,IFERROR(MATCH(Feuil1!AT12,Feuil1!$AH$10:$AV$10,0),0)&gt;0),Feuil1!P12,"")</f>
        <v/>
      </c>
      <c r="AF12" s="1" t="str">
        <f>IF(AND(IFERROR(MATCH(Feuil1!AF12,Feuil1!$S$10:$AG$10,0),0)&gt;0,IFERROR(MATCH(Feuil1!AU12,Feuil1!$AH$10:$AV$10,0),0)&gt;0),Feuil1!Q12,"")</f>
        <v/>
      </c>
      <c r="AG12" s="1" t="str">
        <f>IF(AND(IFERROR(MATCH(Feuil1!AG12,Feuil1!$S$10:$AG$10,0),0)&gt;0,IFERROR(MATCH(Feuil1!AV12,Feuil1!$AH$10:$AV$10,0),0)&gt;0),Feuil1!R12,"")</f>
        <v/>
      </c>
      <c r="AH12" s="6" t="str">
        <f>IF(AND(IFERROR(MATCH(Feuil1!S12,Feuil1!$S$10:$AG$10,0),0)&gt;0,IFERROR(MATCH(Feuil1!AH12,Feuil1!$AH$10:$AV$10,0),0)&gt;0,IFERROR(MATCH(Feuil1!AW12,Feuil1!$AW$10:$BK$10,0),0)&gt;0),Feuil1!D12,"")</f>
        <v/>
      </c>
      <c r="AI12" s="1" t="str">
        <f>IF(AND(IFERROR(MATCH(Feuil1!T12,Feuil1!$S$10:$AG$10,0),0)&gt;0,IFERROR(MATCH(Feuil1!AI12,Feuil1!$AH$10:$AV$10,0),0)&gt;0,IFERROR(MATCH(Feuil1!AX12,Feuil1!$AW$10:$BK$10,0),0)&gt;0),Feuil1!E12,"")</f>
        <v/>
      </c>
      <c r="AJ12" s="1" t="str">
        <f>IF(AND(IFERROR(MATCH(Feuil1!U12,Feuil1!$S$10:$AG$10,0),0)&gt;0,IFERROR(MATCH(Feuil1!AJ12,Feuil1!$AH$10:$AV$10,0),0)&gt;0,IFERROR(MATCH(Feuil1!AY12,Feuil1!$AW$10:$BK$10,0),0)&gt;0),Feuil1!F12,"")</f>
        <v/>
      </c>
      <c r="AK12" s="1" t="str">
        <f>IF(AND(IFERROR(MATCH(Feuil1!V12,Feuil1!$S$10:$AG$10,0),0)&gt;0,IFERROR(MATCH(Feuil1!AK12,Feuil1!$AH$10:$AV$10,0),0)&gt;0,IFERROR(MATCH(Feuil1!AZ12,Feuil1!$AW$10:$BK$10,0),0)&gt;0),Feuil1!G12,"")</f>
        <v/>
      </c>
      <c r="AL12" s="1" t="str">
        <f>IF(AND(IFERROR(MATCH(Feuil1!W12,Feuil1!$S$10:$AG$10,0),0)&gt;0,IFERROR(MATCH(Feuil1!AL12,Feuil1!$AH$10:$AV$10,0),0)&gt;0,IFERROR(MATCH(Feuil1!BA12,Feuil1!$AW$10:$BK$10,0),0)&gt;0),Feuil1!H12,"")</f>
        <v/>
      </c>
      <c r="AM12" s="1" t="str">
        <f>IF(AND(IFERROR(MATCH(Feuil1!X12,Feuil1!$S$10:$AG$10,0),0)&gt;0,IFERROR(MATCH(Feuil1!AM12,Feuil1!$AH$10:$AV$10,0),0)&gt;0,IFERROR(MATCH(Feuil1!BB12,Feuil1!$AW$10:$BK$10,0),0)&gt;0),Feuil1!I12,"")</f>
        <v/>
      </c>
      <c r="AN12" s="1" t="str">
        <f>IF(AND(IFERROR(MATCH(Feuil1!Y12,Feuil1!$S$10:$AG$10,0),0)&gt;0,IFERROR(MATCH(Feuil1!AN12,Feuil1!$AH$10:$AV$10,0),0)&gt;0,IFERROR(MATCH(Feuil1!BC12,Feuil1!$AW$10:$BK$10,0),0)&gt;0),Feuil1!J12,"")</f>
        <v/>
      </c>
      <c r="AO12" s="1" t="str">
        <f>IF(AND(IFERROR(MATCH(Feuil1!Z12,Feuil1!$S$10:$AG$10,0),0)&gt;0,IFERROR(MATCH(Feuil1!AO12,Feuil1!$AH$10:$AV$10,0),0)&gt;0,IFERROR(MATCH(Feuil1!BD12,Feuil1!$AW$10:$BK$10,0),0)&gt;0),Feuil1!K12,"")</f>
        <v/>
      </c>
      <c r="AP12" s="1" t="str">
        <f>IF(AND(IFERROR(MATCH(Feuil1!AA12,Feuil1!$S$10:$AG$10,0),0)&gt;0,IFERROR(MATCH(Feuil1!AP12,Feuil1!$AH$10:$AV$10,0),0)&gt;0,IFERROR(MATCH(Feuil1!BE12,Feuil1!$AW$10:$BK$10,0),0)&gt;0),Feuil1!L12,"")</f>
        <v/>
      </c>
      <c r="AQ12" s="1" t="str">
        <f>IF(AND(IFERROR(MATCH(Feuil1!AB12,Feuil1!$S$10:$AG$10,0),0)&gt;0,IFERROR(MATCH(Feuil1!AQ12,Feuil1!$AH$10:$AV$10,0),0)&gt;0,IFERROR(MATCH(Feuil1!BF12,Feuil1!$AW$10:$BK$10,0),0)&gt;0),Feuil1!M12,"")</f>
        <v/>
      </c>
      <c r="AR12" s="1" t="str">
        <f>IF(AND(IFERROR(MATCH(Feuil1!AC12,Feuil1!$S$10:$AG$10,0),0)&gt;0,IFERROR(MATCH(Feuil1!AR12,Feuil1!$AH$10:$AV$10,0),0)&gt;0,IFERROR(MATCH(Feuil1!BG12,Feuil1!$AW$10:$BK$10,0),0)&gt;0),Feuil1!N12,"")</f>
        <v/>
      </c>
      <c r="AS12" s="1" t="str">
        <f>IF(AND(IFERROR(MATCH(Feuil1!AD12,Feuil1!$S$10:$AG$10,0),0)&gt;0,IFERROR(MATCH(Feuil1!AS12,Feuil1!$AH$10:$AV$10,0),0)&gt;0,IFERROR(MATCH(Feuil1!BH12,Feuil1!$AW$10:$BK$10,0),0)&gt;0),Feuil1!O12,"")</f>
        <v/>
      </c>
      <c r="AT12" s="1" t="str">
        <f>IF(AND(IFERROR(MATCH(Feuil1!AE12,Feuil1!$S$10:$AG$10,0),0)&gt;0,IFERROR(MATCH(Feuil1!AT12,Feuil1!$AH$10:$AV$10,0),0)&gt;0,IFERROR(MATCH(Feuil1!BI12,Feuil1!$AW$10:$BK$10,0),0)&gt;0),Feuil1!P12,"")</f>
        <v/>
      </c>
      <c r="AU12" s="1" t="str">
        <f>IF(AND(IFERROR(MATCH(Feuil1!AF12,Feuil1!$S$10:$AG$10,0),0)&gt;0,IFERROR(MATCH(Feuil1!AU12,Feuil1!$AH$10:$AV$10,0),0)&gt;0,IFERROR(MATCH(Feuil1!BJ12,Feuil1!$AW$10:$BK$10,0),0)&gt;0),Feuil1!Q12,"")</f>
        <v/>
      </c>
      <c r="AV12" s="1" t="str">
        <f>IF(AND(IFERROR(MATCH(Feuil1!AG12,Feuil1!$S$10:$AG$10,0),0)&gt;0,IFERROR(MATCH(Feuil1!AV12,Feuil1!$AH$10:$AV$10,0),0)&gt;0,IFERROR(MATCH(Feuil1!BK12,Feuil1!$AW$10:$BK$10,0),0)&gt;0),Feuil1!R12,"")</f>
        <v/>
      </c>
      <c r="AW12" s="6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</row>
    <row r="13" spans="3:63" x14ac:dyDescent="0.25">
      <c r="C13" s="8" t="s">
        <v>5</v>
      </c>
      <c r="D13" s="6" t="str">
        <f>IF(IFERROR(MATCH(Feuil1!S13,Feuil1!$S$10:$AG$10,0),0)&gt;0,Feuil1!D13,"")</f>
        <v/>
      </c>
      <c r="E13" s="1" t="str">
        <f>IF(IFERROR(MATCH(Feuil1!T13,Feuil1!$S$10:$AG$10,0),0)&gt;0,Feuil1!E13,"")</f>
        <v/>
      </c>
      <c r="F13" s="1" t="str">
        <f>IF(IFERROR(MATCH(Feuil1!U13,Feuil1!$S$10:$AG$10,0),0)&gt;0,Feuil1!F13,"")</f>
        <v/>
      </c>
      <c r="G13" s="1" t="str">
        <f>IF(IFERROR(MATCH(Feuil1!V13,Feuil1!$S$10:$AG$10,0),0)&gt;0,Feuil1!G13,"")</f>
        <v/>
      </c>
      <c r="H13" s="1" t="str">
        <f>IF(IFERROR(MATCH(Feuil1!W13,Feuil1!$S$10:$AG$10,0),0)&gt;0,Feuil1!H13,"")</f>
        <v/>
      </c>
      <c r="I13" s="1" t="str">
        <f>IF(IFERROR(MATCH(Feuil1!X13,Feuil1!$S$10:$AG$10,0),0)&gt;0,Feuil1!I13,"")</f>
        <v/>
      </c>
      <c r="J13" s="1" t="str">
        <f>IF(IFERROR(MATCH(Feuil1!Y13,Feuil1!$S$10:$AG$10,0),0)&gt;0,Feuil1!J13,"")</f>
        <v/>
      </c>
      <c r="K13" s="1" t="str">
        <f>IF(IFERROR(MATCH(Feuil1!Z13,Feuil1!$S$10:$AG$10,0),0)&gt;0,Feuil1!K13,"")</f>
        <v/>
      </c>
      <c r="L13" s="1" t="str">
        <f>IF(IFERROR(MATCH(Feuil1!AA13,Feuil1!$S$10:$AG$10,0),0)&gt;0,Feuil1!L13,"")</f>
        <v/>
      </c>
      <c r="M13" s="1" t="str">
        <f>IF(IFERROR(MATCH(Feuil1!AB13,Feuil1!$S$10:$AG$10,0),0)&gt;0,Feuil1!M13,"")</f>
        <v/>
      </c>
      <c r="N13" s="1" t="str">
        <f>IF(IFERROR(MATCH(Feuil1!AC13,Feuil1!$S$10:$AG$10,0),0)&gt;0,Feuil1!N13,"")</f>
        <v/>
      </c>
      <c r="O13" s="1" t="str">
        <f>IF(IFERROR(MATCH(Feuil1!AD13,Feuil1!$S$10:$AG$10,0),0)&gt;0,Feuil1!O13,"")</f>
        <v/>
      </c>
      <c r="P13" s="1" t="str">
        <f>IF(IFERROR(MATCH(Feuil1!AE13,Feuil1!$S$10:$AG$10,0),0)&gt;0,Feuil1!P13,"")</f>
        <v/>
      </c>
      <c r="Q13" s="1" t="str">
        <f>IF(IFERROR(MATCH(Feuil1!AF13,Feuil1!$S$10:$AG$10,0),0)&gt;0,Feuil1!Q13,"")</f>
        <v/>
      </c>
      <c r="R13" s="1" t="str">
        <f>IF(IFERROR(MATCH(Feuil1!AG13,Feuil1!$S$10:$AG$10,0),0)&gt;0,Feuil1!R13,"")</f>
        <v/>
      </c>
      <c r="S13" s="6" t="str">
        <f>IF(AND(IFERROR(MATCH(Feuil1!S13,Feuil1!$S$10:$AG$10,0),0)&gt;0,IFERROR(MATCH(Feuil1!AH13,Feuil1!$AH$10:$AV$10,0),0)&gt;0),Feuil1!D13,"")</f>
        <v/>
      </c>
      <c r="T13" s="1" t="str">
        <f>IF(AND(IFERROR(MATCH(Feuil1!T13,Feuil1!$S$10:$AG$10,0),0)&gt;0,IFERROR(MATCH(Feuil1!AI13,Feuil1!$AH$10:$AV$10,0),0)&gt;0),Feuil1!E13,"")</f>
        <v/>
      </c>
      <c r="U13" s="1" t="str">
        <f>IF(AND(IFERROR(MATCH(Feuil1!U13,Feuil1!$S$10:$AG$10,0),0)&gt;0,IFERROR(MATCH(Feuil1!AJ13,Feuil1!$AH$10:$AV$10,0),0)&gt;0),Feuil1!F13,"")</f>
        <v/>
      </c>
      <c r="V13" s="1" t="str">
        <f>IF(AND(IFERROR(MATCH(Feuil1!V13,Feuil1!$S$10:$AG$10,0),0)&gt;0,IFERROR(MATCH(Feuil1!AK13,Feuil1!$AH$10:$AV$10,0),0)&gt;0),Feuil1!G13,"")</f>
        <v/>
      </c>
      <c r="W13" s="1" t="str">
        <f>IF(AND(IFERROR(MATCH(Feuil1!W13,Feuil1!$S$10:$AG$10,0),0)&gt;0,IFERROR(MATCH(Feuil1!AL13,Feuil1!$AH$10:$AV$10,0),0)&gt;0),Feuil1!H13,"")</f>
        <v/>
      </c>
      <c r="X13" s="1" t="str">
        <f>IF(AND(IFERROR(MATCH(Feuil1!X13,Feuil1!$S$10:$AG$10,0),0)&gt;0,IFERROR(MATCH(Feuil1!AM13,Feuil1!$AH$10:$AV$10,0),0)&gt;0),Feuil1!I13,"")</f>
        <v/>
      </c>
      <c r="Y13" s="1" t="str">
        <f>IF(AND(IFERROR(MATCH(Feuil1!Y13,Feuil1!$S$10:$AG$10,0),0)&gt;0,IFERROR(MATCH(Feuil1!AN13,Feuil1!$AH$10:$AV$10,0),0)&gt;0),Feuil1!J13,"")</f>
        <v/>
      </c>
      <c r="Z13" s="1" t="str">
        <f>IF(AND(IFERROR(MATCH(Feuil1!Z13,Feuil1!$S$10:$AG$10,0),0)&gt;0,IFERROR(MATCH(Feuil1!AO13,Feuil1!$AH$10:$AV$10,0),0)&gt;0),Feuil1!K13,"")</f>
        <v/>
      </c>
      <c r="AA13" s="1" t="str">
        <f>IF(AND(IFERROR(MATCH(Feuil1!AA13,Feuil1!$S$10:$AG$10,0),0)&gt;0,IFERROR(MATCH(Feuil1!AP13,Feuil1!$AH$10:$AV$10,0),0)&gt;0),Feuil1!L13,"")</f>
        <v/>
      </c>
      <c r="AB13" s="1" t="str">
        <f>IF(AND(IFERROR(MATCH(Feuil1!AB13,Feuil1!$S$10:$AG$10,0),0)&gt;0,IFERROR(MATCH(Feuil1!AQ13,Feuil1!$AH$10:$AV$10,0),0)&gt;0),Feuil1!M13,"")</f>
        <v/>
      </c>
      <c r="AC13" s="1" t="str">
        <f>IF(AND(IFERROR(MATCH(Feuil1!AC13,Feuil1!$S$10:$AG$10,0),0)&gt;0,IFERROR(MATCH(Feuil1!AR13,Feuil1!$AH$10:$AV$10,0),0)&gt;0),Feuil1!N13,"")</f>
        <v/>
      </c>
      <c r="AD13" s="1" t="str">
        <f>IF(AND(IFERROR(MATCH(Feuil1!AD13,Feuil1!$S$10:$AG$10,0),0)&gt;0,IFERROR(MATCH(Feuil1!AS13,Feuil1!$AH$10:$AV$10,0),0)&gt;0),Feuil1!O13,"")</f>
        <v/>
      </c>
      <c r="AE13" s="1" t="str">
        <f>IF(AND(IFERROR(MATCH(Feuil1!AE13,Feuil1!$S$10:$AG$10,0),0)&gt;0,IFERROR(MATCH(Feuil1!AT13,Feuil1!$AH$10:$AV$10,0),0)&gt;0),Feuil1!P13,"")</f>
        <v/>
      </c>
      <c r="AF13" s="1" t="str">
        <f>IF(AND(IFERROR(MATCH(Feuil1!AF13,Feuil1!$S$10:$AG$10,0),0)&gt;0,IFERROR(MATCH(Feuil1!AU13,Feuil1!$AH$10:$AV$10,0),0)&gt;0),Feuil1!Q13,"")</f>
        <v/>
      </c>
      <c r="AG13" s="1" t="str">
        <f>IF(AND(IFERROR(MATCH(Feuil1!AG13,Feuil1!$S$10:$AG$10,0),0)&gt;0,IFERROR(MATCH(Feuil1!AV13,Feuil1!$AH$10:$AV$10,0),0)&gt;0),Feuil1!R13,"")</f>
        <v/>
      </c>
      <c r="AH13" s="6" t="str">
        <f>IF(AND(IFERROR(MATCH(Feuil1!S13,Feuil1!$S$10:$AG$10,0),0)&gt;0,IFERROR(MATCH(Feuil1!AH13,Feuil1!$AH$10:$AV$10,0),0)&gt;0,IFERROR(MATCH(Feuil1!AW13,Feuil1!$AW$10:$BK$10,0),0)&gt;0),Feuil1!D13,"")</f>
        <v/>
      </c>
      <c r="AI13" s="1" t="str">
        <f>IF(AND(IFERROR(MATCH(Feuil1!T13,Feuil1!$S$10:$AG$10,0),0)&gt;0,IFERROR(MATCH(Feuil1!AI13,Feuil1!$AH$10:$AV$10,0),0)&gt;0,IFERROR(MATCH(Feuil1!AX13,Feuil1!$AW$10:$BK$10,0),0)&gt;0),Feuil1!E13,"")</f>
        <v/>
      </c>
      <c r="AJ13" s="1" t="str">
        <f>IF(AND(IFERROR(MATCH(Feuil1!U13,Feuil1!$S$10:$AG$10,0),0)&gt;0,IFERROR(MATCH(Feuil1!AJ13,Feuil1!$AH$10:$AV$10,0),0)&gt;0,IFERROR(MATCH(Feuil1!AY13,Feuil1!$AW$10:$BK$10,0),0)&gt;0),Feuil1!F13,"")</f>
        <v/>
      </c>
      <c r="AK13" s="1" t="str">
        <f>IF(AND(IFERROR(MATCH(Feuil1!V13,Feuil1!$S$10:$AG$10,0),0)&gt;0,IFERROR(MATCH(Feuil1!AK13,Feuil1!$AH$10:$AV$10,0),0)&gt;0,IFERROR(MATCH(Feuil1!AZ13,Feuil1!$AW$10:$BK$10,0),0)&gt;0),Feuil1!G13,"")</f>
        <v/>
      </c>
      <c r="AL13" s="1" t="str">
        <f>IF(AND(IFERROR(MATCH(Feuil1!W13,Feuil1!$S$10:$AG$10,0),0)&gt;0,IFERROR(MATCH(Feuil1!AL13,Feuil1!$AH$10:$AV$10,0),0)&gt;0,IFERROR(MATCH(Feuil1!BA13,Feuil1!$AW$10:$BK$10,0),0)&gt;0),Feuil1!H13,"")</f>
        <v/>
      </c>
      <c r="AM13" s="1" t="str">
        <f>IF(AND(IFERROR(MATCH(Feuil1!X13,Feuil1!$S$10:$AG$10,0),0)&gt;0,IFERROR(MATCH(Feuil1!AM13,Feuil1!$AH$10:$AV$10,0),0)&gt;0,IFERROR(MATCH(Feuil1!BB13,Feuil1!$AW$10:$BK$10,0),0)&gt;0),Feuil1!I13,"")</f>
        <v/>
      </c>
      <c r="AN13" s="1" t="str">
        <f>IF(AND(IFERROR(MATCH(Feuil1!Y13,Feuil1!$S$10:$AG$10,0),0)&gt;0,IFERROR(MATCH(Feuil1!AN13,Feuil1!$AH$10:$AV$10,0),0)&gt;0,IFERROR(MATCH(Feuil1!BC13,Feuil1!$AW$10:$BK$10,0),0)&gt;0),Feuil1!J13,"")</f>
        <v/>
      </c>
      <c r="AO13" s="1" t="str">
        <f>IF(AND(IFERROR(MATCH(Feuil1!Z13,Feuil1!$S$10:$AG$10,0),0)&gt;0,IFERROR(MATCH(Feuil1!AO13,Feuil1!$AH$10:$AV$10,0),0)&gt;0,IFERROR(MATCH(Feuil1!BD13,Feuil1!$AW$10:$BK$10,0),0)&gt;0),Feuil1!K13,"")</f>
        <v/>
      </c>
      <c r="AP13" s="1" t="str">
        <f>IF(AND(IFERROR(MATCH(Feuil1!AA13,Feuil1!$S$10:$AG$10,0),0)&gt;0,IFERROR(MATCH(Feuil1!AP13,Feuil1!$AH$10:$AV$10,0),0)&gt;0,IFERROR(MATCH(Feuil1!BE13,Feuil1!$AW$10:$BK$10,0),0)&gt;0),Feuil1!L13,"")</f>
        <v/>
      </c>
      <c r="AQ13" s="1" t="str">
        <f>IF(AND(IFERROR(MATCH(Feuil1!AB13,Feuil1!$S$10:$AG$10,0),0)&gt;0,IFERROR(MATCH(Feuil1!AQ13,Feuil1!$AH$10:$AV$10,0),0)&gt;0,IFERROR(MATCH(Feuil1!BF13,Feuil1!$AW$10:$BK$10,0),0)&gt;0),Feuil1!M13,"")</f>
        <v/>
      </c>
      <c r="AR13" s="1" t="str">
        <f>IF(AND(IFERROR(MATCH(Feuil1!AC13,Feuil1!$S$10:$AG$10,0),0)&gt;0,IFERROR(MATCH(Feuil1!AR13,Feuil1!$AH$10:$AV$10,0),0)&gt;0,IFERROR(MATCH(Feuil1!BG13,Feuil1!$AW$10:$BK$10,0),0)&gt;0),Feuil1!N13,"")</f>
        <v/>
      </c>
      <c r="AS13" s="1" t="str">
        <f>IF(AND(IFERROR(MATCH(Feuil1!AD13,Feuil1!$S$10:$AG$10,0),0)&gt;0,IFERROR(MATCH(Feuil1!AS13,Feuil1!$AH$10:$AV$10,0),0)&gt;0,IFERROR(MATCH(Feuil1!BH13,Feuil1!$AW$10:$BK$10,0),0)&gt;0),Feuil1!O13,"")</f>
        <v/>
      </c>
      <c r="AT13" s="1" t="str">
        <f>IF(AND(IFERROR(MATCH(Feuil1!AE13,Feuil1!$S$10:$AG$10,0),0)&gt;0,IFERROR(MATCH(Feuil1!AT13,Feuil1!$AH$10:$AV$10,0),0)&gt;0,IFERROR(MATCH(Feuil1!BI13,Feuil1!$AW$10:$BK$10,0),0)&gt;0),Feuil1!P13,"")</f>
        <v/>
      </c>
      <c r="AU13" s="1" t="str">
        <f>IF(AND(IFERROR(MATCH(Feuil1!AF13,Feuil1!$S$10:$AG$10,0),0)&gt;0,IFERROR(MATCH(Feuil1!AU13,Feuil1!$AH$10:$AV$10,0),0)&gt;0,IFERROR(MATCH(Feuil1!BJ13,Feuil1!$AW$10:$BK$10,0),0)&gt;0),Feuil1!Q13,"")</f>
        <v/>
      </c>
      <c r="AV13" s="1" t="str">
        <f>IF(AND(IFERROR(MATCH(Feuil1!AG13,Feuil1!$S$10:$AG$10,0),0)&gt;0,IFERROR(MATCH(Feuil1!AV13,Feuil1!$AH$10:$AV$10,0),0)&gt;0,IFERROR(MATCH(Feuil1!BK13,Feuil1!$AW$10:$BK$10,0),0)&gt;0),Feuil1!R13,"")</f>
        <v/>
      </c>
      <c r="AW13" s="6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</row>
    <row r="14" spans="3:63" x14ac:dyDescent="0.25">
      <c r="C14" s="8" t="s">
        <v>6</v>
      </c>
      <c r="D14" s="6" t="str">
        <f>IF(IFERROR(MATCH(Feuil1!S14,Feuil1!$S$10:$AG$10,0),0)&gt;0,Feuil1!D14,"")</f>
        <v/>
      </c>
      <c r="E14" s="1" t="str">
        <f>IF(IFERROR(MATCH(Feuil1!T14,Feuil1!$S$10:$AG$10,0),0)&gt;0,Feuil1!E14,"")</f>
        <v/>
      </c>
      <c r="F14" s="1" t="str">
        <f>IF(IFERROR(MATCH(Feuil1!U14,Feuil1!$S$10:$AG$10,0),0)&gt;0,Feuil1!F14,"")</f>
        <v/>
      </c>
      <c r="G14" s="1" t="str">
        <f>IF(IFERROR(MATCH(Feuil1!V14,Feuil1!$S$10:$AG$10,0),0)&gt;0,Feuil1!G14,"")</f>
        <v/>
      </c>
      <c r="H14" s="1" t="str">
        <f>IF(IFERROR(MATCH(Feuil1!W14,Feuil1!$S$10:$AG$10,0),0)&gt;0,Feuil1!H14,"")</f>
        <v/>
      </c>
      <c r="I14" s="1" t="str">
        <f>IF(IFERROR(MATCH(Feuil1!X14,Feuil1!$S$10:$AG$10,0),0)&gt;0,Feuil1!I14,"")</f>
        <v/>
      </c>
      <c r="J14" s="1" t="str">
        <f>IF(IFERROR(MATCH(Feuil1!Y14,Feuil1!$S$10:$AG$10,0),0)&gt;0,Feuil1!J14,"")</f>
        <v/>
      </c>
      <c r="K14" s="1" t="str">
        <f>IF(IFERROR(MATCH(Feuil1!Z14,Feuil1!$S$10:$AG$10,0),0)&gt;0,Feuil1!K14,"")</f>
        <v/>
      </c>
      <c r="L14" s="1" t="str">
        <f>IF(IFERROR(MATCH(Feuil1!AA14,Feuil1!$S$10:$AG$10,0),0)&gt;0,Feuil1!L14,"")</f>
        <v/>
      </c>
      <c r="M14" s="1" t="str">
        <f>IF(IFERROR(MATCH(Feuil1!AB14,Feuil1!$S$10:$AG$10,0),0)&gt;0,Feuil1!M14,"")</f>
        <v/>
      </c>
      <c r="N14" s="1" t="str">
        <f>IF(IFERROR(MATCH(Feuil1!AC14,Feuil1!$S$10:$AG$10,0),0)&gt;0,Feuil1!N14,"")</f>
        <v/>
      </c>
      <c r="O14" s="1" t="str">
        <f>IF(IFERROR(MATCH(Feuil1!AD14,Feuil1!$S$10:$AG$10,0),0)&gt;0,Feuil1!O14,"")</f>
        <v/>
      </c>
      <c r="P14" s="1" t="str">
        <f>IF(IFERROR(MATCH(Feuil1!AE14,Feuil1!$S$10:$AG$10,0),0)&gt;0,Feuil1!P14,"")</f>
        <v/>
      </c>
      <c r="Q14" s="1" t="str">
        <f>IF(IFERROR(MATCH(Feuil1!AF14,Feuil1!$S$10:$AG$10,0),0)&gt;0,Feuil1!Q14,"")</f>
        <v/>
      </c>
      <c r="R14" s="1" t="str">
        <f>IF(IFERROR(MATCH(Feuil1!AG14,Feuil1!$S$10:$AG$10,0),0)&gt;0,Feuil1!R14,"")</f>
        <v/>
      </c>
      <c r="S14" s="6" t="str">
        <f>IF(AND(IFERROR(MATCH(Feuil1!S14,Feuil1!$S$10:$AG$10,0),0)&gt;0,IFERROR(MATCH(Feuil1!AH14,Feuil1!$AH$10:$AV$10,0),0)&gt;0),Feuil1!D14,"")</f>
        <v/>
      </c>
      <c r="T14" s="1" t="str">
        <f>IF(AND(IFERROR(MATCH(Feuil1!T14,Feuil1!$S$10:$AG$10,0),0)&gt;0,IFERROR(MATCH(Feuil1!AI14,Feuil1!$AH$10:$AV$10,0),0)&gt;0),Feuil1!E14,"")</f>
        <v/>
      </c>
      <c r="U14" s="1" t="str">
        <f>IF(AND(IFERROR(MATCH(Feuil1!U14,Feuil1!$S$10:$AG$10,0),0)&gt;0,IFERROR(MATCH(Feuil1!AJ14,Feuil1!$AH$10:$AV$10,0),0)&gt;0),Feuil1!F14,"")</f>
        <v/>
      </c>
      <c r="V14" s="1" t="str">
        <f>IF(AND(IFERROR(MATCH(Feuil1!V14,Feuil1!$S$10:$AG$10,0),0)&gt;0,IFERROR(MATCH(Feuil1!AK14,Feuil1!$AH$10:$AV$10,0),0)&gt;0),Feuil1!G14,"")</f>
        <v/>
      </c>
      <c r="W14" s="1" t="str">
        <f>IF(AND(IFERROR(MATCH(Feuil1!W14,Feuil1!$S$10:$AG$10,0),0)&gt;0,IFERROR(MATCH(Feuil1!AL14,Feuil1!$AH$10:$AV$10,0),0)&gt;0),Feuil1!H14,"")</f>
        <v/>
      </c>
      <c r="X14" s="1" t="str">
        <f>IF(AND(IFERROR(MATCH(Feuil1!X14,Feuil1!$S$10:$AG$10,0),0)&gt;0,IFERROR(MATCH(Feuil1!AM14,Feuil1!$AH$10:$AV$10,0),0)&gt;0),Feuil1!I14,"")</f>
        <v/>
      </c>
      <c r="Y14" s="1" t="str">
        <f>IF(AND(IFERROR(MATCH(Feuil1!Y14,Feuil1!$S$10:$AG$10,0),0)&gt;0,IFERROR(MATCH(Feuil1!AN14,Feuil1!$AH$10:$AV$10,0),0)&gt;0),Feuil1!J14,"")</f>
        <v/>
      </c>
      <c r="Z14" s="1" t="str">
        <f>IF(AND(IFERROR(MATCH(Feuil1!Z14,Feuil1!$S$10:$AG$10,0),0)&gt;0,IFERROR(MATCH(Feuil1!AO14,Feuil1!$AH$10:$AV$10,0),0)&gt;0),Feuil1!K14,"")</f>
        <v/>
      </c>
      <c r="AA14" s="1" t="str">
        <f>IF(AND(IFERROR(MATCH(Feuil1!AA14,Feuil1!$S$10:$AG$10,0),0)&gt;0,IFERROR(MATCH(Feuil1!AP14,Feuil1!$AH$10:$AV$10,0),0)&gt;0),Feuil1!L14,"")</f>
        <v/>
      </c>
      <c r="AB14" s="1" t="str">
        <f>IF(AND(IFERROR(MATCH(Feuil1!AB14,Feuil1!$S$10:$AG$10,0),0)&gt;0,IFERROR(MATCH(Feuil1!AQ14,Feuil1!$AH$10:$AV$10,0),0)&gt;0),Feuil1!M14,"")</f>
        <v/>
      </c>
      <c r="AC14" s="1" t="str">
        <f>IF(AND(IFERROR(MATCH(Feuil1!AC14,Feuil1!$S$10:$AG$10,0),0)&gt;0,IFERROR(MATCH(Feuil1!AR14,Feuil1!$AH$10:$AV$10,0),0)&gt;0),Feuil1!N14,"")</f>
        <v/>
      </c>
      <c r="AD14" s="1" t="str">
        <f>IF(AND(IFERROR(MATCH(Feuil1!AD14,Feuil1!$S$10:$AG$10,0),0)&gt;0,IFERROR(MATCH(Feuil1!AS14,Feuil1!$AH$10:$AV$10,0),0)&gt;0),Feuil1!O14,"")</f>
        <v/>
      </c>
      <c r="AE14" s="1" t="str">
        <f>IF(AND(IFERROR(MATCH(Feuil1!AE14,Feuil1!$S$10:$AG$10,0),0)&gt;0,IFERROR(MATCH(Feuil1!AT14,Feuil1!$AH$10:$AV$10,0),0)&gt;0),Feuil1!P14,"")</f>
        <v/>
      </c>
      <c r="AF14" s="1" t="str">
        <f>IF(AND(IFERROR(MATCH(Feuil1!AF14,Feuil1!$S$10:$AG$10,0),0)&gt;0,IFERROR(MATCH(Feuil1!AU14,Feuil1!$AH$10:$AV$10,0),0)&gt;0),Feuil1!Q14,"")</f>
        <v/>
      </c>
      <c r="AG14" s="1" t="str">
        <f>IF(AND(IFERROR(MATCH(Feuil1!AG14,Feuil1!$S$10:$AG$10,0),0)&gt;0,IFERROR(MATCH(Feuil1!AV14,Feuil1!$AH$10:$AV$10,0),0)&gt;0),Feuil1!R14,"")</f>
        <v/>
      </c>
      <c r="AH14" s="6" t="str">
        <f>IF(AND(IFERROR(MATCH(Feuil1!S14,Feuil1!$S$10:$AG$10,0),0)&gt;0,IFERROR(MATCH(Feuil1!AH14,Feuil1!$AH$10:$AV$10,0),0)&gt;0,IFERROR(MATCH(Feuil1!AW14,Feuil1!$AW$10:$BK$10,0),0)&gt;0),Feuil1!D14,"")</f>
        <v/>
      </c>
      <c r="AI14" s="1" t="str">
        <f>IF(AND(IFERROR(MATCH(Feuil1!T14,Feuil1!$S$10:$AG$10,0),0)&gt;0,IFERROR(MATCH(Feuil1!AI14,Feuil1!$AH$10:$AV$10,0),0)&gt;0,IFERROR(MATCH(Feuil1!AX14,Feuil1!$AW$10:$BK$10,0),0)&gt;0),Feuil1!E14,"")</f>
        <v/>
      </c>
      <c r="AJ14" s="1" t="str">
        <f>IF(AND(IFERROR(MATCH(Feuil1!U14,Feuil1!$S$10:$AG$10,0),0)&gt;0,IFERROR(MATCH(Feuil1!AJ14,Feuil1!$AH$10:$AV$10,0),0)&gt;0,IFERROR(MATCH(Feuil1!AY14,Feuil1!$AW$10:$BK$10,0),0)&gt;0),Feuil1!F14,"")</f>
        <v/>
      </c>
      <c r="AK14" s="1" t="str">
        <f>IF(AND(IFERROR(MATCH(Feuil1!V14,Feuil1!$S$10:$AG$10,0),0)&gt;0,IFERROR(MATCH(Feuil1!AK14,Feuil1!$AH$10:$AV$10,0),0)&gt;0,IFERROR(MATCH(Feuil1!AZ14,Feuil1!$AW$10:$BK$10,0),0)&gt;0),Feuil1!G14,"")</f>
        <v/>
      </c>
      <c r="AL14" s="1" t="str">
        <f>IF(AND(IFERROR(MATCH(Feuil1!W14,Feuil1!$S$10:$AG$10,0),0)&gt;0,IFERROR(MATCH(Feuil1!AL14,Feuil1!$AH$10:$AV$10,0),0)&gt;0,IFERROR(MATCH(Feuil1!BA14,Feuil1!$AW$10:$BK$10,0),0)&gt;0),Feuil1!H14,"")</f>
        <v/>
      </c>
      <c r="AM14" s="1" t="str">
        <f>IF(AND(IFERROR(MATCH(Feuil1!X14,Feuil1!$S$10:$AG$10,0),0)&gt;0,IFERROR(MATCH(Feuil1!AM14,Feuil1!$AH$10:$AV$10,0),0)&gt;0,IFERROR(MATCH(Feuil1!BB14,Feuil1!$AW$10:$BK$10,0),0)&gt;0),Feuil1!I14,"")</f>
        <v/>
      </c>
      <c r="AN14" s="1" t="str">
        <f>IF(AND(IFERROR(MATCH(Feuil1!Y14,Feuil1!$S$10:$AG$10,0),0)&gt;0,IFERROR(MATCH(Feuil1!AN14,Feuil1!$AH$10:$AV$10,0),0)&gt;0,IFERROR(MATCH(Feuil1!BC14,Feuil1!$AW$10:$BK$10,0),0)&gt;0),Feuil1!J14,"")</f>
        <v/>
      </c>
      <c r="AO14" s="1" t="str">
        <f>IF(AND(IFERROR(MATCH(Feuil1!Z14,Feuil1!$S$10:$AG$10,0),0)&gt;0,IFERROR(MATCH(Feuil1!AO14,Feuil1!$AH$10:$AV$10,0),0)&gt;0,IFERROR(MATCH(Feuil1!BD14,Feuil1!$AW$10:$BK$10,0),0)&gt;0),Feuil1!K14,"")</f>
        <v/>
      </c>
      <c r="AP14" s="1" t="str">
        <f>IF(AND(IFERROR(MATCH(Feuil1!AA14,Feuil1!$S$10:$AG$10,0),0)&gt;0,IFERROR(MATCH(Feuil1!AP14,Feuil1!$AH$10:$AV$10,0),0)&gt;0,IFERROR(MATCH(Feuil1!BE14,Feuil1!$AW$10:$BK$10,0),0)&gt;0),Feuil1!L14,"")</f>
        <v/>
      </c>
      <c r="AQ14" s="1" t="str">
        <f>IF(AND(IFERROR(MATCH(Feuil1!AB14,Feuil1!$S$10:$AG$10,0),0)&gt;0,IFERROR(MATCH(Feuil1!AQ14,Feuil1!$AH$10:$AV$10,0),0)&gt;0,IFERROR(MATCH(Feuil1!BF14,Feuil1!$AW$10:$BK$10,0),0)&gt;0),Feuil1!M14,"")</f>
        <v/>
      </c>
      <c r="AR14" s="1" t="str">
        <f>IF(AND(IFERROR(MATCH(Feuil1!AC14,Feuil1!$S$10:$AG$10,0),0)&gt;0,IFERROR(MATCH(Feuil1!AR14,Feuil1!$AH$10:$AV$10,0),0)&gt;0,IFERROR(MATCH(Feuil1!BG14,Feuil1!$AW$10:$BK$10,0),0)&gt;0),Feuil1!N14,"")</f>
        <v/>
      </c>
      <c r="AS14" s="1" t="str">
        <f>IF(AND(IFERROR(MATCH(Feuil1!AD14,Feuil1!$S$10:$AG$10,0),0)&gt;0,IFERROR(MATCH(Feuil1!AS14,Feuil1!$AH$10:$AV$10,0),0)&gt;0,IFERROR(MATCH(Feuil1!BH14,Feuil1!$AW$10:$BK$10,0),0)&gt;0),Feuil1!O14,"")</f>
        <v/>
      </c>
      <c r="AT14" s="1" t="str">
        <f>IF(AND(IFERROR(MATCH(Feuil1!AE14,Feuil1!$S$10:$AG$10,0),0)&gt;0,IFERROR(MATCH(Feuil1!AT14,Feuil1!$AH$10:$AV$10,0),0)&gt;0,IFERROR(MATCH(Feuil1!BI14,Feuil1!$AW$10:$BK$10,0),0)&gt;0),Feuil1!P14,"")</f>
        <v/>
      </c>
      <c r="AU14" s="1" t="str">
        <f>IF(AND(IFERROR(MATCH(Feuil1!AF14,Feuil1!$S$10:$AG$10,0),0)&gt;0,IFERROR(MATCH(Feuil1!AU14,Feuil1!$AH$10:$AV$10,0),0)&gt;0,IFERROR(MATCH(Feuil1!BJ14,Feuil1!$AW$10:$BK$10,0),0)&gt;0),Feuil1!Q14,"")</f>
        <v/>
      </c>
      <c r="AV14" s="1" t="str">
        <f>IF(AND(IFERROR(MATCH(Feuil1!AG14,Feuil1!$S$10:$AG$10,0),0)&gt;0,IFERROR(MATCH(Feuil1!AV14,Feuil1!$AH$10:$AV$10,0),0)&gt;0,IFERROR(MATCH(Feuil1!BK14,Feuil1!$AW$10:$BK$10,0),0)&gt;0),Feuil1!R14,"")</f>
        <v/>
      </c>
      <c r="AW14" s="6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3:63" x14ac:dyDescent="0.25">
      <c r="C15" s="8" t="s">
        <v>8</v>
      </c>
      <c r="D15" s="6" t="str">
        <f>IF(IFERROR(MATCH(Feuil1!S15,Feuil1!$S$10:$AG$10,0),0)&gt;0,Feuil1!D15,"")</f>
        <v/>
      </c>
      <c r="E15" s="1" t="str">
        <f>IF(IFERROR(MATCH(Feuil1!T15,Feuil1!$S$10:$AG$10,0),0)&gt;0,Feuil1!E15,"")</f>
        <v/>
      </c>
      <c r="F15" s="1" t="str">
        <f>IF(IFERROR(MATCH(Feuil1!U15,Feuil1!$S$10:$AG$10,0),0)&gt;0,Feuil1!F15,"")</f>
        <v/>
      </c>
      <c r="G15" s="1" t="str">
        <f>IF(IFERROR(MATCH(Feuil1!V15,Feuil1!$S$10:$AG$10,0),0)&gt;0,Feuil1!G15,"")</f>
        <v/>
      </c>
      <c r="H15" s="1">
        <f>IF(IFERROR(MATCH(Feuil1!W15,Feuil1!$S$10:$AG$10,0),0)&gt;0,Feuil1!H15,"")</f>
        <v>45</v>
      </c>
      <c r="I15" s="1" t="str">
        <f>IF(IFERROR(MATCH(Feuil1!X15,Feuil1!$S$10:$AG$10,0),0)&gt;0,Feuil1!I15,"")</f>
        <v/>
      </c>
      <c r="J15" s="1" t="str">
        <f>IF(IFERROR(MATCH(Feuil1!Y15,Feuil1!$S$10:$AG$10,0),0)&gt;0,Feuil1!J15,"")</f>
        <v/>
      </c>
      <c r="K15" s="1" t="str">
        <f>IF(IFERROR(MATCH(Feuil1!Z15,Feuil1!$S$10:$AG$10,0),0)&gt;0,Feuil1!K15,"")</f>
        <v/>
      </c>
      <c r="L15" s="1" t="str">
        <f>IF(IFERROR(MATCH(Feuil1!AA15,Feuil1!$S$10:$AG$10,0),0)&gt;0,Feuil1!L15,"")</f>
        <v/>
      </c>
      <c r="M15" s="1" t="str">
        <f>IF(IFERROR(MATCH(Feuil1!AB15,Feuil1!$S$10:$AG$10,0),0)&gt;0,Feuil1!M15,"")</f>
        <v/>
      </c>
      <c r="N15" s="1" t="str">
        <f>IF(IFERROR(MATCH(Feuil1!AC15,Feuil1!$S$10:$AG$10,0),0)&gt;0,Feuil1!N15,"")</f>
        <v/>
      </c>
      <c r="O15" s="1" t="str">
        <f>IF(IFERROR(MATCH(Feuil1!AD15,Feuil1!$S$10:$AG$10,0),0)&gt;0,Feuil1!O15,"")</f>
        <v/>
      </c>
      <c r="P15" s="1" t="str">
        <f>IF(IFERROR(MATCH(Feuil1!AE15,Feuil1!$S$10:$AG$10,0),0)&gt;0,Feuil1!P15,"")</f>
        <v/>
      </c>
      <c r="Q15" s="1" t="str">
        <f>IF(IFERROR(MATCH(Feuil1!AF15,Feuil1!$S$10:$AG$10,0),0)&gt;0,Feuil1!Q15,"")</f>
        <v/>
      </c>
      <c r="R15" s="1" t="str">
        <f>IF(IFERROR(MATCH(Feuil1!AG15,Feuil1!$S$10:$AG$10,0),0)&gt;0,Feuil1!R15,"")</f>
        <v/>
      </c>
      <c r="S15" s="6" t="str">
        <f>IF(AND(IFERROR(MATCH(Feuil1!S15,Feuil1!$S$10:$AG$10,0),0)&gt;0,IFERROR(MATCH(Feuil1!AH15,Feuil1!$AH$10:$AV$10,0),0)&gt;0),Feuil1!D15,"")</f>
        <v/>
      </c>
      <c r="T15" s="1" t="str">
        <f>IF(AND(IFERROR(MATCH(Feuil1!T15,Feuil1!$S$10:$AG$10,0),0)&gt;0,IFERROR(MATCH(Feuil1!AI15,Feuil1!$AH$10:$AV$10,0),0)&gt;0),Feuil1!E15,"")</f>
        <v/>
      </c>
      <c r="U15" s="1" t="str">
        <f>IF(AND(IFERROR(MATCH(Feuil1!U15,Feuil1!$S$10:$AG$10,0),0)&gt;0,IFERROR(MATCH(Feuil1!AJ15,Feuil1!$AH$10:$AV$10,0),0)&gt;0),Feuil1!F15,"")</f>
        <v/>
      </c>
      <c r="V15" s="1" t="str">
        <f>IF(AND(IFERROR(MATCH(Feuil1!V15,Feuil1!$S$10:$AG$10,0),0)&gt;0,IFERROR(MATCH(Feuil1!AK15,Feuil1!$AH$10:$AV$10,0),0)&gt;0),Feuil1!G15,"")</f>
        <v/>
      </c>
      <c r="W15" s="1" t="str">
        <f>IF(AND(IFERROR(MATCH(Feuil1!W15,Feuil1!$S$10:$AG$10,0),0)&gt;0,IFERROR(MATCH(Feuil1!AL15,Feuil1!$AH$10:$AV$10,0),0)&gt;0),Feuil1!H15,"")</f>
        <v/>
      </c>
      <c r="X15" s="1" t="str">
        <f>IF(AND(IFERROR(MATCH(Feuil1!X15,Feuil1!$S$10:$AG$10,0),0)&gt;0,IFERROR(MATCH(Feuil1!AM15,Feuil1!$AH$10:$AV$10,0),0)&gt;0),Feuil1!I15,"")</f>
        <v/>
      </c>
      <c r="Y15" s="1" t="str">
        <f>IF(AND(IFERROR(MATCH(Feuil1!Y15,Feuil1!$S$10:$AG$10,0),0)&gt;0,IFERROR(MATCH(Feuil1!AN15,Feuil1!$AH$10:$AV$10,0),0)&gt;0),Feuil1!J15,"")</f>
        <v/>
      </c>
      <c r="Z15" s="1" t="str">
        <f>IF(AND(IFERROR(MATCH(Feuil1!Z15,Feuil1!$S$10:$AG$10,0),0)&gt;0,IFERROR(MATCH(Feuil1!AO15,Feuil1!$AH$10:$AV$10,0),0)&gt;0),Feuil1!K15,"")</f>
        <v/>
      </c>
      <c r="AA15" s="1" t="str">
        <f>IF(AND(IFERROR(MATCH(Feuil1!AA15,Feuil1!$S$10:$AG$10,0),0)&gt;0,IFERROR(MATCH(Feuil1!AP15,Feuil1!$AH$10:$AV$10,0),0)&gt;0),Feuil1!L15,"")</f>
        <v/>
      </c>
      <c r="AB15" s="1" t="str">
        <f>IF(AND(IFERROR(MATCH(Feuil1!AB15,Feuil1!$S$10:$AG$10,0),0)&gt;0,IFERROR(MATCH(Feuil1!AQ15,Feuil1!$AH$10:$AV$10,0),0)&gt;0),Feuil1!M15,"")</f>
        <v/>
      </c>
      <c r="AC15" s="1" t="str">
        <f>IF(AND(IFERROR(MATCH(Feuil1!AC15,Feuil1!$S$10:$AG$10,0),0)&gt;0,IFERROR(MATCH(Feuil1!AR15,Feuil1!$AH$10:$AV$10,0),0)&gt;0),Feuil1!N15,"")</f>
        <v/>
      </c>
      <c r="AD15" s="1" t="str">
        <f>IF(AND(IFERROR(MATCH(Feuil1!AD15,Feuil1!$S$10:$AG$10,0),0)&gt;0,IFERROR(MATCH(Feuil1!AS15,Feuil1!$AH$10:$AV$10,0),0)&gt;0),Feuil1!O15,"")</f>
        <v/>
      </c>
      <c r="AE15" s="1" t="str">
        <f>IF(AND(IFERROR(MATCH(Feuil1!AE15,Feuil1!$S$10:$AG$10,0),0)&gt;0,IFERROR(MATCH(Feuil1!AT15,Feuil1!$AH$10:$AV$10,0),0)&gt;0),Feuil1!P15,"")</f>
        <v/>
      </c>
      <c r="AF15" s="1" t="str">
        <f>IF(AND(IFERROR(MATCH(Feuil1!AF15,Feuil1!$S$10:$AG$10,0),0)&gt;0,IFERROR(MATCH(Feuil1!AU15,Feuil1!$AH$10:$AV$10,0),0)&gt;0),Feuil1!Q15,"")</f>
        <v/>
      </c>
      <c r="AG15" s="1" t="str">
        <f>IF(AND(IFERROR(MATCH(Feuil1!AG15,Feuil1!$S$10:$AG$10,0),0)&gt;0,IFERROR(MATCH(Feuil1!AV15,Feuil1!$AH$10:$AV$10,0),0)&gt;0),Feuil1!R15,"")</f>
        <v/>
      </c>
      <c r="AH15" s="6" t="str">
        <f>IF(AND(IFERROR(MATCH(Feuil1!S15,Feuil1!$S$10:$AG$10,0),0)&gt;0,IFERROR(MATCH(Feuil1!AH15,Feuil1!$AH$10:$AV$10,0),0)&gt;0,IFERROR(MATCH(Feuil1!AW15,Feuil1!$AW$10:$BK$10,0),0)&gt;0),Feuil1!D15,"")</f>
        <v/>
      </c>
      <c r="AI15" s="1" t="str">
        <f>IF(AND(IFERROR(MATCH(Feuil1!T15,Feuil1!$S$10:$AG$10,0),0)&gt;0,IFERROR(MATCH(Feuil1!AI15,Feuil1!$AH$10:$AV$10,0),0)&gt;0,IFERROR(MATCH(Feuil1!AX15,Feuil1!$AW$10:$BK$10,0),0)&gt;0),Feuil1!E15,"")</f>
        <v/>
      </c>
      <c r="AJ15" s="1" t="str">
        <f>IF(AND(IFERROR(MATCH(Feuil1!U15,Feuil1!$S$10:$AG$10,0),0)&gt;0,IFERROR(MATCH(Feuil1!AJ15,Feuil1!$AH$10:$AV$10,0),0)&gt;0,IFERROR(MATCH(Feuil1!AY15,Feuil1!$AW$10:$BK$10,0),0)&gt;0),Feuil1!F15,"")</f>
        <v/>
      </c>
      <c r="AK15" s="1" t="str">
        <f>IF(AND(IFERROR(MATCH(Feuil1!V15,Feuil1!$S$10:$AG$10,0),0)&gt;0,IFERROR(MATCH(Feuil1!AK15,Feuil1!$AH$10:$AV$10,0),0)&gt;0,IFERROR(MATCH(Feuil1!AZ15,Feuil1!$AW$10:$BK$10,0),0)&gt;0),Feuil1!G15,"")</f>
        <v/>
      </c>
      <c r="AL15" s="1" t="str">
        <f>IF(AND(IFERROR(MATCH(Feuil1!W15,Feuil1!$S$10:$AG$10,0),0)&gt;0,IFERROR(MATCH(Feuil1!AL15,Feuil1!$AH$10:$AV$10,0),0)&gt;0,IFERROR(MATCH(Feuil1!BA15,Feuil1!$AW$10:$BK$10,0),0)&gt;0),Feuil1!H15,"")</f>
        <v/>
      </c>
      <c r="AM15" s="1" t="str">
        <f>IF(AND(IFERROR(MATCH(Feuil1!X15,Feuil1!$S$10:$AG$10,0),0)&gt;0,IFERROR(MATCH(Feuil1!AM15,Feuil1!$AH$10:$AV$10,0),0)&gt;0,IFERROR(MATCH(Feuil1!BB15,Feuil1!$AW$10:$BK$10,0),0)&gt;0),Feuil1!I15,"")</f>
        <v/>
      </c>
      <c r="AN15" s="1" t="str">
        <f>IF(AND(IFERROR(MATCH(Feuil1!Y15,Feuil1!$S$10:$AG$10,0),0)&gt;0,IFERROR(MATCH(Feuil1!AN15,Feuil1!$AH$10:$AV$10,0),0)&gt;0,IFERROR(MATCH(Feuil1!BC15,Feuil1!$AW$10:$BK$10,0),0)&gt;0),Feuil1!J15,"")</f>
        <v/>
      </c>
      <c r="AO15" s="1" t="str">
        <f>IF(AND(IFERROR(MATCH(Feuil1!Z15,Feuil1!$S$10:$AG$10,0),0)&gt;0,IFERROR(MATCH(Feuil1!AO15,Feuil1!$AH$10:$AV$10,0),0)&gt;0,IFERROR(MATCH(Feuil1!BD15,Feuil1!$AW$10:$BK$10,0),0)&gt;0),Feuil1!K15,"")</f>
        <v/>
      </c>
      <c r="AP15" s="1" t="str">
        <f>IF(AND(IFERROR(MATCH(Feuil1!AA15,Feuil1!$S$10:$AG$10,0),0)&gt;0,IFERROR(MATCH(Feuil1!AP15,Feuil1!$AH$10:$AV$10,0),0)&gt;0,IFERROR(MATCH(Feuil1!BE15,Feuil1!$AW$10:$BK$10,0),0)&gt;0),Feuil1!L15,"")</f>
        <v/>
      </c>
      <c r="AQ15" s="1" t="str">
        <f>IF(AND(IFERROR(MATCH(Feuil1!AB15,Feuil1!$S$10:$AG$10,0),0)&gt;0,IFERROR(MATCH(Feuil1!AQ15,Feuil1!$AH$10:$AV$10,0),0)&gt;0,IFERROR(MATCH(Feuil1!BF15,Feuil1!$AW$10:$BK$10,0),0)&gt;0),Feuil1!M15,"")</f>
        <v/>
      </c>
      <c r="AR15" s="1" t="str">
        <f>IF(AND(IFERROR(MATCH(Feuil1!AC15,Feuil1!$S$10:$AG$10,0),0)&gt;0,IFERROR(MATCH(Feuil1!AR15,Feuil1!$AH$10:$AV$10,0),0)&gt;0,IFERROR(MATCH(Feuil1!BG15,Feuil1!$AW$10:$BK$10,0),0)&gt;0),Feuil1!N15,"")</f>
        <v/>
      </c>
      <c r="AS15" s="1" t="str">
        <f>IF(AND(IFERROR(MATCH(Feuil1!AD15,Feuil1!$S$10:$AG$10,0),0)&gt;0,IFERROR(MATCH(Feuil1!AS15,Feuil1!$AH$10:$AV$10,0),0)&gt;0,IFERROR(MATCH(Feuil1!BH15,Feuil1!$AW$10:$BK$10,0),0)&gt;0),Feuil1!O15,"")</f>
        <v/>
      </c>
      <c r="AT15" s="1" t="str">
        <f>IF(AND(IFERROR(MATCH(Feuil1!AE15,Feuil1!$S$10:$AG$10,0),0)&gt;0,IFERROR(MATCH(Feuil1!AT15,Feuil1!$AH$10:$AV$10,0),0)&gt;0,IFERROR(MATCH(Feuil1!BI15,Feuil1!$AW$10:$BK$10,0),0)&gt;0),Feuil1!P15,"")</f>
        <v/>
      </c>
      <c r="AU15" s="1" t="str">
        <f>IF(AND(IFERROR(MATCH(Feuil1!AF15,Feuil1!$S$10:$AG$10,0),0)&gt;0,IFERROR(MATCH(Feuil1!AU15,Feuil1!$AH$10:$AV$10,0),0)&gt;0,IFERROR(MATCH(Feuil1!BJ15,Feuil1!$AW$10:$BK$10,0),0)&gt;0),Feuil1!Q15,"")</f>
        <v/>
      </c>
      <c r="AV15" s="1" t="str">
        <f>IF(AND(IFERROR(MATCH(Feuil1!AG15,Feuil1!$S$10:$AG$10,0),0)&gt;0,IFERROR(MATCH(Feuil1!AV15,Feuil1!$AH$10:$AV$10,0),0)&gt;0,IFERROR(MATCH(Feuil1!BK15,Feuil1!$AW$10:$BK$10,0),0)&gt;0),Feuil1!R15,"")</f>
        <v/>
      </c>
      <c r="AW15" s="6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</row>
    <row r="16" spans="3:63" x14ac:dyDescent="0.25">
      <c r="C16" s="8" t="s">
        <v>10</v>
      </c>
      <c r="D16" s="6" t="str">
        <f>IF(IFERROR(MATCH(Feuil1!S16,Feuil1!$S$10:$AG$10,0),0)&gt;0,Feuil1!D16,"")</f>
        <v/>
      </c>
      <c r="E16" s="1" t="str">
        <f>IF(IFERROR(MATCH(Feuil1!T16,Feuil1!$S$10:$AG$10,0),0)&gt;0,Feuil1!E16,"")</f>
        <v/>
      </c>
      <c r="F16" s="1" t="str">
        <f>IF(IFERROR(MATCH(Feuil1!U16,Feuil1!$S$10:$AG$10,0),0)&gt;0,Feuil1!F16,"")</f>
        <v/>
      </c>
      <c r="G16" s="1" t="str">
        <f>IF(IFERROR(MATCH(Feuil1!V16,Feuil1!$S$10:$AG$10,0),0)&gt;0,Feuil1!G16,"")</f>
        <v/>
      </c>
      <c r="H16" s="1" t="str">
        <f>IF(IFERROR(MATCH(Feuil1!W16,Feuil1!$S$10:$AG$10,0),0)&gt;0,Feuil1!H16,"")</f>
        <v/>
      </c>
      <c r="I16" s="1" t="str">
        <f>IF(IFERROR(MATCH(Feuil1!X16,Feuil1!$S$10:$AG$10,0),0)&gt;0,Feuil1!I16,"")</f>
        <v/>
      </c>
      <c r="J16" s="1" t="str">
        <f>IF(IFERROR(MATCH(Feuil1!Y16,Feuil1!$S$10:$AG$10,0),0)&gt;0,Feuil1!J16,"")</f>
        <v/>
      </c>
      <c r="K16" s="1" t="str">
        <f>IF(IFERROR(MATCH(Feuil1!Z16,Feuil1!$S$10:$AG$10,0),0)&gt;0,Feuil1!K16,"")</f>
        <v/>
      </c>
      <c r="L16" s="1" t="str">
        <f>IF(IFERROR(MATCH(Feuil1!AA16,Feuil1!$S$10:$AG$10,0),0)&gt;0,Feuil1!L16,"")</f>
        <v/>
      </c>
      <c r="M16" s="1" t="str">
        <f>IF(IFERROR(MATCH(Feuil1!AB16,Feuil1!$S$10:$AG$10,0),0)&gt;0,Feuil1!M16,"")</f>
        <v/>
      </c>
      <c r="N16" s="1" t="str">
        <f>IF(IFERROR(MATCH(Feuil1!AC16,Feuil1!$S$10:$AG$10,0),0)&gt;0,Feuil1!N16,"")</f>
        <v/>
      </c>
      <c r="O16" s="1" t="str">
        <f>IF(IFERROR(MATCH(Feuil1!AD16,Feuil1!$S$10:$AG$10,0),0)&gt;0,Feuil1!O16,"")</f>
        <v/>
      </c>
      <c r="P16" s="1" t="str">
        <f>IF(IFERROR(MATCH(Feuil1!AE16,Feuil1!$S$10:$AG$10,0),0)&gt;0,Feuil1!P16,"")</f>
        <v/>
      </c>
      <c r="Q16" s="1" t="str">
        <f>IF(IFERROR(MATCH(Feuil1!AF16,Feuil1!$S$10:$AG$10,0),0)&gt;0,Feuil1!Q16,"")</f>
        <v/>
      </c>
      <c r="R16" s="1" t="str">
        <f>IF(IFERROR(MATCH(Feuil1!AG16,Feuil1!$S$10:$AG$10,0),0)&gt;0,Feuil1!R16,"")</f>
        <v/>
      </c>
      <c r="S16" s="6" t="str">
        <f>IF(AND(IFERROR(MATCH(Feuil1!S16,Feuil1!$S$10:$AG$10,0),0)&gt;0,IFERROR(MATCH(Feuil1!AH16,Feuil1!$AH$10:$AV$10,0),0)&gt;0),Feuil1!D16,"")</f>
        <v/>
      </c>
      <c r="T16" s="1" t="str">
        <f>IF(AND(IFERROR(MATCH(Feuil1!T16,Feuil1!$S$10:$AG$10,0),0)&gt;0,IFERROR(MATCH(Feuil1!AI16,Feuil1!$AH$10:$AV$10,0),0)&gt;0),Feuil1!E16,"")</f>
        <v/>
      </c>
      <c r="U16" s="1" t="str">
        <f>IF(AND(IFERROR(MATCH(Feuil1!U16,Feuil1!$S$10:$AG$10,0),0)&gt;0,IFERROR(MATCH(Feuil1!AJ16,Feuil1!$AH$10:$AV$10,0),0)&gt;0),Feuil1!F16,"")</f>
        <v/>
      </c>
      <c r="V16" s="1" t="str">
        <f>IF(AND(IFERROR(MATCH(Feuil1!V16,Feuil1!$S$10:$AG$10,0),0)&gt;0,IFERROR(MATCH(Feuil1!AK16,Feuil1!$AH$10:$AV$10,0),0)&gt;0),Feuil1!G16,"")</f>
        <v/>
      </c>
      <c r="W16" s="1" t="str">
        <f>IF(AND(IFERROR(MATCH(Feuil1!W16,Feuil1!$S$10:$AG$10,0),0)&gt;0,IFERROR(MATCH(Feuil1!AL16,Feuil1!$AH$10:$AV$10,0),0)&gt;0),Feuil1!H16,"")</f>
        <v/>
      </c>
      <c r="X16" s="1" t="str">
        <f>IF(AND(IFERROR(MATCH(Feuil1!X16,Feuil1!$S$10:$AG$10,0),0)&gt;0,IFERROR(MATCH(Feuil1!AM16,Feuil1!$AH$10:$AV$10,0),0)&gt;0),Feuil1!I16,"")</f>
        <v/>
      </c>
      <c r="Y16" s="1" t="str">
        <f>IF(AND(IFERROR(MATCH(Feuil1!Y16,Feuil1!$S$10:$AG$10,0),0)&gt;0,IFERROR(MATCH(Feuil1!AN16,Feuil1!$AH$10:$AV$10,0),0)&gt;0),Feuil1!J16,"")</f>
        <v/>
      </c>
      <c r="Z16" s="1" t="str">
        <f>IF(AND(IFERROR(MATCH(Feuil1!Z16,Feuil1!$S$10:$AG$10,0),0)&gt;0,IFERROR(MATCH(Feuil1!AO16,Feuil1!$AH$10:$AV$10,0),0)&gt;0),Feuil1!K16,"")</f>
        <v/>
      </c>
      <c r="AA16" s="1" t="str">
        <f>IF(AND(IFERROR(MATCH(Feuil1!AA16,Feuil1!$S$10:$AG$10,0),0)&gt;0,IFERROR(MATCH(Feuil1!AP16,Feuil1!$AH$10:$AV$10,0),0)&gt;0),Feuil1!L16,"")</f>
        <v/>
      </c>
      <c r="AB16" s="1" t="str">
        <f>IF(AND(IFERROR(MATCH(Feuil1!AB16,Feuil1!$S$10:$AG$10,0),0)&gt;0,IFERROR(MATCH(Feuil1!AQ16,Feuil1!$AH$10:$AV$10,0),0)&gt;0),Feuil1!M16,"")</f>
        <v/>
      </c>
      <c r="AC16" s="1" t="str">
        <f>IF(AND(IFERROR(MATCH(Feuil1!AC16,Feuil1!$S$10:$AG$10,0),0)&gt;0,IFERROR(MATCH(Feuil1!AR16,Feuil1!$AH$10:$AV$10,0),0)&gt;0),Feuil1!N16,"")</f>
        <v/>
      </c>
      <c r="AD16" s="1" t="str">
        <f>IF(AND(IFERROR(MATCH(Feuil1!AD16,Feuil1!$S$10:$AG$10,0),0)&gt;0,IFERROR(MATCH(Feuil1!AS16,Feuil1!$AH$10:$AV$10,0),0)&gt;0),Feuil1!O16,"")</f>
        <v/>
      </c>
      <c r="AE16" s="1" t="str">
        <f>IF(AND(IFERROR(MATCH(Feuil1!AE16,Feuil1!$S$10:$AG$10,0),0)&gt;0,IFERROR(MATCH(Feuil1!AT16,Feuil1!$AH$10:$AV$10,0),0)&gt;0),Feuil1!P16,"")</f>
        <v/>
      </c>
      <c r="AF16" s="1" t="str">
        <f>IF(AND(IFERROR(MATCH(Feuil1!AF16,Feuil1!$S$10:$AG$10,0),0)&gt;0,IFERROR(MATCH(Feuil1!AU16,Feuil1!$AH$10:$AV$10,0),0)&gt;0),Feuil1!Q16,"")</f>
        <v/>
      </c>
      <c r="AG16" s="1" t="str">
        <f>IF(AND(IFERROR(MATCH(Feuil1!AG16,Feuil1!$S$10:$AG$10,0),0)&gt;0,IFERROR(MATCH(Feuil1!AV16,Feuil1!$AH$10:$AV$10,0),0)&gt;0),Feuil1!R16,"")</f>
        <v/>
      </c>
      <c r="AH16" s="6" t="str">
        <f>IF(AND(IFERROR(MATCH(Feuil1!S16,Feuil1!$S$10:$AG$10,0),0)&gt;0,IFERROR(MATCH(Feuil1!AH16,Feuil1!$AH$10:$AV$10,0),0)&gt;0,IFERROR(MATCH(Feuil1!AW16,Feuil1!$AW$10:$BK$10,0),0)&gt;0),Feuil1!D16,"")</f>
        <v/>
      </c>
      <c r="AI16" s="1" t="str">
        <f>IF(AND(IFERROR(MATCH(Feuil1!T16,Feuil1!$S$10:$AG$10,0),0)&gt;0,IFERROR(MATCH(Feuil1!AI16,Feuil1!$AH$10:$AV$10,0),0)&gt;0,IFERROR(MATCH(Feuil1!AX16,Feuil1!$AW$10:$BK$10,0),0)&gt;0),Feuil1!E16,"")</f>
        <v/>
      </c>
      <c r="AJ16" s="1" t="str">
        <f>IF(AND(IFERROR(MATCH(Feuil1!U16,Feuil1!$S$10:$AG$10,0),0)&gt;0,IFERROR(MATCH(Feuil1!AJ16,Feuil1!$AH$10:$AV$10,0),0)&gt;0,IFERROR(MATCH(Feuil1!AY16,Feuil1!$AW$10:$BK$10,0),0)&gt;0),Feuil1!F16,"")</f>
        <v/>
      </c>
      <c r="AK16" s="1" t="str">
        <f>IF(AND(IFERROR(MATCH(Feuil1!V16,Feuil1!$S$10:$AG$10,0),0)&gt;0,IFERROR(MATCH(Feuil1!AK16,Feuil1!$AH$10:$AV$10,0),0)&gt;0,IFERROR(MATCH(Feuil1!AZ16,Feuil1!$AW$10:$BK$10,0),0)&gt;0),Feuil1!G16,"")</f>
        <v/>
      </c>
      <c r="AL16" s="1" t="str">
        <f>IF(AND(IFERROR(MATCH(Feuil1!W16,Feuil1!$S$10:$AG$10,0),0)&gt;0,IFERROR(MATCH(Feuil1!AL16,Feuil1!$AH$10:$AV$10,0),0)&gt;0,IFERROR(MATCH(Feuil1!BA16,Feuil1!$AW$10:$BK$10,0),0)&gt;0),Feuil1!H16,"")</f>
        <v/>
      </c>
      <c r="AM16" s="1" t="str">
        <f>IF(AND(IFERROR(MATCH(Feuil1!X16,Feuil1!$S$10:$AG$10,0),0)&gt;0,IFERROR(MATCH(Feuil1!AM16,Feuil1!$AH$10:$AV$10,0),0)&gt;0,IFERROR(MATCH(Feuil1!BB16,Feuil1!$AW$10:$BK$10,0),0)&gt;0),Feuil1!I16,"")</f>
        <v/>
      </c>
      <c r="AN16" s="1" t="str">
        <f>IF(AND(IFERROR(MATCH(Feuil1!Y16,Feuil1!$S$10:$AG$10,0),0)&gt;0,IFERROR(MATCH(Feuil1!AN16,Feuil1!$AH$10:$AV$10,0),0)&gt;0,IFERROR(MATCH(Feuil1!BC16,Feuil1!$AW$10:$BK$10,0),0)&gt;0),Feuil1!J16,"")</f>
        <v/>
      </c>
      <c r="AO16" s="1" t="str">
        <f>IF(AND(IFERROR(MATCH(Feuil1!Z16,Feuil1!$S$10:$AG$10,0),0)&gt;0,IFERROR(MATCH(Feuil1!AO16,Feuil1!$AH$10:$AV$10,0),0)&gt;0,IFERROR(MATCH(Feuil1!BD16,Feuil1!$AW$10:$BK$10,0),0)&gt;0),Feuil1!K16,"")</f>
        <v/>
      </c>
      <c r="AP16" s="1" t="str">
        <f>IF(AND(IFERROR(MATCH(Feuil1!AA16,Feuil1!$S$10:$AG$10,0),0)&gt;0,IFERROR(MATCH(Feuil1!AP16,Feuil1!$AH$10:$AV$10,0),0)&gt;0,IFERROR(MATCH(Feuil1!BE16,Feuil1!$AW$10:$BK$10,0),0)&gt;0),Feuil1!L16,"")</f>
        <v/>
      </c>
      <c r="AQ16" s="1" t="str">
        <f>IF(AND(IFERROR(MATCH(Feuil1!AB16,Feuil1!$S$10:$AG$10,0),0)&gt;0,IFERROR(MATCH(Feuil1!AQ16,Feuil1!$AH$10:$AV$10,0),0)&gt;0,IFERROR(MATCH(Feuil1!BF16,Feuil1!$AW$10:$BK$10,0),0)&gt;0),Feuil1!M16,"")</f>
        <v/>
      </c>
      <c r="AR16" s="1" t="str">
        <f>IF(AND(IFERROR(MATCH(Feuil1!AC16,Feuil1!$S$10:$AG$10,0),0)&gt;0,IFERROR(MATCH(Feuil1!AR16,Feuil1!$AH$10:$AV$10,0),0)&gt;0,IFERROR(MATCH(Feuil1!BG16,Feuil1!$AW$10:$BK$10,0),0)&gt;0),Feuil1!N16,"")</f>
        <v/>
      </c>
      <c r="AS16" s="1" t="str">
        <f>IF(AND(IFERROR(MATCH(Feuil1!AD16,Feuil1!$S$10:$AG$10,0),0)&gt;0,IFERROR(MATCH(Feuil1!AS16,Feuil1!$AH$10:$AV$10,0),0)&gt;0,IFERROR(MATCH(Feuil1!BH16,Feuil1!$AW$10:$BK$10,0),0)&gt;0),Feuil1!O16,"")</f>
        <v/>
      </c>
      <c r="AT16" s="1" t="str">
        <f>IF(AND(IFERROR(MATCH(Feuil1!AE16,Feuil1!$S$10:$AG$10,0),0)&gt;0,IFERROR(MATCH(Feuil1!AT16,Feuil1!$AH$10:$AV$10,0),0)&gt;0,IFERROR(MATCH(Feuil1!BI16,Feuil1!$AW$10:$BK$10,0),0)&gt;0),Feuil1!P16,"")</f>
        <v/>
      </c>
      <c r="AU16" s="1" t="str">
        <f>IF(AND(IFERROR(MATCH(Feuil1!AF16,Feuil1!$S$10:$AG$10,0),0)&gt;0,IFERROR(MATCH(Feuil1!AU16,Feuil1!$AH$10:$AV$10,0),0)&gt;0,IFERROR(MATCH(Feuil1!BJ16,Feuil1!$AW$10:$BK$10,0),0)&gt;0),Feuil1!Q16,"")</f>
        <v/>
      </c>
      <c r="AV16" s="1" t="str">
        <f>IF(AND(IFERROR(MATCH(Feuil1!AG16,Feuil1!$S$10:$AG$10,0),0)&gt;0,IFERROR(MATCH(Feuil1!AV16,Feuil1!$AH$10:$AV$10,0),0)&gt;0,IFERROR(MATCH(Feuil1!BK16,Feuil1!$AW$10:$BK$10,0),0)&gt;0),Feuil1!R16,"")</f>
        <v/>
      </c>
      <c r="AW16" s="6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3:63" x14ac:dyDescent="0.25">
      <c r="C17" s="8" t="s">
        <v>11</v>
      </c>
      <c r="D17" s="6" t="str">
        <f>IF(IFERROR(MATCH(Feuil1!S17,Feuil1!$S$10:$AG$10,0),0)&gt;0,Feuil1!D17,"")</f>
        <v/>
      </c>
      <c r="E17" s="1" t="str">
        <f>IF(IFERROR(MATCH(Feuil1!T17,Feuil1!$S$10:$AG$10,0),0)&gt;0,Feuil1!E17,"")</f>
        <v/>
      </c>
      <c r="F17" s="1" t="str">
        <f>IF(IFERROR(MATCH(Feuil1!U17,Feuil1!$S$10:$AG$10,0),0)&gt;0,Feuil1!F17,"")</f>
        <v/>
      </c>
      <c r="G17" s="1" t="str">
        <f>IF(IFERROR(MATCH(Feuil1!V17,Feuil1!$S$10:$AG$10,0),0)&gt;0,Feuil1!G17,"")</f>
        <v/>
      </c>
      <c r="H17" s="1" t="str">
        <f>IF(IFERROR(MATCH(Feuil1!W17,Feuil1!$S$10:$AG$10,0),0)&gt;0,Feuil1!H17,"")</f>
        <v/>
      </c>
      <c r="I17" s="1" t="str">
        <f>IF(IFERROR(MATCH(Feuil1!X17,Feuil1!$S$10:$AG$10,0),0)&gt;0,Feuil1!I17,"")</f>
        <v/>
      </c>
      <c r="J17" s="1" t="str">
        <f>IF(IFERROR(MATCH(Feuil1!Y17,Feuil1!$S$10:$AG$10,0),0)&gt;0,Feuil1!J17,"")</f>
        <v/>
      </c>
      <c r="K17" s="1" t="str">
        <f>IF(IFERROR(MATCH(Feuil1!Z17,Feuil1!$S$10:$AG$10,0),0)&gt;0,Feuil1!K17,"")</f>
        <v/>
      </c>
      <c r="L17" s="1" t="str">
        <f>IF(IFERROR(MATCH(Feuil1!AA17,Feuil1!$S$10:$AG$10,0),0)&gt;0,Feuil1!L17,"")</f>
        <v/>
      </c>
      <c r="M17" s="1" t="str">
        <f>IF(IFERROR(MATCH(Feuil1!AB17,Feuil1!$S$10:$AG$10,0),0)&gt;0,Feuil1!M17,"")</f>
        <v/>
      </c>
      <c r="N17" s="1" t="str">
        <f>IF(IFERROR(MATCH(Feuil1!AC17,Feuil1!$S$10:$AG$10,0),0)&gt;0,Feuil1!N17,"")</f>
        <v/>
      </c>
      <c r="O17" s="1" t="str">
        <f>IF(IFERROR(MATCH(Feuil1!AD17,Feuil1!$S$10:$AG$10,0),0)&gt;0,Feuil1!O17,"")</f>
        <v/>
      </c>
      <c r="P17" s="1" t="str">
        <f>IF(IFERROR(MATCH(Feuil1!AE17,Feuil1!$S$10:$AG$10,0),0)&gt;0,Feuil1!P17,"")</f>
        <v/>
      </c>
      <c r="Q17" s="1" t="str">
        <f>IF(IFERROR(MATCH(Feuil1!AF17,Feuil1!$S$10:$AG$10,0),0)&gt;0,Feuil1!Q17,"")</f>
        <v/>
      </c>
      <c r="R17" s="1" t="str">
        <f>IF(IFERROR(MATCH(Feuil1!AG17,Feuil1!$S$10:$AG$10,0),0)&gt;0,Feuil1!R17,"")</f>
        <v/>
      </c>
      <c r="S17" s="6" t="str">
        <f>IF(AND(IFERROR(MATCH(Feuil1!S17,Feuil1!$S$10:$AG$10,0),0)&gt;0,IFERROR(MATCH(Feuil1!AH17,Feuil1!$AH$10:$AV$10,0),0)&gt;0),Feuil1!D17,"")</f>
        <v/>
      </c>
      <c r="T17" s="1" t="str">
        <f>IF(AND(IFERROR(MATCH(Feuil1!T17,Feuil1!$S$10:$AG$10,0),0)&gt;0,IFERROR(MATCH(Feuil1!AI17,Feuil1!$AH$10:$AV$10,0),0)&gt;0),Feuil1!E17,"")</f>
        <v/>
      </c>
      <c r="U17" s="1" t="str">
        <f>IF(AND(IFERROR(MATCH(Feuil1!U17,Feuil1!$S$10:$AG$10,0),0)&gt;0,IFERROR(MATCH(Feuil1!AJ17,Feuil1!$AH$10:$AV$10,0),0)&gt;0),Feuil1!F17,"")</f>
        <v/>
      </c>
      <c r="V17" s="1" t="str">
        <f>IF(AND(IFERROR(MATCH(Feuil1!V17,Feuil1!$S$10:$AG$10,0),0)&gt;0,IFERROR(MATCH(Feuil1!AK17,Feuil1!$AH$10:$AV$10,0),0)&gt;0),Feuil1!G17,"")</f>
        <v/>
      </c>
      <c r="W17" s="1" t="str">
        <f>IF(AND(IFERROR(MATCH(Feuil1!W17,Feuil1!$S$10:$AG$10,0),0)&gt;0,IFERROR(MATCH(Feuil1!AL17,Feuil1!$AH$10:$AV$10,0),0)&gt;0),Feuil1!H17,"")</f>
        <v/>
      </c>
      <c r="X17" s="1" t="str">
        <f>IF(AND(IFERROR(MATCH(Feuil1!X17,Feuil1!$S$10:$AG$10,0),0)&gt;0,IFERROR(MATCH(Feuil1!AM17,Feuil1!$AH$10:$AV$10,0),0)&gt;0),Feuil1!I17,"")</f>
        <v/>
      </c>
      <c r="Y17" s="1" t="str">
        <f>IF(AND(IFERROR(MATCH(Feuil1!Y17,Feuil1!$S$10:$AG$10,0),0)&gt;0,IFERROR(MATCH(Feuil1!AN17,Feuil1!$AH$10:$AV$10,0),0)&gt;0),Feuil1!J17,"")</f>
        <v/>
      </c>
      <c r="Z17" s="1" t="str">
        <f>IF(AND(IFERROR(MATCH(Feuil1!Z17,Feuil1!$S$10:$AG$10,0),0)&gt;0,IFERROR(MATCH(Feuil1!AO17,Feuil1!$AH$10:$AV$10,0),0)&gt;0),Feuil1!K17,"")</f>
        <v/>
      </c>
      <c r="AA17" s="1" t="str">
        <f>IF(AND(IFERROR(MATCH(Feuil1!AA17,Feuil1!$S$10:$AG$10,0),0)&gt;0,IFERROR(MATCH(Feuil1!AP17,Feuil1!$AH$10:$AV$10,0),0)&gt;0),Feuil1!L17,"")</f>
        <v/>
      </c>
      <c r="AB17" s="1" t="str">
        <f>IF(AND(IFERROR(MATCH(Feuil1!AB17,Feuil1!$S$10:$AG$10,0),0)&gt;0,IFERROR(MATCH(Feuil1!AQ17,Feuil1!$AH$10:$AV$10,0),0)&gt;0),Feuil1!M17,"")</f>
        <v/>
      </c>
      <c r="AC17" s="1" t="str">
        <f>IF(AND(IFERROR(MATCH(Feuil1!AC17,Feuil1!$S$10:$AG$10,0),0)&gt;0,IFERROR(MATCH(Feuil1!AR17,Feuil1!$AH$10:$AV$10,0),0)&gt;0),Feuil1!N17,"")</f>
        <v/>
      </c>
      <c r="AD17" s="1" t="str">
        <f>IF(AND(IFERROR(MATCH(Feuil1!AD17,Feuil1!$S$10:$AG$10,0),0)&gt;0,IFERROR(MATCH(Feuil1!AS17,Feuil1!$AH$10:$AV$10,0),0)&gt;0),Feuil1!O17,"")</f>
        <v/>
      </c>
      <c r="AE17" s="1" t="str">
        <f>IF(AND(IFERROR(MATCH(Feuil1!AE17,Feuil1!$S$10:$AG$10,0),0)&gt;0,IFERROR(MATCH(Feuil1!AT17,Feuil1!$AH$10:$AV$10,0),0)&gt;0),Feuil1!P17,"")</f>
        <v/>
      </c>
      <c r="AF17" s="1" t="str">
        <f>IF(AND(IFERROR(MATCH(Feuil1!AF17,Feuil1!$S$10:$AG$10,0),0)&gt;0,IFERROR(MATCH(Feuil1!AU17,Feuil1!$AH$10:$AV$10,0),0)&gt;0),Feuil1!Q17,"")</f>
        <v/>
      </c>
      <c r="AG17" s="1" t="str">
        <f>IF(AND(IFERROR(MATCH(Feuil1!AG17,Feuil1!$S$10:$AG$10,0),0)&gt;0,IFERROR(MATCH(Feuil1!AV17,Feuil1!$AH$10:$AV$10,0),0)&gt;0),Feuil1!R17,"")</f>
        <v/>
      </c>
      <c r="AH17" s="6" t="str">
        <f>IF(AND(IFERROR(MATCH(Feuil1!S17,Feuil1!$S$10:$AG$10,0),0)&gt;0,IFERROR(MATCH(Feuil1!AH17,Feuil1!$AH$10:$AV$10,0),0)&gt;0,IFERROR(MATCH(Feuil1!AW17,Feuil1!$AW$10:$BK$10,0),0)&gt;0),Feuil1!D17,"")</f>
        <v/>
      </c>
      <c r="AI17" s="1" t="str">
        <f>IF(AND(IFERROR(MATCH(Feuil1!T17,Feuil1!$S$10:$AG$10,0),0)&gt;0,IFERROR(MATCH(Feuil1!AI17,Feuil1!$AH$10:$AV$10,0),0)&gt;0,IFERROR(MATCH(Feuil1!AX17,Feuil1!$AW$10:$BK$10,0),0)&gt;0),Feuil1!E17,"")</f>
        <v/>
      </c>
      <c r="AJ17" s="1" t="str">
        <f>IF(AND(IFERROR(MATCH(Feuil1!U17,Feuil1!$S$10:$AG$10,0),0)&gt;0,IFERROR(MATCH(Feuil1!AJ17,Feuil1!$AH$10:$AV$10,0),0)&gt;0,IFERROR(MATCH(Feuil1!AY17,Feuil1!$AW$10:$BK$10,0),0)&gt;0),Feuil1!F17,"")</f>
        <v/>
      </c>
      <c r="AK17" s="1" t="str">
        <f>IF(AND(IFERROR(MATCH(Feuil1!V17,Feuil1!$S$10:$AG$10,0),0)&gt;0,IFERROR(MATCH(Feuil1!AK17,Feuil1!$AH$10:$AV$10,0),0)&gt;0,IFERROR(MATCH(Feuil1!AZ17,Feuil1!$AW$10:$BK$10,0),0)&gt;0),Feuil1!G17,"")</f>
        <v/>
      </c>
      <c r="AL17" s="1" t="str">
        <f>IF(AND(IFERROR(MATCH(Feuil1!W17,Feuil1!$S$10:$AG$10,0),0)&gt;0,IFERROR(MATCH(Feuil1!AL17,Feuil1!$AH$10:$AV$10,0),0)&gt;0,IFERROR(MATCH(Feuil1!BA17,Feuil1!$AW$10:$BK$10,0),0)&gt;0),Feuil1!H17,"")</f>
        <v/>
      </c>
      <c r="AM17" s="1" t="str">
        <f>IF(AND(IFERROR(MATCH(Feuil1!X17,Feuil1!$S$10:$AG$10,0),0)&gt;0,IFERROR(MATCH(Feuil1!AM17,Feuil1!$AH$10:$AV$10,0),0)&gt;0,IFERROR(MATCH(Feuil1!BB17,Feuil1!$AW$10:$BK$10,0),0)&gt;0),Feuil1!I17,"")</f>
        <v/>
      </c>
      <c r="AN17" s="1" t="str">
        <f>IF(AND(IFERROR(MATCH(Feuil1!Y17,Feuil1!$S$10:$AG$10,0),0)&gt;0,IFERROR(MATCH(Feuil1!AN17,Feuil1!$AH$10:$AV$10,0),0)&gt;0,IFERROR(MATCH(Feuil1!BC17,Feuil1!$AW$10:$BK$10,0),0)&gt;0),Feuil1!J17,"")</f>
        <v/>
      </c>
      <c r="AO17" s="1" t="str">
        <f>IF(AND(IFERROR(MATCH(Feuil1!Z17,Feuil1!$S$10:$AG$10,0),0)&gt;0,IFERROR(MATCH(Feuil1!AO17,Feuil1!$AH$10:$AV$10,0),0)&gt;0,IFERROR(MATCH(Feuil1!BD17,Feuil1!$AW$10:$BK$10,0),0)&gt;0),Feuil1!K17,"")</f>
        <v/>
      </c>
      <c r="AP17" s="1" t="str">
        <f>IF(AND(IFERROR(MATCH(Feuil1!AA17,Feuil1!$S$10:$AG$10,0),0)&gt;0,IFERROR(MATCH(Feuil1!AP17,Feuil1!$AH$10:$AV$10,0),0)&gt;0,IFERROR(MATCH(Feuil1!BE17,Feuil1!$AW$10:$BK$10,0),0)&gt;0),Feuil1!L17,"")</f>
        <v/>
      </c>
      <c r="AQ17" s="1" t="str">
        <f>IF(AND(IFERROR(MATCH(Feuil1!AB17,Feuil1!$S$10:$AG$10,0),0)&gt;0,IFERROR(MATCH(Feuil1!AQ17,Feuil1!$AH$10:$AV$10,0),0)&gt;0,IFERROR(MATCH(Feuil1!BF17,Feuil1!$AW$10:$BK$10,0),0)&gt;0),Feuil1!M17,"")</f>
        <v/>
      </c>
      <c r="AR17" s="1" t="str">
        <f>IF(AND(IFERROR(MATCH(Feuil1!AC17,Feuil1!$S$10:$AG$10,0),0)&gt;0,IFERROR(MATCH(Feuil1!AR17,Feuil1!$AH$10:$AV$10,0),0)&gt;0,IFERROR(MATCH(Feuil1!BG17,Feuil1!$AW$10:$BK$10,0),0)&gt;0),Feuil1!N17,"")</f>
        <v/>
      </c>
      <c r="AS17" s="1" t="str">
        <f>IF(AND(IFERROR(MATCH(Feuil1!AD17,Feuil1!$S$10:$AG$10,0),0)&gt;0,IFERROR(MATCH(Feuil1!AS17,Feuil1!$AH$10:$AV$10,0),0)&gt;0,IFERROR(MATCH(Feuil1!BH17,Feuil1!$AW$10:$BK$10,0),0)&gt;0),Feuil1!O17,"")</f>
        <v/>
      </c>
      <c r="AT17" s="1" t="str">
        <f>IF(AND(IFERROR(MATCH(Feuil1!AE17,Feuil1!$S$10:$AG$10,0),0)&gt;0,IFERROR(MATCH(Feuil1!AT17,Feuil1!$AH$10:$AV$10,0),0)&gt;0,IFERROR(MATCH(Feuil1!BI17,Feuil1!$AW$10:$BK$10,0),0)&gt;0),Feuil1!P17,"")</f>
        <v/>
      </c>
      <c r="AU17" s="1" t="str">
        <f>IF(AND(IFERROR(MATCH(Feuil1!AF17,Feuil1!$S$10:$AG$10,0),0)&gt;0,IFERROR(MATCH(Feuil1!AU17,Feuil1!$AH$10:$AV$10,0),0)&gt;0,IFERROR(MATCH(Feuil1!BJ17,Feuil1!$AW$10:$BK$10,0),0)&gt;0),Feuil1!Q17,"")</f>
        <v/>
      </c>
      <c r="AV17" s="1" t="str">
        <f>IF(AND(IFERROR(MATCH(Feuil1!AG17,Feuil1!$S$10:$AG$10,0),0)&gt;0,IFERROR(MATCH(Feuil1!AV17,Feuil1!$AH$10:$AV$10,0),0)&gt;0,IFERROR(MATCH(Feuil1!BK17,Feuil1!$AW$10:$BK$10,0),0)&gt;0),Feuil1!R17,"")</f>
        <v/>
      </c>
      <c r="AW17" s="6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3:63" x14ac:dyDescent="0.25">
      <c r="C18" s="8" t="s">
        <v>9</v>
      </c>
      <c r="D18" s="6">
        <f>IF(IFERROR(MATCH(Feuil1!S18,Feuil1!$S$10:$AG$10,0),0)&gt;0,Feuil1!D18,"")</f>
        <v>7</v>
      </c>
      <c r="E18" s="1" t="str">
        <f>IF(IFERROR(MATCH(Feuil1!T18,Feuil1!$S$10:$AG$10,0),0)&gt;0,Feuil1!E18,"")</f>
        <v/>
      </c>
      <c r="F18" s="1" t="str">
        <f>IF(IFERROR(MATCH(Feuil1!U18,Feuil1!$S$10:$AG$10,0),0)&gt;0,Feuil1!F18,"")</f>
        <v/>
      </c>
      <c r="G18" s="1" t="str">
        <f>IF(IFERROR(MATCH(Feuil1!V18,Feuil1!$S$10:$AG$10,0),0)&gt;0,Feuil1!G18,"")</f>
        <v/>
      </c>
      <c r="H18" s="1" t="str">
        <f>IF(IFERROR(MATCH(Feuil1!W18,Feuil1!$S$10:$AG$10,0),0)&gt;0,Feuil1!H18,"")</f>
        <v/>
      </c>
      <c r="I18" s="1" t="str">
        <f>IF(IFERROR(MATCH(Feuil1!X18,Feuil1!$S$10:$AG$10,0),0)&gt;0,Feuil1!I18,"")</f>
        <v/>
      </c>
      <c r="J18" s="1" t="str">
        <f>IF(IFERROR(MATCH(Feuil1!Y18,Feuil1!$S$10:$AG$10,0),0)&gt;0,Feuil1!J18,"")</f>
        <v/>
      </c>
      <c r="K18" s="1" t="str">
        <f>IF(IFERROR(MATCH(Feuil1!Z18,Feuil1!$S$10:$AG$10,0),0)&gt;0,Feuil1!K18,"")</f>
        <v/>
      </c>
      <c r="L18" s="1" t="str">
        <f>IF(IFERROR(MATCH(Feuil1!AA18,Feuil1!$S$10:$AG$10,0),0)&gt;0,Feuil1!L18,"")</f>
        <v/>
      </c>
      <c r="M18" s="1" t="str">
        <f>IF(IFERROR(MATCH(Feuil1!AB18,Feuil1!$S$10:$AG$10,0),0)&gt;0,Feuil1!M18,"")</f>
        <v/>
      </c>
      <c r="N18" s="1" t="str">
        <f>IF(IFERROR(MATCH(Feuil1!AC18,Feuil1!$S$10:$AG$10,0),0)&gt;0,Feuil1!N18,"")</f>
        <v/>
      </c>
      <c r="O18" s="1" t="str">
        <f>IF(IFERROR(MATCH(Feuil1!AD18,Feuil1!$S$10:$AG$10,0),0)&gt;0,Feuil1!O18,"")</f>
        <v/>
      </c>
      <c r="P18" s="1" t="str">
        <f>IF(IFERROR(MATCH(Feuil1!AE18,Feuil1!$S$10:$AG$10,0),0)&gt;0,Feuil1!P18,"")</f>
        <v/>
      </c>
      <c r="Q18" s="1" t="str">
        <f>IF(IFERROR(MATCH(Feuil1!AF18,Feuil1!$S$10:$AG$10,0),0)&gt;0,Feuil1!Q18,"")</f>
        <v/>
      </c>
      <c r="R18" s="1" t="str">
        <f>IF(IFERROR(MATCH(Feuil1!AG18,Feuil1!$S$10:$AG$10,0),0)&gt;0,Feuil1!R18,"")</f>
        <v/>
      </c>
      <c r="S18" s="6">
        <f>IF(AND(IFERROR(MATCH(Feuil1!S18,Feuil1!$S$10:$AG$10,0),0)&gt;0,IFERROR(MATCH(Feuil1!AH18,Feuil1!$AH$10:$AV$10,0),0)&gt;0),Feuil1!D18,"")</f>
        <v>7</v>
      </c>
      <c r="T18" s="1" t="str">
        <f>IF(AND(IFERROR(MATCH(Feuil1!T18,Feuil1!$S$10:$AG$10,0),0)&gt;0,IFERROR(MATCH(Feuil1!AI18,Feuil1!$AH$10:$AV$10,0),0)&gt;0),Feuil1!E18,"")</f>
        <v/>
      </c>
      <c r="U18" s="1" t="str">
        <f>IF(AND(IFERROR(MATCH(Feuil1!U18,Feuil1!$S$10:$AG$10,0),0)&gt;0,IFERROR(MATCH(Feuil1!AJ18,Feuil1!$AH$10:$AV$10,0),0)&gt;0),Feuil1!F18,"")</f>
        <v/>
      </c>
      <c r="V18" s="1" t="str">
        <f>IF(AND(IFERROR(MATCH(Feuil1!V18,Feuil1!$S$10:$AG$10,0),0)&gt;0,IFERROR(MATCH(Feuil1!AK18,Feuil1!$AH$10:$AV$10,0),0)&gt;0),Feuil1!G18,"")</f>
        <v/>
      </c>
      <c r="W18" s="1" t="str">
        <f>IF(AND(IFERROR(MATCH(Feuil1!W18,Feuil1!$S$10:$AG$10,0),0)&gt;0,IFERROR(MATCH(Feuil1!AL18,Feuil1!$AH$10:$AV$10,0),0)&gt;0),Feuil1!H18,"")</f>
        <v/>
      </c>
      <c r="X18" s="1" t="str">
        <f>IF(AND(IFERROR(MATCH(Feuil1!X18,Feuil1!$S$10:$AG$10,0),0)&gt;0,IFERROR(MATCH(Feuil1!AM18,Feuil1!$AH$10:$AV$10,0),0)&gt;0),Feuil1!I18,"")</f>
        <v/>
      </c>
      <c r="Y18" s="1" t="str">
        <f>IF(AND(IFERROR(MATCH(Feuil1!Y18,Feuil1!$S$10:$AG$10,0),0)&gt;0,IFERROR(MATCH(Feuil1!AN18,Feuil1!$AH$10:$AV$10,0),0)&gt;0),Feuil1!J18,"")</f>
        <v/>
      </c>
      <c r="Z18" s="1" t="str">
        <f>IF(AND(IFERROR(MATCH(Feuil1!Z18,Feuil1!$S$10:$AG$10,0),0)&gt;0,IFERROR(MATCH(Feuil1!AO18,Feuil1!$AH$10:$AV$10,0),0)&gt;0),Feuil1!K18,"")</f>
        <v/>
      </c>
      <c r="AA18" s="1" t="str">
        <f>IF(AND(IFERROR(MATCH(Feuil1!AA18,Feuil1!$S$10:$AG$10,0),0)&gt;0,IFERROR(MATCH(Feuil1!AP18,Feuil1!$AH$10:$AV$10,0),0)&gt;0),Feuil1!L18,"")</f>
        <v/>
      </c>
      <c r="AB18" s="1" t="str">
        <f>IF(AND(IFERROR(MATCH(Feuil1!AB18,Feuil1!$S$10:$AG$10,0),0)&gt;0,IFERROR(MATCH(Feuil1!AQ18,Feuil1!$AH$10:$AV$10,0),0)&gt;0),Feuil1!M18,"")</f>
        <v/>
      </c>
      <c r="AC18" s="1" t="str">
        <f>IF(AND(IFERROR(MATCH(Feuil1!AC18,Feuil1!$S$10:$AG$10,0),0)&gt;0,IFERROR(MATCH(Feuil1!AR18,Feuil1!$AH$10:$AV$10,0),0)&gt;0),Feuil1!N18,"")</f>
        <v/>
      </c>
      <c r="AD18" s="1" t="str">
        <f>IF(AND(IFERROR(MATCH(Feuil1!AD18,Feuil1!$S$10:$AG$10,0),0)&gt;0,IFERROR(MATCH(Feuil1!AS18,Feuil1!$AH$10:$AV$10,0),0)&gt;0),Feuil1!O18,"")</f>
        <v/>
      </c>
      <c r="AE18" s="1" t="str">
        <f>IF(AND(IFERROR(MATCH(Feuil1!AE18,Feuil1!$S$10:$AG$10,0),0)&gt;0,IFERROR(MATCH(Feuil1!AT18,Feuil1!$AH$10:$AV$10,0),0)&gt;0),Feuil1!P18,"")</f>
        <v/>
      </c>
      <c r="AF18" s="1" t="str">
        <f>IF(AND(IFERROR(MATCH(Feuil1!AF18,Feuil1!$S$10:$AG$10,0),0)&gt;0,IFERROR(MATCH(Feuil1!AU18,Feuil1!$AH$10:$AV$10,0),0)&gt;0),Feuil1!Q18,"")</f>
        <v/>
      </c>
      <c r="AG18" s="1" t="str">
        <f>IF(AND(IFERROR(MATCH(Feuil1!AG18,Feuil1!$S$10:$AG$10,0),0)&gt;0,IFERROR(MATCH(Feuil1!AV18,Feuil1!$AH$10:$AV$10,0),0)&gt;0),Feuil1!R18,"")</f>
        <v/>
      </c>
      <c r="AH18" s="6" t="str">
        <f>IF(AND(IFERROR(MATCH(Feuil1!S18,Feuil1!$S$10:$AG$10,0),0)&gt;0,IFERROR(MATCH(Feuil1!AH18,Feuil1!$AH$10:$AV$10,0),0)&gt;0,IFERROR(MATCH(Feuil1!AW18,Feuil1!$AW$10:$BK$10,0),0)&gt;0),Feuil1!D18,"")</f>
        <v/>
      </c>
      <c r="AI18" s="1" t="str">
        <f>IF(AND(IFERROR(MATCH(Feuil1!T18,Feuil1!$S$10:$AG$10,0),0)&gt;0,IFERROR(MATCH(Feuil1!AI18,Feuil1!$AH$10:$AV$10,0),0)&gt;0,IFERROR(MATCH(Feuil1!AX18,Feuil1!$AW$10:$BK$10,0),0)&gt;0),Feuil1!E18,"")</f>
        <v/>
      </c>
      <c r="AJ18" s="1" t="str">
        <f>IF(AND(IFERROR(MATCH(Feuil1!U18,Feuil1!$S$10:$AG$10,0),0)&gt;0,IFERROR(MATCH(Feuil1!AJ18,Feuil1!$AH$10:$AV$10,0),0)&gt;0,IFERROR(MATCH(Feuil1!AY18,Feuil1!$AW$10:$BK$10,0),0)&gt;0),Feuil1!F18,"")</f>
        <v/>
      </c>
      <c r="AK18" s="1" t="str">
        <f>IF(AND(IFERROR(MATCH(Feuil1!V18,Feuil1!$S$10:$AG$10,0),0)&gt;0,IFERROR(MATCH(Feuil1!AK18,Feuil1!$AH$10:$AV$10,0),0)&gt;0,IFERROR(MATCH(Feuil1!AZ18,Feuil1!$AW$10:$BK$10,0),0)&gt;0),Feuil1!G18,"")</f>
        <v/>
      </c>
      <c r="AL18" s="1" t="str">
        <f>IF(AND(IFERROR(MATCH(Feuil1!W18,Feuil1!$S$10:$AG$10,0),0)&gt;0,IFERROR(MATCH(Feuil1!AL18,Feuil1!$AH$10:$AV$10,0),0)&gt;0,IFERROR(MATCH(Feuil1!BA18,Feuil1!$AW$10:$BK$10,0),0)&gt;0),Feuil1!H18,"")</f>
        <v/>
      </c>
      <c r="AM18" s="1" t="str">
        <f>IF(AND(IFERROR(MATCH(Feuil1!X18,Feuil1!$S$10:$AG$10,0),0)&gt;0,IFERROR(MATCH(Feuil1!AM18,Feuil1!$AH$10:$AV$10,0),0)&gt;0,IFERROR(MATCH(Feuil1!BB18,Feuil1!$AW$10:$BK$10,0),0)&gt;0),Feuil1!I18,"")</f>
        <v/>
      </c>
      <c r="AN18" s="1" t="str">
        <f>IF(AND(IFERROR(MATCH(Feuil1!Y18,Feuil1!$S$10:$AG$10,0),0)&gt;0,IFERROR(MATCH(Feuil1!AN18,Feuil1!$AH$10:$AV$10,0),0)&gt;0,IFERROR(MATCH(Feuil1!BC18,Feuil1!$AW$10:$BK$10,0),0)&gt;0),Feuil1!J18,"")</f>
        <v/>
      </c>
      <c r="AO18" s="1" t="str">
        <f>IF(AND(IFERROR(MATCH(Feuil1!Z18,Feuil1!$S$10:$AG$10,0),0)&gt;0,IFERROR(MATCH(Feuil1!AO18,Feuil1!$AH$10:$AV$10,0),0)&gt;0,IFERROR(MATCH(Feuil1!BD18,Feuil1!$AW$10:$BK$10,0),0)&gt;0),Feuil1!K18,"")</f>
        <v/>
      </c>
      <c r="AP18" s="1" t="str">
        <f>IF(AND(IFERROR(MATCH(Feuil1!AA18,Feuil1!$S$10:$AG$10,0),0)&gt;0,IFERROR(MATCH(Feuil1!AP18,Feuil1!$AH$10:$AV$10,0),0)&gt;0,IFERROR(MATCH(Feuil1!BE18,Feuil1!$AW$10:$BK$10,0),0)&gt;0),Feuil1!L18,"")</f>
        <v/>
      </c>
      <c r="AQ18" s="1" t="str">
        <f>IF(AND(IFERROR(MATCH(Feuil1!AB18,Feuil1!$S$10:$AG$10,0),0)&gt;0,IFERROR(MATCH(Feuil1!AQ18,Feuil1!$AH$10:$AV$10,0),0)&gt;0,IFERROR(MATCH(Feuil1!BF18,Feuil1!$AW$10:$BK$10,0),0)&gt;0),Feuil1!M18,"")</f>
        <v/>
      </c>
      <c r="AR18" s="1" t="str">
        <f>IF(AND(IFERROR(MATCH(Feuil1!AC18,Feuil1!$S$10:$AG$10,0),0)&gt;0,IFERROR(MATCH(Feuil1!AR18,Feuil1!$AH$10:$AV$10,0),0)&gt;0,IFERROR(MATCH(Feuil1!BG18,Feuil1!$AW$10:$BK$10,0),0)&gt;0),Feuil1!N18,"")</f>
        <v/>
      </c>
      <c r="AS18" s="1" t="str">
        <f>IF(AND(IFERROR(MATCH(Feuil1!AD18,Feuil1!$S$10:$AG$10,0),0)&gt;0,IFERROR(MATCH(Feuil1!AS18,Feuil1!$AH$10:$AV$10,0),0)&gt;0,IFERROR(MATCH(Feuil1!BH18,Feuil1!$AW$10:$BK$10,0),0)&gt;0),Feuil1!O18,"")</f>
        <v/>
      </c>
      <c r="AT18" s="1" t="str">
        <f>IF(AND(IFERROR(MATCH(Feuil1!AE18,Feuil1!$S$10:$AG$10,0),0)&gt;0,IFERROR(MATCH(Feuil1!AT18,Feuil1!$AH$10:$AV$10,0),0)&gt;0,IFERROR(MATCH(Feuil1!BI18,Feuil1!$AW$10:$BK$10,0),0)&gt;0),Feuil1!P18,"")</f>
        <v/>
      </c>
      <c r="AU18" s="1" t="str">
        <f>IF(AND(IFERROR(MATCH(Feuil1!AF18,Feuil1!$S$10:$AG$10,0),0)&gt;0,IFERROR(MATCH(Feuil1!AU18,Feuil1!$AH$10:$AV$10,0),0)&gt;0,IFERROR(MATCH(Feuil1!BJ18,Feuil1!$AW$10:$BK$10,0),0)&gt;0),Feuil1!Q18,"")</f>
        <v/>
      </c>
      <c r="AV18" s="1" t="str">
        <f>IF(AND(IFERROR(MATCH(Feuil1!AG18,Feuil1!$S$10:$AG$10,0),0)&gt;0,IFERROR(MATCH(Feuil1!AV18,Feuil1!$AH$10:$AV$10,0),0)&gt;0,IFERROR(MATCH(Feuil1!BK18,Feuil1!$AW$10:$BK$10,0),0)&gt;0),Feuil1!R18,"")</f>
        <v/>
      </c>
      <c r="AW18" s="6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3:63" x14ac:dyDescent="0.25">
      <c r="C19" s="8" t="s">
        <v>12</v>
      </c>
      <c r="D19" s="6" t="str">
        <f>IF(IFERROR(MATCH(Feuil1!S19,Feuil1!$S$10:$AG$10,0),0)&gt;0,Feuil1!D19,"")</f>
        <v/>
      </c>
      <c r="E19" s="1" t="str">
        <f>IF(IFERROR(MATCH(Feuil1!T19,Feuil1!$S$10:$AG$10,0),0)&gt;0,Feuil1!E19,"")</f>
        <v/>
      </c>
      <c r="F19" s="1" t="str">
        <f>IF(IFERROR(MATCH(Feuil1!U19,Feuil1!$S$10:$AG$10,0),0)&gt;0,Feuil1!F19,"")</f>
        <v/>
      </c>
      <c r="G19" s="1" t="str">
        <f>IF(IFERROR(MATCH(Feuil1!V19,Feuil1!$S$10:$AG$10,0),0)&gt;0,Feuil1!G19,"")</f>
        <v/>
      </c>
      <c r="H19" s="1" t="str">
        <f>IF(IFERROR(MATCH(Feuil1!W19,Feuil1!$S$10:$AG$10,0),0)&gt;0,Feuil1!H19,"")</f>
        <v/>
      </c>
      <c r="I19" s="1" t="str">
        <f>IF(IFERROR(MATCH(Feuil1!X19,Feuil1!$S$10:$AG$10,0),0)&gt;0,Feuil1!I19,"")</f>
        <v/>
      </c>
      <c r="J19" s="1" t="str">
        <f>IF(IFERROR(MATCH(Feuil1!Y19,Feuil1!$S$10:$AG$10,0),0)&gt;0,Feuil1!J19,"")</f>
        <v/>
      </c>
      <c r="K19" s="1" t="str">
        <f>IF(IFERROR(MATCH(Feuil1!Z19,Feuil1!$S$10:$AG$10,0),0)&gt;0,Feuil1!K19,"")</f>
        <v/>
      </c>
      <c r="L19" s="1" t="str">
        <f>IF(IFERROR(MATCH(Feuil1!AA19,Feuil1!$S$10:$AG$10,0),0)&gt;0,Feuil1!L19,"")</f>
        <v/>
      </c>
      <c r="M19" s="1" t="str">
        <f>IF(IFERROR(MATCH(Feuil1!AB19,Feuil1!$S$10:$AG$10,0),0)&gt;0,Feuil1!M19,"")</f>
        <v/>
      </c>
      <c r="N19" s="1" t="str">
        <f>IF(IFERROR(MATCH(Feuil1!AC19,Feuil1!$S$10:$AG$10,0),0)&gt;0,Feuil1!N19,"")</f>
        <v/>
      </c>
      <c r="O19" s="1" t="str">
        <f>IF(IFERROR(MATCH(Feuil1!AD19,Feuil1!$S$10:$AG$10,0),0)&gt;0,Feuil1!O19,"")</f>
        <v/>
      </c>
      <c r="P19" s="1" t="str">
        <f>IF(IFERROR(MATCH(Feuil1!AE19,Feuil1!$S$10:$AG$10,0),0)&gt;0,Feuil1!P19,"")</f>
        <v/>
      </c>
      <c r="Q19" s="1" t="str">
        <f>IF(IFERROR(MATCH(Feuil1!AF19,Feuil1!$S$10:$AG$10,0),0)&gt;0,Feuil1!Q19,"")</f>
        <v/>
      </c>
      <c r="R19" s="1" t="str">
        <f>IF(IFERROR(MATCH(Feuil1!AG19,Feuil1!$S$10:$AG$10,0),0)&gt;0,Feuil1!R19,"")</f>
        <v/>
      </c>
      <c r="S19" s="6" t="str">
        <f>IF(AND(IFERROR(MATCH(Feuil1!S19,Feuil1!$S$10:$AG$10,0),0)&gt;0,IFERROR(MATCH(Feuil1!AH19,Feuil1!$AH$10:$AV$10,0),0)&gt;0),Feuil1!D19,"")</f>
        <v/>
      </c>
      <c r="T19" s="1" t="str">
        <f>IF(AND(IFERROR(MATCH(Feuil1!T19,Feuil1!$S$10:$AG$10,0),0)&gt;0,IFERROR(MATCH(Feuil1!AI19,Feuil1!$AH$10:$AV$10,0),0)&gt;0),Feuil1!E19,"")</f>
        <v/>
      </c>
      <c r="U19" s="1" t="str">
        <f>IF(AND(IFERROR(MATCH(Feuil1!U19,Feuil1!$S$10:$AG$10,0),0)&gt;0,IFERROR(MATCH(Feuil1!AJ19,Feuil1!$AH$10:$AV$10,0),0)&gt;0),Feuil1!F19,"")</f>
        <v/>
      </c>
      <c r="V19" s="1" t="str">
        <f>IF(AND(IFERROR(MATCH(Feuil1!V19,Feuil1!$S$10:$AG$10,0),0)&gt;0,IFERROR(MATCH(Feuil1!AK19,Feuil1!$AH$10:$AV$10,0),0)&gt;0),Feuil1!G19,"")</f>
        <v/>
      </c>
      <c r="W19" s="1" t="str">
        <f>IF(AND(IFERROR(MATCH(Feuil1!W19,Feuil1!$S$10:$AG$10,0),0)&gt;0,IFERROR(MATCH(Feuil1!AL19,Feuil1!$AH$10:$AV$10,0),0)&gt;0),Feuil1!H19,"")</f>
        <v/>
      </c>
      <c r="X19" s="1" t="str">
        <f>IF(AND(IFERROR(MATCH(Feuil1!X19,Feuil1!$S$10:$AG$10,0),0)&gt;0,IFERROR(MATCH(Feuil1!AM19,Feuil1!$AH$10:$AV$10,0),0)&gt;0),Feuil1!I19,"")</f>
        <v/>
      </c>
      <c r="Y19" s="1" t="str">
        <f>IF(AND(IFERROR(MATCH(Feuil1!Y19,Feuil1!$S$10:$AG$10,0),0)&gt;0,IFERROR(MATCH(Feuil1!AN19,Feuil1!$AH$10:$AV$10,0),0)&gt;0),Feuil1!J19,"")</f>
        <v/>
      </c>
      <c r="Z19" s="1" t="str">
        <f>IF(AND(IFERROR(MATCH(Feuil1!Z19,Feuil1!$S$10:$AG$10,0),0)&gt;0,IFERROR(MATCH(Feuil1!AO19,Feuil1!$AH$10:$AV$10,0),0)&gt;0),Feuil1!K19,"")</f>
        <v/>
      </c>
      <c r="AA19" s="1" t="str">
        <f>IF(AND(IFERROR(MATCH(Feuil1!AA19,Feuil1!$S$10:$AG$10,0),0)&gt;0,IFERROR(MATCH(Feuil1!AP19,Feuil1!$AH$10:$AV$10,0),0)&gt;0),Feuil1!L19,"")</f>
        <v/>
      </c>
      <c r="AB19" s="1" t="str">
        <f>IF(AND(IFERROR(MATCH(Feuil1!AB19,Feuil1!$S$10:$AG$10,0),0)&gt;0,IFERROR(MATCH(Feuil1!AQ19,Feuil1!$AH$10:$AV$10,0),0)&gt;0),Feuil1!M19,"")</f>
        <v/>
      </c>
      <c r="AC19" s="1" t="str">
        <f>IF(AND(IFERROR(MATCH(Feuil1!AC19,Feuil1!$S$10:$AG$10,0),0)&gt;0,IFERROR(MATCH(Feuil1!AR19,Feuil1!$AH$10:$AV$10,0),0)&gt;0),Feuil1!N19,"")</f>
        <v/>
      </c>
      <c r="AD19" s="1" t="str">
        <f>IF(AND(IFERROR(MATCH(Feuil1!AD19,Feuil1!$S$10:$AG$10,0),0)&gt;0,IFERROR(MATCH(Feuil1!AS19,Feuil1!$AH$10:$AV$10,0),0)&gt;0),Feuil1!O19,"")</f>
        <v/>
      </c>
      <c r="AE19" s="1" t="str">
        <f>IF(AND(IFERROR(MATCH(Feuil1!AE19,Feuil1!$S$10:$AG$10,0),0)&gt;0,IFERROR(MATCH(Feuil1!AT19,Feuil1!$AH$10:$AV$10,0),0)&gt;0),Feuil1!P19,"")</f>
        <v/>
      </c>
      <c r="AF19" s="1" t="str">
        <f>IF(AND(IFERROR(MATCH(Feuil1!AF19,Feuil1!$S$10:$AG$10,0),0)&gt;0,IFERROR(MATCH(Feuil1!AU19,Feuil1!$AH$10:$AV$10,0),0)&gt;0),Feuil1!Q19,"")</f>
        <v/>
      </c>
      <c r="AG19" s="1" t="str">
        <f>IF(AND(IFERROR(MATCH(Feuil1!AG19,Feuil1!$S$10:$AG$10,0),0)&gt;0,IFERROR(MATCH(Feuil1!AV19,Feuil1!$AH$10:$AV$10,0),0)&gt;0),Feuil1!R19,"")</f>
        <v/>
      </c>
      <c r="AH19" s="6" t="str">
        <f>IF(AND(IFERROR(MATCH(Feuil1!S19,Feuil1!$S$10:$AG$10,0),0)&gt;0,IFERROR(MATCH(Feuil1!AH19,Feuil1!$AH$10:$AV$10,0),0)&gt;0,IFERROR(MATCH(Feuil1!AW19,Feuil1!$AW$10:$BK$10,0),0)&gt;0),Feuil1!D19,"")</f>
        <v/>
      </c>
      <c r="AI19" s="1" t="str">
        <f>IF(AND(IFERROR(MATCH(Feuil1!T19,Feuil1!$S$10:$AG$10,0),0)&gt;0,IFERROR(MATCH(Feuil1!AI19,Feuil1!$AH$10:$AV$10,0),0)&gt;0,IFERROR(MATCH(Feuil1!AX19,Feuil1!$AW$10:$BK$10,0),0)&gt;0),Feuil1!E19,"")</f>
        <v/>
      </c>
      <c r="AJ19" s="1" t="str">
        <f>IF(AND(IFERROR(MATCH(Feuil1!U19,Feuil1!$S$10:$AG$10,0),0)&gt;0,IFERROR(MATCH(Feuil1!AJ19,Feuil1!$AH$10:$AV$10,0),0)&gt;0,IFERROR(MATCH(Feuil1!AY19,Feuil1!$AW$10:$BK$10,0),0)&gt;0),Feuil1!F19,"")</f>
        <v/>
      </c>
      <c r="AK19" s="1" t="str">
        <f>IF(AND(IFERROR(MATCH(Feuil1!V19,Feuil1!$S$10:$AG$10,0),0)&gt;0,IFERROR(MATCH(Feuil1!AK19,Feuil1!$AH$10:$AV$10,0),0)&gt;0,IFERROR(MATCH(Feuil1!AZ19,Feuil1!$AW$10:$BK$10,0),0)&gt;0),Feuil1!G19,"")</f>
        <v/>
      </c>
      <c r="AL19" s="1" t="str">
        <f>IF(AND(IFERROR(MATCH(Feuil1!W19,Feuil1!$S$10:$AG$10,0),0)&gt;0,IFERROR(MATCH(Feuil1!AL19,Feuil1!$AH$10:$AV$10,0),0)&gt;0,IFERROR(MATCH(Feuil1!BA19,Feuil1!$AW$10:$BK$10,0),0)&gt;0),Feuil1!H19,"")</f>
        <v/>
      </c>
      <c r="AM19" s="1" t="str">
        <f>IF(AND(IFERROR(MATCH(Feuil1!X19,Feuil1!$S$10:$AG$10,0),0)&gt;0,IFERROR(MATCH(Feuil1!AM19,Feuil1!$AH$10:$AV$10,0),0)&gt;0,IFERROR(MATCH(Feuil1!BB19,Feuil1!$AW$10:$BK$10,0),0)&gt;0),Feuil1!I19,"")</f>
        <v/>
      </c>
      <c r="AN19" s="1" t="str">
        <f>IF(AND(IFERROR(MATCH(Feuil1!Y19,Feuil1!$S$10:$AG$10,0),0)&gt;0,IFERROR(MATCH(Feuil1!AN19,Feuil1!$AH$10:$AV$10,0),0)&gt;0,IFERROR(MATCH(Feuil1!BC19,Feuil1!$AW$10:$BK$10,0),0)&gt;0),Feuil1!J19,"")</f>
        <v/>
      </c>
      <c r="AO19" s="1" t="str">
        <f>IF(AND(IFERROR(MATCH(Feuil1!Z19,Feuil1!$S$10:$AG$10,0),0)&gt;0,IFERROR(MATCH(Feuil1!AO19,Feuil1!$AH$10:$AV$10,0),0)&gt;0,IFERROR(MATCH(Feuil1!BD19,Feuil1!$AW$10:$BK$10,0),0)&gt;0),Feuil1!K19,"")</f>
        <v/>
      </c>
      <c r="AP19" s="1" t="str">
        <f>IF(AND(IFERROR(MATCH(Feuil1!AA19,Feuil1!$S$10:$AG$10,0),0)&gt;0,IFERROR(MATCH(Feuil1!AP19,Feuil1!$AH$10:$AV$10,0),0)&gt;0,IFERROR(MATCH(Feuil1!BE19,Feuil1!$AW$10:$BK$10,0),0)&gt;0),Feuil1!L19,"")</f>
        <v/>
      </c>
      <c r="AQ19" s="1" t="str">
        <f>IF(AND(IFERROR(MATCH(Feuil1!AB19,Feuil1!$S$10:$AG$10,0),0)&gt;0,IFERROR(MATCH(Feuil1!AQ19,Feuil1!$AH$10:$AV$10,0),0)&gt;0,IFERROR(MATCH(Feuil1!BF19,Feuil1!$AW$10:$BK$10,0),0)&gt;0),Feuil1!M19,"")</f>
        <v/>
      </c>
      <c r="AR19" s="1" t="str">
        <f>IF(AND(IFERROR(MATCH(Feuil1!AC19,Feuil1!$S$10:$AG$10,0),0)&gt;0,IFERROR(MATCH(Feuil1!AR19,Feuil1!$AH$10:$AV$10,0),0)&gt;0,IFERROR(MATCH(Feuil1!BG19,Feuil1!$AW$10:$BK$10,0),0)&gt;0),Feuil1!N19,"")</f>
        <v/>
      </c>
      <c r="AS19" s="1" t="str">
        <f>IF(AND(IFERROR(MATCH(Feuil1!AD19,Feuil1!$S$10:$AG$10,0),0)&gt;0,IFERROR(MATCH(Feuil1!AS19,Feuil1!$AH$10:$AV$10,0),0)&gt;0,IFERROR(MATCH(Feuil1!BH19,Feuil1!$AW$10:$BK$10,0),0)&gt;0),Feuil1!O19,"")</f>
        <v/>
      </c>
      <c r="AT19" s="1" t="str">
        <f>IF(AND(IFERROR(MATCH(Feuil1!AE19,Feuil1!$S$10:$AG$10,0),0)&gt;0,IFERROR(MATCH(Feuil1!AT19,Feuil1!$AH$10:$AV$10,0),0)&gt;0,IFERROR(MATCH(Feuil1!BI19,Feuil1!$AW$10:$BK$10,0),0)&gt;0),Feuil1!P19,"")</f>
        <v/>
      </c>
      <c r="AU19" s="1" t="str">
        <f>IF(AND(IFERROR(MATCH(Feuil1!AF19,Feuil1!$S$10:$AG$10,0),0)&gt;0,IFERROR(MATCH(Feuil1!AU19,Feuil1!$AH$10:$AV$10,0),0)&gt;0,IFERROR(MATCH(Feuil1!BJ19,Feuil1!$AW$10:$BK$10,0),0)&gt;0),Feuil1!Q19,"")</f>
        <v/>
      </c>
      <c r="AV19" s="1" t="str">
        <f>IF(AND(IFERROR(MATCH(Feuil1!AG19,Feuil1!$S$10:$AG$10,0),0)&gt;0,IFERROR(MATCH(Feuil1!AV19,Feuil1!$AH$10:$AV$10,0),0)&gt;0,IFERROR(MATCH(Feuil1!BK19,Feuil1!$AW$10:$BK$10,0),0)&gt;0),Feuil1!R19,"")</f>
        <v/>
      </c>
      <c r="AW19" s="6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 x14ac:dyDescent="0.25">
      <c r="C20" s="8" t="s">
        <v>7</v>
      </c>
      <c r="D20" s="6" t="str">
        <f>IF(IFERROR(MATCH(Feuil1!S20,Feuil1!$S$10:$AG$10,0),0)&gt;0,Feuil1!D20,"")</f>
        <v/>
      </c>
      <c r="E20" s="1" t="str">
        <f>IF(IFERROR(MATCH(Feuil1!T20,Feuil1!$S$10:$AG$10,0),0)&gt;0,Feuil1!E20,"")</f>
        <v/>
      </c>
      <c r="F20" s="1" t="str">
        <f>IF(IFERROR(MATCH(Feuil1!U20,Feuil1!$S$10:$AG$10,0),0)&gt;0,Feuil1!F20,"")</f>
        <v/>
      </c>
      <c r="G20" s="1" t="str">
        <f>IF(IFERROR(MATCH(Feuil1!V20,Feuil1!$S$10:$AG$10,0),0)&gt;0,Feuil1!G20,"")</f>
        <v/>
      </c>
      <c r="H20" s="1" t="str">
        <f>IF(IFERROR(MATCH(Feuil1!W20,Feuil1!$S$10:$AG$10,0),0)&gt;0,Feuil1!H20,"")</f>
        <v/>
      </c>
      <c r="I20" s="1" t="str">
        <f>IF(IFERROR(MATCH(Feuil1!X20,Feuil1!$S$10:$AG$10,0),0)&gt;0,Feuil1!I20,"")</f>
        <v/>
      </c>
      <c r="J20" s="1" t="str">
        <f>IF(IFERROR(MATCH(Feuil1!Y20,Feuil1!$S$10:$AG$10,0),0)&gt;0,Feuil1!J20,"")</f>
        <v/>
      </c>
      <c r="K20" s="1" t="str">
        <f>IF(IFERROR(MATCH(Feuil1!Z20,Feuil1!$S$10:$AG$10,0),0)&gt;0,Feuil1!K20,"")</f>
        <v/>
      </c>
      <c r="L20" s="1" t="str">
        <f>IF(IFERROR(MATCH(Feuil1!AA20,Feuil1!$S$10:$AG$10,0),0)&gt;0,Feuil1!L20,"")</f>
        <v/>
      </c>
      <c r="M20" s="1" t="str">
        <f>IF(IFERROR(MATCH(Feuil1!AB20,Feuil1!$S$10:$AG$10,0),0)&gt;0,Feuil1!M20,"")</f>
        <v/>
      </c>
      <c r="N20" s="1" t="str">
        <f>IF(IFERROR(MATCH(Feuil1!AC20,Feuil1!$S$10:$AG$10,0),0)&gt;0,Feuil1!N20,"")</f>
        <v/>
      </c>
      <c r="O20" s="1" t="str">
        <f>IF(IFERROR(MATCH(Feuil1!AD20,Feuil1!$S$10:$AG$10,0),0)&gt;0,Feuil1!O20,"")</f>
        <v/>
      </c>
      <c r="P20" s="1" t="str">
        <f>IF(IFERROR(MATCH(Feuil1!AE20,Feuil1!$S$10:$AG$10,0),0)&gt;0,Feuil1!P20,"")</f>
        <v/>
      </c>
      <c r="Q20" s="1" t="str">
        <f>IF(IFERROR(MATCH(Feuil1!AF20,Feuil1!$S$10:$AG$10,0),0)&gt;0,Feuil1!Q20,"")</f>
        <v/>
      </c>
      <c r="R20" s="1" t="str">
        <f>IF(IFERROR(MATCH(Feuil1!AG20,Feuil1!$S$10:$AG$10,0),0)&gt;0,Feuil1!R20,"")</f>
        <v/>
      </c>
      <c r="S20" s="6" t="str">
        <f>IF(AND(IFERROR(MATCH(Feuil1!S20,Feuil1!$S$10:$AG$10,0),0)&gt;0,IFERROR(MATCH(Feuil1!AH20,Feuil1!$AH$10:$AV$10,0),0)&gt;0),Feuil1!D20,"")</f>
        <v/>
      </c>
      <c r="T20" s="1" t="str">
        <f>IF(AND(IFERROR(MATCH(Feuil1!T20,Feuil1!$S$10:$AG$10,0),0)&gt;0,IFERROR(MATCH(Feuil1!AI20,Feuil1!$AH$10:$AV$10,0),0)&gt;0),Feuil1!E20,"")</f>
        <v/>
      </c>
      <c r="U20" s="1" t="str">
        <f>IF(AND(IFERROR(MATCH(Feuil1!U20,Feuil1!$S$10:$AG$10,0),0)&gt;0,IFERROR(MATCH(Feuil1!AJ20,Feuil1!$AH$10:$AV$10,0),0)&gt;0),Feuil1!F20,"")</f>
        <v/>
      </c>
      <c r="V20" s="1" t="str">
        <f>IF(AND(IFERROR(MATCH(Feuil1!V20,Feuil1!$S$10:$AG$10,0),0)&gt;0,IFERROR(MATCH(Feuil1!AK20,Feuil1!$AH$10:$AV$10,0),0)&gt;0),Feuil1!G20,"")</f>
        <v/>
      </c>
      <c r="W20" s="1" t="str">
        <f>IF(AND(IFERROR(MATCH(Feuil1!W20,Feuil1!$S$10:$AG$10,0),0)&gt;0,IFERROR(MATCH(Feuil1!AL20,Feuil1!$AH$10:$AV$10,0),0)&gt;0),Feuil1!H20,"")</f>
        <v/>
      </c>
      <c r="X20" s="1" t="str">
        <f>IF(AND(IFERROR(MATCH(Feuil1!X20,Feuil1!$S$10:$AG$10,0),0)&gt;0,IFERROR(MATCH(Feuil1!AM20,Feuil1!$AH$10:$AV$10,0),0)&gt;0),Feuil1!I20,"")</f>
        <v/>
      </c>
      <c r="Y20" s="1" t="str">
        <f>IF(AND(IFERROR(MATCH(Feuil1!Y20,Feuil1!$S$10:$AG$10,0),0)&gt;0,IFERROR(MATCH(Feuil1!AN20,Feuil1!$AH$10:$AV$10,0),0)&gt;0),Feuil1!J20,"")</f>
        <v/>
      </c>
      <c r="Z20" s="1" t="str">
        <f>IF(AND(IFERROR(MATCH(Feuil1!Z20,Feuil1!$S$10:$AG$10,0),0)&gt;0,IFERROR(MATCH(Feuil1!AO20,Feuil1!$AH$10:$AV$10,0),0)&gt;0),Feuil1!K20,"")</f>
        <v/>
      </c>
      <c r="AA20" s="1" t="str">
        <f>IF(AND(IFERROR(MATCH(Feuil1!AA20,Feuil1!$S$10:$AG$10,0),0)&gt;0,IFERROR(MATCH(Feuil1!AP20,Feuil1!$AH$10:$AV$10,0),0)&gt;0),Feuil1!L20,"")</f>
        <v/>
      </c>
      <c r="AB20" s="1" t="str">
        <f>IF(AND(IFERROR(MATCH(Feuil1!AB20,Feuil1!$S$10:$AG$10,0),0)&gt;0,IFERROR(MATCH(Feuil1!AQ20,Feuil1!$AH$10:$AV$10,0),0)&gt;0),Feuil1!M20,"")</f>
        <v/>
      </c>
      <c r="AC20" s="1" t="str">
        <f>IF(AND(IFERROR(MATCH(Feuil1!AC20,Feuil1!$S$10:$AG$10,0),0)&gt;0,IFERROR(MATCH(Feuil1!AR20,Feuil1!$AH$10:$AV$10,0),0)&gt;0),Feuil1!N20,"")</f>
        <v/>
      </c>
      <c r="AD20" s="1" t="str">
        <f>IF(AND(IFERROR(MATCH(Feuil1!AD20,Feuil1!$S$10:$AG$10,0),0)&gt;0,IFERROR(MATCH(Feuil1!AS20,Feuil1!$AH$10:$AV$10,0),0)&gt;0),Feuil1!O20,"")</f>
        <v/>
      </c>
      <c r="AE20" s="1" t="str">
        <f>IF(AND(IFERROR(MATCH(Feuil1!AE20,Feuil1!$S$10:$AG$10,0),0)&gt;0,IFERROR(MATCH(Feuil1!AT20,Feuil1!$AH$10:$AV$10,0),0)&gt;0),Feuil1!P20,"")</f>
        <v/>
      </c>
      <c r="AF20" s="1" t="str">
        <f>IF(AND(IFERROR(MATCH(Feuil1!AF20,Feuil1!$S$10:$AG$10,0),0)&gt;0,IFERROR(MATCH(Feuil1!AU20,Feuil1!$AH$10:$AV$10,0),0)&gt;0),Feuil1!Q20,"")</f>
        <v/>
      </c>
      <c r="AG20" s="1" t="str">
        <f>IF(AND(IFERROR(MATCH(Feuil1!AG20,Feuil1!$S$10:$AG$10,0),0)&gt;0,IFERROR(MATCH(Feuil1!AV20,Feuil1!$AH$10:$AV$10,0),0)&gt;0),Feuil1!R20,"")</f>
        <v/>
      </c>
      <c r="AH20" s="6" t="str">
        <f>IF(AND(IFERROR(MATCH(Feuil1!S20,Feuil1!$S$10:$AG$10,0),0)&gt;0,IFERROR(MATCH(Feuil1!AH20,Feuil1!$AH$10:$AV$10,0),0)&gt;0,IFERROR(MATCH(Feuil1!AW20,Feuil1!$AW$10:$BK$10,0),0)&gt;0),Feuil1!D20,"")</f>
        <v/>
      </c>
      <c r="AI20" s="1" t="str">
        <f>IF(AND(IFERROR(MATCH(Feuil1!T20,Feuil1!$S$10:$AG$10,0),0)&gt;0,IFERROR(MATCH(Feuil1!AI20,Feuil1!$AH$10:$AV$10,0),0)&gt;0,IFERROR(MATCH(Feuil1!AX20,Feuil1!$AW$10:$BK$10,0),0)&gt;0),Feuil1!E20,"")</f>
        <v/>
      </c>
      <c r="AJ20" s="1" t="str">
        <f>IF(AND(IFERROR(MATCH(Feuil1!U20,Feuil1!$S$10:$AG$10,0),0)&gt;0,IFERROR(MATCH(Feuil1!AJ20,Feuil1!$AH$10:$AV$10,0),0)&gt;0,IFERROR(MATCH(Feuil1!AY20,Feuil1!$AW$10:$BK$10,0),0)&gt;0),Feuil1!F20,"")</f>
        <v/>
      </c>
      <c r="AK20" s="1" t="str">
        <f>IF(AND(IFERROR(MATCH(Feuil1!V20,Feuil1!$S$10:$AG$10,0),0)&gt;0,IFERROR(MATCH(Feuil1!AK20,Feuil1!$AH$10:$AV$10,0),0)&gt;0,IFERROR(MATCH(Feuil1!AZ20,Feuil1!$AW$10:$BK$10,0),0)&gt;0),Feuil1!G20,"")</f>
        <v/>
      </c>
      <c r="AL20" s="1" t="str">
        <f>IF(AND(IFERROR(MATCH(Feuil1!W20,Feuil1!$S$10:$AG$10,0),0)&gt;0,IFERROR(MATCH(Feuil1!AL20,Feuil1!$AH$10:$AV$10,0),0)&gt;0,IFERROR(MATCH(Feuil1!BA20,Feuil1!$AW$10:$BK$10,0),0)&gt;0),Feuil1!H20,"")</f>
        <v/>
      </c>
      <c r="AM20" s="1" t="str">
        <f>IF(AND(IFERROR(MATCH(Feuil1!X20,Feuil1!$S$10:$AG$10,0),0)&gt;0,IFERROR(MATCH(Feuil1!AM20,Feuil1!$AH$10:$AV$10,0),0)&gt;0,IFERROR(MATCH(Feuil1!BB20,Feuil1!$AW$10:$BK$10,0),0)&gt;0),Feuil1!I20,"")</f>
        <v/>
      </c>
      <c r="AN20" s="1" t="str">
        <f>IF(AND(IFERROR(MATCH(Feuil1!Y20,Feuil1!$S$10:$AG$10,0),0)&gt;0,IFERROR(MATCH(Feuil1!AN20,Feuil1!$AH$10:$AV$10,0),0)&gt;0,IFERROR(MATCH(Feuil1!BC20,Feuil1!$AW$10:$BK$10,0),0)&gt;0),Feuil1!J20,"")</f>
        <v/>
      </c>
      <c r="AO20" s="1" t="str">
        <f>IF(AND(IFERROR(MATCH(Feuil1!Z20,Feuil1!$S$10:$AG$10,0),0)&gt;0,IFERROR(MATCH(Feuil1!AO20,Feuil1!$AH$10:$AV$10,0),0)&gt;0,IFERROR(MATCH(Feuil1!BD20,Feuil1!$AW$10:$BK$10,0),0)&gt;0),Feuil1!K20,"")</f>
        <v/>
      </c>
      <c r="AP20" s="1" t="str">
        <f>IF(AND(IFERROR(MATCH(Feuil1!AA20,Feuil1!$S$10:$AG$10,0),0)&gt;0,IFERROR(MATCH(Feuil1!AP20,Feuil1!$AH$10:$AV$10,0),0)&gt;0,IFERROR(MATCH(Feuil1!BE20,Feuil1!$AW$10:$BK$10,0),0)&gt;0),Feuil1!L20,"")</f>
        <v/>
      </c>
      <c r="AQ20" s="1" t="str">
        <f>IF(AND(IFERROR(MATCH(Feuil1!AB20,Feuil1!$S$10:$AG$10,0),0)&gt;0,IFERROR(MATCH(Feuil1!AQ20,Feuil1!$AH$10:$AV$10,0),0)&gt;0,IFERROR(MATCH(Feuil1!BF20,Feuil1!$AW$10:$BK$10,0),0)&gt;0),Feuil1!M20,"")</f>
        <v/>
      </c>
      <c r="AR20" s="1" t="str">
        <f>IF(AND(IFERROR(MATCH(Feuil1!AC20,Feuil1!$S$10:$AG$10,0),0)&gt;0,IFERROR(MATCH(Feuil1!AR20,Feuil1!$AH$10:$AV$10,0),0)&gt;0,IFERROR(MATCH(Feuil1!BG20,Feuil1!$AW$10:$BK$10,0),0)&gt;0),Feuil1!N20,"")</f>
        <v/>
      </c>
      <c r="AS20" s="1" t="str">
        <f>IF(AND(IFERROR(MATCH(Feuil1!AD20,Feuil1!$S$10:$AG$10,0),0)&gt;0,IFERROR(MATCH(Feuil1!AS20,Feuil1!$AH$10:$AV$10,0),0)&gt;0,IFERROR(MATCH(Feuil1!BH20,Feuil1!$AW$10:$BK$10,0),0)&gt;0),Feuil1!O20,"")</f>
        <v/>
      </c>
      <c r="AT20" s="1" t="str">
        <f>IF(AND(IFERROR(MATCH(Feuil1!AE20,Feuil1!$S$10:$AG$10,0),0)&gt;0,IFERROR(MATCH(Feuil1!AT20,Feuil1!$AH$10:$AV$10,0),0)&gt;0,IFERROR(MATCH(Feuil1!BI20,Feuil1!$AW$10:$BK$10,0),0)&gt;0),Feuil1!P20,"")</f>
        <v/>
      </c>
      <c r="AU20" s="1" t="str">
        <f>IF(AND(IFERROR(MATCH(Feuil1!AF20,Feuil1!$S$10:$AG$10,0),0)&gt;0,IFERROR(MATCH(Feuil1!AU20,Feuil1!$AH$10:$AV$10,0),0)&gt;0,IFERROR(MATCH(Feuil1!BJ20,Feuil1!$AW$10:$BK$10,0),0)&gt;0),Feuil1!Q20,"")</f>
        <v/>
      </c>
      <c r="AV20" s="1" t="str">
        <f>IF(AND(IFERROR(MATCH(Feuil1!AG20,Feuil1!$S$10:$AG$10,0),0)&gt;0,IFERROR(MATCH(Feuil1!AV20,Feuil1!$AH$10:$AV$10,0),0)&gt;0,IFERROR(MATCH(Feuil1!BK20,Feuil1!$AW$10:$BK$10,0),0)&gt;0),Feuil1!R20,"")</f>
        <v/>
      </c>
      <c r="AW20" s="6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3:63" x14ac:dyDescent="0.25">
      <c r="C21" s="8" t="s">
        <v>13</v>
      </c>
      <c r="D21" s="6" t="str">
        <f>IF(IFERROR(MATCH(Feuil1!S21,Feuil1!$S$10:$AG$10,0),0)&gt;0,Feuil1!D21,"")</f>
        <v/>
      </c>
      <c r="E21" s="1" t="str">
        <f>IF(IFERROR(MATCH(Feuil1!T21,Feuil1!$S$10:$AG$10,0),0)&gt;0,Feuil1!E21,"")</f>
        <v/>
      </c>
      <c r="F21" s="1" t="str">
        <f>IF(IFERROR(MATCH(Feuil1!U21,Feuil1!$S$10:$AG$10,0),0)&gt;0,Feuil1!F21,"")</f>
        <v/>
      </c>
      <c r="G21" s="1" t="str">
        <f>IF(IFERROR(MATCH(Feuil1!V21,Feuil1!$S$10:$AG$10,0),0)&gt;0,Feuil1!G21,"")</f>
        <v/>
      </c>
      <c r="H21" s="1" t="str">
        <f>IF(IFERROR(MATCH(Feuil1!W21,Feuil1!$S$10:$AG$10,0),0)&gt;0,Feuil1!H21,"")</f>
        <v/>
      </c>
      <c r="I21" s="1" t="str">
        <f>IF(IFERROR(MATCH(Feuil1!X21,Feuil1!$S$10:$AG$10,0),0)&gt;0,Feuil1!I21,"")</f>
        <v/>
      </c>
      <c r="J21" s="1" t="str">
        <f>IF(IFERROR(MATCH(Feuil1!Y21,Feuil1!$S$10:$AG$10,0),0)&gt;0,Feuil1!J21,"")</f>
        <v/>
      </c>
      <c r="K21" s="1" t="str">
        <f>IF(IFERROR(MATCH(Feuil1!Z21,Feuil1!$S$10:$AG$10,0),0)&gt;0,Feuil1!K21,"")</f>
        <v/>
      </c>
      <c r="L21" s="1" t="str">
        <f>IF(IFERROR(MATCH(Feuil1!AA21,Feuil1!$S$10:$AG$10,0),0)&gt;0,Feuil1!L21,"")</f>
        <v/>
      </c>
      <c r="M21" s="1" t="str">
        <f>IF(IFERROR(MATCH(Feuil1!AB21,Feuil1!$S$10:$AG$10,0),0)&gt;0,Feuil1!M21,"")</f>
        <v/>
      </c>
      <c r="N21" s="1" t="str">
        <f>IF(IFERROR(MATCH(Feuil1!AC21,Feuil1!$S$10:$AG$10,0),0)&gt;0,Feuil1!N21,"")</f>
        <v/>
      </c>
      <c r="O21" s="1" t="str">
        <f>IF(IFERROR(MATCH(Feuil1!AD21,Feuil1!$S$10:$AG$10,0),0)&gt;0,Feuil1!O21,"")</f>
        <v/>
      </c>
      <c r="P21" s="1" t="str">
        <f>IF(IFERROR(MATCH(Feuil1!AE21,Feuil1!$S$10:$AG$10,0),0)&gt;0,Feuil1!P21,"")</f>
        <v/>
      </c>
      <c r="Q21" s="1" t="str">
        <f>IF(IFERROR(MATCH(Feuil1!AF21,Feuil1!$S$10:$AG$10,0),0)&gt;0,Feuil1!Q21,"")</f>
        <v/>
      </c>
      <c r="R21" s="1" t="str">
        <f>IF(IFERROR(MATCH(Feuil1!AG21,Feuil1!$S$10:$AG$10,0),0)&gt;0,Feuil1!R21,"")</f>
        <v/>
      </c>
      <c r="S21" s="6" t="str">
        <f>IF(AND(IFERROR(MATCH(Feuil1!S21,Feuil1!$S$10:$AG$10,0),0)&gt;0,IFERROR(MATCH(Feuil1!AH21,Feuil1!$AH$10:$AV$10,0),0)&gt;0),Feuil1!D21,"")</f>
        <v/>
      </c>
      <c r="T21" s="1" t="str">
        <f>IF(AND(IFERROR(MATCH(Feuil1!T21,Feuil1!$S$10:$AG$10,0),0)&gt;0,IFERROR(MATCH(Feuil1!AI21,Feuil1!$AH$10:$AV$10,0),0)&gt;0),Feuil1!E21,"")</f>
        <v/>
      </c>
      <c r="U21" s="1" t="str">
        <f>IF(AND(IFERROR(MATCH(Feuil1!U21,Feuil1!$S$10:$AG$10,0),0)&gt;0,IFERROR(MATCH(Feuil1!AJ21,Feuil1!$AH$10:$AV$10,0),0)&gt;0),Feuil1!F21,"")</f>
        <v/>
      </c>
      <c r="V21" s="1" t="str">
        <f>IF(AND(IFERROR(MATCH(Feuil1!V21,Feuil1!$S$10:$AG$10,0),0)&gt;0,IFERROR(MATCH(Feuil1!AK21,Feuil1!$AH$10:$AV$10,0),0)&gt;0),Feuil1!G21,"")</f>
        <v/>
      </c>
      <c r="W21" s="1" t="str">
        <f>IF(AND(IFERROR(MATCH(Feuil1!W21,Feuil1!$S$10:$AG$10,0),0)&gt;0,IFERROR(MATCH(Feuil1!AL21,Feuil1!$AH$10:$AV$10,0),0)&gt;0),Feuil1!H21,"")</f>
        <v/>
      </c>
      <c r="X21" s="1" t="str">
        <f>IF(AND(IFERROR(MATCH(Feuil1!X21,Feuil1!$S$10:$AG$10,0),0)&gt;0,IFERROR(MATCH(Feuil1!AM21,Feuil1!$AH$10:$AV$10,0),0)&gt;0),Feuil1!I21,"")</f>
        <v/>
      </c>
      <c r="Y21" s="1" t="str">
        <f>IF(AND(IFERROR(MATCH(Feuil1!Y21,Feuil1!$S$10:$AG$10,0),0)&gt;0,IFERROR(MATCH(Feuil1!AN21,Feuil1!$AH$10:$AV$10,0),0)&gt;0),Feuil1!J21,"")</f>
        <v/>
      </c>
      <c r="Z21" s="1" t="str">
        <f>IF(AND(IFERROR(MATCH(Feuil1!Z21,Feuil1!$S$10:$AG$10,0),0)&gt;0,IFERROR(MATCH(Feuil1!AO21,Feuil1!$AH$10:$AV$10,0),0)&gt;0),Feuil1!K21,"")</f>
        <v/>
      </c>
      <c r="AA21" s="1" t="str">
        <f>IF(AND(IFERROR(MATCH(Feuil1!AA21,Feuil1!$S$10:$AG$10,0),0)&gt;0,IFERROR(MATCH(Feuil1!AP21,Feuil1!$AH$10:$AV$10,0),0)&gt;0),Feuil1!L21,"")</f>
        <v/>
      </c>
      <c r="AB21" s="1" t="str">
        <f>IF(AND(IFERROR(MATCH(Feuil1!AB21,Feuil1!$S$10:$AG$10,0),0)&gt;0,IFERROR(MATCH(Feuil1!AQ21,Feuil1!$AH$10:$AV$10,0),0)&gt;0),Feuil1!M21,"")</f>
        <v/>
      </c>
      <c r="AC21" s="1" t="str">
        <f>IF(AND(IFERROR(MATCH(Feuil1!AC21,Feuil1!$S$10:$AG$10,0),0)&gt;0,IFERROR(MATCH(Feuil1!AR21,Feuil1!$AH$10:$AV$10,0),0)&gt;0),Feuil1!N21,"")</f>
        <v/>
      </c>
      <c r="AD21" s="1" t="str">
        <f>IF(AND(IFERROR(MATCH(Feuil1!AD21,Feuil1!$S$10:$AG$10,0),0)&gt;0,IFERROR(MATCH(Feuil1!AS21,Feuil1!$AH$10:$AV$10,0),0)&gt;0),Feuil1!O21,"")</f>
        <v/>
      </c>
      <c r="AE21" s="1" t="str">
        <f>IF(AND(IFERROR(MATCH(Feuil1!AE21,Feuil1!$S$10:$AG$10,0),0)&gt;0,IFERROR(MATCH(Feuil1!AT21,Feuil1!$AH$10:$AV$10,0),0)&gt;0),Feuil1!P21,"")</f>
        <v/>
      </c>
      <c r="AF21" s="1" t="str">
        <f>IF(AND(IFERROR(MATCH(Feuil1!AF21,Feuil1!$S$10:$AG$10,0),0)&gt;0,IFERROR(MATCH(Feuil1!AU21,Feuil1!$AH$10:$AV$10,0),0)&gt;0),Feuil1!Q21,"")</f>
        <v/>
      </c>
      <c r="AG21" s="1" t="str">
        <f>IF(AND(IFERROR(MATCH(Feuil1!AG21,Feuil1!$S$10:$AG$10,0),0)&gt;0,IFERROR(MATCH(Feuil1!AV21,Feuil1!$AH$10:$AV$10,0),0)&gt;0),Feuil1!R21,"")</f>
        <v/>
      </c>
      <c r="AH21" s="6" t="str">
        <f>IF(AND(IFERROR(MATCH(Feuil1!S21,Feuil1!$S$10:$AG$10,0),0)&gt;0,IFERROR(MATCH(Feuil1!AH21,Feuil1!$AH$10:$AV$10,0),0)&gt;0,IFERROR(MATCH(Feuil1!AW21,Feuil1!$AW$10:$BK$10,0),0)&gt;0),Feuil1!D21,"")</f>
        <v/>
      </c>
      <c r="AI21" s="1" t="str">
        <f>IF(AND(IFERROR(MATCH(Feuil1!T21,Feuil1!$S$10:$AG$10,0),0)&gt;0,IFERROR(MATCH(Feuil1!AI21,Feuil1!$AH$10:$AV$10,0),0)&gt;0,IFERROR(MATCH(Feuil1!AX21,Feuil1!$AW$10:$BK$10,0),0)&gt;0),Feuil1!E21,"")</f>
        <v/>
      </c>
      <c r="AJ21" s="1" t="str">
        <f>IF(AND(IFERROR(MATCH(Feuil1!U21,Feuil1!$S$10:$AG$10,0),0)&gt;0,IFERROR(MATCH(Feuil1!AJ21,Feuil1!$AH$10:$AV$10,0),0)&gt;0,IFERROR(MATCH(Feuil1!AY21,Feuil1!$AW$10:$BK$10,0),0)&gt;0),Feuil1!F21,"")</f>
        <v/>
      </c>
      <c r="AK21" s="1" t="str">
        <f>IF(AND(IFERROR(MATCH(Feuil1!V21,Feuil1!$S$10:$AG$10,0),0)&gt;0,IFERROR(MATCH(Feuil1!AK21,Feuil1!$AH$10:$AV$10,0),0)&gt;0,IFERROR(MATCH(Feuil1!AZ21,Feuil1!$AW$10:$BK$10,0),0)&gt;0),Feuil1!G21,"")</f>
        <v/>
      </c>
      <c r="AL21" s="1" t="str">
        <f>IF(AND(IFERROR(MATCH(Feuil1!W21,Feuil1!$S$10:$AG$10,0),0)&gt;0,IFERROR(MATCH(Feuil1!AL21,Feuil1!$AH$10:$AV$10,0),0)&gt;0,IFERROR(MATCH(Feuil1!BA21,Feuil1!$AW$10:$BK$10,0),0)&gt;0),Feuil1!H21,"")</f>
        <v/>
      </c>
      <c r="AM21" s="1" t="str">
        <f>IF(AND(IFERROR(MATCH(Feuil1!X21,Feuil1!$S$10:$AG$10,0),0)&gt;0,IFERROR(MATCH(Feuil1!AM21,Feuil1!$AH$10:$AV$10,0),0)&gt;0,IFERROR(MATCH(Feuil1!BB21,Feuil1!$AW$10:$BK$10,0),0)&gt;0),Feuil1!I21,"")</f>
        <v/>
      </c>
      <c r="AN21" s="1" t="str">
        <f>IF(AND(IFERROR(MATCH(Feuil1!Y21,Feuil1!$S$10:$AG$10,0),0)&gt;0,IFERROR(MATCH(Feuil1!AN21,Feuil1!$AH$10:$AV$10,0),0)&gt;0,IFERROR(MATCH(Feuil1!BC21,Feuil1!$AW$10:$BK$10,0),0)&gt;0),Feuil1!J21,"")</f>
        <v/>
      </c>
      <c r="AO21" s="1" t="str">
        <f>IF(AND(IFERROR(MATCH(Feuil1!Z21,Feuil1!$S$10:$AG$10,0),0)&gt;0,IFERROR(MATCH(Feuil1!AO21,Feuil1!$AH$10:$AV$10,0),0)&gt;0,IFERROR(MATCH(Feuil1!BD21,Feuil1!$AW$10:$BK$10,0),0)&gt;0),Feuil1!K21,"")</f>
        <v/>
      </c>
      <c r="AP21" s="1" t="str">
        <f>IF(AND(IFERROR(MATCH(Feuil1!AA21,Feuil1!$S$10:$AG$10,0),0)&gt;0,IFERROR(MATCH(Feuil1!AP21,Feuil1!$AH$10:$AV$10,0),0)&gt;0,IFERROR(MATCH(Feuil1!BE21,Feuil1!$AW$10:$BK$10,0),0)&gt;0),Feuil1!L21,"")</f>
        <v/>
      </c>
      <c r="AQ21" s="1" t="str">
        <f>IF(AND(IFERROR(MATCH(Feuil1!AB21,Feuil1!$S$10:$AG$10,0),0)&gt;0,IFERROR(MATCH(Feuil1!AQ21,Feuil1!$AH$10:$AV$10,0),0)&gt;0,IFERROR(MATCH(Feuil1!BF21,Feuil1!$AW$10:$BK$10,0),0)&gt;0),Feuil1!M21,"")</f>
        <v/>
      </c>
      <c r="AR21" s="1" t="str">
        <f>IF(AND(IFERROR(MATCH(Feuil1!AC21,Feuil1!$S$10:$AG$10,0),0)&gt;0,IFERROR(MATCH(Feuil1!AR21,Feuil1!$AH$10:$AV$10,0),0)&gt;0,IFERROR(MATCH(Feuil1!BG21,Feuil1!$AW$10:$BK$10,0),0)&gt;0),Feuil1!N21,"")</f>
        <v/>
      </c>
      <c r="AS21" s="1" t="str">
        <f>IF(AND(IFERROR(MATCH(Feuil1!AD21,Feuil1!$S$10:$AG$10,0),0)&gt;0,IFERROR(MATCH(Feuil1!AS21,Feuil1!$AH$10:$AV$10,0),0)&gt;0,IFERROR(MATCH(Feuil1!BH21,Feuil1!$AW$10:$BK$10,0),0)&gt;0),Feuil1!O21,"")</f>
        <v/>
      </c>
      <c r="AT21" s="1" t="str">
        <f>IF(AND(IFERROR(MATCH(Feuil1!AE21,Feuil1!$S$10:$AG$10,0),0)&gt;0,IFERROR(MATCH(Feuil1!AT21,Feuil1!$AH$10:$AV$10,0),0)&gt;0,IFERROR(MATCH(Feuil1!BI21,Feuil1!$AW$10:$BK$10,0),0)&gt;0),Feuil1!P21,"")</f>
        <v/>
      </c>
      <c r="AU21" s="1" t="str">
        <f>IF(AND(IFERROR(MATCH(Feuil1!AF21,Feuil1!$S$10:$AG$10,0),0)&gt;0,IFERROR(MATCH(Feuil1!AU21,Feuil1!$AH$10:$AV$10,0),0)&gt;0,IFERROR(MATCH(Feuil1!BJ21,Feuil1!$AW$10:$BK$10,0),0)&gt;0),Feuil1!Q21,"")</f>
        <v/>
      </c>
      <c r="AV21" s="1" t="str">
        <f>IF(AND(IFERROR(MATCH(Feuil1!AG21,Feuil1!$S$10:$AG$10,0),0)&gt;0,IFERROR(MATCH(Feuil1!AV21,Feuil1!$AH$10:$AV$10,0),0)&gt;0,IFERROR(MATCH(Feuil1!BK21,Feuil1!$AW$10:$BK$10,0),0)&gt;0),Feuil1!R21,"")</f>
        <v/>
      </c>
      <c r="AW21" s="6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spans="3:63" x14ac:dyDescent="0.25">
      <c r="C22" s="8" t="s">
        <v>14</v>
      </c>
      <c r="D22" s="6" t="str">
        <f>IF(IFERROR(MATCH(Feuil1!S22,Feuil1!$S$10:$AG$10,0),0)&gt;0,Feuil1!D22,"")</f>
        <v/>
      </c>
      <c r="E22" s="1" t="str">
        <f>IF(IFERROR(MATCH(Feuil1!T22,Feuil1!$S$10:$AG$10,0),0)&gt;0,Feuil1!E22,"")</f>
        <v/>
      </c>
      <c r="F22" s="1" t="str">
        <f>IF(IFERROR(MATCH(Feuil1!U22,Feuil1!$S$10:$AG$10,0),0)&gt;0,Feuil1!F22,"")</f>
        <v/>
      </c>
      <c r="G22" s="1" t="str">
        <f>IF(IFERROR(MATCH(Feuil1!V22,Feuil1!$S$10:$AG$10,0),0)&gt;0,Feuil1!G22,"")</f>
        <v/>
      </c>
      <c r="H22" s="1" t="str">
        <f>IF(IFERROR(MATCH(Feuil1!W22,Feuil1!$S$10:$AG$10,0),0)&gt;0,Feuil1!H22,"")</f>
        <v/>
      </c>
      <c r="I22" s="1" t="str">
        <f>IF(IFERROR(MATCH(Feuil1!X22,Feuil1!$S$10:$AG$10,0),0)&gt;0,Feuil1!I22,"")</f>
        <v/>
      </c>
      <c r="J22" s="1" t="str">
        <f>IF(IFERROR(MATCH(Feuil1!Y22,Feuil1!$S$10:$AG$10,0),0)&gt;0,Feuil1!J22,"")</f>
        <v/>
      </c>
      <c r="K22" s="1" t="str">
        <f>IF(IFERROR(MATCH(Feuil1!Z22,Feuil1!$S$10:$AG$10,0),0)&gt;0,Feuil1!K22,"")</f>
        <v/>
      </c>
      <c r="L22" s="1" t="str">
        <f>IF(IFERROR(MATCH(Feuil1!AA22,Feuil1!$S$10:$AG$10,0),0)&gt;0,Feuil1!L22,"")</f>
        <v/>
      </c>
      <c r="M22" s="1" t="str">
        <f>IF(IFERROR(MATCH(Feuil1!AB22,Feuil1!$S$10:$AG$10,0),0)&gt;0,Feuil1!M22,"")</f>
        <v/>
      </c>
      <c r="N22" s="1" t="str">
        <f>IF(IFERROR(MATCH(Feuil1!AC22,Feuil1!$S$10:$AG$10,0),0)&gt;0,Feuil1!N22,"")</f>
        <v/>
      </c>
      <c r="O22" s="1" t="str">
        <f>IF(IFERROR(MATCH(Feuil1!AD22,Feuil1!$S$10:$AG$10,0),0)&gt;0,Feuil1!O22,"")</f>
        <v/>
      </c>
      <c r="P22" s="1" t="str">
        <f>IF(IFERROR(MATCH(Feuil1!AE22,Feuil1!$S$10:$AG$10,0),0)&gt;0,Feuil1!P22,"")</f>
        <v/>
      </c>
      <c r="Q22" s="1" t="str">
        <f>IF(IFERROR(MATCH(Feuil1!AF22,Feuil1!$S$10:$AG$10,0),0)&gt;0,Feuil1!Q22,"")</f>
        <v/>
      </c>
      <c r="R22" s="1" t="str">
        <f>IF(IFERROR(MATCH(Feuil1!AG22,Feuil1!$S$10:$AG$10,0),0)&gt;0,Feuil1!R22,"")</f>
        <v/>
      </c>
      <c r="S22" s="6" t="str">
        <f>IF(AND(IFERROR(MATCH(Feuil1!S22,Feuil1!$S$10:$AG$10,0),0)&gt;0,IFERROR(MATCH(Feuil1!AH22,Feuil1!$AH$10:$AV$10,0),0)&gt;0),Feuil1!D22,"")</f>
        <v/>
      </c>
      <c r="T22" s="1" t="str">
        <f>IF(AND(IFERROR(MATCH(Feuil1!T22,Feuil1!$S$10:$AG$10,0),0)&gt;0,IFERROR(MATCH(Feuil1!AI22,Feuil1!$AH$10:$AV$10,0),0)&gt;0),Feuil1!E22,"")</f>
        <v/>
      </c>
      <c r="U22" s="1" t="str">
        <f>IF(AND(IFERROR(MATCH(Feuil1!U22,Feuil1!$S$10:$AG$10,0),0)&gt;0,IFERROR(MATCH(Feuil1!AJ22,Feuil1!$AH$10:$AV$10,0),0)&gt;0),Feuil1!F22,"")</f>
        <v/>
      </c>
      <c r="V22" s="1" t="str">
        <f>IF(AND(IFERROR(MATCH(Feuil1!V22,Feuil1!$S$10:$AG$10,0),0)&gt;0,IFERROR(MATCH(Feuil1!AK22,Feuil1!$AH$10:$AV$10,0),0)&gt;0),Feuil1!G22,"")</f>
        <v/>
      </c>
      <c r="W22" s="1" t="str">
        <f>IF(AND(IFERROR(MATCH(Feuil1!W22,Feuil1!$S$10:$AG$10,0),0)&gt;0,IFERROR(MATCH(Feuil1!AL22,Feuil1!$AH$10:$AV$10,0),0)&gt;0),Feuil1!H22,"")</f>
        <v/>
      </c>
      <c r="X22" s="1" t="str">
        <f>IF(AND(IFERROR(MATCH(Feuil1!X22,Feuil1!$S$10:$AG$10,0),0)&gt;0,IFERROR(MATCH(Feuil1!AM22,Feuil1!$AH$10:$AV$10,0),0)&gt;0),Feuil1!I22,"")</f>
        <v/>
      </c>
      <c r="Y22" s="1" t="str">
        <f>IF(AND(IFERROR(MATCH(Feuil1!Y22,Feuil1!$S$10:$AG$10,0),0)&gt;0,IFERROR(MATCH(Feuil1!AN22,Feuil1!$AH$10:$AV$10,0),0)&gt;0),Feuil1!J22,"")</f>
        <v/>
      </c>
      <c r="Z22" s="1" t="str">
        <f>IF(AND(IFERROR(MATCH(Feuil1!Z22,Feuil1!$S$10:$AG$10,0),0)&gt;0,IFERROR(MATCH(Feuil1!AO22,Feuil1!$AH$10:$AV$10,0),0)&gt;0),Feuil1!K22,"")</f>
        <v/>
      </c>
      <c r="AA22" s="1" t="str">
        <f>IF(AND(IFERROR(MATCH(Feuil1!AA22,Feuil1!$S$10:$AG$10,0),0)&gt;0,IFERROR(MATCH(Feuil1!AP22,Feuil1!$AH$10:$AV$10,0),0)&gt;0),Feuil1!L22,"")</f>
        <v/>
      </c>
      <c r="AB22" s="1" t="str">
        <f>IF(AND(IFERROR(MATCH(Feuil1!AB22,Feuil1!$S$10:$AG$10,0),0)&gt;0,IFERROR(MATCH(Feuil1!AQ22,Feuil1!$AH$10:$AV$10,0),0)&gt;0),Feuil1!M22,"")</f>
        <v/>
      </c>
      <c r="AC22" s="1" t="str">
        <f>IF(AND(IFERROR(MATCH(Feuil1!AC22,Feuil1!$S$10:$AG$10,0),0)&gt;0,IFERROR(MATCH(Feuil1!AR22,Feuil1!$AH$10:$AV$10,0),0)&gt;0),Feuil1!N22,"")</f>
        <v/>
      </c>
      <c r="AD22" s="1" t="str">
        <f>IF(AND(IFERROR(MATCH(Feuil1!AD22,Feuil1!$S$10:$AG$10,0),0)&gt;0,IFERROR(MATCH(Feuil1!AS22,Feuil1!$AH$10:$AV$10,0),0)&gt;0),Feuil1!O22,"")</f>
        <v/>
      </c>
      <c r="AE22" s="1" t="str">
        <f>IF(AND(IFERROR(MATCH(Feuil1!AE22,Feuil1!$S$10:$AG$10,0),0)&gt;0,IFERROR(MATCH(Feuil1!AT22,Feuil1!$AH$10:$AV$10,0),0)&gt;0),Feuil1!P22,"")</f>
        <v/>
      </c>
      <c r="AF22" s="1" t="str">
        <f>IF(AND(IFERROR(MATCH(Feuil1!AF22,Feuil1!$S$10:$AG$10,0),0)&gt;0,IFERROR(MATCH(Feuil1!AU22,Feuil1!$AH$10:$AV$10,0),0)&gt;0),Feuil1!Q22,"")</f>
        <v/>
      </c>
      <c r="AG22" s="1" t="str">
        <f>IF(AND(IFERROR(MATCH(Feuil1!AG22,Feuil1!$S$10:$AG$10,0),0)&gt;0,IFERROR(MATCH(Feuil1!AV22,Feuil1!$AH$10:$AV$10,0),0)&gt;0),Feuil1!R22,"")</f>
        <v/>
      </c>
      <c r="AH22" s="6" t="str">
        <f>IF(AND(IFERROR(MATCH(Feuil1!S22,Feuil1!$S$10:$AG$10,0),0)&gt;0,IFERROR(MATCH(Feuil1!AH22,Feuil1!$AH$10:$AV$10,0),0)&gt;0,IFERROR(MATCH(Feuil1!AW22,Feuil1!$AW$10:$BK$10,0),0)&gt;0),Feuil1!D22,"")</f>
        <v/>
      </c>
      <c r="AI22" s="1" t="str">
        <f>IF(AND(IFERROR(MATCH(Feuil1!T22,Feuil1!$S$10:$AG$10,0),0)&gt;0,IFERROR(MATCH(Feuil1!AI22,Feuil1!$AH$10:$AV$10,0),0)&gt;0,IFERROR(MATCH(Feuil1!AX22,Feuil1!$AW$10:$BK$10,0),0)&gt;0),Feuil1!E22,"")</f>
        <v/>
      </c>
      <c r="AJ22" s="1" t="str">
        <f>IF(AND(IFERROR(MATCH(Feuil1!U22,Feuil1!$S$10:$AG$10,0),0)&gt;0,IFERROR(MATCH(Feuil1!AJ22,Feuil1!$AH$10:$AV$10,0),0)&gt;0,IFERROR(MATCH(Feuil1!AY22,Feuil1!$AW$10:$BK$10,0),0)&gt;0),Feuil1!F22,"")</f>
        <v/>
      </c>
      <c r="AK22" s="1" t="str">
        <f>IF(AND(IFERROR(MATCH(Feuil1!V22,Feuil1!$S$10:$AG$10,0),0)&gt;0,IFERROR(MATCH(Feuil1!AK22,Feuil1!$AH$10:$AV$10,0),0)&gt;0,IFERROR(MATCH(Feuil1!AZ22,Feuil1!$AW$10:$BK$10,0),0)&gt;0),Feuil1!G22,"")</f>
        <v/>
      </c>
      <c r="AL22" s="1" t="str">
        <f>IF(AND(IFERROR(MATCH(Feuil1!W22,Feuil1!$S$10:$AG$10,0),0)&gt;0,IFERROR(MATCH(Feuil1!AL22,Feuil1!$AH$10:$AV$10,0),0)&gt;0,IFERROR(MATCH(Feuil1!BA22,Feuil1!$AW$10:$BK$10,0),0)&gt;0),Feuil1!H22,"")</f>
        <v/>
      </c>
      <c r="AM22" s="1" t="str">
        <f>IF(AND(IFERROR(MATCH(Feuil1!X22,Feuil1!$S$10:$AG$10,0),0)&gt;0,IFERROR(MATCH(Feuil1!AM22,Feuil1!$AH$10:$AV$10,0),0)&gt;0,IFERROR(MATCH(Feuil1!BB22,Feuil1!$AW$10:$BK$10,0),0)&gt;0),Feuil1!I22,"")</f>
        <v/>
      </c>
      <c r="AN22" s="1" t="str">
        <f>IF(AND(IFERROR(MATCH(Feuil1!Y22,Feuil1!$S$10:$AG$10,0),0)&gt;0,IFERROR(MATCH(Feuil1!AN22,Feuil1!$AH$10:$AV$10,0),0)&gt;0,IFERROR(MATCH(Feuil1!BC22,Feuil1!$AW$10:$BK$10,0),0)&gt;0),Feuil1!J22,"")</f>
        <v/>
      </c>
      <c r="AO22" s="1" t="str">
        <f>IF(AND(IFERROR(MATCH(Feuil1!Z22,Feuil1!$S$10:$AG$10,0),0)&gt;0,IFERROR(MATCH(Feuil1!AO22,Feuil1!$AH$10:$AV$10,0),0)&gt;0,IFERROR(MATCH(Feuil1!BD22,Feuil1!$AW$10:$BK$10,0),0)&gt;0),Feuil1!K22,"")</f>
        <v/>
      </c>
      <c r="AP22" s="1" t="str">
        <f>IF(AND(IFERROR(MATCH(Feuil1!AA22,Feuil1!$S$10:$AG$10,0),0)&gt;0,IFERROR(MATCH(Feuil1!AP22,Feuil1!$AH$10:$AV$10,0),0)&gt;0,IFERROR(MATCH(Feuil1!BE22,Feuil1!$AW$10:$BK$10,0),0)&gt;0),Feuil1!L22,"")</f>
        <v/>
      </c>
      <c r="AQ22" s="1" t="str">
        <f>IF(AND(IFERROR(MATCH(Feuil1!AB22,Feuil1!$S$10:$AG$10,0),0)&gt;0,IFERROR(MATCH(Feuil1!AQ22,Feuil1!$AH$10:$AV$10,0),0)&gt;0,IFERROR(MATCH(Feuil1!BF22,Feuil1!$AW$10:$BK$10,0),0)&gt;0),Feuil1!M22,"")</f>
        <v/>
      </c>
      <c r="AR22" s="1" t="str">
        <f>IF(AND(IFERROR(MATCH(Feuil1!AC22,Feuil1!$S$10:$AG$10,0),0)&gt;0,IFERROR(MATCH(Feuil1!AR22,Feuil1!$AH$10:$AV$10,0),0)&gt;0,IFERROR(MATCH(Feuil1!BG22,Feuil1!$AW$10:$BK$10,0),0)&gt;0),Feuil1!N22,"")</f>
        <v/>
      </c>
      <c r="AS22" s="1" t="str">
        <f>IF(AND(IFERROR(MATCH(Feuil1!AD22,Feuil1!$S$10:$AG$10,0),0)&gt;0,IFERROR(MATCH(Feuil1!AS22,Feuil1!$AH$10:$AV$10,0),0)&gt;0,IFERROR(MATCH(Feuil1!BH22,Feuil1!$AW$10:$BK$10,0),0)&gt;0),Feuil1!O22,"")</f>
        <v/>
      </c>
      <c r="AT22" s="1" t="str">
        <f>IF(AND(IFERROR(MATCH(Feuil1!AE22,Feuil1!$S$10:$AG$10,0),0)&gt;0,IFERROR(MATCH(Feuil1!AT22,Feuil1!$AH$10:$AV$10,0),0)&gt;0,IFERROR(MATCH(Feuil1!BI22,Feuil1!$AW$10:$BK$10,0),0)&gt;0),Feuil1!P22,"")</f>
        <v/>
      </c>
      <c r="AU22" s="1" t="str">
        <f>IF(AND(IFERROR(MATCH(Feuil1!AF22,Feuil1!$S$10:$AG$10,0),0)&gt;0,IFERROR(MATCH(Feuil1!AU22,Feuil1!$AH$10:$AV$10,0),0)&gt;0,IFERROR(MATCH(Feuil1!BJ22,Feuil1!$AW$10:$BK$10,0),0)&gt;0),Feuil1!Q22,"")</f>
        <v/>
      </c>
      <c r="AV22" s="1" t="str">
        <f>IF(AND(IFERROR(MATCH(Feuil1!AG22,Feuil1!$S$10:$AG$10,0),0)&gt;0,IFERROR(MATCH(Feuil1!AV22,Feuil1!$AH$10:$AV$10,0),0)&gt;0,IFERROR(MATCH(Feuil1!BK22,Feuil1!$AW$10:$BK$10,0),0)&gt;0),Feuil1!R22,"")</f>
        <v/>
      </c>
      <c r="AW22" s="6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3:63" x14ac:dyDescent="0.25">
      <c r="C23" s="8" t="s">
        <v>15</v>
      </c>
      <c r="D23" s="6" t="str">
        <f>IF(IFERROR(MATCH(Feuil1!S23,Feuil1!$S$10:$AG$10,0),0)&gt;0,Feuil1!D23,"")</f>
        <v/>
      </c>
      <c r="E23" s="1" t="str">
        <f>IF(IFERROR(MATCH(Feuil1!T23,Feuil1!$S$10:$AG$10,0),0)&gt;0,Feuil1!E23,"")</f>
        <v/>
      </c>
      <c r="F23" s="1" t="str">
        <f>IF(IFERROR(MATCH(Feuil1!U23,Feuil1!$S$10:$AG$10,0),0)&gt;0,Feuil1!F23,"")</f>
        <v/>
      </c>
      <c r="G23" s="1" t="str">
        <f>IF(IFERROR(MATCH(Feuil1!V23,Feuil1!$S$10:$AG$10,0),0)&gt;0,Feuil1!G23,"")</f>
        <v/>
      </c>
      <c r="H23" s="1" t="str">
        <f>IF(IFERROR(MATCH(Feuil1!W23,Feuil1!$S$10:$AG$10,0),0)&gt;0,Feuil1!H23,"")</f>
        <v/>
      </c>
      <c r="I23" s="1" t="str">
        <f>IF(IFERROR(MATCH(Feuil1!X23,Feuil1!$S$10:$AG$10,0),0)&gt;0,Feuil1!I23,"")</f>
        <v/>
      </c>
      <c r="J23" s="1" t="str">
        <f>IF(IFERROR(MATCH(Feuil1!Y23,Feuil1!$S$10:$AG$10,0),0)&gt;0,Feuil1!J23,"")</f>
        <v/>
      </c>
      <c r="K23" s="1" t="str">
        <f>IF(IFERROR(MATCH(Feuil1!Z23,Feuil1!$S$10:$AG$10,0),0)&gt;0,Feuil1!K23,"")</f>
        <v/>
      </c>
      <c r="L23" s="1" t="str">
        <f>IF(IFERROR(MATCH(Feuil1!AA23,Feuil1!$S$10:$AG$10,0),0)&gt;0,Feuil1!L23,"")</f>
        <v/>
      </c>
      <c r="M23" s="1" t="str">
        <f>IF(IFERROR(MATCH(Feuil1!AB23,Feuil1!$S$10:$AG$10,0),0)&gt;0,Feuil1!M23,"")</f>
        <v/>
      </c>
      <c r="N23" s="1" t="str">
        <f>IF(IFERROR(MATCH(Feuil1!AC23,Feuil1!$S$10:$AG$10,0),0)&gt;0,Feuil1!N23,"")</f>
        <v/>
      </c>
      <c r="O23" s="1" t="str">
        <f>IF(IFERROR(MATCH(Feuil1!AD23,Feuil1!$S$10:$AG$10,0),0)&gt;0,Feuil1!O23,"")</f>
        <v/>
      </c>
      <c r="P23" s="1" t="str">
        <f>IF(IFERROR(MATCH(Feuil1!AE23,Feuil1!$S$10:$AG$10,0),0)&gt;0,Feuil1!P23,"")</f>
        <v/>
      </c>
      <c r="Q23" s="1" t="str">
        <f>IF(IFERROR(MATCH(Feuil1!AF23,Feuil1!$S$10:$AG$10,0),0)&gt;0,Feuil1!Q23,"")</f>
        <v/>
      </c>
      <c r="R23" s="1" t="str">
        <f>IF(IFERROR(MATCH(Feuil1!AG23,Feuil1!$S$10:$AG$10,0),0)&gt;0,Feuil1!R23,"")</f>
        <v/>
      </c>
      <c r="S23" s="6" t="str">
        <f>IF(AND(IFERROR(MATCH(Feuil1!S23,Feuil1!$S$10:$AG$10,0),0)&gt;0,IFERROR(MATCH(Feuil1!AH23,Feuil1!$AH$10:$AV$10,0),0)&gt;0),Feuil1!D23,"")</f>
        <v/>
      </c>
      <c r="T23" s="1" t="str">
        <f>IF(AND(IFERROR(MATCH(Feuil1!T23,Feuil1!$S$10:$AG$10,0),0)&gt;0,IFERROR(MATCH(Feuil1!AI23,Feuil1!$AH$10:$AV$10,0),0)&gt;0),Feuil1!E23,"")</f>
        <v/>
      </c>
      <c r="U23" s="1" t="str">
        <f>IF(AND(IFERROR(MATCH(Feuil1!U23,Feuil1!$S$10:$AG$10,0),0)&gt;0,IFERROR(MATCH(Feuil1!AJ23,Feuil1!$AH$10:$AV$10,0),0)&gt;0),Feuil1!F23,"")</f>
        <v/>
      </c>
      <c r="V23" s="1" t="str">
        <f>IF(AND(IFERROR(MATCH(Feuil1!V23,Feuil1!$S$10:$AG$10,0),0)&gt;0,IFERROR(MATCH(Feuil1!AK23,Feuil1!$AH$10:$AV$10,0),0)&gt;0),Feuil1!G23,"")</f>
        <v/>
      </c>
      <c r="W23" s="1" t="str">
        <f>IF(AND(IFERROR(MATCH(Feuil1!W23,Feuil1!$S$10:$AG$10,0),0)&gt;0,IFERROR(MATCH(Feuil1!AL23,Feuil1!$AH$10:$AV$10,0),0)&gt;0),Feuil1!H23,"")</f>
        <v/>
      </c>
      <c r="X23" s="1" t="str">
        <f>IF(AND(IFERROR(MATCH(Feuil1!X23,Feuil1!$S$10:$AG$10,0),0)&gt;0,IFERROR(MATCH(Feuil1!AM23,Feuil1!$AH$10:$AV$10,0),0)&gt;0),Feuil1!I23,"")</f>
        <v/>
      </c>
      <c r="Y23" s="1" t="str">
        <f>IF(AND(IFERROR(MATCH(Feuil1!Y23,Feuil1!$S$10:$AG$10,0),0)&gt;0,IFERROR(MATCH(Feuil1!AN23,Feuil1!$AH$10:$AV$10,0),0)&gt;0),Feuil1!J23,"")</f>
        <v/>
      </c>
      <c r="Z23" s="1" t="str">
        <f>IF(AND(IFERROR(MATCH(Feuil1!Z23,Feuil1!$S$10:$AG$10,0),0)&gt;0,IFERROR(MATCH(Feuil1!AO23,Feuil1!$AH$10:$AV$10,0),0)&gt;0),Feuil1!K23,"")</f>
        <v/>
      </c>
      <c r="AA23" s="1" t="str">
        <f>IF(AND(IFERROR(MATCH(Feuil1!AA23,Feuil1!$S$10:$AG$10,0),0)&gt;0,IFERROR(MATCH(Feuil1!AP23,Feuil1!$AH$10:$AV$10,0),0)&gt;0),Feuil1!L23,"")</f>
        <v/>
      </c>
      <c r="AB23" s="1" t="str">
        <f>IF(AND(IFERROR(MATCH(Feuil1!AB23,Feuil1!$S$10:$AG$10,0),0)&gt;0,IFERROR(MATCH(Feuil1!AQ23,Feuil1!$AH$10:$AV$10,0),0)&gt;0),Feuil1!M23,"")</f>
        <v/>
      </c>
      <c r="AC23" s="1" t="str">
        <f>IF(AND(IFERROR(MATCH(Feuil1!AC23,Feuil1!$S$10:$AG$10,0),0)&gt;0,IFERROR(MATCH(Feuil1!AR23,Feuil1!$AH$10:$AV$10,0),0)&gt;0),Feuil1!N23,"")</f>
        <v/>
      </c>
      <c r="AD23" s="1" t="str">
        <f>IF(AND(IFERROR(MATCH(Feuil1!AD23,Feuil1!$S$10:$AG$10,0),0)&gt;0,IFERROR(MATCH(Feuil1!AS23,Feuil1!$AH$10:$AV$10,0),0)&gt;0),Feuil1!O23,"")</f>
        <v/>
      </c>
      <c r="AE23" s="1" t="str">
        <f>IF(AND(IFERROR(MATCH(Feuil1!AE23,Feuil1!$S$10:$AG$10,0),0)&gt;0,IFERROR(MATCH(Feuil1!AT23,Feuil1!$AH$10:$AV$10,0),0)&gt;0),Feuil1!P23,"")</f>
        <v/>
      </c>
      <c r="AF23" s="1" t="str">
        <f>IF(AND(IFERROR(MATCH(Feuil1!AF23,Feuil1!$S$10:$AG$10,0),0)&gt;0,IFERROR(MATCH(Feuil1!AU23,Feuil1!$AH$10:$AV$10,0),0)&gt;0),Feuil1!Q23,"")</f>
        <v/>
      </c>
      <c r="AG23" s="1" t="str">
        <f>IF(AND(IFERROR(MATCH(Feuil1!AG23,Feuil1!$S$10:$AG$10,0),0)&gt;0,IFERROR(MATCH(Feuil1!AV23,Feuil1!$AH$10:$AV$10,0),0)&gt;0),Feuil1!R23,"")</f>
        <v/>
      </c>
      <c r="AH23" s="6" t="str">
        <f>IF(AND(IFERROR(MATCH(Feuil1!S23,Feuil1!$S$10:$AG$10,0),0)&gt;0,IFERROR(MATCH(Feuil1!AH23,Feuil1!$AH$10:$AV$10,0),0)&gt;0,IFERROR(MATCH(Feuil1!AW23,Feuil1!$AW$10:$BK$10,0),0)&gt;0),Feuil1!D23,"")</f>
        <v/>
      </c>
      <c r="AI23" s="1" t="str">
        <f>IF(AND(IFERROR(MATCH(Feuil1!T23,Feuil1!$S$10:$AG$10,0),0)&gt;0,IFERROR(MATCH(Feuil1!AI23,Feuil1!$AH$10:$AV$10,0),0)&gt;0,IFERROR(MATCH(Feuil1!AX23,Feuil1!$AW$10:$BK$10,0),0)&gt;0),Feuil1!E23,"")</f>
        <v/>
      </c>
      <c r="AJ23" s="1" t="str">
        <f>IF(AND(IFERROR(MATCH(Feuil1!U23,Feuil1!$S$10:$AG$10,0),0)&gt;0,IFERROR(MATCH(Feuil1!AJ23,Feuil1!$AH$10:$AV$10,0),0)&gt;0,IFERROR(MATCH(Feuil1!AY23,Feuil1!$AW$10:$BK$10,0),0)&gt;0),Feuil1!F23,"")</f>
        <v/>
      </c>
      <c r="AK23" s="1" t="str">
        <f>IF(AND(IFERROR(MATCH(Feuil1!V23,Feuil1!$S$10:$AG$10,0),0)&gt;0,IFERROR(MATCH(Feuil1!AK23,Feuil1!$AH$10:$AV$10,0),0)&gt;0,IFERROR(MATCH(Feuil1!AZ23,Feuil1!$AW$10:$BK$10,0),0)&gt;0),Feuil1!G23,"")</f>
        <v/>
      </c>
      <c r="AL23" s="1" t="str">
        <f>IF(AND(IFERROR(MATCH(Feuil1!W23,Feuil1!$S$10:$AG$10,0),0)&gt;0,IFERROR(MATCH(Feuil1!AL23,Feuil1!$AH$10:$AV$10,0),0)&gt;0,IFERROR(MATCH(Feuil1!BA23,Feuil1!$AW$10:$BK$10,0),0)&gt;0),Feuil1!H23,"")</f>
        <v/>
      </c>
      <c r="AM23" s="1" t="str">
        <f>IF(AND(IFERROR(MATCH(Feuil1!X23,Feuil1!$S$10:$AG$10,0),0)&gt;0,IFERROR(MATCH(Feuil1!AM23,Feuil1!$AH$10:$AV$10,0),0)&gt;0,IFERROR(MATCH(Feuil1!BB23,Feuil1!$AW$10:$BK$10,0),0)&gt;0),Feuil1!I23,"")</f>
        <v/>
      </c>
      <c r="AN23" s="1" t="str">
        <f>IF(AND(IFERROR(MATCH(Feuil1!Y23,Feuil1!$S$10:$AG$10,0),0)&gt;0,IFERROR(MATCH(Feuil1!AN23,Feuil1!$AH$10:$AV$10,0),0)&gt;0,IFERROR(MATCH(Feuil1!BC23,Feuil1!$AW$10:$BK$10,0),0)&gt;0),Feuil1!J23,"")</f>
        <v/>
      </c>
      <c r="AO23" s="1" t="str">
        <f>IF(AND(IFERROR(MATCH(Feuil1!Z23,Feuil1!$S$10:$AG$10,0),0)&gt;0,IFERROR(MATCH(Feuil1!AO23,Feuil1!$AH$10:$AV$10,0),0)&gt;0,IFERROR(MATCH(Feuil1!BD23,Feuil1!$AW$10:$BK$10,0),0)&gt;0),Feuil1!K23,"")</f>
        <v/>
      </c>
      <c r="AP23" s="1" t="str">
        <f>IF(AND(IFERROR(MATCH(Feuil1!AA23,Feuil1!$S$10:$AG$10,0),0)&gt;0,IFERROR(MATCH(Feuil1!AP23,Feuil1!$AH$10:$AV$10,0),0)&gt;0,IFERROR(MATCH(Feuil1!BE23,Feuil1!$AW$10:$BK$10,0),0)&gt;0),Feuil1!L23,"")</f>
        <v/>
      </c>
      <c r="AQ23" s="1" t="str">
        <f>IF(AND(IFERROR(MATCH(Feuil1!AB23,Feuil1!$S$10:$AG$10,0),0)&gt;0,IFERROR(MATCH(Feuil1!AQ23,Feuil1!$AH$10:$AV$10,0),0)&gt;0,IFERROR(MATCH(Feuil1!BF23,Feuil1!$AW$10:$BK$10,0),0)&gt;0),Feuil1!M23,"")</f>
        <v/>
      </c>
      <c r="AR23" s="1" t="str">
        <f>IF(AND(IFERROR(MATCH(Feuil1!AC23,Feuil1!$S$10:$AG$10,0),0)&gt;0,IFERROR(MATCH(Feuil1!AR23,Feuil1!$AH$10:$AV$10,0),0)&gt;0,IFERROR(MATCH(Feuil1!BG23,Feuil1!$AW$10:$BK$10,0),0)&gt;0),Feuil1!N23,"")</f>
        <v/>
      </c>
      <c r="AS23" s="1" t="str">
        <f>IF(AND(IFERROR(MATCH(Feuil1!AD23,Feuil1!$S$10:$AG$10,0),0)&gt;0,IFERROR(MATCH(Feuil1!AS23,Feuil1!$AH$10:$AV$10,0),0)&gt;0,IFERROR(MATCH(Feuil1!BH23,Feuil1!$AW$10:$BK$10,0),0)&gt;0),Feuil1!O23,"")</f>
        <v/>
      </c>
      <c r="AT23" s="1" t="str">
        <f>IF(AND(IFERROR(MATCH(Feuil1!AE23,Feuil1!$S$10:$AG$10,0),0)&gt;0,IFERROR(MATCH(Feuil1!AT23,Feuil1!$AH$10:$AV$10,0),0)&gt;0,IFERROR(MATCH(Feuil1!BI23,Feuil1!$AW$10:$BK$10,0),0)&gt;0),Feuil1!P23,"")</f>
        <v/>
      </c>
      <c r="AU23" s="1" t="str">
        <f>IF(AND(IFERROR(MATCH(Feuil1!AF23,Feuil1!$S$10:$AG$10,0),0)&gt;0,IFERROR(MATCH(Feuil1!AU23,Feuil1!$AH$10:$AV$10,0),0)&gt;0,IFERROR(MATCH(Feuil1!BJ23,Feuil1!$AW$10:$BK$10,0),0)&gt;0),Feuil1!Q23,"")</f>
        <v/>
      </c>
      <c r="AV23" s="1" t="str">
        <f>IF(AND(IFERROR(MATCH(Feuil1!AG23,Feuil1!$S$10:$AG$10,0),0)&gt;0,IFERROR(MATCH(Feuil1!AV23,Feuil1!$AH$10:$AV$10,0),0)&gt;0,IFERROR(MATCH(Feuil1!BK23,Feuil1!$AW$10:$BK$10,0),0)&gt;0),Feuil1!R23,"")</f>
        <v/>
      </c>
      <c r="AW23" s="6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3:63" x14ac:dyDescent="0.25">
      <c r="C24" s="8" t="s">
        <v>16</v>
      </c>
      <c r="D24" s="6" t="str">
        <f>IF(IFERROR(MATCH(Feuil1!S24,Feuil1!$S$10:$AG$10,0),0)&gt;0,Feuil1!D24,"")</f>
        <v/>
      </c>
      <c r="E24" s="1" t="str">
        <f>IF(IFERROR(MATCH(Feuil1!T24,Feuil1!$S$10:$AG$10,0),0)&gt;0,Feuil1!E24,"")</f>
        <v/>
      </c>
      <c r="F24" s="1" t="str">
        <f>IF(IFERROR(MATCH(Feuil1!U24,Feuil1!$S$10:$AG$10,0),0)&gt;0,Feuil1!F24,"")</f>
        <v/>
      </c>
      <c r="G24" s="1" t="str">
        <f>IF(IFERROR(MATCH(Feuil1!V24,Feuil1!$S$10:$AG$10,0),0)&gt;0,Feuil1!G24,"")</f>
        <v/>
      </c>
      <c r="H24" s="1" t="str">
        <f>IF(IFERROR(MATCH(Feuil1!W24,Feuil1!$S$10:$AG$10,0),0)&gt;0,Feuil1!H24,"")</f>
        <v/>
      </c>
      <c r="I24" s="1" t="str">
        <f>IF(IFERROR(MATCH(Feuil1!X24,Feuil1!$S$10:$AG$10,0),0)&gt;0,Feuil1!I24,"")</f>
        <v/>
      </c>
      <c r="J24" s="1" t="str">
        <f>IF(IFERROR(MATCH(Feuil1!Y24,Feuil1!$S$10:$AG$10,0),0)&gt;0,Feuil1!J24,"")</f>
        <v/>
      </c>
      <c r="K24" s="1" t="str">
        <f>IF(IFERROR(MATCH(Feuil1!Z24,Feuil1!$S$10:$AG$10,0),0)&gt;0,Feuil1!K24,"")</f>
        <v/>
      </c>
      <c r="L24" s="1" t="str">
        <f>IF(IFERROR(MATCH(Feuil1!AA24,Feuil1!$S$10:$AG$10,0),0)&gt;0,Feuil1!L24,"")</f>
        <v/>
      </c>
      <c r="M24" s="1" t="str">
        <f>IF(IFERROR(MATCH(Feuil1!AB24,Feuil1!$S$10:$AG$10,0),0)&gt;0,Feuil1!M24,"")</f>
        <v/>
      </c>
      <c r="N24" s="1" t="str">
        <f>IF(IFERROR(MATCH(Feuil1!AC24,Feuil1!$S$10:$AG$10,0),0)&gt;0,Feuil1!N24,"")</f>
        <v/>
      </c>
      <c r="O24" s="1" t="str">
        <f>IF(IFERROR(MATCH(Feuil1!AD24,Feuil1!$S$10:$AG$10,0),0)&gt;0,Feuil1!O24,"")</f>
        <v/>
      </c>
      <c r="P24" s="1" t="str">
        <f>IF(IFERROR(MATCH(Feuil1!AE24,Feuil1!$S$10:$AG$10,0),0)&gt;0,Feuil1!P24,"")</f>
        <v/>
      </c>
      <c r="Q24" s="1" t="str">
        <f>IF(IFERROR(MATCH(Feuil1!AF24,Feuil1!$S$10:$AG$10,0),0)&gt;0,Feuil1!Q24,"")</f>
        <v/>
      </c>
      <c r="R24" s="1" t="str">
        <f>IF(IFERROR(MATCH(Feuil1!AG24,Feuil1!$S$10:$AG$10,0),0)&gt;0,Feuil1!R24,"")</f>
        <v/>
      </c>
      <c r="S24" s="6" t="str">
        <f>IF(AND(IFERROR(MATCH(Feuil1!S24,Feuil1!$S$10:$AG$10,0),0)&gt;0,IFERROR(MATCH(Feuil1!AH24,Feuil1!$AH$10:$AV$10,0),0)&gt;0),Feuil1!D24,"")</f>
        <v/>
      </c>
      <c r="T24" s="1" t="str">
        <f>IF(AND(IFERROR(MATCH(Feuil1!T24,Feuil1!$S$10:$AG$10,0),0)&gt;0,IFERROR(MATCH(Feuil1!AI24,Feuil1!$AH$10:$AV$10,0),0)&gt;0),Feuil1!E24,"")</f>
        <v/>
      </c>
      <c r="U24" s="1" t="str">
        <f>IF(AND(IFERROR(MATCH(Feuil1!U24,Feuil1!$S$10:$AG$10,0),0)&gt;0,IFERROR(MATCH(Feuil1!AJ24,Feuil1!$AH$10:$AV$10,0),0)&gt;0),Feuil1!F24,"")</f>
        <v/>
      </c>
      <c r="V24" s="1" t="str">
        <f>IF(AND(IFERROR(MATCH(Feuil1!V24,Feuil1!$S$10:$AG$10,0),0)&gt;0,IFERROR(MATCH(Feuil1!AK24,Feuil1!$AH$10:$AV$10,0),0)&gt;0),Feuil1!G24,"")</f>
        <v/>
      </c>
      <c r="W24" s="1" t="str">
        <f>IF(AND(IFERROR(MATCH(Feuil1!W24,Feuil1!$S$10:$AG$10,0),0)&gt;0,IFERROR(MATCH(Feuil1!AL24,Feuil1!$AH$10:$AV$10,0),0)&gt;0),Feuil1!H24,"")</f>
        <v/>
      </c>
      <c r="X24" s="1" t="str">
        <f>IF(AND(IFERROR(MATCH(Feuil1!X24,Feuil1!$S$10:$AG$10,0),0)&gt;0,IFERROR(MATCH(Feuil1!AM24,Feuil1!$AH$10:$AV$10,0),0)&gt;0),Feuil1!I24,"")</f>
        <v/>
      </c>
      <c r="Y24" s="1" t="str">
        <f>IF(AND(IFERROR(MATCH(Feuil1!Y24,Feuil1!$S$10:$AG$10,0),0)&gt;0,IFERROR(MATCH(Feuil1!AN24,Feuil1!$AH$10:$AV$10,0),0)&gt;0),Feuil1!J24,"")</f>
        <v/>
      </c>
      <c r="Z24" s="1" t="str">
        <f>IF(AND(IFERROR(MATCH(Feuil1!Z24,Feuil1!$S$10:$AG$10,0),0)&gt;0,IFERROR(MATCH(Feuil1!AO24,Feuil1!$AH$10:$AV$10,0),0)&gt;0),Feuil1!K24,"")</f>
        <v/>
      </c>
      <c r="AA24" s="1" t="str">
        <f>IF(AND(IFERROR(MATCH(Feuil1!AA24,Feuil1!$S$10:$AG$10,0),0)&gt;0,IFERROR(MATCH(Feuil1!AP24,Feuil1!$AH$10:$AV$10,0),0)&gt;0),Feuil1!L24,"")</f>
        <v/>
      </c>
      <c r="AB24" s="1" t="str">
        <f>IF(AND(IFERROR(MATCH(Feuil1!AB24,Feuil1!$S$10:$AG$10,0),0)&gt;0,IFERROR(MATCH(Feuil1!AQ24,Feuil1!$AH$10:$AV$10,0),0)&gt;0),Feuil1!M24,"")</f>
        <v/>
      </c>
      <c r="AC24" s="1" t="str">
        <f>IF(AND(IFERROR(MATCH(Feuil1!AC24,Feuil1!$S$10:$AG$10,0),0)&gt;0,IFERROR(MATCH(Feuil1!AR24,Feuil1!$AH$10:$AV$10,0),0)&gt;0),Feuil1!N24,"")</f>
        <v/>
      </c>
      <c r="AD24" s="1" t="str">
        <f>IF(AND(IFERROR(MATCH(Feuil1!AD24,Feuil1!$S$10:$AG$10,0),0)&gt;0,IFERROR(MATCH(Feuil1!AS24,Feuil1!$AH$10:$AV$10,0),0)&gt;0),Feuil1!O24,"")</f>
        <v/>
      </c>
      <c r="AE24" s="1" t="str">
        <f>IF(AND(IFERROR(MATCH(Feuil1!AE24,Feuil1!$S$10:$AG$10,0),0)&gt;0,IFERROR(MATCH(Feuil1!AT24,Feuil1!$AH$10:$AV$10,0),0)&gt;0),Feuil1!P24,"")</f>
        <v/>
      </c>
      <c r="AF24" s="1" t="str">
        <f>IF(AND(IFERROR(MATCH(Feuil1!AF24,Feuil1!$S$10:$AG$10,0),0)&gt;0,IFERROR(MATCH(Feuil1!AU24,Feuil1!$AH$10:$AV$10,0),0)&gt;0),Feuil1!Q24,"")</f>
        <v/>
      </c>
      <c r="AG24" s="1" t="str">
        <f>IF(AND(IFERROR(MATCH(Feuil1!AG24,Feuil1!$S$10:$AG$10,0),0)&gt;0,IFERROR(MATCH(Feuil1!AV24,Feuil1!$AH$10:$AV$10,0),0)&gt;0),Feuil1!R24,"")</f>
        <v/>
      </c>
      <c r="AH24" s="6" t="str">
        <f>IF(AND(IFERROR(MATCH(Feuil1!S24,Feuil1!$S$10:$AG$10,0),0)&gt;0,IFERROR(MATCH(Feuil1!AH24,Feuil1!$AH$10:$AV$10,0),0)&gt;0,IFERROR(MATCH(Feuil1!AW24,Feuil1!$AW$10:$BK$10,0),0)&gt;0),Feuil1!D24,"")</f>
        <v/>
      </c>
      <c r="AI24" s="1" t="str">
        <f>IF(AND(IFERROR(MATCH(Feuil1!T24,Feuil1!$S$10:$AG$10,0),0)&gt;0,IFERROR(MATCH(Feuil1!AI24,Feuil1!$AH$10:$AV$10,0),0)&gt;0,IFERROR(MATCH(Feuil1!AX24,Feuil1!$AW$10:$BK$10,0),0)&gt;0),Feuil1!E24,"")</f>
        <v/>
      </c>
      <c r="AJ24" s="1" t="str">
        <f>IF(AND(IFERROR(MATCH(Feuil1!U24,Feuil1!$S$10:$AG$10,0),0)&gt;0,IFERROR(MATCH(Feuil1!AJ24,Feuil1!$AH$10:$AV$10,0),0)&gt;0,IFERROR(MATCH(Feuil1!AY24,Feuil1!$AW$10:$BK$10,0),0)&gt;0),Feuil1!F24,"")</f>
        <v/>
      </c>
      <c r="AK24" s="1" t="str">
        <f>IF(AND(IFERROR(MATCH(Feuil1!V24,Feuil1!$S$10:$AG$10,0),0)&gt;0,IFERROR(MATCH(Feuil1!AK24,Feuil1!$AH$10:$AV$10,0),0)&gt;0,IFERROR(MATCH(Feuil1!AZ24,Feuil1!$AW$10:$BK$10,0),0)&gt;0),Feuil1!G24,"")</f>
        <v/>
      </c>
      <c r="AL24" s="1" t="str">
        <f>IF(AND(IFERROR(MATCH(Feuil1!W24,Feuil1!$S$10:$AG$10,0),0)&gt;0,IFERROR(MATCH(Feuil1!AL24,Feuil1!$AH$10:$AV$10,0),0)&gt;0,IFERROR(MATCH(Feuil1!BA24,Feuil1!$AW$10:$BK$10,0),0)&gt;0),Feuil1!H24,"")</f>
        <v/>
      </c>
      <c r="AM24" s="1" t="str">
        <f>IF(AND(IFERROR(MATCH(Feuil1!X24,Feuil1!$S$10:$AG$10,0),0)&gt;0,IFERROR(MATCH(Feuil1!AM24,Feuil1!$AH$10:$AV$10,0),0)&gt;0,IFERROR(MATCH(Feuil1!BB24,Feuil1!$AW$10:$BK$10,0),0)&gt;0),Feuil1!I24,"")</f>
        <v/>
      </c>
      <c r="AN24" s="1" t="str">
        <f>IF(AND(IFERROR(MATCH(Feuil1!Y24,Feuil1!$S$10:$AG$10,0),0)&gt;0,IFERROR(MATCH(Feuil1!AN24,Feuil1!$AH$10:$AV$10,0),0)&gt;0,IFERROR(MATCH(Feuil1!BC24,Feuil1!$AW$10:$BK$10,0),0)&gt;0),Feuil1!J24,"")</f>
        <v/>
      </c>
      <c r="AO24" s="1" t="str">
        <f>IF(AND(IFERROR(MATCH(Feuil1!Z24,Feuil1!$S$10:$AG$10,0),0)&gt;0,IFERROR(MATCH(Feuil1!AO24,Feuil1!$AH$10:$AV$10,0),0)&gt;0,IFERROR(MATCH(Feuil1!BD24,Feuil1!$AW$10:$BK$10,0),0)&gt;0),Feuil1!K24,"")</f>
        <v/>
      </c>
      <c r="AP24" s="1" t="str">
        <f>IF(AND(IFERROR(MATCH(Feuil1!AA24,Feuil1!$S$10:$AG$10,0),0)&gt;0,IFERROR(MATCH(Feuil1!AP24,Feuil1!$AH$10:$AV$10,0),0)&gt;0,IFERROR(MATCH(Feuil1!BE24,Feuil1!$AW$10:$BK$10,0),0)&gt;0),Feuil1!L24,"")</f>
        <v/>
      </c>
      <c r="AQ24" s="1" t="str">
        <f>IF(AND(IFERROR(MATCH(Feuil1!AB24,Feuil1!$S$10:$AG$10,0),0)&gt;0,IFERROR(MATCH(Feuil1!AQ24,Feuil1!$AH$10:$AV$10,0),0)&gt;0,IFERROR(MATCH(Feuil1!BF24,Feuil1!$AW$10:$BK$10,0),0)&gt;0),Feuil1!M24,"")</f>
        <v/>
      </c>
      <c r="AR24" s="1" t="str">
        <f>IF(AND(IFERROR(MATCH(Feuil1!AC24,Feuil1!$S$10:$AG$10,0),0)&gt;0,IFERROR(MATCH(Feuil1!AR24,Feuil1!$AH$10:$AV$10,0),0)&gt;0,IFERROR(MATCH(Feuil1!BG24,Feuil1!$AW$10:$BK$10,0),0)&gt;0),Feuil1!N24,"")</f>
        <v/>
      </c>
      <c r="AS24" s="1" t="str">
        <f>IF(AND(IFERROR(MATCH(Feuil1!AD24,Feuil1!$S$10:$AG$10,0),0)&gt;0,IFERROR(MATCH(Feuil1!AS24,Feuil1!$AH$10:$AV$10,0),0)&gt;0,IFERROR(MATCH(Feuil1!BH24,Feuil1!$AW$10:$BK$10,0),0)&gt;0),Feuil1!O24,"")</f>
        <v/>
      </c>
      <c r="AT24" s="1" t="str">
        <f>IF(AND(IFERROR(MATCH(Feuil1!AE24,Feuil1!$S$10:$AG$10,0),0)&gt;0,IFERROR(MATCH(Feuil1!AT24,Feuil1!$AH$10:$AV$10,0),0)&gt;0,IFERROR(MATCH(Feuil1!BI24,Feuil1!$AW$10:$BK$10,0),0)&gt;0),Feuil1!P24,"")</f>
        <v/>
      </c>
      <c r="AU24" s="1" t="str">
        <f>IF(AND(IFERROR(MATCH(Feuil1!AF24,Feuil1!$S$10:$AG$10,0),0)&gt;0,IFERROR(MATCH(Feuil1!AU24,Feuil1!$AH$10:$AV$10,0),0)&gt;0,IFERROR(MATCH(Feuil1!BJ24,Feuil1!$AW$10:$BK$10,0),0)&gt;0),Feuil1!Q24,"")</f>
        <v/>
      </c>
      <c r="AV24" s="1" t="str">
        <f>IF(AND(IFERROR(MATCH(Feuil1!AG24,Feuil1!$S$10:$AG$10,0),0)&gt;0,IFERROR(MATCH(Feuil1!AV24,Feuil1!$AH$10:$AV$10,0),0)&gt;0,IFERROR(MATCH(Feuil1!BK24,Feuil1!$AW$10:$BK$10,0),0)&gt;0),Feuil1!R24,"")</f>
        <v/>
      </c>
      <c r="AW24" s="6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</row>
    <row r="25" spans="3:63" x14ac:dyDescent="0.25">
      <c r="C25" s="8" t="s">
        <v>17</v>
      </c>
      <c r="D25" s="6" t="str">
        <f>IF(IFERROR(MATCH(Feuil1!S25,Feuil1!$S$10:$AG$10,0),0)&gt;0,Feuil1!D25,"")</f>
        <v/>
      </c>
      <c r="E25" s="1">
        <f>IF(IFERROR(MATCH(Feuil1!T25,Feuil1!$S$10:$AG$10,0),0)&gt;0,Feuil1!E25,"")</f>
        <v>31</v>
      </c>
      <c r="F25" s="1" t="str">
        <f>IF(IFERROR(MATCH(Feuil1!U25,Feuil1!$S$10:$AG$10,0),0)&gt;0,Feuil1!F25,"")</f>
        <v/>
      </c>
      <c r="G25" s="1" t="str">
        <f>IF(IFERROR(MATCH(Feuil1!V25,Feuil1!$S$10:$AG$10,0),0)&gt;0,Feuil1!G25,"")</f>
        <v/>
      </c>
      <c r="H25" s="1" t="str">
        <f>IF(IFERROR(MATCH(Feuil1!W25,Feuil1!$S$10:$AG$10,0),0)&gt;0,Feuil1!H25,"")</f>
        <v/>
      </c>
      <c r="I25" s="1" t="str">
        <f>IF(IFERROR(MATCH(Feuil1!X25,Feuil1!$S$10:$AG$10,0),0)&gt;0,Feuil1!I25,"")</f>
        <v/>
      </c>
      <c r="J25" s="1" t="str">
        <f>IF(IFERROR(MATCH(Feuil1!Y25,Feuil1!$S$10:$AG$10,0),0)&gt;0,Feuil1!J25,"")</f>
        <v/>
      </c>
      <c r="K25" s="1" t="str">
        <f>IF(IFERROR(MATCH(Feuil1!Z25,Feuil1!$S$10:$AG$10,0),0)&gt;0,Feuil1!K25,"")</f>
        <v/>
      </c>
      <c r="L25" s="1" t="str">
        <f>IF(IFERROR(MATCH(Feuil1!AA25,Feuil1!$S$10:$AG$10,0),0)&gt;0,Feuil1!L25,"")</f>
        <v/>
      </c>
      <c r="M25" s="1" t="str">
        <f>IF(IFERROR(MATCH(Feuil1!AB25,Feuil1!$S$10:$AG$10,0),0)&gt;0,Feuil1!M25,"")</f>
        <v/>
      </c>
      <c r="N25" s="1" t="str">
        <f>IF(IFERROR(MATCH(Feuil1!AC25,Feuil1!$S$10:$AG$10,0),0)&gt;0,Feuil1!N25,"")</f>
        <v/>
      </c>
      <c r="O25" s="1" t="str">
        <f>IF(IFERROR(MATCH(Feuil1!AD25,Feuil1!$S$10:$AG$10,0),0)&gt;0,Feuil1!O25,"")</f>
        <v/>
      </c>
      <c r="P25" s="1" t="str">
        <f>IF(IFERROR(MATCH(Feuil1!AE25,Feuil1!$S$10:$AG$10,0),0)&gt;0,Feuil1!P25,"")</f>
        <v/>
      </c>
      <c r="Q25" s="1" t="str">
        <f>IF(IFERROR(MATCH(Feuil1!AF25,Feuil1!$S$10:$AG$10,0),0)&gt;0,Feuil1!Q25,"")</f>
        <v/>
      </c>
      <c r="R25" s="1" t="str">
        <f>IF(IFERROR(MATCH(Feuil1!AG25,Feuil1!$S$10:$AG$10,0),0)&gt;0,Feuil1!R25,"")</f>
        <v/>
      </c>
      <c r="S25" s="6" t="str">
        <f>IF(AND(IFERROR(MATCH(Feuil1!S25,Feuil1!$S$10:$AG$10,0),0)&gt;0,IFERROR(MATCH(Feuil1!AH25,Feuil1!$AH$10:$AV$10,0),0)&gt;0),Feuil1!D25,"")</f>
        <v/>
      </c>
      <c r="T25" s="1" t="str">
        <f>IF(AND(IFERROR(MATCH(Feuil1!T25,Feuil1!$S$10:$AG$10,0),0)&gt;0,IFERROR(MATCH(Feuil1!AI25,Feuil1!$AH$10:$AV$10,0),0)&gt;0),Feuil1!E25,"")</f>
        <v/>
      </c>
      <c r="U25" s="1" t="str">
        <f>IF(AND(IFERROR(MATCH(Feuil1!U25,Feuil1!$S$10:$AG$10,0),0)&gt;0,IFERROR(MATCH(Feuil1!AJ25,Feuil1!$AH$10:$AV$10,0),0)&gt;0),Feuil1!F25,"")</f>
        <v/>
      </c>
      <c r="V25" s="1" t="str">
        <f>IF(AND(IFERROR(MATCH(Feuil1!V25,Feuil1!$S$10:$AG$10,0),0)&gt;0,IFERROR(MATCH(Feuil1!AK25,Feuil1!$AH$10:$AV$10,0),0)&gt;0),Feuil1!G25,"")</f>
        <v/>
      </c>
      <c r="W25" s="1" t="str">
        <f>IF(AND(IFERROR(MATCH(Feuil1!W25,Feuil1!$S$10:$AG$10,0),0)&gt;0,IFERROR(MATCH(Feuil1!AL25,Feuil1!$AH$10:$AV$10,0),0)&gt;0),Feuil1!H25,"")</f>
        <v/>
      </c>
      <c r="X25" s="1" t="str">
        <f>IF(AND(IFERROR(MATCH(Feuil1!X25,Feuil1!$S$10:$AG$10,0),0)&gt;0,IFERROR(MATCH(Feuil1!AM25,Feuil1!$AH$10:$AV$10,0),0)&gt;0),Feuil1!I25,"")</f>
        <v/>
      </c>
      <c r="Y25" s="1" t="str">
        <f>IF(AND(IFERROR(MATCH(Feuil1!Y25,Feuil1!$S$10:$AG$10,0),0)&gt;0,IFERROR(MATCH(Feuil1!AN25,Feuil1!$AH$10:$AV$10,0),0)&gt;0),Feuil1!J25,"")</f>
        <v/>
      </c>
      <c r="Z25" s="1" t="str">
        <f>IF(AND(IFERROR(MATCH(Feuil1!Z25,Feuil1!$S$10:$AG$10,0),0)&gt;0,IFERROR(MATCH(Feuil1!AO25,Feuil1!$AH$10:$AV$10,0),0)&gt;0),Feuil1!K25,"")</f>
        <v/>
      </c>
      <c r="AA25" s="1" t="str">
        <f>IF(AND(IFERROR(MATCH(Feuil1!AA25,Feuil1!$S$10:$AG$10,0),0)&gt;0,IFERROR(MATCH(Feuil1!AP25,Feuil1!$AH$10:$AV$10,0),0)&gt;0),Feuil1!L25,"")</f>
        <v/>
      </c>
      <c r="AB25" s="1" t="str">
        <f>IF(AND(IFERROR(MATCH(Feuil1!AB25,Feuil1!$S$10:$AG$10,0),0)&gt;0,IFERROR(MATCH(Feuil1!AQ25,Feuil1!$AH$10:$AV$10,0),0)&gt;0),Feuil1!M25,"")</f>
        <v/>
      </c>
      <c r="AC25" s="1" t="str">
        <f>IF(AND(IFERROR(MATCH(Feuil1!AC25,Feuil1!$S$10:$AG$10,0),0)&gt;0,IFERROR(MATCH(Feuil1!AR25,Feuil1!$AH$10:$AV$10,0),0)&gt;0),Feuil1!N25,"")</f>
        <v/>
      </c>
      <c r="AD25" s="1" t="str">
        <f>IF(AND(IFERROR(MATCH(Feuil1!AD25,Feuil1!$S$10:$AG$10,0),0)&gt;0,IFERROR(MATCH(Feuil1!AS25,Feuil1!$AH$10:$AV$10,0),0)&gt;0),Feuil1!O25,"")</f>
        <v/>
      </c>
      <c r="AE25" s="1" t="str">
        <f>IF(AND(IFERROR(MATCH(Feuil1!AE25,Feuil1!$S$10:$AG$10,0),0)&gt;0,IFERROR(MATCH(Feuil1!AT25,Feuil1!$AH$10:$AV$10,0),0)&gt;0),Feuil1!P25,"")</f>
        <v/>
      </c>
      <c r="AF25" s="1" t="str">
        <f>IF(AND(IFERROR(MATCH(Feuil1!AF25,Feuil1!$S$10:$AG$10,0),0)&gt;0,IFERROR(MATCH(Feuil1!AU25,Feuil1!$AH$10:$AV$10,0),0)&gt;0),Feuil1!Q25,"")</f>
        <v/>
      </c>
      <c r="AG25" s="1" t="str">
        <f>IF(AND(IFERROR(MATCH(Feuil1!AG25,Feuil1!$S$10:$AG$10,0),0)&gt;0,IFERROR(MATCH(Feuil1!AV25,Feuil1!$AH$10:$AV$10,0),0)&gt;0),Feuil1!R25,"")</f>
        <v/>
      </c>
      <c r="AH25" s="6" t="str">
        <f>IF(AND(IFERROR(MATCH(Feuil1!S25,Feuil1!$S$10:$AG$10,0),0)&gt;0,IFERROR(MATCH(Feuil1!AH25,Feuil1!$AH$10:$AV$10,0),0)&gt;0,IFERROR(MATCH(Feuil1!AW25,Feuil1!$AW$10:$BK$10,0),0)&gt;0),Feuil1!D25,"")</f>
        <v/>
      </c>
      <c r="AI25" s="1" t="str">
        <f>IF(AND(IFERROR(MATCH(Feuil1!T25,Feuil1!$S$10:$AG$10,0),0)&gt;0,IFERROR(MATCH(Feuil1!AI25,Feuil1!$AH$10:$AV$10,0),0)&gt;0,IFERROR(MATCH(Feuil1!AX25,Feuil1!$AW$10:$BK$10,0),0)&gt;0),Feuil1!E25,"")</f>
        <v/>
      </c>
      <c r="AJ25" s="1" t="str">
        <f>IF(AND(IFERROR(MATCH(Feuil1!U25,Feuil1!$S$10:$AG$10,0),0)&gt;0,IFERROR(MATCH(Feuil1!AJ25,Feuil1!$AH$10:$AV$10,0),0)&gt;0,IFERROR(MATCH(Feuil1!AY25,Feuil1!$AW$10:$BK$10,0),0)&gt;0),Feuil1!F25,"")</f>
        <v/>
      </c>
      <c r="AK25" s="1" t="str">
        <f>IF(AND(IFERROR(MATCH(Feuil1!V25,Feuil1!$S$10:$AG$10,0),0)&gt;0,IFERROR(MATCH(Feuil1!AK25,Feuil1!$AH$10:$AV$10,0),0)&gt;0,IFERROR(MATCH(Feuil1!AZ25,Feuil1!$AW$10:$BK$10,0),0)&gt;0),Feuil1!G25,"")</f>
        <v/>
      </c>
      <c r="AL25" s="1" t="str">
        <f>IF(AND(IFERROR(MATCH(Feuil1!W25,Feuil1!$S$10:$AG$10,0),0)&gt;0,IFERROR(MATCH(Feuil1!AL25,Feuil1!$AH$10:$AV$10,0),0)&gt;0,IFERROR(MATCH(Feuil1!BA25,Feuil1!$AW$10:$BK$10,0),0)&gt;0),Feuil1!H25,"")</f>
        <v/>
      </c>
      <c r="AM25" s="1" t="str">
        <f>IF(AND(IFERROR(MATCH(Feuil1!X25,Feuil1!$S$10:$AG$10,0),0)&gt;0,IFERROR(MATCH(Feuil1!AM25,Feuil1!$AH$10:$AV$10,0),0)&gt;0,IFERROR(MATCH(Feuil1!BB25,Feuil1!$AW$10:$BK$10,0),0)&gt;0),Feuil1!I25,"")</f>
        <v/>
      </c>
      <c r="AN25" s="1" t="str">
        <f>IF(AND(IFERROR(MATCH(Feuil1!Y25,Feuil1!$S$10:$AG$10,0),0)&gt;0,IFERROR(MATCH(Feuil1!AN25,Feuil1!$AH$10:$AV$10,0),0)&gt;0,IFERROR(MATCH(Feuil1!BC25,Feuil1!$AW$10:$BK$10,0),0)&gt;0),Feuil1!J25,"")</f>
        <v/>
      </c>
      <c r="AO25" s="1" t="str">
        <f>IF(AND(IFERROR(MATCH(Feuil1!Z25,Feuil1!$S$10:$AG$10,0),0)&gt;0,IFERROR(MATCH(Feuil1!AO25,Feuil1!$AH$10:$AV$10,0),0)&gt;0,IFERROR(MATCH(Feuil1!BD25,Feuil1!$AW$10:$BK$10,0),0)&gt;0),Feuil1!K25,"")</f>
        <v/>
      </c>
      <c r="AP25" s="1" t="str">
        <f>IF(AND(IFERROR(MATCH(Feuil1!AA25,Feuil1!$S$10:$AG$10,0),0)&gt;0,IFERROR(MATCH(Feuil1!AP25,Feuil1!$AH$10:$AV$10,0),0)&gt;0,IFERROR(MATCH(Feuil1!BE25,Feuil1!$AW$10:$BK$10,0),0)&gt;0),Feuil1!L25,"")</f>
        <v/>
      </c>
      <c r="AQ25" s="1" t="str">
        <f>IF(AND(IFERROR(MATCH(Feuil1!AB25,Feuil1!$S$10:$AG$10,0),0)&gt;0,IFERROR(MATCH(Feuil1!AQ25,Feuil1!$AH$10:$AV$10,0),0)&gt;0,IFERROR(MATCH(Feuil1!BF25,Feuil1!$AW$10:$BK$10,0),0)&gt;0),Feuil1!M25,"")</f>
        <v/>
      </c>
      <c r="AR25" s="1" t="str">
        <f>IF(AND(IFERROR(MATCH(Feuil1!AC25,Feuil1!$S$10:$AG$10,0),0)&gt;0,IFERROR(MATCH(Feuil1!AR25,Feuil1!$AH$10:$AV$10,0),0)&gt;0,IFERROR(MATCH(Feuil1!BG25,Feuil1!$AW$10:$BK$10,0),0)&gt;0),Feuil1!N25,"")</f>
        <v/>
      </c>
      <c r="AS25" s="1" t="str">
        <f>IF(AND(IFERROR(MATCH(Feuil1!AD25,Feuil1!$S$10:$AG$10,0),0)&gt;0,IFERROR(MATCH(Feuil1!AS25,Feuil1!$AH$10:$AV$10,0),0)&gt;0,IFERROR(MATCH(Feuil1!BH25,Feuil1!$AW$10:$BK$10,0),0)&gt;0),Feuil1!O25,"")</f>
        <v/>
      </c>
      <c r="AT25" s="1" t="str">
        <f>IF(AND(IFERROR(MATCH(Feuil1!AE25,Feuil1!$S$10:$AG$10,0),0)&gt;0,IFERROR(MATCH(Feuil1!AT25,Feuil1!$AH$10:$AV$10,0),0)&gt;0,IFERROR(MATCH(Feuil1!BI25,Feuil1!$AW$10:$BK$10,0),0)&gt;0),Feuil1!P25,"")</f>
        <v/>
      </c>
      <c r="AU25" s="1" t="str">
        <f>IF(AND(IFERROR(MATCH(Feuil1!AF25,Feuil1!$S$10:$AG$10,0),0)&gt;0,IFERROR(MATCH(Feuil1!AU25,Feuil1!$AH$10:$AV$10,0),0)&gt;0,IFERROR(MATCH(Feuil1!BJ25,Feuil1!$AW$10:$BK$10,0),0)&gt;0),Feuil1!Q25,"")</f>
        <v/>
      </c>
      <c r="AV25" s="1" t="str">
        <f>IF(AND(IFERROR(MATCH(Feuil1!AG25,Feuil1!$S$10:$AG$10,0),0)&gt;0,IFERROR(MATCH(Feuil1!AV25,Feuil1!$AH$10:$AV$10,0),0)&gt;0,IFERROR(MATCH(Feuil1!BK25,Feuil1!$AW$10:$BK$10,0),0)&gt;0),Feuil1!R25,"")</f>
        <v/>
      </c>
      <c r="AW25" s="6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spans="3:63" x14ac:dyDescent="0.25">
      <c r="C26" s="8" t="s">
        <v>18</v>
      </c>
      <c r="D26" s="6" t="str">
        <f>IF(IFERROR(MATCH(Feuil1!S26,Feuil1!$S$10:$AG$10,0),0)&gt;0,Feuil1!D26,"")</f>
        <v/>
      </c>
      <c r="E26" s="1" t="str">
        <f>IF(IFERROR(MATCH(Feuil1!T26,Feuil1!$S$10:$AG$10,0),0)&gt;0,Feuil1!E26,"")</f>
        <v/>
      </c>
      <c r="F26" s="1" t="str">
        <f>IF(IFERROR(MATCH(Feuil1!U26,Feuil1!$S$10:$AG$10,0),0)&gt;0,Feuil1!F26,"")</f>
        <v/>
      </c>
      <c r="G26" s="1" t="str">
        <f>IF(IFERROR(MATCH(Feuil1!V26,Feuil1!$S$10:$AG$10,0),0)&gt;0,Feuil1!G26,"")</f>
        <v/>
      </c>
      <c r="H26" s="1" t="str">
        <f>IF(IFERROR(MATCH(Feuil1!W26,Feuil1!$S$10:$AG$10,0),0)&gt;0,Feuil1!H26,"")</f>
        <v/>
      </c>
      <c r="I26" s="1" t="str">
        <f>IF(IFERROR(MATCH(Feuil1!X26,Feuil1!$S$10:$AG$10,0),0)&gt;0,Feuil1!I26,"")</f>
        <v/>
      </c>
      <c r="J26" s="1" t="str">
        <f>IF(IFERROR(MATCH(Feuil1!Y26,Feuil1!$S$10:$AG$10,0),0)&gt;0,Feuil1!J26,"")</f>
        <v/>
      </c>
      <c r="K26" s="1" t="str">
        <f>IF(IFERROR(MATCH(Feuil1!Z26,Feuil1!$S$10:$AG$10,0),0)&gt;0,Feuil1!K26,"")</f>
        <v/>
      </c>
      <c r="L26" s="1" t="str">
        <f>IF(IFERROR(MATCH(Feuil1!AA26,Feuil1!$S$10:$AG$10,0),0)&gt;0,Feuil1!L26,"")</f>
        <v/>
      </c>
      <c r="M26" s="1" t="str">
        <f>IF(IFERROR(MATCH(Feuil1!AB26,Feuil1!$S$10:$AG$10,0),0)&gt;0,Feuil1!M26,"")</f>
        <v/>
      </c>
      <c r="N26" s="1" t="str">
        <f>IF(IFERROR(MATCH(Feuil1!AC26,Feuil1!$S$10:$AG$10,0),0)&gt;0,Feuil1!N26,"")</f>
        <v/>
      </c>
      <c r="O26" s="1" t="str">
        <f>IF(IFERROR(MATCH(Feuil1!AD26,Feuil1!$S$10:$AG$10,0),0)&gt;0,Feuil1!O26,"")</f>
        <v/>
      </c>
      <c r="P26" s="1" t="str">
        <f>IF(IFERROR(MATCH(Feuil1!AE26,Feuil1!$S$10:$AG$10,0),0)&gt;0,Feuil1!P26,"")</f>
        <v/>
      </c>
      <c r="Q26" s="1" t="str">
        <f>IF(IFERROR(MATCH(Feuil1!AF26,Feuil1!$S$10:$AG$10,0),0)&gt;0,Feuil1!Q26,"")</f>
        <v/>
      </c>
      <c r="R26" s="1" t="str">
        <f>IF(IFERROR(MATCH(Feuil1!AG26,Feuil1!$S$10:$AG$10,0),0)&gt;0,Feuil1!R26,"")</f>
        <v/>
      </c>
      <c r="S26" s="6" t="str">
        <f>IF(AND(IFERROR(MATCH(Feuil1!S26,Feuil1!$S$10:$AG$10,0),0)&gt;0,IFERROR(MATCH(Feuil1!AH26,Feuil1!$AH$10:$AV$10,0),0)&gt;0),Feuil1!D26,"")</f>
        <v/>
      </c>
      <c r="T26" s="1" t="str">
        <f>IF(AND(IFERROR(MATCH(Feuil1!T26,Feuil1!$S$10:$AG$10,0),0)&gt;0,IFERROR(MATCH(Feuil1!AI26,Feuil1!$AH$10:$AV$10,0),0)&gt;0),Feuil1!E26,"")</f>
        <v/>
      </c>
      <c r="U26" s="1" t="str">
        <f>IF(AND(IFERROR(MATCH(Feuil1!U26,Feuil1!$S$10:$AG$10,0),0)&gt;0,IFERROR(MATCH(Feuil1!AJ26,Feuil1!$AH$10:$AV$10,0),0)&gt;0),Feuil1!F26,"")</f>
        <v/>
      </c>
      <c r="V26" s="1" t="str">
        <f>IF(AND(IFERROR(MATCH(Feuil1!V26,Feuil1!$S$10:$AG$10,0),0)&gt;0,IFERROR(MATCH(Feuil1!AK26,Feuil1!$AH$10:$AV$10,0),0)&gt;0),Feuil1!G26,"")</f>
        <v/>
      </c>
      <c r="W26" s="1" t="str">
        <f>IF(AND(IFERROR(MATCH(Feuil1!W26,Feuil1!$S$10:$AG$10,0),0)&gt;0,IFERROR(MATCH(Feuil1!AL26,Feuil1!$AH$10:$AV$10,0),0)&gt;0),Feuil1!H26,"")</f>
        <v/>
      </c>
      <c r="X26" s="1" t="str">
        <f>IF(AND(IFERROR(MATCH(Feuil1!X26,Feuil1!$S$10:$AG$10,0),0)&gt;0,IFERROR(MATCH(Feuil1!AM26,Feuil1!$AH$10:$AV$10,0),0)&gt;0),Feuil1!I26,"")</f>
        <v/>
      </c>
      <c r="Y26" s="1" t="str">
        <f>IF(AND(IFERROR(MATCH(Feuil1!Y26,Feuil1!$S$10:$AG$10,0),0)&gt;0,IFERROR(MATCH(Feuil1!AN26,Feuil1!$AH$10:$AV$10,0),0)&gt;0),Feuil1!J26,"")</f>
        <v/>
      </c>
      <c r="Z26" s="1" t="str">
        <f>IF(AND(IFERROR(MATCH(Feuil1!Z26,Feuil1!$S$10:$AG$10,0),0)&gt;0,IFERROR(MATCH(Feuil1!AO26,Feuil1!$AH$10:$AV$10,0),0)&gt;0),Feuil1!K26,"")</f>
        <v/>
      </c>
      <c r="AA26" s="1" t="str">
        <f>IF(AND(IFERROR(MATCH(Feuil1!AA26,Feuil1!$S$10:$AG$10,0),0)&gt;0,IFERROR(MATCH(Feuil1!AP26,Feuil1!$AH$10:$AV$10,0),0)&gt;0),Feuil1!L26,"")</f>
        <v/>
      </c>
      <c r="AB26" s="1" t="str">
        <f>IF(AND(IFERROR(MATCH(Feuil1!AB26,Feuil1!$S$10:$AG$10,0),0)&gt;0,IFERROR(MATCH(Feuil1!AQ26,Feuil1!$AH$10:$AV$10,0),0)&gt;0),Feuil1!M26,"")</f>
        <v/>
      </c>
      <c r="AC26" s="1" t="str">
        <f>IF(AND(IFERROR(MATCH(Feuil1!AC26,Feuil1!$S$10:$AG$10,0),0)&gt;0,IFERROR(MATCH(Feuil1!AR26,Feuil1!$AH$10:$AV$10,0),0)&gt;0),Feuil1!N26,"")</f>
        <v/>
      </c>
      <c r="AD26" s="1" t="str">
        <f>IF(AND(IFERROR(MATCH(Feuil1!AD26,Feuil1!$S$10:$AG$10,0),0)&gt;0,IFERROR(MATCH(Feuil1!AS26,Feuil1!$AH$10:$AV$10,0),0)&gt;0),Feuil1!O26,"")</f>
        <v/>
      </c>
      <c r="AE26" s="1" t="str">
        <f>IF(AND(IFERROR(MATCH(Feuil1!AE26,Feuil1!$S$10:$AG$10,0),0)&gt;0,IFERROR(MATCH(Feuil1!AT26,Feuil1!$AH$10:$AV$10,0),0)&gt;0),Feuil1!P26,"")</f>
        <v/>
      </c>
      <c r="AF26" s="1" t="str">
        <f>IF(AND(IFERROR(MATCH(Feuil1!AF26,Feuil1!$S$10:$AG$10,0),0)&gt;0,IFERROR(MATCH(Feuil1!AU26,Feuil1!$AH$10:$AV$10,0),0)&gt;0),Feuil1!Q26,"")</f>
        <v/>
      </c>
      <c r="AG26" s="1" t="str">
        <f>IF(AND(IFERROR(MATCH(Feuil1!AG26,Feuil1!$S$10:$AG$10,0),0)&gt;0,IFERROR(MATCH(Feuil1!AV26,Feuil1!$AH$10:$AV$10,0),0)&gt;0),Feuil1!R26,"")</f>
        <v/>
      </c>
      <c r="AH26" s="6" t="str">
        <f>IF(AND(IFERROR(MATCH(Feuil1!S26,Feuil1!$S$10:$AG$10,0),0)&gt;0,IFERROR(MATCH(Feuil1!AH26,Feuil1!$AH$10:$AV$10,0),0)&gt;0,IFERROR(MATCH(Feuil1!AW26,Feuil1!$AW$10:$BK$10,0),0)&gt;0),Feuil1!D26,"")</f>
        <v/>
      </c>
      <c r="AI26" s="1" t="str">
        <f>IF(AND(IFERROR(MATCH(Feuil1!T26,Feuil1!$S$10:$AG$10,0),0)&gt;0,IFERROR(MATCH(Feuil1!AI26,Feuil1!$AH$10:$AV$10,0),0)&gt;0,IFERROR(MATCH(Feuil1!AX26,Feuil1!$AW$10:$BK$10,0),0)&gt;0),Feuil1!E26,"")</f>
        <v/>
      </c>
      <c r="AJ26" s="1" t="str">
        <f>IF(AND(IFERROR(MATCH(Feuil1!U26,Feuil1!$S$10:$AG$10,0),0)&gt;0,IFERROR(MATCH(Feuil1!AJ26,Feuil1!$AH$10:$AV$10,0),0)&gt;0,IFERROR(MATCH(Feuil1!AY26,Feuil1!$AW$10:$BK$10,0),0)&gt;0),Feuil1!F26,"")</f>
        <v/>
      </c>
      <c r="AK26" s="1" t="str">
        <f>IF(AND(IFERROR(MATCH(Feuil1!V26,Feuil1!$S$10:$AG$10,0),0)&gt;0,IFERROR(MATCH(Feuil1!AK26,Feuil1!$AH$10:$AV$10,0),0)&gt;0,IFERROR(MATCH(Feuil1!AZ26,Feuil1!$AW$10:$BK$10,0),0)&gt;0),Feuil1!G26,"")</f>
        <v/>
      </c>
      <c r="AL26" s="1" t="str">
        <f>IF(AND(IFERROR(MATCH(Feuil1!W26,Feuil1!$S$10:$AG$10,0),0)&gt;0,IFERROR(MATCH(Feuil1!AL26,Feuil1!$AH$10:$AV$10,0),0)&gt;0,IFERROR(MATCH(Feuil1!BA26,Feuil1!$AW$10:$BK$10,0),0)&gt;0),Feuil1!H26,"")</f>
        <v/>
      </c>
      <c r="AM26" s="1" t="str">
        <f>IF(AND(IFERROR(MATCH(Feuil1!X26,Feuil1!$S$10:$AG$10,0),0)&gt;0,IFERROR(MATCH(Feuil1!AM26,Feuil1!$AH$10:$AV$10,0),0)&gt;0,IFERROR(MATCH(Feuil1!BB26,Feuil1!$AW$10:$BK$10,0),0)&gt;0),Feuil1!I26,"")</f>
        <v/>
      </c>
      <c r="AN26" s="1" t="str">
        <f>IF(AND(IFERROR(MATCH(Feuil1!Y26,Feuil1!$S$10:$AG$10,0),0)&gt;0,IFERROR(MATCH(Feuil1!AN26,Feuil1!$AH$10:$AV$10,0),0)&gt;0,IFERROR(MATCH(Feuil1!BC26,Feuil1!$AW$10:$BK$10,0),0)&gt;0),Feuil1!J26,"")</f>
        <v/>
      </c>
      <c r="AO26" s="1" t="str">
        <f>IF(AND(IFERROR(MATCH(Feuil1!Z26,Feuil1!$S$10:$AG$10,0),0)&gt;0,IFERROR(MATCH(Feuil1!AO26,Feuil1!$AH$10:$AV$10,0),0)&gt;0,IFERROR(MATCH(Feuil1!BD26,Feuil1!$AW$10:$BK$10,0),0)&gt;0),Feuil1!K26,"")</f>
        <v/>
      </c>
      <c r="AP26" s="1" t="str">
        <f>IF(AND(IFERROR(MATCH(Feuil1!AA26,Feuil1!$S$10:$AG$10,0),0)&gt;0,IFERROR(MATCH(Feuil1!AP26,Feuil1!$AH$10:$AV$10,0),0)&gt;0,IFERROR(MATCH(Feuil1!BE26,Feuil1!$AW$10:$BK$10,0),0)&gt;0),Feuil1!L26,"")</f>
        <v/>
      </c>
      <c r="AQ26" s="1" t="str">
        <f>IF(AND(IFERROR(MATCH(Feuil1!AB26,Feuil1!$S$10:$AG$10,0),0)&gt;0,IFERROR(MATCH(Feuil1!AQ26,Feuil1!$AH$10:$AV$10,0),0)&gt;0,IFERROR(MATCH(Feuil1!BF26,Feuil1!$AW$10:$BK$10,0),0)&gt;0),Feuil1!M26,"")</f>
        <v/>
      </c>
      <c r="AR26" s="1" t="str">
        <f>IF(AND(IFERROR(MATCH(Feuil1!AC26,Feuil1!$S$10:$AG$10,0),0)&gt;0,IFERROR(MATCH(Feuil1!AR26,Feuil1!$AH$10:$AV$10,0),0)&gt;0,IFERROR(MATCH(Feuil1!BG26,Feuil1!$AW$10:$BK$10,0),0)&gt;0),Feuil1!N26,"")</f>
        <v/>
      </c>
      <c r="AS26" s="1" t="str">
        <f>IF(AND(IFERROR(MATCH(Feuil1!AD26,Feuil1!$S$10:$AG$10,0),0)&gt;0,IFERROR(MATCH(Feuil1!AS26,Feuil1!$AH$10:$AV$10,0),0)&gt;0,IFERROR(MATCH(Feuil1!BH26,Feuil1!$AW$10:$BK$10,0),0)&gt;0),Feuil1!O26,"")</f>
        <v/>
      </c>
      <c r="AT26" s="1" t="str">
        <f>IF(AND(IFERROR(MATCH(Feuil1!AE26,Feuil1!$S$10:$AG$10,0),0)&gt;0,IFERROR(MATCH(Feuil1!AT26,Feuil1!$AH$10:$AV$10,0),0)&gt;0,IFERROR(MATCH(Feuil1!BI26,Feuil1!$AW$10:$BK$10,0),0)&gt;0),Feuil1!P26,"")</f>
        <v/>
      </c>
      <c r="AU26" s="1" t="str">
        <f>IF(AND(IFERROR(MATCH(Feuil1!AF26,Feuil1!$S$10:$AG$10,0),0)&gt;0,IFERROR(MATCH(Feuil1!AU26,Feuil1!$AH$10:$AV$10,0),0)&gt;0,IFERROR(MATCH(Feuil1!BJ26,Feuil1!$AW$10:$BK$10,0),0)&gt;0),Feuil1!Q26,"")</f>
        <v/>
      </c>
      <c r="AV26" s="1" t="str">
        <f>IF(AND(IFERROR(MATCH(Feuil1!AG26,Feuil1!$S$10:$AG$10,0),0)&gt;0,IFERROR(MATCH(Feuil1!AV26,Feuil1!$AH$10:$AV$10,0),0)&gt;0,IFERROR(MATCH(Feuil1!BK26,Feuil1!$AW$10:$BK$10,0),0)&gt;0),Feuil1!R26,"")</f>
        <v/>
      </c>
      <c r="AW26" s="6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3:63" x14ac:dyDescent="0.25">
      <c r="C27" s="8" t="s">
        <v>19</v>
      </c>
      <c r="D27" s="6" t="str">
        <f>IF(IFERROR(MATCH(Feuil1!S27,Feuil1!$S$10:$AG$10,0),0)&gt;0,Feuil1!D27,"")</f>
        <v/>
      </c>
      <c r="E27" s="1" t="str">
        <f>IF(IFERROR(MATCH(Feuil1!T27,Feuil1!$S$10:$AG$10,0),0)&gt;0,Feuil1!E27,"")</f>
        <v/>
      </c>
      <c r="F27" s="1" t="str">
        <f>IF(IFERROR(MATCH(Feuil1!U27,Feuil1!$S$10:$AG$10,0),0)&gt;0,Feuil1!F27,"")</f>
        <v/>
      </c>
      <c r="G27" s="1" t="str">
        <f>IF(IFERROR(MATCH(Feuil1!V27,Feuil1!$S$10:$AG$10,0),0)&gt;0,Feuil1!G27,"")</f>
        <v/>
      </c>
      <c r="H27" s="1" t="str">
        <f>IF(IFERROR(MATCH(Feuil1!W27,Feuil1!$S$10:$AG$10,0),0)&gt;0,Feuil1!H27,"")</f>
        <v/>
      </c>
      <c r="I27" s="1" t="str">
        <f>IF(IFERROR(MATCH(Feuil1!X27,Feuil1!$S$10:$AG$10,0),0)&gt;0,Feuil1!I27,"")</f>
        <v/>
      </c>
      <c r="J27" s="1" t="str">
        <f>IF(IFERROR(MATCH(Feuil1!Y27,Feuil1!$S$10:$AG$10,0),0)&gt;0,Feuil1!J27,"")</f>
        <v/>
      </c>
      <c r="K27" s="1" t="str">
        <f>IF(IFERROR(MATCH(Feuil1!Z27,Feuil1!$S$10:$AG$10,0),0)&gt;0,Feuil1!K27,"")</f>
        <v/>
      </c>
      <c r="L27" s="1" t="str">
        <f>IF(IFERROR(MATCH(Feuil1!AA27,Feuil1!$S$10:$AG$10,0),0)&gt;0,Feuil1!L27,"")</f>
        <v/>
      </c>
      <c r="M27" s="1" t="str">
        <f>IF(IFERROR(MATCH(Feuil1!AB27,Feuil1!$S$10:$AG$10,0),0)&gt;0,Feuil1!M27,"")</f>
        <v/>
      </c>
      <c r="N27" s="1" t="str">
        <f>IF(IFERROR(MATCH(Feuil1!AC27,Feuil1!$S$10:$AG$10,0),0)&gt;0,Feuil1!N27,"")</f>
        <v/>
      </c>
      <c r="O27" s="1" t="str">
        <f>IF(IFERROR(MATCH(Feuil1!AD27,Feuil1!$S$10:$AG$10,0),0)&gt;0,Feuil1!O27,"")</f>
        <v/>
      </c>
      <c r="P27" s="1" t="str">
        <f>IF(IFERROR(MATCH(Feuil1!AE27,Feuil1!$S$10:$AG$10,0),0)&gt;0,Feuil1!P27,"")</f>
        <v/>
      </c>
      <c r="Q27" s="1" t="str">
        <f>IF(IFERROR(MATCH(Feuil1!AF27,Feuil1!$S$10:$AG$10,0),0)&gt;0,Feuil1!Q27,"")</f>
        <v/>
      </c>
      <c r="R27" s="1" t="str">
        <f>IF(IFERROR(MATCH(Feuil1!AG27,Feuil1!$S$10:$AG$10,0),0)&gt;0,Feuil1!R27,"")</f>
        <v/>
      </c>
      <c r="S27" s="6" t="str">
        <f>IF(AND(IFERROR(MATCH(Feuil1!S27,Feuil1!$S$10:$AG$10,0),0)&gt;0,IFERROR(MATCH(Feuil1!AH27,Feuil1!$AH$10:$AV$10,0),0)&gt;0),Feuil1!D27,"")</f>
        <v/>
      </c>
      <c r="T27" s="1" t="str">
        <f>IF(AND(IFERROR(MATCH(Feuil1!T27,Feuil1!$S$10:$AG$10,0),0)&gt;0,IFERROR(MATCH(Feuil1!AI27,Feuil1!$AH$10:$AV$10,0),0)&gt;0),Feuil1!E27,"")</f>
        <v/>
      </c>
      <c r="U27" s="1" t="str">
        <f>IF(AND(IFERROR(MATCH(Feuil1!U27,Feuil1!$S$10:$AG$10,0),0)&gt;0,IFERROR(MATCH(Feuil1!AJ27,Feuil1!$AH$10:$AV$10,0),0)&gt;0),Feuil1!F27,"")</f>
        <v/>
      </c>
      <c r="V27" s="1" t="str">
        <f>IF(AND(IFERROR(MATCH(Feuil1!V27,Feuil1!$S$10:$AG$10,0),0)&gt;0,IFERROR(MATCH(Feuil1!AK27,Feuil1!$AH$10:$AV$10,0),0)&gt;0),Feuil1!G27,"")</f>
        <v/>
      </c>
      <c r="W27" s="1" t="str">
        <f>IF(AND(IFERROR(MATCH(Feuil1!W27,Feuil1!$S$10:$AG$10,0),0)&gt;0,IFERROR(MATCH(Feuil1!AL27,Feuil1!$AH$10:$AV$10,0),0)&gt;0),Feuil1!H27,"")</f>
        <v/>
      </c>
      <c r="X27" s="1" t="str">
        <f>IF(AND(IFERROR(MATCH(Feuil1!X27,Feuil1!$S$10:$AG$10,0),0)&gt;0,IFERROR(MATCH(Feuil1!AM27,Feuil1!$AH$10:$AV$10,0),0)&gt;0),Feuil1!I27,"")</f>
        <v/>
      </c>
      <c r="Y27" s="1" t="str">
        <f>IF(AND(IFERROR(MATCH(Feuil1!Y27,Feuil1!$S$10:$AG$10,0),0)&gt;0,IFERROR(MATCH(Feuil1!AN27,Feuil1!$AH$10:$AV$10,0),0)&gt;0),Feuil1!J27,"")</f>
        <v/>
      </c>
      <c r="Z27" s="1" t="str">
        <f>IF(AND(IFERROR(MATCH(Feuil1!Z27,Feuil1!$S$10:$AG$10,0),0)&gt;0,IFERROR(MATCH(Feuil1!AO27,Feuil1!$AH$10:$AV$10,0),0)&gt;0),Feuil1!K27,"")</f>
        <v/>
      </c>
      <c r="AA27" s="1" t="str">
        <f>IF(AND(IFERROR(MATCH(Feuil1!AA27,Feuil1!$S$10:$AG$10,0),0)&gt;0,IFERROR(MATCH(Feuil1!AP27,Feuil1!$AH$10:$AV$10,0),0)&gt;0),Feuil1!L27,"")</f>
        <v/>
      </c>
      <c r="AB27" s="1" t="str">
        <f>IF(AND(IFERROR(MATCH(Feuil1!AB27,Feuil1!$S$10:$AG$10,0),0)&gt;0,IFERROR(MATCH(Feuil1!AQ27,Feuil1!$AH$10:$AV$10,0),0)&gt;0),Feuil1!M27,"")</f>
        <v/>
      </c>
      <c r="AC27" s="1" t="str">
        <f>IF(AND(IFERROR(MATCH(Feuil1!AC27,Feuil1!$S$10:$AG$10,0),0)&gt;0,IFERROR(MATCH(Feuil1!AR27,Feuil1!$AH$10:$AV$10,0),0)&gt;0),Feuil1!N27,"")</f>
        <v/>
      </c>
      <c r="AD27" s="1" t="str">
        <f>IF(AND(IFERROR(MATCH(Feuil1!AD27,Feuil1!$S$10:$AG$10,0),0)&gt;0,IFERROR(MATCH(Feuil1!AS27,Feuil1!$AH$10:$AV$10,0),0)&gt;0),Feuil1!O27,"")</f>
        <v/>
      </c>
      <c r="AE27" s="1" t="str">
        <f>IF(AND(IFERROR(MATCH(Feuil1!AE27,Feuil1!$S$10:$AG$10,0),0)&gt;0,IFERROR(MATCH(Feuil1!AT27,Feuil1!$AH$10:$AV$10,0),0)&gt;0),Feuil1!P27,"")</f>
        <v/>
      </c>
      <c r="AF27" s="1" t="str">
        <f>IF(AND(IFERROR(MATCH(Feuil1!AF27,Feuil1!$S$10:$AG$10,0),0)&gt;0,IFERROR(MATCH(Feuil1!AU27,Feuil1!$AH$10:$AV$10,0),0)&gt;0),Feuil1!Q27,"")</f>
        <v/>
      </c>
      <c r="AG27" s="1" t="str">
        <f>IF(AND(IFERROR(MATCH(Feuil1!AG27,Feuil1!$S$10:$AG$10,0),0)&gt;0,IFERROR(MATCH(Feuil1!AV27,Feuil1!$AH$10:$AV$10,0),0)&gt;0),Feuil1!R27,"")</f>
        <v/>
      </c>
      <c r="AH27" s="6" t="str">
        <f>IF(AND(IFERROR(MATCH(Feuil1!S27,Feuil1!$S$10:$AG$10,0),0)&gt;0,IFERROR(MATCH(Feuil1!AH27,Feuil1!$AH$10:$AV$10,0),0)&gt;0,IFERROR(MATCH(Feuil1!AW27,Feuil1!$AW$10:$BK$10,0),0)&gt;0),Feuil1!D27,"")</f>
        <v/>
      </c>
      <c r="AI27" s="1" t="str">
        <f>IF(AND(IFERROR(MATCH(Feuil1!T27,Feuil1!$S$10:$AG$10,0),0)&gt;0,IFERROR(MATCH(Feuil1!AI27,Feuil1!$AH$10:$AV$10,0),0)&gt;0,IFERROR(MATCH(Feuil1!AX27,Feuil1!$AW$10:$BK$10,0),0)&gt;0),Feuil1!E27,"")</f>
        <v/>
      </c>
      <c r="AJ27" s="1" t="str">
        <f>IF(AND(IFERROR(MATCH(Feuil1!U27,Feuil1!$S$10:$AG$10,0),0)&gt;0,IFERROR(MATCH(Feuil1!AJ27,Feuil1!$AH$10:$AV$10,0),0)&gt;0,IFERROR(MATCH(Feuil1!AY27,Feuil1!$AW$10:$BK$10,0),0)&gt;0),Feuil1!F27,"")</f>
        <v/>
      </c>
      <c r="AK27" s="1" t="str">
        <f>IF(AND(IFERROR(MATCH(Feuil1!V27,Feuil1!$S$10:$AG$10,0),0)&gt;0,IFERROR(MATCH(Feuil1!AK27,Feuil1!$AH$10:$AV$10,0),0)&gt;0,IFERROR(MATCH(Feuil1!AZ27,Feuil1!$AW$10:$BK$10,0),0)&gt;0),Feuil1!G27,"")</f>
        <v/>
      </c>
      <c r="AL27" s="1" t="str">
        <f>IF(AND(IFERROR(MATCH(Feuil1!W27,Feuil1!$S$10:$AG$10,0),0)&gt;0,IFERROR(MATCH(Feuil1!AL27,Feuil1!$AH$10:$AV$10,0),0)&gt;0,IFERROR(MATCH(Feuil1!BA27,Feuil1!$AW$10:$BK$10,0),0)&gt;0),Feuil1!H27,"")</f>
        <v/>
      </c>
      <c r="AM27" s="1" t="str">
        <f>IF(AND(IFERROR(MATCH(Feuil1!X27,Feuil1!$S$10:$AG$10,0),0)&gt;0,IFERROR(MATCH(Feuil1!AM27,Feuil1!$AH$10:$AV$10,0),0)&gt;0,IFERROR(MATCH(Feuil1!BB27,Feuil1!$AW$10:$BK$10,0),0)&gt;0),Feuil1!I27,"")</f>
        <v/>
      </c>
      <c r="AN27" s="1" t="str">
        <f>IF(AND(IFERROR(MATCH(Feuil1!Y27,Feuil1!$S$10:$AG$10,0),0)&gt;0,IFERROR(MATCH(Feuil1!AN27,Feuil1!$AH$10:$AV$10,0),0)&gt;0,IFERROR(MATCH(Feuil1!BC27,Feuil1!$AW$10:$BK$10,0),0)&gt;0),Feuil1!J27,"")</f>
        <v/>
      </c>
      <c r="AO27" s="1" t="str">
        <f>IF(AND(IFERROR(MATCH(Feuil1!Z27,Feuil1!$S$10:$AG$10,0),0)&gt;0,IFERROR(MATCH(Feuil1!AO27,Feuil1!$AH$10:$AV$10,0),0)&gt;0,IFERROR(MATCH(Feuil1!BD27,Feuil1!$AW$10:$BK$10,0),0)&gt;0),Feuil1!K27,"")</f>
        <v/>
      </c>
      <c r="AP27" s="1" t="str">
        <f>IF(AND(IFERROR(MATCH(Feuil1!AA27,Feuil1!$S$10:$AG$10,0),0)&gt;0,IFERROR(MATCH(Feuil1!AP27,Feuil1!$AH$10:$AV$10,0),0)&gt;0,IFERROR(MATCH(Feuil1!BE27,Feuil1!$AW$10:$BK$10,0),0)&gt;0),Feuil1!L27,"")</f>
        <v/>
      </c>
      <c r="AQ27" s="1" t="str">
        <f>IF(AND(IFERROR(MATCH(Feuil1!AB27,Feuil1!$S$10:$AG$10,0),0)&gt;0,IFERROR(MATCH(Feuil1!AQ27,Feuil1!$AH$10:$AV$10,0),0)&gt;0,IFERROR(MATCH(Feuil1!BF27,Feuil1!$AW$10:$BK$10,0),0)&gt;0),Feuil1!M27,"")</f>
        <v/>
      </c>
      <c r="AR27" s="1" t="str">
        <f>IF(AND(IFERROR(MATCH(Feuil1!AC27,Feuil1!$S$10:$AG$10,0),0)&gt;0,IFERROR(MATCH(Feuil1!AR27,Feuil1!$AH$10:$AV$10,0),0)&gt;0,IFERROR(MATCH(Feuil1!BG27,Feuil1!$AW$10:$BK$10,0),0)&gt;0),Feuil1!N27,"")</f>
        <v/>
      </c>
      <c r="AS27" s="1" t="str">
        <f>IF(AND(IFERROR(MATCH(Feuil1!AD27,Feuil1!$S$10:$AG$10,0),0)&gt;0,IFERROR(MATCH(Feuil1!AS27,Feuil1!$AH$10:$AV$10,0),0)&gt;0,IFERROR(MATCH(Feuil1!BH27,Feuil1!$AW$10:$BK$10,0),0)&gt;0),Feuil1!O27,"")</f>
        <v/>
      </c>
      <c r="AT27" s="1" t="str">
        <f>IF(AND(IFERROR(MATCH(Feuil1!AE27,Feuil1!$S$10:$AG$10,0),0)&gt;0,IFERROR(MATCH(Feuil1!AT27,Feuil1!$AH$10:$AV$10,0),0)&gt;0,IFERROR(MATCH(Feuil1!BI27,Feuil1!$AW$10:$BK$10,0),0)&gt;0),Feuil1!P27,"")</f>
        <v/>
      </c>
      <c r="AU27" s="1" t="str">
        <f>IF(AND(IFERROR(MATCH(Feuil1!AF27,Feuil1!$S$10:$AG$10,0),0)&gt;0,IFERROR(MATCH(Feuil1!AU27,Feuil1!$AH$10:$AV$10,0),0)&gt;0,IFERROR(MATCH(Feuil1!BJ27,Feuil1!$AW$10:$BK$10,0),0)&gt;0),Feuil1!Q27,"")</f>
        <v/>
      </c>
      <c r="AV27" s="1" t="str">
        <f>IF(AND(IFERROR(MATCH(Feuil1!AG27,Feuil1!$S$10:$AG$10,0),0)&gt;0,IFERROR(MATCH(Feuil1!AV27,Feuil1!$AH$10:$AV$10,0),0)&gt;0,IFERROR(MATCH(Feuil1!BK27,Feuil1!$AW$10:$BK$10,0),0)&gt;0),Feuil1!R27,"")</f>
        <v/>
      </c>
      <c r="AW27" s="6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3:63" x14ac:dyDescent="0.25">
      <c r="C28" s="8" t="s">
        <v>20</v>
      </c>
      <c r="D28" s="6">
        <f>IF(IFERROR(MATCH(Feuil1!S28,Feuil1!$S$10:$AG$10,0),0)&gt;0,Feuil1!D28,"")</f>
        <v>5</v>
      </c>
      <c r="E28" s="1" t="str">
        <f>IF(IFERROR(MATCH(Feuil1!T28,Feuil1!$S$10:$AG$10,0),0)&gt;0,Feuil1!E28,"")</f>
        <v/>
      </c>
      <c r="F28" s="1" t="str">
        <f>IF(IFERROR(MATCH(Feuil1!U28,Feuil1!$S$10:$AG$10,0),0)&gt;0,Feuil1!F28,"")</f>
        <v/>
      </c>
      <c r="G28" s="1" t="str">
        <f>IF(IFERROR(MATCH(Feuil1!V28,Feuil1!$S$10:$AG$10,0),0)&gt;0,Feuil1!G28,"")</f>
        <v/>
      </c>
      <c r="H28" s="1" t="str">
        <f>IF(IFERROR(MATCH(Feuil1!W28,Feuil1!$S$10:$AG$10,0),0)&gt;0,Feuil1!H28,"")</f>
        <v/>
      </c>
      <c r="I28" s="1" t="str">
        <f>IF(IFERROR(MATCH(Feuil1!X28,Feuil1!$S$10:$AG$10,0),0)&gt;0,Feuil1!I28,"")</f>
        <v/>
      </c>
      <c r="J28" s="1" t="str">
        <f>IF(IFERROR(MATCH(Feuil1!Y28,Feuil1!$S$10:$AG$10,0),0)&gt;0,Feuil1!J28,"")</f>
        <v/>
      </c>
      <c r="K28" s="1" t="str">
        <f>IF(IFERROR(MATCH(Feuil1!Z28,Feuil1!$S$10:$AG$10,0),0)&gt;0,Feuil1!K28,"")</f>
        <v/>
      </c>
      <c r="L28" s="1" t="str">
        <f>IF(IFERROR(MATCH(Feuil1!AA28,Feuil1!$S$10:$AG$10,0),0)&gt;0,Feuil1!L28,"")</f>
        <v/>
      </c>
      <c r="M28" s="1" t="str">
        <f>IF(IFERROR(MATCH(Feuil1!AB28,Feuil1!$S$10:$AG$10,0),0)&gt;0,Feuil1!M28,"")</f>
        <v/>
      </c>
      <c r="N28" s="1" t="str">
        <f>IF(IFERROR(MATCH(Feuil1!AC28,Feuil1!$S$10:$AG$10,0),0)&gt;0,Feuil1!N28,"")</f>
        <v/>
      </c>
      <c r="O28" s="1" t="str">
        <f>IF(IFERROR(MATCH(Feuil1!AD28,Feuil1!$S$10:$AG$10,0),0)&gt;0,Feuil1!O28,"")</f>
        <v/>
      </c>
      <c r="P28" s="1" t="str">
        <f>IF(IFERROR(MATCH(Feuil1!AE28,Feuil1!$S$10:$AG$10,0),0)&gt;0,Feuil1!P28,"")</f>
        <v/>
      </c>
      <c r="Q28" s="1" t="str">
        <f>IF(IFERROR(MATCH(Feuil1!AF28,Feuil1!$S$10:$AG$10,0),0)&gt;0,Feuil1!Q28,"")</f>
        <v/>
      </c>
      <c r="R28" s="1" t="str">
        <f>IF(IFERROR(MATCH(Feuil1!AG28,Feuil1!$S$10:$AG$10,0),0)&gt;0,Feuil1!R28,"")</f>
        <v/>
      </c>
      <c r="S28" s="6">
        <f>IF(AND(IFERROR(MATCH(Feuil1!S28,Feuil1!$S$10:$AG$10,0),0)&gt;0,IFERROR(MATCH(Feuil1!AH28,Feuil1!$AH$10:$AV$10,0),0)&gt;0),Feuil1!D28,"")</f>
        <v>5</v>
      </c>
      <c r="T28" s="1" t="str">
        <f>IF(AND(IFERROR(MATCH(Feuil1!T28,Feuil1!$S$10:$AG$10,0),0)&gt;0,IFERROR(MATCH(Feuil1!AI28,Feuil1!$AH$10:$AV$10,0),0)&gt;0),Feuil1!E28,"")</f>
        <v/>
      </c>
      <c r="U28" s="1" t="str">
        <f>IF(AND(IFERROR(MATCH(Feuil1!U28,Feuil1!$S$10:$AG$10,0),0)&gt;0,IFERROR(MATCH(Feuil1!AJ28,Feuil1!$AH$10:$AV$10,0),0)&gt;0),Feuil1!F28,"")</f>
        <v/>
      </c>
      <c r="V28" s="1" t="str">
        <f>IF(AND(IFERROR(MATCH(Feuil1!V28,Feuil1!$S$10:$AG$10,0),0)&gt;0,IFERROR(MATCH(Feuil1!AK28,Feuil1!$AH$10:$AV$10,0),0)&gt;0),Feuil1!G28,"")</f>
        <v/>
      </c>
      <c r="W28" s="1" t="str">
        <f>IF(AND(IFERROR(MATCH(Feuil1!W28,Feuil1!$S$10:$AG$10,0),0)&gt;0,IFERROR(MATCH(Feuil1!AL28,Feuil1!$AH$10:$AV$10,0),0)&gt;0),Feuil1!H28,"")</f>
        <v/>
      </c>
      <c r="X28" s="1" t="str">
        <f>IF(AND(IFERROR(MATCH(Feuil1!X28,Feuil1!$S$10:$AG$10,0),0)&gt;0,IFERROR(MATCH(Feuil1!AM28,Feuil1!$AH$10:$AV$10,0),0)&gt;0),Feuil1!I28,"")</f>
        <v/>
      </c>
      <c r="Y28" s="1" t="str">
        <f>IF(AND(IFERROR(MATCH(Feuil1!Y28,Feuil1!$S$10:$AG$10,0),0)&gt;0,IFERROR(MATCH(Feuil1!AN28,Feuil1!$AH$10:$AV$10,0),0)&gt;0),Feuil1!J28,"")</f>
        <v/>
      </c>
      <c r="Z28" s="1" t="str">
        <f>IF(AND(IFERROR(MATCH(Feuil1!Z28,Feuil1!$S$10:$AG$10,0),0)&gt;0,IFERROR(MATCH(Feuil1!AO28,Feuil1!$AH$10:$AV$10,0),0)&gt;0),Feuil1!K28,"")</f>
        <v/>
      </c>
      <c r="AA28" s="1" t="str">
        <f>IF(AND(IFERROR(MATCH(Feuil1!AA28,Feuil1!$S$10:$AG$10,0),0)&gt;0,IFERROR(MATCH(Feuil1!AP28,Feuil1!$AH$10:$AV$10,0),0)&gt;0),Feuil1!L28,"")</f>
        <v/>
      </c>
      <c r="AB28" s="1" t="str">
        <f>IF(AND(IFERROR(MATCH(Feuil1!AB28,Feuil1!$S$10:$AG$10,0),0)&gt;0,IFERROR(MATCH(Feuil1!AQ28,Feuil1!$AH$10:$AV$10,0),0)&gt;0),Feuil1!M28,"")</f>
        <v/>
      </c>
      <c r="AC28" s="1" t="str">
        <f>IF(AND(IFERROR(MATCH(Feuil1!AC28,Feuil1!$S$10:$AG$10,0),0)&gt;0,IFERROR(MATCH(Feuil1!AR28,Feuil1!$AH$10:$AV$10,0),0)&gt;0),Feuil1!N28,"")</f>
        <v/>
      </c>
      <c r="AD28" s="1" t="str">
        <f>IF(AND(IFERROR(MATCH(Feuil1!AD28,Feuil1!$S$10:$AG$10,0),0)&gt;0,IFERROR(MATCH(Feuil1!AS28,Feuil1!$AH$10:$AV$10,0),0)&gt;0),Feuil1!O28,"")</f>
        <v/>
      </c>
      <c r="AE28" s="1" t="str">
        <f>IF(AND(IFERROR(MATCH(Feuil1!AE28,Feuil1!$S$10:$AG$10,0),0)&gt;0,IFERROR(MATCH(Feuil1!AT28,Feuil1!$AH$10:$AV$10,0),0)&gt;0),Feuil1!P28,"")</f>
        <v/>
      </c>
      <c r="AF28" s="1" t="str">
        <f>IF(AND(IFERROR(MATCH(Feuil1!AF28,Feuil1!$S$10:$AG$10,0),0)&gt;0,IFERROR(MATCH(Feuil1!AU28,Feuil1!$AH$10:$AV$10,0),0)&gt;0),Feuil1!Q28,"")</f>
        <v/>
      </c>
      <c r="AG28" s="1" t="str">
        <f>IF(AND(IFERROR(MATCH(Feuil1!AG28,Feuil1!$S$10:$AG$10,0),0)&gt;0,IFERROR(MATCH(Feuil1!AV28,Feuil1!$AH$10:$AV$10,0),0)&gt;0),Feuil1!R28,"")</f>
        <v/>
      </c>
      <c r="AH28" s="6">
        <f>IF(AND(IFERROR(MATCH(Feuil1!S28,Feuil1!$S$10:$AG$10,0),0)&gt;0,IFERROR(MATCH(Feuil1!AH28,Feuil1!$AH$10:$AV$10,0),0)&gt;0,IFERROR(MATCH(Feuil1!AW28,Feuil1!$AW$10:$BK$10,0),0)&gt;0),Feuil1!D28,"")</f>
        <v>5</v>
      </c>
      <c r="AI28" s="1" t="str">
        <f>IF(AND(IFERROR(MATCH(Feuil1!T28,Feuil1!$S$10:$AG$10,0),0)&gt;0,IFERROR(MATCH(Feuil1!AI28,Feuil1!$AH$10:$AV$10,0),0)&gt;0,IFERROR(MATCH(Feuil1!AX28,Feuil1!$AW$10:$BK$10,0),0)&gt;0),Feuil1!E28,"")</f>
        <v/>
      </c>
      <c r="AJ28" s="1" t="str">
        <f>IF(AND(IFERROR(MATCH(Feuil1!U28,Feuil1!$S$10:$AG$10,0),0)&gt;0,IFERROR(MATCH(Feuil1!AJ28,Feuil1!$AH$10:$AV$10,0),0)&gt;0,IFERROR(MATCH(Feuil1!AY28,Feuil1!$AW$10:$BK$10,0),0)&gt;0),Feuil1!F28,"")</f>
        <v/>
      </c>
      <c r="AK28" s="1" t="str">
        <f>IF(AND(IFERROR(MATCH(Feuil1!V28,Feuil1!$S$10:$AG$10,0),0)&gt;0,IFERROR(MATCH(Feuil1!AK28,Feuil1!$AH$10:$AV$10,0),0)&gt;0,IFERROR(MATCH(Feuil1!AZ28,Feuil1!$AW$10:$BK$10,0),0)&gt;0),Feuil1!G28,"")</f>
        <v/>
      </c>
      <c r="AL28" s="1" t="str">
        <f>IF(AND(IFERROR(MATCH(Feuil1!W28,Feuil1!$S$10:$AG$10,0),0)&gt;0,IFERROR(MATCH(Feuil1!AL28,Feuil1!$AH$10:$AV$10,0),0)&gt;0,IFERROR(MATCH(Feuil1!BA28,Feuil1!$AW$10:$BK$10,0),0)&gt;0),Feuil1!H28,"")</f>
        <v/>
      </c>
      <c r="AM28" s="1" t="str">
        <f>IF(AND(IFERROR(MATCH(Feuil1!X28,Feuil1!$S$10:$AG$10,0),0)&gt;0,IFERROR(MATCH(Feuil1!AM28,Feuil1!$AH$10:$AV$10,0),0)&gt;0,IFERROR(MATCH(Feuil1!BB28,Feuil1!$AW$10:$BK$10,0),0)&gt;0),Feuil1!I28,"")</f>
        <v/>
      </c>
      <c r="AN28" s="1" t="str">
        <f>IF(AND(IFERROR(MATCH(Feuil1!Y28,Feuil1!$S$10:$AG$10,0),0)&gt;0,IFERROR(MATCH(Feuil1!AN28,Feuil1!$AH$10:$AV$10,0),0)&gt;0,IFERROR(MATCH(Feuil1!BC28,Feuil1!$AW$10:$BK$10,0),0)&gt;0),Feuil1!J28,"")</f>
        <v/>
      </c>
      <c r="AO28" s="1" t="str">
        <f>IF(AND(IFERROR(MATCH(Feuil1!Z28,Feuil1!$S$10:$AG$10,0),0)&gt;0,IFERROR(MATCH(Feuil1!AO28,Feuil1!$AH$10:$AV$10,0),0)&gt;0,IFERROR(MATCH(Feuil1!BD28,Feuil1!$AW$10:$BK$10,0),0)&gt;0),Feuil1!K28,"")</f>
        <v/>
      </c>
      <c r="AP28" s="1" t="str">
        <f>IF(AND(IFERROR(MATCH(Feuil1!AA28,Feuil1!$S$10:$AG$10,0),0)&gt;0,IFERROR(MATCH(Feuil1!AP28,Feuil1!$AH$10:$AV$10,0),0)&gt;0,IFERROR(MATCH(Feuil1!BE28,Feuil1!$AW$10:$BK$10,0),0)&gt;0),Feuil1!L28,"")</f>
        <v/>
      </c>
      <c r="AQ28" s="1" t="str">
        <f>IF(AND(IFERROR(MATCH(Feuil1!AB28,Feuil1!$S$10:$AG$10,0),0)&gt;0,IFERROR(MATCH(Feuil1!AQ28,Feuil1!$AH$10:$AV$10,0),0)&gt;0,IFERROR(MATCH(Feuil1!BF28,Feuil1!$AW$10:$BK$10,0),0)&gt;0),Feuil1!M28,"")</f>
        <v/>
      </c>
      <c r="AR28" s="1" t="str">
        <f>IF(AND(IFERROR(MATCH(Feuil1!AC28,Feuil1!$S$10:$AG$10,0),0)&gt;0,IFERROR(MATCH(Feuil1!AR28,Feuil1!$AH$10:$AV$10,0),0)&gt;0,IFERROR(MATCH(Feuil1!BG28,Feuil1!$AW$10:$BK$10,0),0)&gt;0),Feuil1!N28,"")</f>
        <v/>
      </c>
      <c r="AS28" s="1" t="str">
        <f>IF(AND(IFERROR(MATCH(Feuil1!AD28,Feuil1!$S$10:$AG$10,0),0)&gt;0,IFERROR(MATCH(Feuil1!AS28,Feuil1!$AH$10:$AV$10,0),0)&gt;0,IFERROR(MATCH(Feuil1!BH28,Feuil1!$AW$10:$BK$10,0),0)&gt;0),Feuil1!O28,"")</f>
        <v/>
      </c>
      <c r="AT28" s="1" t="str">
        <f>IF(AND(IFERROR(MATCH(Feuil1!AE28,Feuil1!$S$10:$AG$10,0),0)&gt;0,IFERROR(MATCH(Feuil1!AT28,Feuil1!$AH$10:$AV$10,0),0)&gt;0,IFERROR(MATCH(Feuil1!BI28,Feuil1!$AW$10:$BK$10,0),0)&gt;0),Feuil1!P28,"")</f>
        <v/>
      </c>
      <c r="AU28" s="1" t="str">
        <f>IF(AND(IFERROR(MATCH(Feuil1!AF28,Feuil1!$S$10:$AG$10,0),0)&gt;0,IFERROR(MATCH(Feuil1!AU28,Feuil1!$AH$10:$AV$10,0),0)&gt;0,IFERROR(MATCH(Feuil1!BJ28,Feuil1!$AW$10:$BK$10,0),0)&gt;0),Feuil1!Q28,"")</f>
        <v/>
      </c>
      <c r="AV28" s="1" t="str">
        <f>IF(AND(IFERROR(MATCH(Feuil1!AG28,Feuil1!$S$10:$AG$10,0),0)&gt;0,IFERROR(MATCH(Feuil1!AV28,Feuil1!$AH$10:$AV$10,0),0)&gt;0,IFERROR(MATCH(Feuil1!BK28,Feuil1!$AW$10:$BK$10,0),0)&gt;0),Feuil1!R28,"")</f>
        <v/>
      </c>
      <c r="AW28" s="6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3:63" x14ac:dyDescent="0.25">
      <c r="C29" s="8" t="s">
        <v>21</v>
      </c>
      <c r="D29" s="6" t="str">
        <f>IF(IFERROR(MATCH(Feuil1!S29,Feuil1!$S$10:$AG$10,0),0)&gt;0,Feuil1!D29,"")</f>
        <v/>
      </c>
      <c r="E29" s="1" t="str">
        <f>IF(IFERROR(MATCH(Feuil1!T29,Feuil1!$S$10:$AG$10,0),0)&gt;0,Feuil1!E29,"")</f>
        <v/>
      </c>
      <c r="F29" s="1" t="str">
        <f>IF(IFERROR(MATCH(Feuil1!U29,Feuil1!$S$10:$AG$10,0),0)&gt;0,Feuil1!F29,"")</f>
        <v/>
      </c>
      <c r="G29" s="1" t="str">
        <f>IF(IFERROR(MATCH(Feuil1!V29,Feuil1!$S$10:$AG$10,0),0)&gt;0,Feuil1!G29,"")</f>
        <v/>
      </c>
      <c r="H29" s="1" t="str">
        <f>IF(IFERROR(MATCH(Feuil1!W29,Feuil1!$S$10:$AG$10,0),0)&gt;0,Feuil1!H29,"")</f>
        <v/>
      </c>
      <c r="I29" s="1" t="str">
        <f>IF(IFERROR(MATCH(Feuil1!X29,Feuil1!$S$10:$AG$10,0),0)&gt;0,Feuil1!I29,"")</f>
        <v/>
      </c>
      <c r="J29" s="1" t="str">
        <f>IF(IFERROR(MATCH(Feuil1!Y29,Feuil1!$S$10:$AG$10,0),0)&gt;0,Feuil1!J29,"")</f>
        <v/>
      </c>
      <c r="K29" s="1" t="str">
        <f>IF(IFERROR(MATCH(Feuil1!Z29,Feuil1!$S$10:$AG$10,0),0)&gt;0,Feuil1!K29,"")</f>
        <v/>
      </c>
      <c r="L29" s="1" t="str">
        <f>IF(IFERROR(MATCH(Feuil1!AA29,Feuil1!$S$10:$AG$10,0),0)&gt;0,Feuil1!L29,"")</f>
        <v/>
      </c>
      <c r="M29" s="1" t="str">
        <f>IF(IFERROR(MATCH(Feuil1!AB29,Feuil1!$S$10:$AG$10,0),0)&gt;0,Feuil1!M29,"")</f>
        <v/>
      </c>
      <c r="N29" s="1" t="str">
        <f>IF(IFERROR(MATCH(Feuil1!AC29,Feuil1!$S$10:$AG$10,0),0)&gt;0,Feuil1!N29,"")</f>
        <v/>
      </c>
      <c r="O29" s="1" t="str">
        <f>IF(IFERROR(MATCH(Feuil1!AD29,Feuil1!$S$10:$AG$10,0),0)&gt;0,Feuil1!O29,"")</f>
        <v/>
      </c>
      <c r="P29" s="1" t="str">
        <f>IF(IFERROR(MATCH(Feuil1!AE29,Feuil1!$S$10:$AG$10,0),0)&gt;0,Feuil1!P29,"")</f>
        <v/>
      </c>
      <c r="Q29" s="1" t="str">
        <f>IF(IFERROR(MATCH(Feuil1!AF29,Feuil1!$S$10:$AG$10,0),0)&gt;0,Feuil1!Q29,"")</f>
        <v/>
      </c>
      <c r="R29" s="1" t="str">
        <f>IF(IFERROR(MATCH(Feuil1!AG29,Feuil1!$S$10:$AG$10,0),0)&gt;0,Feuil1!R29,"")</f>
        <v/>
      </c>
      <c r="S29" s="6" t="str">
        <f>IF(AND(IFERROR(MATCH(Feuil1!S29,Feuil1!$S$10:$AG$10,0),0)&gt;0,IFERROR(MATCH(Feuil1!AH29,Feuil1!$AH$10:$AV$10,0),0)&gt;0),Feuil1!D29,"")</f>
        <v/>
      </c>
      <c r="T29" s="1" t="str">
        <f>IF(AND(IFERROR(MATCH(Feuil1!T29,Feuil1!$S$10:$AG$10,0),0)&gt;0,IFERROR(MATCH(Feuil1!AI29,Feuil1!$AH$10:$AV$10,0),0)&gt;0),Feuil1!E29,"")</f>
        <v/>
      </c>
      <c r="U29" s="1" t="str">
        <f>IF(AND(IFERROR(MATCH(Feuil1!U29,Feuil1!$S$10:$AG$10,0),0)&gt;0,IFERROR(MATCH(Feuil1!AJ29,Feuil1!$AH$10:$AV$10,0),0)&gt;0),Feuil1!F29,"")</f>
        <v/>
      </c>
      <c r="V29" s="1" t="str">
        <f>IF(AND(IFERROR(MATCH(Feuil1!V29,Feuil1!$S$10:$AG$10,0),0)&gt;0,IFERROR(MATCH(Feuil1!AK29,Feuil1!$AH$10:$AV$10,0),0)&gt;0),Feuil1!G29,"")</f>
        <v/>
      </c>
      <c r="W29" s="1" t="str">
        <f>IF(AND(IFERROR(MATCH(Feuil1!W29,Feuil1!$S$10:$AG$10,0),0)&gt;0,IFERROR(MATCH(Feuil1!AL29,Feuil1!$AH$10:$AV$10,0),0)&gt;0),Feuil1!H29,"")</f>
        <v/>
      </c>
      <c r="X29" s="1" t="str">
        <f>IF(AND(IFERROR(MATCH(Feuil1!X29,Feuil1!$S$10:$AG$10,0),0)&gt;0,IFERROR(MATCH(Feuil1!AM29,Feuil1!$AH$10:$AV$10,0),0)&gt;0),Feuil1!I29,"")</f>
        <v/>
      </c>
      <c r="Y29" s="1" t="str">
        <f>IF(AND(IFERROR(MATCH(Feuil1!Y29,Feuil1!$S$10:$AG$10,0),0)&gt;0,IFERROR(MATCH(Feuil1!AN29,Feuil1!$AH$10:$AV$10,0),0)&gt;0),Feuil1!J29,"")</f>
        <v/>
      </c>
      <c r="Z29" s="1" t="str">
        <f>IF(AND(IFERROR(MATCH(Feuil1!Z29,Feuil1!$S$10:$AG$10,0),0)&gt;0,IFERROR(MATCH(Feuil1!AO29,Feuil1!$AH$10:$AV$10,0),0)&gt;0),Feuil1!K29,"")</f>
        <v/>
      </c>
      <c r="AA29" s="1" t="str">
        <f>IF(AND(IFERROR(MATCH(Feuil1!AA29,Feuil1!$S$10:$AG$10,0),0)&gt;0,IFERROR(MATCH(Feuil1!AP29,Feuil1!$AH$10:$AV$10,0),0)&gt;0),Feuil1!L29,"")</f>
        <v/>
      </c>
      <c r="AB29" s="1" t="str">
        <f>IF(AND(IFERROR(MATCH(Feuil1!AB29,Feuil1!$S$10:$AG$10,0),0)&gt;0,IFERROR(MATCH(Feuil1!AQ29,Feuil1!$AH$10:$AV$10,0),0)&gt;0),Feuil1!M29,"")</f>
        <v/>
      </c>
      <c r="AC29" s="1" t="str">
        <f>IF(AND(IFERROR(MATCH(Feuil1!AC29,Feuil1!$S$10:$AG$10,0),0)&gt;0,IFERROR(MATCH(Feuil1!AR29,Feuil1!$AH$10:$AV$10,0),0)&gt;0),Feuil1!N29,"")</f>
        <v/>
      </c>
      <c r="AD29" s="1" t="str">
        <f>IF(AND(IFERROR(MATCH(Feuil1!AD29,Feuil1!$S$10:$AG$10,0),0)&gt;0,IFERROR(MATCH(Feuil1!AS29,Feuil1!$AH$10:$AV$10,0),0)&gt;0),Feuil1!O29,"")</f>
        <v/>
      </c>
      <c r="AE29" s="1" t="str">
        <f>IF(AND(IFERROR(MATCH(Feuil1!AE29,Feuil1!$S$10:$AG$10,0),0)&gt;0,IFERROR(MATCH(Feuil1!AT29,Feuil1!$AH$10:$AV$10,0),0)&gt;0),Feuil1!P29,"")</f>
        <v/>
      </c>
      <c r="AF29" s="1" t="str">
        <f>IF(AND(IFERROR(MATCH(Feuil1!AF29,Feuil1!$S$10:$AG$10,0),0)&gt;0,IFERROR(MATCH(Feuil1!AU29,Feuil1!$AH$10:$AV$10,0),0)&gt;0),Feuil1!Q29,"")</f>
        <v/>
      </c>
      <c r="AG29" s="1" t="str">
        <f>IF(AND(IFERROR(MATCH(Feuil1!AG29,Feuil1!$S$10:$AG$10,0),0)&gt;0,IFERROR(MATCH(Feuil1!AV29,Feuil1!$AH$10:$AV$10,0),0)&gt;0),Feuil1!R29,"")</f>
        <v/>
      </c>
      <c r="AH29" s="6" t="str">
        <f>IF(AND(IFERROR(MATCH(Feuil1!S29,Feuil1!$S$10:$AG$10,0),0)&gt;0,IFERROR(MATCH(Feuil1!AH29,Feuil1!$AH$10:$AV$10,0),0)&gt;0,IFERROR(MATCH(Feuil1!AW29,Feuil1!$AW$10:$BK$10,0),0)&gt;0),Feuil1!D29,"")</f>
        <v/>
      </c>
      <c r="AI29" s="1" t="str">
        <f>IF(AND(IFERROR(MATCH(Feuil1!T29,Feuil1!$S$10:$AG$10,0),0)&gt;0,IFERROR(MATCH(Feuil1!AI29,Feuil1!$AH$10:$AV$10,0),0)&gt;0,IFERROR(MATCH(Feuil1!AX29,Feuil1!$AW$10:$BK$10,0),0)&gt;0),Feuil1!E29,"")</f>
        <v/>
      </c>
      <c r="AJ29" s="1" t="str">
        <f>IF(AND(IFERROR(MATCH(Feuil1!U29,Feuil1!$S$10:$AG$10,0),0)&gt;0,IFERROR(MATCH(Feuil1!AJ29,Feuil1!$AH$10:$AV$10,0),0)&gt;0,IFERROR(MATCH(Feuil1!AY29,Feuil1!$AW$10:$BK$10,0),0)&gt;0),Feuil1!F29,"")</f>
        <v/>
      </c>
      <c r="AK29" s="1" t="str">
        <f>IF(AND(IFERROR(MATCH(Feuil1!V29,Feuil1!$S$10:$AG$10,0),0)&gt;0,IFERROR(MATCH(Feuil1!AK29,Feuil1!$AH$10:$AV$10,0),0)&gt;0,IFERROR(MATCH(Feuil1!AZ29,Feuil1!$AW$10:$BK$10,0),0)&gt;0),Feuil1!G29,"")</f>
        <v/>
      </c>
      <c r="AL29" s="1" t="str">
        <f>IF(AND(IFERROR(MATCH(Feuil1!W29,Feuil1!$S$10:$AG$10,0),0)&gt;0,IFERROR(MATCH(Feuil1!AL29,Feuil1!$AH$10:$AV$10,0),0)&gt;0,IFERROR(MATCH(Feuil1!BA29,Feuil1!$AW$10:$BK$10,0),0)&gt;0),Feuil1!H29,"")</f>
        <v/>
      </c>
      <c r="AM29" s="1" t="str">
        <f>IF(AND(IFERROR(MATCH(Feuil1!X29,Feuil1!$S$10:$AG$10,0),0)&gt;0,IFERROR(MATCH(Feuil1!AM29,Feuil1!$AH$10:$AV$10,0),0)&gt;0,IFERROR(MATCH(Feuil1!BB29,Feuil1!$AW$10:$BK$10,0),0)&gt;0),Feuil1!I29,"")</f>
        <v/>
      </c>
      <c r="AN29" s="1" t="str">
        <f>IF(AND(IFERROR(MATCH(Feuil1!Y29,Feuil1!$S$10:$AG$10,0),0)&gt;0,IFERROR(MATCH(Feuil1!AN29,Feuil1!$AH$10:$AV$10,0),0)&gt;0,IFERROR(MATCH(Feuil1!BC29,Feuil1!$AW$10:$BK$10,0),0)&gt;0),Feuil1!J29,"")</f>
        <v/>
      </c>
      <c r="AO29" s="1" t="str">
        <f>IF(AND(IFERROR(MATCH(Feuil1!Z29,Feuil1!$S$10:$AG$10,0),0)&gt;0,IFERROR(MATCH(Feuil1!AO29,Feuil1!$AH$10:$AV$10,0),0)&gt;0,IFERROR(MATCH(Feuil1!BD29,Feuil1!$AW$10:$BK$10,0),0)&gt;0),Feuil1!K29,"")</f>
        <v/>
      </c>
      <c r="AP29" s="1" t="str">
        <f>IF(AND(IFERROR(MATCH(Feuil1!AA29,Feuil1!$S$10:$AG$10,0),0)&gt;0,IFERROR(MATCH(Feuil1!AP29,Feuil1!$AH$10:$AV$10,0),0)&gt;0,IFERROR(MATCH(Feuil1!BE29,Feuil1!$AW$10:$BK$10,0),0)&gt;0),Feuil1!L29,"")</f>
        <v/>
      </c>
      <c r="AQ29" s="1" t="str">
        <f>IF(AND(IFERROR(MATCH(Feuil1!AB29,Feuil1!$S$10:$AG$10,0),0)&gt;0,IFERROR(MATCH(Feuil1!AQ29,Feuil1!$AH$10:$AV$10,0),0)&gt;0,IFERROR(MATCH(Feuil1!BF29,Feuil1!$AW$10:$BK$10,0),0)&gt;0),Feuil1!M29,"")</f>
        <v/>
      </c>
      <c r="AR29" s="1" t="str">
        <f>IF(AND(IFERROR(MATCH(Feuil1!AC29,Feuil1!$S$10:$AG$10,0),0)&gt;0,IFERROR(MATCH(Feuil1!AR29,Feuil1!$AH$10:$AV$10,0),0)&gt;0,IFERROR(MATCH(Feuil1!BG29,Feuil1!$AW$10:$BK$10,0),0)&gt;0),Feuil1!N29,"")</f>
        <v/>
      </c>
      <c r="AS29" s="1" t="str">
        <f>IF(AND(IFERROR(MATCH(Feuil1!AD29,Feuil1!$S$10:$AG$10,0),0)&gt;0,IFERROR(MATCH(Feuil1!AS29,Feuil1!$AH$10:$AV$10,0),0)&gt;0,IFERROR(MATCH(Feuil1!BH29,Feuil1!$AW$10:$BK$10,0),0)&gt;0),Feuil1!O29,"")</f>
        <v/>
      </c>
      <c r="AT29" s="1" t="str">
        <f>IF(AND(IFERROR(MATCH(Feuil1!AE29,Feuil1!$S$10:$AG$10,0),0)&gt;0,IFERROR(MATCH(Feuil1!AT29,Feuil1!$AH$10:$AV$10,0),0)&gt;0,IFERROR(MATCH(Feuil1!BI29,Feuil1!$AW$10:$BK$10,0),0)&gt;0),Feuil1!P29,"")</f>
        <v/>
      </c>
      <c r="AU29" s="1" t="str">
        <f>IF(AND(IFERROR(MATCH(Feuil1!AF29,Feuil1!$S$10:$AG$10,0),0)&gt;0,IFERROR(MATCH(Feuil1!AU29,Feuil1!$AH$10:$AV$10,0),0)&gt;0,IFERROR(MATCH(Feuil1!BJ29,Feuil1!$AW$10:$BK$10,0),0)&gt;0),Feuil1!Q29,"")</f>
        <v/>
      </c>
      <c r="AV29" s="1" t="str">
        <f>IF(AND(IFERROR(MATCH(Feuil1!AG29,Feuil1!$S$10:$AG$10,0),0)&gt;0,IFERROR(MATCH(Feuil1!AV29,Feuil1!$AH$10:$AV$10,0),0)&gt;0,IFERROR(MATCH(Feuil1!BK29,Feuil1!$AW$10:$BK$10,0),0)&gt;0),Feuil1!R29,"")</f>
        <v/>
      </c>
      <c r="AW29" s="6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</row>
    <row r="30" spans="3:63" x14ac:dyDescent="0.25">
      <c r="C30" s="8" t="s">
        <v>22</v>
      </c>
      <c r="D30" s="6" t="str">
        <f>IF(IFERROR(MATCH(Feuil1!S30,Feuil1!$S$10:$AG$10,0),0)&gt;0,Feuil1!D30,"")</f>
        <v/>
      </c>
      <c r="E30" s="1" t="str">
        <f>IF(IFERROR(MATCH(Feuil1!T30,Feuil1!$S$10:$AG$10,0),0)&gt;0,Feuil1!E30,"")</f>
        <v/>
      </c>
      <c r="F30" s="1" t="str">
        <f>IF(IFERROR(MATCH(Feuil1!U30,Feuil1!$S$10:$AG$10,0),0)&gt;0,Feuil1!F30,"")</f>
        <v/>
      </c>
      <c r="G30" s="1" t="str">
        <f>IF(IFERROR(MATCH(Feuil1!V30,Feuil1!$S$10:$AG$10,0),0)&gt;0,Feuil1!G30,"")</f>
        <v/>
      </c>
      <c r="H30" s="1" t="str">
        <f>IF(IFERROR(MATCH(Feuil1!W30,Feuil1!$S$10:$AG$10,0),0)&gt;0,Feuil1!H30,"")</f>
        <v/>
      </c>
      <c r="I30" s="1" t="str">
        <f>IF(IFERROR(MATCH(Feuil1!X30,Feuil1!$S$10:$AG$10,0),0)&gt;0,Feuil1!I30,"")</f>
        <v/>
      </c>
      <c r="J30" s="1" t="str">
        <f>IF(IFERROR(MATCH(Feuil1!Y30,Feuil1!$S$10:$AG$10,0),0)&gt;0,Feuil1!J30,"")</f>
        <v/>
      </c>
      <c r="K30" s="1" t="str">
        <f>IF(IFERROR(MATCH(Feuil1!Z30,Feuil1!$S$10:$AG$10,0),0)&gt;0,Feuil1!K30,"")</f>
        <v/>
      </c>
      <c r="L30" s="1" t="str">
        <f>IF(IFERROR(MATCH(Feuil1!AA30,Feuil1!$S$10:$AG$10,0),0)&gt;0,Feuil1!L30,"")</f>
        <v/>
      </c>
      <c r="M30" s="1" t="str">
        <f>IF(IFERROR(MATCH(Feuil1!AB30,Feuil1!$S$10:$AG$10,0),0)&gt;0,Feuil1!M30,"")</f>
        <v/>
      </c>
      <c r="N30" s="1" t="str">
        <f>IF(IFERROR(MATCH(Feuil1!AC30,Feuil1!$S$10:$AG$10,0),0)&gt;0,Feuil1!N30,"")</f>
        <v/>
      </c>
      <c r="O30" s="1" t="str">
        <f>IF(IFERROR(MATCH(Feuil1!AD30,Feuil1!$S$10:$AG$10,0),0)&gt;0,Feuil1!O30,"")</f>
        <v/>
      </c>
      <c r="P30" s="1" t="str">
        <f>IF(IFERROR(MATCH(Feuil1!AE30,Feuil1!$S$10:$AG$10,0),0)&gt;0,Feuil1!P30,"")</f>
        <v/>
      </c>
      <c r="Q30" s="1" t="str">
        <f>IF(IFERROR(MATCH(Feuil1!AF30,Feuil1!$S$10:$AG$10,0),0)&gt;0,Feuil1!Q30,"")</f>
        <v/>
      </c>
      <c r="R30" s="1" t="str">
        <f>IF(IFERROR(MATCH(Feuil1!AG30,Feuil1!$S$10:$AG$10,0),0)&gt;0,Feuil1!R30,"")</f>
        <v/>
      </c>
      <c r="S30" s="6" t="str">
        <f>IF(AND(IFERROR(MATCH(Feuil1!S30,Feuil1!$S$10:$AG$10,0),0)&gt;0,IFERROR(MATCH(Feuil1!AH30,Feuil1!$AH$10:$AV$10,0),0)&gt;0),Feuil1!D30,"")</f>
        <v/>
      </c>
      <c r="T30" s="1" t="str">
        <f>IF(AND(IFERROR(MATCH(Feuil1!T30,Feuil1!$S$10:$AG$10,0),0)&gt;0,IFERROR(MATCH(Feuil1!AI30,Feuil1!$AH$10:$AV$10,0),0)&gt;0),Feuil1!E30,"")</f>
        <v/>
      </c>
      <c r="U30" s="1" t="str">
        <f>IF(AND(IFERROR(MATCH(Feuil1!U30,Feuil1!$S$10:$AG$10,0),0)&gt;0,IFERROR(MATCH(Feuil1!AJ30,Feuil1!$AH$10:$AV$10,0),0)&gt;0),Feuil1!F30,"")</f>
        <v/>
      </c>
      <c r="V30" s="1" t="str">
        <f>IF(AND(IFERROR(MATCH(Feuil1!V30,Feuil1!$S$10:$AG$10,0),0)&gt;0,IFERROR(MATCH(Feuil1!AK30,Feuil1!$AH$10:$AV$10,0),0)&gt;0),Feuil1!G30,"")</f>
        <v/>
      </c>
      <c r="W30" s="1" t="str">
        <f>IF(AND(IFERROR(MATCH(Feuil1!W30,Feuil1!$S$10:$AG$10,0),0)&gt;0,IFERROR(MATCH(Feuil1!AL30,Feuil1!$AH$10:$AV$10,0),0)&gt;0),Feuil1!H30,"")</f>
        <v/>
      </c>
      <c r="X30" s="1" t="str">
        <f>IF(AND(IFERROR(MATCH(Feuil1!X30,Feuil1!$S$10:$AG$10,0),0)&gt;0,IFERROR(MATCH(Feuil1!AM30,Feuil1!$AH$10:$AV$10,0),0)&gt;0),Feuil1!I30,"")</f>
        <v/>
      </c>
      <c r="Y30" s="1" t="str">
        <f>IF(AND(IFERROR(MATCH(Feuil1!Y30,Feuil1!$S$10:$AG$10,0),0)&gt;0,IFERROR(MATCH(Feuil1!AN30,Feuil1!$AH$10:$AV$10,0),0)&gt;0),Feuil1!J30,"")</f>
        <v/>
      </c>
      <c r="Z30" s="1" t="str">
        <f>IF(AND(IFERROR(MATCH(Feuil1!Z30,Feuil1!$S$10:$AG$10,0),0)&gt;0,IFERROR(MATCH(Feuil1!AO30,Feuil1!$AH$10:$AV$10,0),0)&gt;0),Feuil1!K30,"")</f>
        <v/>
      </c>
      <c r="AA30" s="1" t="str">
        <f>IF(AND(IFERROR(MATCH(Feuil1!AA30,Feuil1!$S$10:$AG$10,0),0)&gt;0,IFERROR(MATCH(Feuil1!AP30,Feuil1!$AH$10:$AV$10,0),0)&gt;0),Feuil1!L30,"")</f>
        <v/>
      </c>
      <c r="AB30" s="1" t="str">
        <f>IF(AND(IFERROR(MATCH(Feuil1!AB30,Feuil1!$S$10:$AG$10,0),0)&gt;0,IFERROR(MATCH(Feuil1!AQ30,Feuil1!$AH$10:$AV$10,0),0)&gt;0),Feuil1!M30,"")</f>
        <v/>
      </c>
      <c r="AC30" s="1" t="str">
        <f>IF(AND(IFERROR(MATCH(Feuil1!AC30,Feuil1!$S$10:$AG$10,0),0)&gt;0,IFERROR(MATCH(Feuil1!AR30,Feuil1!$AH$10:$AV$10,0),0)&gt;0),Feuil1!N30,"")</f>
        <v/>
      </c>
      <c r="AD30" s="1" t="str">
        <f>IF(AND(IFERROR(MATCH(Feuil1!AD30,Feuil1!$S$10:$AG$10,0),0)&gt;0,IFERROR(MATCH(Feuil1!AS30,Feuil1!$AH$10:$AV$10,0),0)&gt;0),Feuil1!O30,"")</f>
        <v/>
      </c>
      <c r="AE30" s="1" t="str">
        <f>IF(AND(IFERROR(MATCH(Feuil1!AE30,Feuil1!$S$10:$AG$10,0),0)&gt;0,IFERROR(MATCH(Feuil1!AT30,Feuil1!$AH$10:$AV$10,0),0)&gt;0),Feuil1!P30,"")</f>
        <v/>
      </c>
      <c r="AF30" s="1" t="str">
        <f>IF(AND(IFERROR(MATCH(Feuil1!AF30,Feuil1!$S$10:$AG$10,0),0)&gt;0,IFERROR(MATCH(Feuil1!AU30,Feuil1!$AH$10:$AV$10,0),0)&gt;0),Feuil1!Q30,"")</f>
        <v/>
      </c>
      <c r="AG30" s="1" t="str">
        <f>IF(AND(IFERROR(MATCH(Feuil1!AG30,Feuil1!$S$10:$AG$10,0),0)&gt;0,IFERROR(MATCH(Feuil1!AV30,Feuil1!$AH$10:$AV$10,0),0)&gt;0),Feuil1!R30,"")</f>
        <v/>
      </c>
      <c r="AH30" s="6" t="str">
        <f>IF(AND(IFERROR(MATCH(Feuil1!S30,Feuil1!$S$10:$AG$10,0),0)&gt;0,IFERROR(MATCH(Feuil1!AH30,Feuil1!$AH$10:$AV$10,0),0)&gt;0,IFERROR(MATCH(Feuil1!AW30,Feuil1!$AW$10:$BK$10,0),0)&gt;0),Feuil1!D30,"")</f>
        <v/>
      </c>
      <c r="AI30" s="1" t="str">
        <f>IF(AND(IFERROR(MATCH(Feuil1!T30,Feuil1!$S$10:$AG$10,0),0)&gt;0,IFERROR(MATCH(Feuil1!AI30,Feuil1!$AH$10:$AV$10,0),0)&gt;0,IFERROR(MATCH(Feuil1!AX30,Feuil1!$AW$10:$BK$10,0),0)&gt;0),Feuil1!E30,"")</f>
        <v/>
      </c>
      <c r="AJ30" s="1" t="str">
        <f>IF(AND(IFERROR(MATCH(Feuil1!U30,Feuil1!$S$10:$AG$10,0),0)&gt;0,IFERROR(MATCH(Feuil1!AJ30,Feuil1!$AH$10:$AV$10,0),0)&gt;0,IFERROR(MATCH(Feuil1!AY30,Feuil1!$AW$10:$BK$10,0),0)&gt;0),Feuil1!F30,"")</f>
        <v/>
      </c>
      <c r="AK30" s="1" t="str">
        <f>IF(AND(IFERROR(MATCH(Feuil1!V30,Feuil1!$S$10:$AG$10,0),0)&gt;0,IFERROR(MATCH(Feuil1!AK30,Feuil1!$AH$10:$AV$10,0),0)&gt;0,IFERROR(MATCH(Feuil1!AZ30,Feuil1!$AW$10:$BK$10,0),0)&gt;0),Feuil1!G30,"")</f>
        <v/>
      </c>
      <c r="AL30" s="1" t="str">
        <f>IF(AND(IFERROR(MATCH(Feuil1!W30,Feuil1!$S$10:$AG$10,0),0)&gt;0,IFERROR(MATCH(Feuil1!AL30,Feuil1!$AH$10:$AV$10,0),0)&gt;0,IFERROR(MATCH(Feuil1!BA30,Feuil1!$AW$10:$BK$10,0),0)&gt;0),Feuil1!H30,"")</f>
        <v/>
      </c>
      <c r="AM30" s="1" t="str">
        <f>IF(AND(IFERROR(MATCH(Feuil1!X30,Feuil1!$S$10:$AG$10,0),0)&gt;0,IFERROR(MATCH(Feuil1!AM30,Feuil1!$AH$10:$AV$10,0),0)&gt;0,IFERROR(MATCH(Feuil1!BB30,Feuil1!$AW$10:$BK$10,0),0)&gt;0),Feuil1!I30,"")</f>
        <v/>
      </c>
      <c r="AN30" s="1" t="str">
        <f>IF(AND(IFERROR(MATCH(Feuil1!Y30,Feuil1!$S$10:$AG$10,0),0)&gt;0,IFERROR(MATCH(Feuil1!AN30,Feuil1!$AH$10:$AV$10,0),0)&gt;0,IFERROR(MATCH(Feuil1!BC30,Feuil1!$AW$10:$BK$10,0),0)&gt;0),Feuil1!J30,"")</f>
        <v/>
      </c>
      <c r="AO30" s="1" t="str">
        <f>IF(AND(IFERROR(MATCH(Feuil1!Z30,Feuil1!$S$10:$AG$10,0),0)&gt;0,IFERROR(MATCH(Feuil1!AO30,Feuil1!$AH$10:$AV$10,0),0)&gt;0,IFERROR(MATCH(Feuil1!BD30,Feuil1!$AW$10:$BK$10,0),0)&gt;0),Feuil1!K30,"")</f>
        <v/>
      </c>
      <c r="AP30" s="1" t="str">
        <f>IF(AND(IFERROR(MATCH(Feuil1!AA30,Feuil1!$S$10:$AG$10,0),0)&gt;0,IFERROR(MATCH(Feuil1!AP30,Feuil1!$AH$10:$AV$10,0),0)&gt;0,IFERROR(MATCH(Feuil1!BE30,Feuil1!$AW$10:$BK$10,0),0)&gt;0),Feuil1!L30,"")</f>
        <v/>
      </c>
      <c r="AQ30" s="1" t="str">
        <f>IF(AND(IFERROR(MATCH(Feuil1!AB30,Feuil1!$S$10:$AG$10,0),0)&gt;0,IFERROR(MATCH(Feuil1!AQ30,Feuil1!$AH$10:$AV$10,0),0)&gt;0,IFERROR(MATCH(Feuil1!BF30,Feuil1!$AW$10:$BK$10,0),0)&gt;0),Feuil1!M30,"")</f>
        <v/>
      </c>
      <c r="AR30" s="1" t="str">
        <f>IF(AND(IFERROR(MATCH(Feuil1!AC30,Feuil1!$S$10:$AG$10,0),0)&gt;0,IFERROR(MATCH(Feuil1!AR30,Feuil1!$AH$10:$AV$10,0),0)&gt;0,IFERROR(MATCH(Feuil1!BG30,Feuil1!$AW$10:$BK$10,0),0)&gt;0),Feuil1!N30,"")</f>
        <v/>
      </c>
      <c r="AS30" s="1" t="str">
        <f>IF(AND(IFERROR(MATCH(Feuil1!AD30,Feuil1!$S$10:$AG$10,0),0)&gt;0,IFERROR(MATCH(Feuil1!AS30,Feuil1!$AH$10:$AV$10,0),0)&gt;0,IFERROR(MATCH(Feuil1!BH30,Feuil1!$AW$10:$BK$10,0),0)&gt;0),Feuil1!O30,"")</f>
        <v/>
      </c>
      <c r="AT30" s="1" t="str">
        <f>IF(AND(IFERROR(MATCH(Feuil1!AE30,Feuil1!$S$10:$AG$10,0),0)&gt;0,IFERROR(MATCH(Feuil1!AT30,Feuil1!$AH$10:$AV$10,0),0)&gt;0,IFERROR(MATCH(Feuil1!BI30,Feuil1!$AW$10:$BK$10,0),0)&gt;0),Feuil1!P30,"")</f>
        <v/>
      </c>
      <c r="AU30" s="1" t="str">
        <f>IF(AND(IFERROR(MATCH(Feuil1!AF30,Feuil1!$S$10:$AG$10,0),0)&gt;0,IFERROR(MATCH(Feuil1!AU30,Feuil1!$AH$10:$AV$10,0),0)&gt;0,IFERROR(MATCH(Feuil1!BJ30,Feuil1!$AW$10:$BK$10,0),0)&gt;0),Feuil1!Q30,"")</f>
        <v/>
      </c>
      <c r="AV30" s="1" t="str">
        <f>IF(AND(IFERROR(MATCH(Feuil1!AG30,Feuil1!$S$10:$AG$10,0),0)&gt;0,IFERROR(MATCH(Feuil1!AV30,Feuil1!$AH$10:$AV$10,0),0)&gt;0,IFERROR(MATCH(Feuil1!BK30,Feuil1!$AW$10:$BK$10,0),0)&gt;0),Feuil1!R30,"")</f>
        <v/>
      </c>
      <c r="AW30" s="6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</row>
    <row r="31" spans="3:63" x14ac:dyDescent="0.25">
      <c r="C31" s="8" t="s">
        <v>23</v>
      </c>
      <c r="D31" s="6" t="str">
        <f>IF(IFERROR(MATCH(Feuil1!S31,Feuil1!$S$10:$AG$10,0),0)&gt;0,Feuil1!D31,"")</f>
        <v/>
      </c>
      <c r="E31" s="1" t="str">
        <f>IF(IFERROR(MATCH(Feuil1!T31,Feuil1!$S$10:$AG$10,0),0)&gt;0,Feuil1!E31,"")</f>
        <v/>
      </c>
      <c r="F31" s="1" t="str">
        <f>IF(IFERROR(MATCH(Feuil1!U31,Feuil1!$S$10:$AG$10,0),0)&gt;0,Feuil1!F31,"")</f>
        <v/>
      </c>
      <c r="G31" s="1" t="str">
        <f>IF(IFERROR(MATCH(Feuil1!V31,Feuil1!$S$10:$AG$10,0),0)&gt;0,Feuil1!G31,"")</f>
        <v/>
      </c>
      <c r="H31" s="1" t="str">
        <f>IF(IFERROR(MATCH(Feuil1!W31,Feuil1!$S$10:$AG$10,0),0)&gt;0,Feuil1!H31,"")</f>
        <v/>
      </c>
      <c r="I31" s="1" t="str">
        <f>IF(IFERROR(MATCH(Feuil1!X31,Feuil1!$S$10:$AG$10,0),0)&gt;0,Feuil1!I31,"")</f>
        <v/>
      </c>
      <c r="J31" s="1" t="str">
        <f>IF(IFERROR(MATCH(Feuil1!Y31,Feuil1!$S$10:$AG$10,0),0)&gt;0,Feuil1!J31,"")</f>
        <v/>
      </c>
      <c r="K31" s="1" t="str">
        <f>IF(IFERROR(MATCH(Feuil1!Z31,Feuil1!$S$10:$AG$10,0),0)&gt;0,Feuil1!K31,"")</f>
        <v/>
      </c>
      <c r="L31" s="1" t="str">
        <f>IF(IFERROR(MATCH(Feuil1!AA31,Feuil1!$S$10:$AG$10,0),0)&gt;0,Feuil1!L31,"")</f>
        <v/>
      </c>
      <c r="M31" s="1" t="str">
        <f>IF(IFERROR(MATCH(Feuil1!AB31,Feuil1!$S$10:$AG$10,0),0)&gt;0,Feuil1!M31,"")</f>
        <v/>
      </c>
      <c r="N31" s="1" t="str">
        <f>IF(IFERROR(MATCH(Feuil1!AC31,Feuil1!$S$10:$AG$10,0),0)&gt;0,Feuil1!N31,"")</f>
        <v/>
      </c>
      <c r="O31" s="1" t="str">
        <f>IF(IFERROR(MATCH(Feuil1!AD31,Feuil1!$S$10:$AG$10,0),0)&gt;0,Feuil1!O31,"")</f>
        <v/>
      </c>
      <c r="P31" s="1" t="str">
        <f>IF(IFERROR(MATCH(Feuil1!AE31,Feuil1!$S$10:$AG$10,0),0)&gt;0,Feuil1!P31,"")</f>
        <v/>
      </c>
      <c r="Q31" s="1" t="str">
        <f>IF(IFERROR(MATCH(Feuil1!AF31,Feuil1!$S$10:$AG$10,0),0)&gt;0,Feuil1!Q31,"")</f>
        <v/>
      </c>
      <c r="R31" s="1" t="str">
        <f>IF(IFERROR(MATCH(Feuil1!AG31,Feuil1!$S$10:$AG$10,0),0)&gt;0,Feuil1!R31,"")</f>
        <v/>
      </c>
      <c r="S31" s="6" t="str">
        <f>IF(AND(IFERROR(MATCH(Feuil1!S31,Feuil1!$S$10:$AG$10,0),0)&gt;0,IFERROR(MATCH(Feuil1!AH31,Feuil1!$AH$10:$AV$10,0),0)&gt;0),Feuil1!D31,"")</f>
        <v/>
      </c>
      <c r="T31" s="1" t="str">
        <f>IF(AND(IFERROR(MATCH(Feuil1!T31,Feuil1!$S$10:$AG$10,0),0)&gt;0,IFERROR(MATCH(Feuil1!AI31,Feuil1!$AH$10:$AV$10,0),0)&gt;0),Feuil1!E31,"")</f>
        <v/>
      </c>
      <c r="U31" s="1" t="str">
        <f>IF(AND(IFERROR(MATCH(Feuil1!U31,Feuil1!$S$10:$AG$10,0),0)&gt;0,IFERROR(MATCH(Feuil1!AJ31,Feuil1!$AH$10:$AV$10,0),0)&gt;0),Feuil1!F31,"")</f>
        <v/>
      </c>
      <c r="V31" s="1" t="str">
        <f>IF(AND(IFERROR(MATCH(Feuil1!V31,Feuil1!$S$10:$AG$10,0),0)&gt;0,IFERROR(MATCH(Feuil1!AK31,Feuil1!$AH$10:$AV$10,0),0)&gt;0),Feuil1!G31,"")</f>
        <v/>
      </c>
      <c r="W31" s="1" t="str">
        <f>IF(AND(IFERROR(MATCH(Feuil1!W31,Feuil1!$S$10:$AG$10,0),0)&gt;0,IFERROR(MATCH(Feuil1!AL31,Feuil1!$AH$10:$AV$10,0),0)&gt;0),Feuil1!H31,"")</f>
        <v/>
      </c>
      <c r="X31" s="1" t="str">
        <f>IF(AND(IFERROR(MATCH(Feuil1!X31,Feuil1!$S$10:$AG$10,0),0)&gt;0,IFERROR(MATCH(Feuil1!AM31,Feuil1!$AH$10:$AV$10,0),0)&gt;0),Feuil1!I31,"")</f>
        <v/>
      </c>
      <c r="Y31" s="1" t="str">
        <f>IF(AND(IFERROR(MATCH(Feuil1!Y31,Feuil1!$S$10:$AG$10,0),0)&gt;0,IFERROR(MATCH(Feuil1!AN31,Feuil1!$AH$10:$AV$10,0),0)&gt;0),Feuil1!J31,"")</f>
        <v/>
      </c>
      <c r="Z31" s="1" t="str">
        <f>IF(AND(IFERROR(MATCH(Feuil1!Z31,Feuil1!$S$10:$AG$10,0),0)&gt;0,IFERROR(MATCH(Feuil1!AO31,Feuil1!$AH$10:$AV$10,0),0)&gt;0),Feuil1!K31,"")</f>
        <v/>
      </c>
      <c r="AA31" s="1" t="str">
        <f>IF(AND(IFERROR(MATCH(Feuil1!AA31,Feuil1!$S$10:$AG$10,0),0)&gt;0,IFERROR(MATCH(Feuil1!AP31,Feuil1!$AH$10:$AV$10,0),0)&gt;0),Feuil1!L31,"")</f>
        <v/>
      </c>
      <c r="AB31" s="1" t="str">
        <f>IF(AND(IFERROR(MATCH(Feuil1!AB31,Feuil1!$S$10:$AG$10,0),0)&gt;0,IFERROR(MATCH(Feuil1!AQ31,Feuil1!$AH$10:$AV$10,0),0)&gt;0),Feuil1!M31,"")</f>
        <v/>
      </c>
      <c r="AC31" s="1" t="str">
        <f>IF(AND(IFERROR(MATCH(Feuil1!AC31,Feuil1!$S$10:$AG$10,0),0)&gt;0,IFERROR(MATCH(Feuil1!AR31,Feuil1!$AH$10:$AV$10,0),0)&gt;0),Feuil1!N31,"")</f>
        <v/>
      </c>
      <c r="AD31" s="1" t="str">
        <f>IF(AND(IFERROR(MATCH(Feuil1!AD31,Feuil1!$S$10:$AG$10,0),0)&gt;0,IFERROR(MATCH(Feuil1!AS31,Feuil1!$AH$10:$AV$10,0),0)&gt;0),Feuil1!O31,"")</f>
        <v/>
      </c>
      <c r="AE31" s="1" t="str">
        <f>IF(AND(IFERROR(MATCH(Feuil1!AE31,Feuil1!$S$10:$AG$10,0),0)&gt;0,IFERROR(MATCH(Feuil1!AT31,Feuil1!$AH$10:$AV$10,0),0)&gt;0),Feuil1!P31,"")</f>
        <v/>
      </c>
      <c r="AF31" s="1" t="str">
        <f>IF(AND(IFERROR(MATCH(Feuil1!AF31,Feuil1!$S$10:$AG$10,0),0)&gt;0,IFERROR(MATCH(Feuil1!AU31,Feuil1!$AH$10:$AV$10,0),0)&gt;0),Feuil1!Q31,"")</f>
        <v/>
      </c>
      <c r="AG31" s="1" t="str">
        <f>IF(AND(IFERROR(MATCH(Feuil1!AG31,Feuil1!$S$10:$AG$10,0),0)&gt;0,IFERROR(MATCH(Feuil1!AV31,Feuil1!$AH$10:$AV$10,0),0)&gt;0),Feuil1!R31,"")</f>
        <v/>
      </c>
      <c r="AH31" s="6" t="str">
        <f>IF(AND(IFERROR(MATCH(Feuil1!S31,Feuil1!$S$10:$AG$10,0),0)&gt;0,IFERROR(MATCH(Feuil1!AH31,Feuil1!$AH$10:$AV$10,0),0)&gt;0,IFERROR(MATCH(Feuil1!AW31,Feuil1!$AW$10:$BK$10,0),0)&gt;0),Feuil1!D31,"")</f>
        <v/>
      </c>
      <c r="AI31" s="1" t="str">
        <f>IF(AND(IFERROR(MATCH(Feuil1!T31,Feuil1!$S$10:$AG$10,0),0)&gt;0,IFERROR(MATCH(Feuil1!AI31,Feuil1!$AH$10:$AV$10,0),0)&gt;0,IFERROR(MATCH(Feuil1!AX31,Feuil1!$AW$10:$BK$10,0),0)&gt;0),Feuil1!E31,"")</f>
        <v/>
      </c>
      <c r="AJ31" s="1" t="str">
        <f>IF(AND(IFERROR(MATCH(Feuil1!U31,Feuil1!$S$10:$AG$10,0),0)&gt;0,IFERROR(MATCH(Feuil1!AJ31,Feuil1!$AH$10:$AV$10,0),0)&gt;0,IFERROR(MATCH(Feuil1!AY31,Feuil1!$AW$10:$BK$10,0),0)&gt;0),Feuil1!F31,"")</f>
        <v/>
      </c>
      <c r="AK31" s="1" t="str">
        <f>IF(AND(IFERROR(MATCH(Feuil1!V31,Feuil1!$S$10:$AG$10,0),0)&gt;0,IFERROR(MATCH(Feuil1!AK31,Feuil1!$AH$10:$AV$10,0),0)&gt;0,IFERROR(MATCH(Feuil1!AZ31,Feuil1!$AW$10:$BK$10,0),0)&gt;0),Feuil1!G31,"")</f>
        <v/>
      </c>
      <c r="AL31" s="1" t="str">
        <f>IF(AND(IFERROR(MATCH(Feuil1!W31,Feuil1!$S$10:$AG$10,0),0)&gt;0,IFERROR(MATCH(Feuil1!AL31,Feuil1!$AH$10:$AV$10,0),0)&gt;0,IFERROR(MATCH(Feuil1!BA31,Feuil1!$AW$10:$BK$10,0),0)&gt;0),Feuil1!H31,"")</f>
        <v/>
      </c>
      <c r="AM31" s="1" t="str">
        <f>IF(AND(IFERROR(MATCH(Feuil1!X31,Feuil1!$S$10:$AG$10,0),0)&gt;0,IFERROR(MATCH(Feuil1!AM31,Feuil1!$AH$10:$AV$10,0),0)&gt;0,IFERROR(MATCH(Feuil1!BB31,Feuil1!$AW$10:$BK$10,0),0)&gt;0),Feuil1!I31,"")</f>
        <v/>
      </c>
      <c r="AN31" s="1" t="str">
        <f>IF(AND(IFERROR(MATCH(Feuil1!Y31,Feuil1!$S$10:$AG$10,0),0)&gt;0,IFERROR(MATCH(Feuil1!AN31,Feuil1!$AH$10:$AV$10,0),0)&gt;0,IFERROR(MATCH(Feuil1!BC31,Feuil1!$AW$10:$BK$10,0),0)&gt;0),Feuil1!J31,"")</f>
        <v/>
      </c>
      <c r="AO31" s="1" t="str">
        <f>IF(AND(IFERROR(MATCH(Feuil1!Z31,Feuil1!$S$10:$AG$10,0),0)&gt;0,IFERROR(MATCH(Feuil1!AO31,Feuil1!$AH$10:$AV$10,0),0)&gt;0,IFERROR(MATCH(Feuil1!BD31,Feuil1!$AW$10:$BK$10,0),0)&gt;0),Feuil1!K31,"")</f>
        <v/>
      </c>
      <c r="AP31" s="1" t="str">
        <f>IF(AND(IFERROR(MATCH(Feuil1!AA31,Feuil1!$S$10:$AG$10,0),0)&gt;0,IFERROR(MATCH(Feuil1!AP31,Feuil1!$AH$10:$AV$10,0),0)&gt;0,IFERROR(MATCH(Feuil1!BE31,Feuil1!$AW$10:$BK$10,0),0)&gt;0),Feuil1!L31,"")</f>
        <v/>
      </c>
      <c r="AQ31" s="1" t="str">
        <f>IF(AND(IFERROR(MATCH(Feuil1!AB31,Feuil1!$S$10:$AG$10,0),0)&gt;0,IFERROR(MATCH(Feuil1!AQ31,Feuil1!$AH$10:$AV$10,0),0)&gt;0,IFERROR(MATCH(Feuil1!BF31,Feuil1!$AW$10:$BK$10,0),0)&gt;0),Feuil1!M31,"")</f>
        <v/>
      </c>
      <c r="AR31" s="1" t="str">
        <f>IF(AND(IFERROR(MATCH(Feuil1!AC31,Feuil1!$S$10:$AG$10,0),0)&gt;0,IFERROR(MATCH(Feuil1!AR31,Feuil1!$AH$10:$AV$10,0),0)&gt;0,IFERROR(MATCH(Feuil1!BG31,Feuil1!$AW$10:$BK$10,0),0)&gt;0),Feuil1!N31,"")</f>
        <v/>
      </c>
      <c r="AS31" s="1" t="str">
        <f>IF(AND(IFERROR(MATCH(Feuil1!AD31,Feuil1!$S$10:$AG$10,0),0)&gt;0,IFERROR(MATCH(Feuil1!AS31,Feuil1!$AH$10:$AV$10,0),0)&gt;0,IFERROR(MATCH(Feuil1!BH31,Feuil1!$AW$10:$BK$10,0),0)&gt;0),Feuil1!O31,"")</f>
        <v/>
      </c>
      <c r="AT31" s="1" t="str">
        <f>IF(AND(IFERROR(MATCH(Feuil1!AE31,Feuil1!$S$10:$AG$10,0),0)&gt;0,IFERROR(MATCH(Feuil1!AT31,Feuil1!$AH$10:$AV$10,0),0)&gt;0,IFERROR(MATCH(Feuil1!BI31,Feuil1!$AW$10:$BK$10,0),0)&gt;0),Feuil1!P31,"")</f>
        <v/>
      </c>
      <c r="AU31" s="1" t="str">
        <f>IF(AND(IFERROR(MATCH(Feuil1!AF31,Feuil1!$S$10:$AG$10,0),0)&gt;0,IFERROR(MATCH(Feuil1!AU31,Feuil1!$AH$10:$AV$10,0),0)&gt;0,IFERROR(MATCH(Feuil1!BJ31,Feuil1!$AW$10:$BK$10,0),0)&gt;0),Feuil1!Q31,"")</f>
        <v/>
      </c>
      <c r="AV31" s="1" t="str">
        <f>IF(AND(IFERROR(MATCH(Feuil1!AG31,Feuil1!$S$10:$AG$10,0),0)&gt;0,IFERROR(MATCH(Feuil1!AV31,Feuil1!$AH$10:$AV$10,0),0)&gt;0,IFERROR(MATCH(Feuil1!BK31,Feuil1!$AW$10:$BK$10,0),0)&gt;0),Feuil1!R31,"")</f>
        <v/>
      </c>
      <c r="AW31" s="6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</row>
    <row r="32" spans="3:63" x14ac:dyDescent="0.25">
      <c r="C32" s="8" t="s">
        <v>24</v>
      </c>
      <c r="D32" s="6" t="str">
        <f>IF(IFERROR(MATCH(Feuil1!S32,Feuil1!$S$10:$AG$10,0),0)&gt;0,Feuil1!D32,"")</f>
        <v/>
      </c>
      <c r="E32" s="1" t="str">
        <f>IF(IFERROR(MATCH(Feuil1!T32,Feuil1!$S$10:$AG$10,0),0)&gt;0,Feuil1!E32,"")</f>
        <v/>
      </c>
      <c r="F32" s="1" t="str">
        <f>IF(IFERROR(MATCH(Feuil1!U32,Feuil1!$S$10:$AG$10,0),0)&gt;0,Feuil1!F32,"")</f>
        <v/>
      </c>
      <c r="G32" s="1" t="str">
        <f>IF(IFERROR(MATCH(Feuil1!V32,Feuil1!$S$10:$AG$10,0),0)&gt;0,Feuil1!G32,"")</f>
        <v/>
      </c>
      <c r="H32" s="1" t="str">
        <f>IF(IFERROR(MATCH(Feuil1!W32,Feuil1!$S$10:$AG$10,0),0)&gt;0,Feuil1!H32,"")</f>
        <v/>
      </c>
      <c r="I32" s="1" t="str">
        <f>IF(IFERROR(MATCH(Feuil1!X32,Feuil1!$S$10:$AG$10,0),0)&gt;0,Feuil1!I32,"")</f>
        <v/>
      </c>
      <c r="J32" s="1" t="str">
        <f>IF(IFERROR(MATCH(Feuil1!Y32,Feuil1!$S$10:$AG$10,0),0)&gt;0,Feuil1!J32,"")</f>
        <v/>
      </c>
      <c r="K32" s="1" t="str">
        <f>IF(IFERROR(MATCH(Feuil1!Z32,Feuil1!$S$10:$AG$10,0),0)&gt;0,Feuil1!K32,"")</f>
        <v/>
      </c>
      <c r="L32" s="1" t="str">
        <f>IF(IFERROR(MATCH(Feuil1!AA32,Feuil1!$S$10:$AG$10,0),0)&gt;0,Feuil1!L32,"")</f>
        <v/>
      </c>
      <c r="M32" s="1" t="str">
        <f>IF(IFERROR(MATCH(Feuil1!AB32,Feuil1!$S$10:$AG$10,0),0)&gt;0,Feuil1!M32,"")</f>
        <v/>
      </c>
      <c r="N32" s="1" t="str">
        <f>IF(IFERROR(MATCH(Feuil1!AC32,Feuil1!$S$10:$AG$10,0),0)&gt;0,Feuil1!N32,"")</f>
        <v/>
      </c>
      <c r="O32" s="1" t="str">
        <f>IF(IFERROR(MATCH(Feuil1!AD32,Feuil1!$S$10:$AG$10,0),0)&gt;0,Feuil1!O32,"")</f>
        <v/>
      </c>
      <c r="P32" s="1" t="str">
        <f>IF(IFERROR(MATCH(Feuil1!AE32,Feuil1!$S$10:$AG$10,0),0)&gt;0,Feuil1!P32,"")</f>
        <v/>
      </c>
      <c r="Q32" s="1" t="str">
        <f>IF(IFERROR(MATCH(Feuil1!AF32,Feuil1!$S$10:$AG$10,0),0)&gt;0,Feuil1!Q32,"")</f>
        <v/>
      </c>
      <c r="R32" s="1" t="str">
        <f>IF(IFERROR(MATCH(Feuil1!AG32,Feuil1!$S$10:$AG$10,0),0)&gt;0,Feuil1!R32,"")</f>
        <v/>
      </c>
      <c r="S32" s="6" t="str">
        <f>IF(AND(IFERROR(MATCH(Feuil1!S32,Feuil1!$S$10:$AG$10,0),0)&gt;0,IFERROR(MATCH(Feuil1!AH32,Feuil1!$AH$10:$AV$10,0),0)&gt;0),Feuil1!D32,"")</f>
        <v/>
      </c>
      <c r="T32" s="1" t="str">
        <f>IF(AND(IFERROR(MATCH(Feuil1!T32,Feuil1!$S$10:$AG$10,0),0)&gt;0,IFERROR(MATCH(Feuil1!AI32,Feuil1!$AH$10:$AV$10,0),0)&gt;0),Feuil1!E32,"")</f>
        <v/>
      </c>
      <c r="U32" s="1" t="str">
        <f>IF(AND(IFERROR(MATCH(Feuil1!U32,Feuil1!$S$10:$AG$10,0),0)&gt;0,IFERROR(MATCH(Feuil1!AJ32,Feuil1!$AH$10:$AV$10,0),0)&gt;0),Feuil1!F32,"")</f>
        <v/>
      </c>
      <c r="V32" s="1" t="str">
        <f>IF(AND(IFERROR(MATCH(Feuil1!V32,Feuil1!$S$10:$AG$10,0),0)&gt;0,IFERROR(MATCH(Feuil1!AK32,Feuil1!$AH$10:$AV$10,0),0)&gt;0),Feuil1!G32,"")</f>
        <v/>
      </c>
      <c r="W32" s="1" t="str">
        <f>IF(AND(IFERROR(MATCH(Feuil1!W32,Feuil1!$S$10:$AG$10,0),0)&gt;0,IFERROR(MATCH(Feuil1!AL32,Feuil1!$AH$10:$AV$10,0),0)&gt;0),Feuil1!H32,"")</f>
        <v/>
      </c>
      <c r="X32" s="1" t="str">
        <f>IF(AND(IFERROR(MATCH(Feuil1!X32,Feuil1!$S$10:$AG$10,0),0)&gt;0,IFERROR(MATCH(Feuil1!AM32,Feuil1!$AH$10:$AV$10,0),0)&gt;0),Feuil1!I32,"")</f>
        <v/>
      </c>
      <c r="Y32" s="1" t="str">
        <f>IF(AND(IFERROR(MATCH(Feuil1!Y32,Feuil1!$S$10:$AG$10,0),0)&gt;0,IFERROR(MATCH(Feuil1!AN32,Feuil1!$AH$10:$AV$10,0),0)&gt;0),Feuil1!J32,"")</f>
        <v/>
      </c>
      <c r="Z32" s="1" t="str">
        <f>IF(AND(IFERROR(MATCH(Feuil1!Z32,Feuil1!$S$10:$AG$10,0),0)&gt;0,IFERROR(MATCH(Feuil1!AO32,Feuil1!$AH$10:$AV$10,0),0)&gt;0),Feuil1!K32,"")</f>
        <v/>
      </c>
      <c r="AA32" s="1" t="str">
        <f>IF(AND(IFERROR(MATCH(Feuil1!AA32,Feuil1!$S$10:$AG$10,0),0)&gt;0,IFERROR(MATCH(Feuil1!AP32,Feuil1!$AH$10:$AV$10,0),0)&gt;0),Feuil1!L32,"")</f>
        <v/>
      </c>
      <c r="AB32" s="1" t="str">
        <f>IF(AND(IFERROR(MATCH(Feuil1!AB32,Feuil1!$S$10:$AG$10,0),0)&gt;0,IFERROR(MATCH(Feuil1!AQ32,Feuil1!$AH$10:$AV$10,0),0)&gt;0),Feuil1!M32,"")</f>
        <v/>
      </c>
      <c r="AC32" s="1" t="str">
        <f>IF(AND(IFERROR(MATCH(Feuil1!AC32,Feuil1!$S$10:$AG$10,0),0)&gt;0,IFERROR(MATCH(Feuil1!AR32,Feuil1!$AH$10:$AV$10,0),0)&gt;0),Feuil1!N32,"")</f>
        <v/>
      </c>
      <c r="AD32" s="1" t="str">
        <f>IF(AND(IFERROR(MATCH(Feuil1!AD32,Feuil1!$S$10:$AG$10,0),0)&gt;0,IFERROR(MATCH(Feuil1!AS32,Feuil1!$AH$10:$AV$10,0),0)&gt;0),Feuil1!O32,"")</f>
        <v/>
      </c>
      <c r="AE32" s="1" t="str">
        <f>IF(AND(IFERROR(MATCH(Feuil1!AE32,Feuil1!$S$10:$AG$10,0),0)&gt;0,IFERROR(MATCH(Feuil1!AT32,Feuil1!$AH$10:$AV$10,0),0)&gt;0),Feuil1!P32,"")</f>
        <v/>
      </c>
      <c r="AF32" s="1" t="str">
        <f>IF(AND(IFERROR(MATCH(Feuil1!AF32,Feuil1!$S$10:$AG$10,0),0)&gt;0,IFERROR(MATCH(Feuil1!AU32,Feuil1!$AH$10:$AV$10,0),0)&gt;0),Feuil1!Q32,"")</f>
        <v/>
      </c>
      <c r="AG32" s="1" t="str">
        <f>IF(AND(IFERROR(MATCH(Feuil1!AG32,Feuil1!$S$10:$AG$10,0),0)&gt;0,IFERROR(MATCH(Feuil1!AV32,Feuil1!$AH$10:$AV$10,0),0)&gt;0),Feuil1!R32,"")</f>
        <v/>
      </c>
      <c r="AH32" s="6" t="str">
        <f>IF(AND(IFERROR(MATCH(Feuil1!S32,Feuil1!$S$10:$AG$10,0),0)&gt;0,IFERROR(MATCH(Feuil1!AH32,Feuil1!$AH$10:$AV$10,0),0)&gt;0,IFERROR(MATCH(Feuil1!AW32,Feuil1!$AW$10:$BK$10,0),0)&gt;0),Feuil1!D32,"")</f>
        <v/>
      </c>
      <c r="AI32" s="1" t="str">
        <f>IF(AND(IFERROR(MATCH(Feuil1!T32,Feuil1!$S$10:$AG$10,0),0)&gt;0,IFERROR(MATCH(Feuil1!AI32,Feuil1!$AH$10:$AV$10,0),0)&gt;0,IFERROR(MATCH(Feuil1!AX32,Feuil1!$AW$10:$BK$10,0),0)&gt;0),Feuil1!E32,"")</f>
        <v/>
      </c>
      <c r="AJ32" s="1" t="str">
        <f>IF(AND(IFERROR(MATCH(Feuil1!U32,Feuil1!$S$10:$AG$10,0),0)&gt;0,IFERROR(MATCH(Feuil1!AJ32,Feuil1!$AH$10:$AV$10,0),0)&gt;0,IFERROR(MATCH(Feuil1!AY32,Feuil1!$AW$10:$BK$10,0),0)&gt;0),Feuil1!F32,"")</f>
        <v/>
      </c>
      <c r="AK32" s="1" t="str">
        <f>IF(AND(IFERROR(MATCH(Feuil1!V32,Feuil1!$S$10:$AG$10,0),0)&gt;0,IFERROR(MATCH(Feuil1!AK32,Feuil1!$AH$10:$AV$10,0),0)&gt;0,IFERROR(MATCH(Feuil1!AZ32,Feuil1!$AW$10:$BK$10,0),0)&gt;0),Feuil1!G32,"")</f>
        <v/>
      </c>
      <c r="AL32" s="1" t="str">
        <f>IF(AND(IFERROR(MATCH(Feuil1!W32,Feuil1!$S$10:$AG$10,0),0)&gt;0,IFERROR(MATCH(Feuil1!AL32,Feuil1!$AH$10:$AV$10,0),0)&gt;0,IFERROR(MATCH(Feuil1!BA32,Feuil1!$AW$10:$BK$10,0),0)&gt;0),Feuil1!H32,"")</f>
        <v/>
      </c>
      <c r="AM32" s="1" t="str">
        <f>IF(AND(IFERROR(MATCH(Feuil1!X32,Feuil1!$S$10:$AG$10,0),0)&gt;0,IFERROR(MATCH(Feuil1!AM32,Feuil1!$AH$10:$AV$10,0),0)&gt;0,IFERROR(MATCH(Feuil1!BB32,Feuil1!$AW$10:$BK$10,0),0)&gt;0),Feuil1!I32,"")</f>
        <v/>
      </c>
      <c r="AN32" s="1" t="str">
        <f>IF(AND(IFERROR(MATCH(Feuil1!Y32,Feuil1!$S$10:$AG$10,0),0)&gt;0,IFERROR(MATCH(Feuil1!AN32,Feuil1!$AH$10:$AV$10,0),0)&gt;0,IFERROR(MATCH(Feuil1!BC32,Feuil1!$AW$10:$BK$10,0),0)&gt;0),Feuil1!J32,"")</f>
        <v/>
      </c>
      <c r="AO32" s="1" t="str">
        <f>IF(AND(IFERROR(MATCH(Feuil1!Z32,Feuil1!$S$10:$AG$10,0),0)&gt;0,IFERROR(MATCH(Feuil1!AO32,Feuil1!$AH$10:$AV$10,0),0)&gt;0,IFERROR(MATCH(Feuil1!BD32,Feuil1!$AW$10:$BK$10,0),0)&gt;0),Feuil1!K32,"")</f>
        <v/>
      </c>
      <c r="AP32" s="1" t="str">
        <f>IF(AND(IFERROR(MATCH(Feuil1!AA32,Feuil1!$S$10:$AG$10,0),0)&gt;0,IFERROR(MATCH(Feuil1!AP32,Feuil1!$AH$10:$AV$10,0),0)&gt;0,IFERROR(MATCH(Feuil1!BE32,Feuil1!$AW$10:$BK$10,0),0)&gt;0),Feuil1!L32,"")</f>
        <v/>
      </c>
      <c r="AQ32" s="1" t="str">
        <f>IF(AND(IFERROR(MATCH(Feuil1!AB32,Feuil1!$S$10:$AG$10,0),0)&gt;0,IFERROR(MATCH(Feuil1!AQ32,Feuil1!$AH$10:$AV$10,0),0)&gt;0,IFERROR(MATCH(Feuil1!BF32,Feuil1!$AW$10:$BK$10,0),0)&gt;0),Feuil1!M32,"")</f>
        <v/>
      </c>
      <c r="AR32" s="1" t="str">
        <f>IF(AND(IFERROR(MATCH(Feuil1!AC32,Feuil1!$S$10:$AG$10,0),0)&gt;0,IFERROR(MATCH(Feuil1!AR32,Feuil1!$AH$10:$AV$10,0),0)&gt;0,IFERROR(MATCH(Feuil1!BG32,Feuil1!$AW$10:$BK$10,0),0)&gt;0),Feuil1!N32,"")</f>
        <v/>
      </c>
      <c r="AS32" s="1" t="str">
        <f>IF(AND(IFERROR(MATCH(Feuil1!AD32,Feuil1!$S$10:$AG$10,0),0)&gt;0,IFERROR(MATCH(Feuil1!AS32,Feuil1!$AH$10:$AV$10,0),0)&gt;0,IFERROR(MATCH(Feuil1!BH32,Feuil1!$AW$10:$BK$10,0),0)&gt;0),Feuil1!O32,"")</f>
        <v/>
      </c>
      <c r="AT32" s="1" t="str">
        <f>IF(AND(IFERROR(MATCH(Feuil1!AE32,Feuil1!$S$10:$AG$10,0),0)&gt;0,IFERROR(MATCH(Feuil1!AT32,Feuil1!$AH$10:$AV$10,0),0)&gt;0,IFERROR(MATCH(Feuil1!BI32,Feuil1!$AW$10:$BK$10,0),0)&gt;0),Feuil1!P32,"")</f>
        <v/>
      </c>
      <c r="AU32" s="1" t="str">
        <f>IF(AND(IFERROR(MATCH(Feuil1!AF32,Feuil1!$S$10:$AG$10,0),0)&gt;0,IFERROR(MATCH(Feuil1!AU32,Feuil1!$AH$10:$AV$10,0),0)&gt;0,IFERROR(MATCH(Feuil1!BJ32,Feuil1!$AW$10:$BK$10,0),0)&gt;0),Feuil1!Q32,"")</f>
        <v/>
      </c>
      <c r="AV32" s="1" t="str">
        <f>IF(AND(IFERROR(MATCH(Feuil1!AG32,Feuil1!$S$10:$AG$10,0),0)&gt;0,IFERROR(MATCH(Feuil1!AV32,Feuil1!$AH$10:$AV$10,0),0)&gt;0,IFERROR(MATCH(Feuil1!BK32,Feuil1!$AW$10:$BK$10,0),0)&gt;0),Feuil1!R32,"")</f>
        <v/>
      </c>
      <c r="AW32" s="6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</row>
    <row r="33" spans="3:63" x14ac:dyDescent="0.25">
      <c r="C33" s="8" t="s">
        <v>25</v>
      </c>
      <c r="D33" s="6" t="str">
        <f>IF(IFERROR(MATCH(Feuil1!S33,Feuil1!$S$10:$AG$10,0),0)&gt;0,Feuil1!D33,"")</f>
        <v/>
      </c>
      <c r="E33" s="1" t="str">
        <f>IF(IFERROR(MATCH(Feuil1!T33,Feuil1!$S$10:$AG$10,0),0)&gt;0,Feuil1!E33,"")</f>
        <v/>
      </c>
      <c r="F33" s="1" t="str">
        <f>IF(IFERROR(MATCH(Feuil1!U33,Feuil1!$S$10:$AG$10,0),0)&gt;0,Feuil1!F33,"")</f>
        <v/>
      </c>
      <c r="G33" s="1" t="str">
        <f>IF(IFERROR(MATCH(Feuil1!V33,Feuil1!$S$10:$AG$10,0),0)&gt;0,Feuil1!G33,"")</f>
        <v/>
      </c>
      <c r="H33" s="1" t="str">
        <f>IF(IFERROR(MATCH(Feuil1!W33,Feuil1!$S$10:$AG$10,0),0)&gt;0,Feuil1!H33,"")</f>
        <v/>
      </c>
      <c r="I33" s="1" t="str">
        <f>IF(IFERROR(MATCH(Feuil1!X33,Feuil1!$S$10:$AG$10,0),0)&gt;0,Feuil1!I33,"")</f>
        <v/>
      </c>
      <c r="J33" s="1" t="str">
        <f>IF(IFERROR(MATCH(Feuil1!Y33,Feuil1!$S$10:$AG$10,0),0)&gt;0,Feuil1!J33,"")</f>
        <v/>
      </c>
      <c r="K33" s="1" t="str">
        <f>IF(IFERROR(MATCH(Feuil1!Z33,Feuil1!$S$10:$AG$10,0),0)&gt;0,Feuil1!K33,"")</f>
        <v/>
      </c>
      <c r="L33" s="1" t="str">
        <f>IF(IFERROR(MATCH(Feuil1!AA33,Feuil1!$S$10:$AG$10,0),0)&gt;0,Feuil1!L33,"")</f>
        <v/>
      </c>
      <c r="M33" s="1" t="str">
        <f>IF(IFERROR(MATCH(Feuil1!AB33,Feuil1!$S$10:$AG$10,0),0)&gt;0,Feuil1!M33,"")</f>
        <v/>
      </c>
      <c r="N33" s="1" t="str">
        <f>IF(IFERROR(MATCH(Feuil1!AC33,Feuil1!$S$10:$AG$10,0),0)&gt;0,Feuil1!N33,"")</f>
        <v/>
      </c>
      <c r="O33" s="1" t="str">
        <f>IF(IFERROR(MATCH(Feuil1!AD33,Feuil1!$S$10:$AG$10,0),0)&gt;0,Feuil1!O33,"")</f>
        <v/>
      </c>
      <c r="P33" s="1" t="str">
        <f>IF(IFERROR(MATCH(Feuil1!AE33,Feuil1!$S$10:$AG$10,0),0)&gt;0,Feuil1!P33,"")</f>
        <v/>
      </c>
      <c r="Q33" s="1" t="str">
        <f>IF(IFERROR(MATCH(Feuil1!AF33,Feuil1!$S$10:$AG$10,0),0)&gt;0,Feuil1!Q33,"")</f>
        <v/>
      </c>
      <c r="R33" s="1" t="str">
        <f>IF(IFERROR(MATCH(Feuil1!AG33,Feuil1!$S$10:$AG$10,0),0)&gt;0,Feuil1!R33,"")</f>
        <v/>
      </c>
      <c r="S33" s="6" t="str">
        <f>IF(AND(IFERROR(MATCH(Feuil1!S33,Feuil1!$S$10:$AG$10,0),0)&gt;0,IFERROR(MATCH(Feuil1!AH33,Feuil1!$AH$10:$AV$10,0),0)&gt;0),Feuil1!D33,"")</f>
        <v/>
      </c>
      <c r="T33" s="1" t="str">
        <f>IF(AND(IFERROR(MATCH(Feuil1!T33,Feuil1!$S$10:$AG$10,0),0)&gt;0,IFERROR(MATCH(Feuil1!AI33,Feuil1!$AH$10:$AV$10,0),0)&gt;0),Feuil1!E33,"")</f>
        <v/>
      </c>
      <c r="U33" s="1" t="str">
        <f>IF(AND(IFERROR(MATCH(Feuil1!U33,Feuil1!$S$10:$AG$10,0),0)&gt;0,IFERROR(MATCH(Feuil1!AJ33,Feuil1!$AH$10:$AV$10,0),0)&gt;0),Feuil1!F33,"")</f>
        <v/>
      </c>
      <c r="V33" s="1" t="str">
        <f>IF(AND(IFERROR(MATCH(Feuil1!V33,Feuil1!$S$10:$AG$10,0),0)&gt;0,IFERROR(MATCH(Feuil1!AK33,Feuil1!$AH$10:$AV$10,0),0)&gt;0),Feuil1!G33,"")</f>
        <v/>
      </c>
      <c r="W33" s="1" t="str">
        <f>IF(AND(IFERROR(MATCH(Feuil1!W33,Feuil1!$S$10:$AG$10,0),0)&gt;0,IFERROR(MATCH(Feuil1!AL33,Feuil1!$AH$10:$AV$10,0),0)&gt;0),Feuil1!H33,"")</f>
        <v/>
      </c>
      <c r="X33" s="1" t="str">
        <f>IF(AND(IFERROR(MATCH(Feuil1!X33,Feuil1!$S$10:$AG$10,0),0)&gt;0,IFERROR(MATCH(Feuil1!AM33,Feuil1!$AH$10:$AV$10,0),0)&gt;0),Feuil1!I33,"")</f>
        <v/>
      </c>
      <c r="Y33" s="1" t="str">
        <f>IF(AND(IFERROR(MATCH(Feuil1!Y33,Feuil1!$S$10:$AG$10,0),0)&gt;0,IFERROR(MATCH(Feuil1!AN33,Feuil1!$AH$10:$AV$10,0),0)&gt;0),Feuil1!J33,"")</f>
        <v/>
      </c>
      <c r="Z33" s="1" t="str">
        <f>IF(AND(IFERROR(MATCH(Feuil1!Z33,Feuil1!$S$10:$AG$10,0),0)&gt;0,IFERROR(MATCH(Feuil1!AO33,Feuil1!$AH$10:$AV$10,0),0)&gt;0),Feuil1!K33,"")</f>
        <v/>
      </c>
      <c r="AA33" s="1" t="str">
        <f>IF(AND(IFERROR(MATCH(Feuil1!AA33,Feuil1!$S$10:$AG$10,0),0)&gt;0,IFERROR(MATCH(Feuil1!AP33,Feuil1!$AH$10:$AV$10,0),0)&gt;0),Feuil1!L33,"")</f>
        <v/>
      </c>
      <c r="AB33" s="1" t="str">
        <f>IF(AND(IFERROR(MATCH(Feuil1!AB33,Feuil1!$S$10:$AG$10,0),0)&gt;0,IFERROR(MATCH(Feuil1!AQ33,Feuil1!$AH$10:$AV$10,0),0)&gt;0),Feuil1!M33,"")</f>
        <v/>
      </c>
      <c r="AC33" s="1" t="str">
        <f>IF(AND(IFERROR(MATCH(Feuil1!AC33,Feuil1!$S$10:$AG$10,0),0)&gt;0,IFERROR(MATCH(Feuil1!AR33,Feuil1!$AH$10:$AV$10,0),0)&gt;0),Feuil1!N33,"")</f>
        <v/>
      </c>
      <c r="AD33" s="1" t="str">
        <f>IF(AND(IFERROR(MATCH(Feuil1!AD33,Feuil1!$S$10:$AG$10,0),0)&gt;0,IFERROR(MATCH(Feuil1!AS33,Feuil1!$AH$10:$AV$10,0),0)&gt;0),Feuil1!O33,"")</f>
        <v/>
      </c>
      <c r="AE33" s="1" t="str">
        <f>IF(AND(IFERROR(MATCH(Feuil1!AE33,Feuil1!$S$10:$AG$10,0),0)&gt;0,IFERROR(MATCH(Feuil1!AT33,Feuil1!$AH$10:$AV$10,0),0)&gt;0),Feuil1!P33,"")</f>
        <v/>
      </c>
      <c r="AF33" s="1" t="str">
        <f>IF(AND(IFERROR(MATCH(Feuil1!AF33,Feuil1!$S$10:$AG$10,0),0)&gt;0,IFERROR(MATCH(Feuil1!AU33,Feuil1!$AH$10:$AV$10,0),0)&gt;0),Feuil1!Q33,"")</f>
        <v/>
      </c>
      <c r="AG33" s="1" t="str">
        <f>IF(AND(IFERROR(MATCH(Feuil1!AG33,Feuil1!$S$10:$AG$10,0),0)&gt;0,IFERROR(MATCH(Feuil1!AV33,Feuil1!$AH$10:$AV$10,0),0)&gt;0),Feuil1!R33,"")</f>
        <v/>
      </c>
      <c r="AH33" s="6" t="str">
        <f>IF(AND(IFERROR(MATCH(Feuil1!S33,Feuil1!$S$10:$AG$10,0),0)&gt;0,IFERROR(MATCH(Feuil1!AH33,Feuil1!$AH$10:$AV$10,0),0)&gt;0,IFERROR(MATCH(Feuil1!AW33,Feuil1!$AW$10:$BK$10,0),0)&gt;0),Feuil1!D33,"")</f>
        <v/>
      </c>
      <c r="AI33" s="1" t="str">
        <f>IF(AND(IFERROR(MATCH(Feuil1!T33,Feuil1!$S$10:$AG$10,0),0)&gt;0,IFERROR(MATCH(Feuil1!AI33,Feuil1!$AH$10:$AV$10,0),0)&gt;0,IFERROR(MATCH(Feuil1!AX33,Feuil1!$AW$10:$BK$10,0),0)&gt;0),Feuil1!E33,"")</f>
        <v/>
      </c>
      <c r="AJ33" s="1" t="str">
        <f>IF(AND(IFERROR(MATCH(Feuil1!U33,Feuil1!$S$10:$AG$10,0),0)&gt;0,IFERROR(MATCH(Feuil1!AJ33,Feuil1!$AH$10:$AV$10,0),0)&gt;0,IFERROR(MATCH(Feuil1!AY33,Feuil1!$AW$10:$BK$10,0),0)&gt;0),Feuil1!F33,"")</f>
        <v/>
      </c>
      <c r="AK33" s="1" t="str">
        <f>IF(AND(IFERROR(MATCH(Feuil1!V33,Feuil1!$S$10:$AG$10,0),0)&gt;0,IFERROR(MATCH(Feuil1!AK33,Feuil1!$AH$10:$AV$10,0),0)&gt;0,IFERROR(MATCH(Feuil1!AZ33,Feuil1!$AW$10:$BK$10,0),0)&gt;0),Feuil1!G33,"")</f>
        <v/>
      </c>
      <c r="AL33" s="1" t="str">
        <f>IF(AND(IFERROR(MATCH(Feuil1!W33,Feuil1!$S$10:$AG$10,0),0)&gt;0,IFERROR(MATCH(Feuil1!AL33,Feuil1!$AH$10:$AV$10,0),0)&gt;0,IFERROR(MATCH(Feuil1!BA33,Feuil1!$AW$10:$BK$10,0),0)&gt;0),Feuil1!H33,"")</f>
        <v/>
      </c>
      <c r="AM33" s="1" t="str">
        <f>IF(AND(IFERROR(MATCH(Feuil1!X33,Feuil1!$S$10:$AG$10,0),0)&gt;0,IFERROR(MATCH(Feuil1!AM33,Feuil1!$AH$10:$AV$10,0),0)&gt;0,IFERROR(MATCH(Feuil1!BB33,Feuil1!$AW$10:$BK$10,0),0)&gt;0),Feuil1!I33,"")</f>
        <v/>
      </c>
      <c r="AN33" s="1" t="str">
        <f>IF(AND(IFERROR(MATCH(Feuil1!Y33,Feuil1!$S$10:$AG$10,0),0)&gt;0,IFERROR(MATCH(Feuil1!AN33,Feuil1!$AH$10:$AV$10,0),0)&gt;0,IFERROR(MATCH(Feuil1!BC33,Feuil1!$AW$10:$BK$10,0),0)&gt;0),Feuil1!J33,"")</f>
        <v/>
      </c>
      <c r="AO33" s="1" t="str">
        <f>IF(AND(IFERROR(MATCH(Feuil1!Z33,Feuil1!$S$10:$AG$10,0),0)&gt;0,IFERROR(MATCH(Feuil1!AO33,Feuil1!$AH$10:$AV$10,0),0)&gt;0,IFERROR(MATCH(Feuil1!BD33,Feuil1!$AW$10:$BK$10,0),0)&gt;0),Feuil1!K33,"")</f>
        <v/>
      </c>
      <c r="AP33" s="1" t="str">
        <f>IF(AND(IFERROR(MATCH(Feuil1!AA33,Feuil1!$S$10:$AG$10,0),0)&gt;0,IFERROR(MATCH(Feuil1!AP33,Feuil1!$AH$10:$AV$10,0),0)&gt;0,IFERROR(MATCH(Feuil1!BE33,Feuil1!$AW$10:$BK$10,0),0)&gt;0),Feuil1!L33,"")</f>
        <v/>
      </c>
      <c r="AQ33" s="1" t="str">
        <f>IF(AND(IFERROR(MATCH(Feuil1!AB33,Feuil1!$S$10:$AG$10,0),0)&gt;0,IFERROR(MATCH(Feuil1!AQ33,Feuil1!$AH$10:$AV$10,0),0)&gt;0,IFERROR(MATCH(Feuil1!BF33,Feuil1!$AW$10:$BK$10,0),0)&gt;0),Feuil1!M33,"")</f>
        <v/>
      </c>
      <c r="AR33" s="1" t="str">
        <f>IF(AND(IFERROR(MATCH(Feuil1!AC33,Feuil1!$S$10:$AG$10,0),0)&gt;0,IFERROR(MATCH(Feuil1!AR33,Feuil1!$AH$10:$AV$10,0),0)&gt;0,IFERROR(MATCH(Feuil1!BG33,Feuil1!$AW$10:$BK$10,0),0)&gt;0),Feuil1!N33,"")</f>
        <v/>
      </c>
      <c r="AS33" s="1" t="str">
        <f>IF(AND(IFERROR(MATCH(Feuil1!AD33,Feuil1!$S$10:$AG$10,0),0)&gt;0,IFERROR(MATCH(Feuil1!AS33,Feuil1!$AH$10:$AV$10,0),0)&gt;0,IFERROR(MATCH(Feuil1!BH33,Feuil1!$AW$10:$BK$10,0),0)&gt;0),Feuil1!O33,"")</f>
        <v/>
      </c>
      <c r="AT33" s="1" t="str">
        <f>IF(AND(IFERROR(MATCH(Feuil1!AE33,Feuil1!$S$10:$AG$10,0),0)&gt;0,IFERROR(MATCH(Feuil1!AT33,Feuil1!$AH$10:$AV$10,0),0)&gt;0,IFERROR(MATCH(Feuil1!BI33,Feuil1!$AW$10:$BK$10,0),0)&gt;0),Feuil1!P33,"")</f>
        <v/>
      </c>
      <c r="AU33" s="1" t="str">
        <f>IF(AND(IFERROR(MATCH(Feuil1!AF33,Feuil1!$S$10:$AG$10,0),0)&gt;0,IFERROR(MATCH(Feuil1!AU33,Feuil1!$AH$10:$AV$10,0),0)&gt;0,IFERROR(MATCH(Feuil1!BJ33,Feuil1!$AW$10:$BK$10,0),0)&gt;0),Feuil1!Q33,"")</f>
        <v/>
      </c>
      <c r="AV33" s="1" t="str">
        <f>IF(AND(IFERROR(MATCH(Feuil1!AG33,Feuil1!$S$10:$AG$10,0),0)&gt;0,IFERROR(MATCH(Feuil1!AV33,Feuil1!$AH$10:$AV$10,0),0)&gt;0,IFERROR(MATCH(Feuil1!BK33,Feuil1!$AW$10:$BK$10,0),0)&gt;0),Feuil1!R33,"")</f>
        <v/>
      </c>
      <c r="AW33" s="6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9BAB-AB5F-4F43-BAF8-745F2B1F7CBB}">
  <sheetPr codeName="Feuil3"/>
  <dimension ref="D6:AW30"/>
  <sheetViews>
    <sheetView workbookViewId="0">
      <selection activeCell="I6" sqref="I6"/>
    </sheetView>
  </sheetViews>
  <sheetFormatPr baseColWidth="10" defaultColWidth="3.7109375" defaultRowHeight="15" x14ac:dyDescent="0.25"/>
  <cols>
    <col min="4" max="4" width="5.140625" customWidth="1"/>
  </cols>
  <sheetData>
    <row r="6" spans="4:49" x14ac:dyDescent="0.25">
      <c r="I6" t="s">
        <v>26</v>
      </c>
      <c r="X6" t="s">
        <v>27</v>
      </c>
      <c r="AM6" t="s">
        <v>28</v>
      </c>
    </row>
    <row r="8" spans="4:49" x14ac:dyDescent="0.25">
      <c r="D8" s="9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4">
        <v>1</v>
      </c>
      <c r="U8" s="5">
        <v>2</v>
      </c>
      <c r="V8" s="5">
        <v>3</v>
      </c>
      <c r="W8" s="5">
        <v>4</v>
      </c>
      <c r="X8" s="5">
        <v>5</v>
      </c>
      <c r="Y8" s="5">
        <v>6</v>
      </c>
      <c r="Z8" s="5">
        <v>7</v>
      </c>
      <c r="AA8" s="5">
        <v>8</v>
      </c>
      <c r="AB8" s="5">
        <v>9</v>
      </c>
      <c r="AC8" s="5">
        <v>10</v>
      </c>
      <c r="AD8" s="5">
        <v>11</v>
      </c>
      <c r="AE8" s="5">
        <v>12</v>
      </c>
      <c r="AF8" s="5">
        <v>13</v>
      </c>
      <c r="AG8" s="5">
        <v>14</v>
      </c>
      <c r="AH8" s="5">
        <v>15</v>
      </c>
      <c r="AI8" s="4">
        <v>1</v>
      </c>
      <c r="AJ8" s="5">
        <v>2</v>
      </c>
      <c r="AK8" s="5">
        <v>3</v>
      </c>
      <c r="AL8" s="5">
        <v>4</v>
      </c>
      <c r="AM8" s="5">
        <v>5</v>
      </c>
      <c r="AN8" s="5">
        <v>6</v>
      </c>
      <c r="AO8" s="5">
        <v>7</v>
      </c>
      <c r="AP8" s="5">
        <v>8</v>
      </c>
      <c r="AQ8" s="5">
        <v>9</v>
      </c>
      <c r="AR8" s="5">
        <v>10</v>
      </c>
      <c r="AS8" s="5">
        <v>11</v>
      </c>
      <c r="AT8" s="5">
        <v>12</v>
      </c>
      <c r="AU8" s="5">
        <v>13</v>
      </c>
      <c r="AV8" s="5">
        <v>14</v>
      </c>
      <c r="AW8" s="5">
        <v>15</v>
      </c>
    </row>
    <row r="9" spans="4:49" x14ac:dyDescent="0.25">
      <c r="D9" s="10" t="s">
        <v>4</v>
      </c>
      <c r="E9" s="1">
        <v>11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6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6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4:49" x14ac:dyDescent="0.25">
      <c r="D10" s="10" t="s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6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4:49" x14ac:dyDescent="0.25">
      <c r="D11" s="10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6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6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4:49" x14ac:dyDescent="0.25">
      <c r="D12" s="10" t="s">
        <v>8</v>
      </c>
      <c r="E12" s="1">
        <v>45</v>
      </c>
      <c r="F12" s="1"/>
      <c r="G12" s="1"/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6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6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4:49" x14ac:dyDescent="0.25">
      <c r="D13" s="10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6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6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4:49" x14ac:dyDescent="0.25">
      <c r="D14" s="10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6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6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4:49" x14ac:dyDescent="0.25">
      <c r="D15" s="10" t="s">
        <v>9</v>
      </c>
      <c r="E15" s="1">
        <v>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6">
        <v>7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6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4:49" x14ac:dyDescent="0.25">
      <c r="D16" s="10" t="s">
        <v>12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6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6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4:49" x14ac:dyDescent="0.25">
      <c r="D17" s="10" t="s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6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6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4:49" x14ac:dyDescent="0.25">
      <c r="D18" s="10" t="s">
        <v>13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6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6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4:49" x14ac:dyDescent="0.25">
      <c r="D19" s="10" t="s">
        <v>14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6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6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4:49" x14ac:dyDescent="0.25">
      <c r="D20" s="10" t="s">
        <v>15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6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6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4:49" x14ac:dyDescent="0.25">
      <c r="D21" s="10" t="s">
        <v>16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6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6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4:49" x14ac:dyDescent="0.25">
      <c r="D22" s="10" t="s">
        <v>17</v>
      </c>
      <c r="E22" s="1">
        <v>31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6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6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4:49" x14ac:dyDescent="0.25">
      <c r="D23" s="10" t="s">
        <v>18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6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6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4:49" x14ac:dyDescent="0.25">
      <c r="D24" s="10" t="s">
        <v>19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6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6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4:49" x14ac:dyDescent="0.25">
      <c r="D25" s="10" t="s">
        <v>20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6">
        <v>5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6">
        <v>5</v>
      </c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4:49" x14ac:dyDescent="0.25">
      <c r="D26" s="10" t="s">
        <v>21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6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6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4:49" x14ac:dyDescent="0.25">
      <c r="D27" s="10" t="s">
        <v>22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6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4:49" x14ac:dyDescent="0.25">
      <c r="D28" s="10" t="s">
        <v>23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6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6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4:49" x14ac:dyDescent="0.25">
      <c r="D29" s="10" t="s">
        <v>24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6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4:49" x14ac:dyDescent="0.25">
      <c r="D30" s="10" t="s">
        <v>25</v>
      </c>
      <c r="E30" s="1">
        <v>36</v>
      </c>
      <c r="F30" s="1"/>
      <c r="G30" s="1"/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6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</sheetData>
  <conditionalFormatting sqref="D8:AW8">
    <cfRule type="colorScale" priority="1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T8:AH30">
    <cfRule type="expression" dxfId="9" priority="3">
      <formula>COUNTIF($S$10:$AG$10,T8)&gt;0</formula>
    </cfRule>
  </conditionalFormatting>
  <conditionalFormatting sqref="AI8:AW30">
    <cfRule type="expression" dxfId="8" priority="2">
      <formula>COUNTIF($AH$10:$AV$10,AI8)&gt;0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CF1F1-1E95-4C72-89F3-529DE90E3341}">
  <sheetPr codeName="Feuil4"/>
  <dimension ref="D6:AW30"/>
  <sheetViews>
    <sheetView workbookViewId="0">
      <selection activeCell="M14" sqref="M14"/>
    </sheetView>
  </sheetViews>
  <sheetFormatPr baseColWidth="10" defaultColWidth="3.7109375" defaultRowHeight="15" x14ac:dyDescent="0.25"/>
  <cols>
    <col min="4" max="4" width="5.140625" customWidth="1"/>
  </cols>
  <sheetData>
    <row r="6" spans="4:49" x14ac:dyDescent="0.25">
      <c r="I6" t="s">
        <v>26</v>
      </c>
      <c r="X6" t="s">
        <v>27</v>
      </c>
      <c r="AM6" t="s">
        <v>28</v>
      </c>
    </row>
    <row r="8" spans="4:49" x14ac:dyDescent="0.25">
      <c r="D8" s="9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4">
        <v>1</v>
      </c>
      <c r="U8" s="5">
        <v>2</v>
      </c>
      <c r="V8" s="5">
        <v>3</v>
      </c>
      <c r="W8" s="5">
        <v>4</v>
      </c>
      <c r="X8" s="5">
        <v>5</v>
      </c>
      <c r="Y8" s="5">
        <v>6</v>
      </c>
      <c r="Z8" s="5">
        <v>7</v>
      </c>
      <c r="AA8" s="5">
        <v>8</v>
      </c>
      <c r="AB8" s="5">
        <v>9</v>
      </c>
      <c r="AC8" s="5">
        <v>10</v>
      </c>
      <c r="AD8" s="5">
        <v>11</v>
      </c>
      <c r="AE8" s="5">
        <v>12</v>
      </c>
      <c r="AF8" s="5">
        <v>13</v>
      </c>
      <c r="AG8" s="5">
        <v>14</v>
      </c>
      <c r="AH8" s="5">
        <v>15</v>
      </c>
      <c r="AI8" s="4">
        <v>1</v>
      </c>
      <c r="AJ8" s="5">
        <v>2</v>
      </c>
      <c r="AK8" s="5">
        <v>3</v>
      </c>
      <c r="AL8" s="5">
        <v>4</v>
      </c>
      <c r="AM8" s="5">
        <v>5</v>
      </c>
      <c r="AN8" s="5">
        <v>6</v>
      </c>
      <c r="AO8" s="5">
        <v>7</v>
      </c>
      <c r="AP8" s="5">
        <v>8</v>
      </c>
      <c r="AQ8" s="5">
        <v>9</v>
      </c>
      <c r="AR8" s="5">
        <v>10</v>
      </c>
      <c r="AS8" s="5">
        <v>11</v>
      </c>
      <c r="AT8" s="5">
        <v>12</v>
      </c>
      <c r="AU8" s="5">
        <v>13</v>
      </c>
      <c r="AV8" s="5">
        <v>14</v>
      </c>
      <c r="AW8" s="5">
        <v>15</v>
      </c>
    </row>
    <row r="9" spans="4:49" x14ac:dyDescent="0.25">
      <c r="D9" s="10" t="s">
        <v>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6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6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4:49" x14ac:dyDescent="0.25">
      <c r="D10" s="10" t="s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6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4:49" x14ac:dyDescent="0.25">
      <c r="D11" s="10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6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6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4:49" x14ac:dyDescent="0.25">
      <c r="D12" s="10" t="s">
        <v>8</v>
      </c>
      <c r="E12" s="1"/>
      <c r="F12" s="1"/>
      <c r="G12" s="1"/>
      <c r="H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6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6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4:49" x14ac:dyDescent="0.25">
      <c r="D13" s="10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6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6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4:49" x14ac:dyDescent="0.25">
      <c r="D14" s="10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6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6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4:49" x14ac:dyDescent="0.25">
      <c r="D15" s="10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6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6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4:49" x14ac:dyDescent="0.25">
      <c r="D16" s="10" t="s">
        <v>12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6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6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4:49" x14ac:dyDescent="0.25">
      <c r="D17" s="10" t="s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6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6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4:49" x14ac:dyDescent="0.25">
      <c r="D18" s="10" t="s">
        <v>13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6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6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4:49" x14ac:dyDescent="0.25">
      <c r="D19" s="10" t="s">
        <v>14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6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6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4:49" x14ac:dyDescent="0.25">
      <c r="D20" s="10" t="s">
        <v>15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6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6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4:49" x14ac:dyDescent="0.25">
      <c r="D21" s="10" t="s">
        <v>16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6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6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4:49" x14ac:dyDescent="0.25">
      <c r="D22" s="10" t="s">
        <v>17</v>
      </c>
      <c r="E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6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6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4:49" x14ac:dyDescent="0.25">
      <c r="D23" s="10" t="s">
        <v>18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6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6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4:49" x14ac:dyDescent="0.25">
      <c r="D24" s="10" t="s">
        <v>19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6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6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4:49" x14ac:dyDescent="0.25">
      <c r="D25" s="10" t="s">
        <v>20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6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6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4:49" x14ac:dyDescent="0.25">
      <c r="D26" s="10" t="s">
        <v>21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6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6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4:49" x14ac:dyDescent="0.25">
      <c r="D27" s="10" t="s">
        <v>22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6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6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4:49" x14ac:dyDescent="0.25">
      <c r="D28" s="10" t="s">
        <v>23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6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6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4:49" x14ac:dyDescent="0.25">
      <c r="D29" s="10" t="s">
        <v>24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6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4:49" x14ac:dyDescent="0.25">
      <c r="D30" s="10" t="s">
        <v>25</v>
      </c>
      <c r="E30" s="1"/>
      <c r="F30" s="1"/>
      <c r="G30" s="1"/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6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</sheetData>
  <conditionalFormatting sqref="D8:AW8">
    <cfRule type="colorScale" priority="1">
      <colorScale>
        <cfvo type="min"/>
        <cfvo type="max"/>
        <color theme="0" tint="-4.9989318521683403E-2"/>
        <color theme="0" tint="-4.9989318521683403E-2"/>
      </colorScale>
    </cfRule>
  </conditionalFormatting>
  <conditionalFormatting sqref="T8:AH30">
    <cfRule type="expression" dxfId="7" priority="3">
      <formula>COUNTIF($S$10:$AG$10,T8)&gt;0</formula>
    </cfRule>
  </conditionalFormatting>
  <conditionalFormatting sqref="AI8:AW30">
    <cfRule type="expression" dxfId="6" priority="2">
      <formula>COUNTIF($AH$10:$AV$10,AI8)&gt;0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Y C</cp:lastModifiedBy>
  <dcterms:created xsi:type="dcterms:W3CDTF">2015-06-05T18:19:34Z</dcterms:created>
  <dcterms:modified xsi:type="dcterms:W3CDTF">2024-08-21T16:01:27Z</dcterms:modified>
</cp:coreProperties>
</file>