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Marvelous44\"/>
    </mc:Choice>
  </mc:AlternateContent>
  <xr:revisionPtr revIDLastSave="0" documentId="13_ncr:1_{5FFCBBF7-006D-454D-9987-2FE4F4689791}" xr6:coauthVersionLast="47" xr6:coauthVersionMax="47" xr10:uidLastSave="{00000000-0000-0000-0000-000000000000}"/>
  <bookViews>
    <workbookView xWindow="-120" yWindow="-120" windowWidth="29040" windowHeight="15720" xr2:uid="{E3C10A7E-A9FC-4B58-99F6-252EB68411D3}"/>
  </bookViews>
  <sheets>
    <sheet name="Planning " sheetId="1" r:id="rId1"/>
  </sheets>
  <externalReferences>
    <externalReference r:id="rId2"/>
  </externalReferences>
  <definedNames>
    <definedName name="_xlnm._FilterDatabase" localSheetId="0" hidden="1">'Planning '!#REF!</definedName>
    <definedName name="Année">'Planning '!$A$1</definedName>
    <definedName name="Bénéficiaires">[1]!TableauBéné[NOM PRÉNOM]</definedName>
    <definedName name="Chauffeurs">[1]!TableauChau[Colonne3]</definedName>
    <definedName name="Destinations">[1]!TableauDest[Colonne2]</definedName>
    <definedName name="LST_MOTIFS">'Planning '!$B$82:$B$86</definedName>
    <definedName name="PLNG_JOURS">Planning[[Colonne3]:[Colonne734]]</definedName>
    <definedName name="Segment_Chauffeur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G86" i="1" l="1"/>
  <c r="ABG85" i="1"/>
  <c r="ABG84" i="1"/>
  <c r="ABG83" i="1"/>
  <c r="ABG82" i="1"/>
  <c r="ABP81" i="1"/>
  <c r="ABQ81" i="1" s="1"/>
  <c r="ABN81" i="1"/>
  <c r="ABO81" i="1" s="1"/>
  <c r="ABL81" i="1"/>
  <c r="ABM81" i="1" s="1"/>
  <c r="ABJ81" i="1"/>
  <c r="ABK81" i="1" s="1"/>
  <c r="ABH81" i="1"/>
  <c r="ABI81" i="1" s="1"/>
  <c r="ABG81" i="1"/>
  <c r="ABP80" i="1"/>
  <c r="ABQ80" i="1" s="1"/>
  <c r="ABN80" i="1"/>
  <c r="ABO80" i="1" s="1"/>
  <c r="ABL80" i="1"/>
  <c r="ABM80" i="1" s="1"/>
  <c r="ABJ80" i="1"/>
  <c r="ABK80" i="1" s="1"/>
  <c r="ABH80" i="1"/>
  <c r="ABI80" i="1" s="1"/>
  <c r="ABG80" i="1"/>
  <c r="ABP79" i="1"/>
  <c r="ABQ79" i="1" s="1"/>
  <c r="ABN79" i="1"/>
  <c r="ABO79" i="1" s="1"/>
  <c r="ABL79" i="1"/>
  <c r="ABM79" i="1" s="1"/>
  <c r="ABJ79" i="1"/>
  <c r="ABK79" i="1" s="1"/>
  <c r="ABH79" i="1"/>
  <c r="ABI79" i="1" s="1"/>
  <c r="ABG79" i="1"/>
  <c r="ABP78" i="1"/>
  <c r="ABQ78" i="1" s="1"/>
  <c r="ABN78" i="1"/>
  <c r="ABO78" i="1" s="1"/>
  <c r="ABL78" i="1"/>
  <c r="ABM78" i="1" s="1"/>
  <c r="ABJ78" i="1"/>
  <c r="ABK78" i="1" s="1"/>
  <c r="ABH78" i="1"/>
  <c r="ABI78" i="1" s="1"/>
  <c r="ABG78" i="1"/>
  <c r="ABP77" i="1"/>
  <c r="ABQ77" i="1" s="1"/>
  <c r="ABN77" i="1"/>
  <c r="ABO77" i="1" s="1"/>
  <c r="ABL77" i="1"/>
  <c r="ABM77" i="1" s="1"/>
  <c r="ABJ77" i="1"/>
  <c r="ABK77" i="1" s="1"/>
  <c r="ABH77" i="1"/>
  <c r="ABI77" i="1" s="1"/>
  <c r="ABG77" i="1"/>
  <c r="ABP76" i="1"/>
  <c r="ABQ76" i="1" s="1"/>
  <c r="ABN76" i="1"/>
  <c r="ABO76" i="1" s="1"/>
  <c r="ABL76" i="1"/>
  <c r="ABM76" i="1" s="1"/>
  <c r="ABJ76" i="1"/>
  <c r="ABK76" i="1" s="1"/>
  <c r="ABH76" i="1"/>
  <c r="ABI76" i="1" s="1"/>
  <c r="ABG76" i="1"/>
  <c r="ABP75" i="1"/>
  <c r="ABQ75" i="1" s="1"/>
  <c r="ABN75" i="1"/>
  <c r="ABO75" i="1" s="1"/>
  <c r="ABL75" i="1"/>
  <c r="ABM75" i="1" s="1"/>
  <c r="ABJ75" i="1"/>
  <c r="ABK75" i="1" s="1"/>
  <c r="ABH75" i="1"/>
  <c r="ABI75" i="1" s="1"/>
  <c r="ABG75" i="1"/>
  <c r="ABP74" i="1"/>
  <c r="ABQ74" i="1" s="1"/>
  <c r="ABN74" i="1"/>
  <c r="ABO74" i="1" s="1"/>
  <c r="ABL74" i="1"/>
  <c r="ABM74" i="1" s="1"/>
  <c r="ABJ74" i="1"/>
  <c r="ABK74" i="1" s="1"/>
  <c r="ABH74" i="1"/>
  <c r="ABI74" i="1" s="1"/>
  <c r="ABG74" i="1"/>
  <c r="ABP73" i="1"/>
  <c r="ABQ73" i="1" s="1"/>
  <c r="ABN73" i="1"/>
  <c r="ABO73" i="1" s="1"/>
  <c r="ABL73" i="1"/>
  <c r="ABM73" i="1" s="1"/>
  <c r="ABJ73" i="1"/>
  <c r="ABK73" i="1" s="1"/>
  <c r="ABH73" i="1"/>
  <c r="ABI73" i="1" s="1"/>
  <c r="ABG73" i="1"/>
  <c r="ABP72" i="1"/>
  <c r="ABQ72" i="1" s="1"/>
  <c r="ABN72" i="1"/>
  <c r="ABO72" i="1" s="1"/>
  <c r="ABL72" i="1"/>
  <c r="ABM72" i="1" s="1"/>
  <c r="ABJ72" i="1"/>
  <c r="ABK72" i="1" s="1"/>
  <c r="ABH72" i="1"/>
  <c r="ABI72" i="1" s="1"/>
  <c r="ABG72" i="1"/>
  <c r="ABP71" i="1"/>
  <c r="ABQ71" i="1" s="1"/>
  <c r="ABN71" i="1"/>
  <c r="ABO71" i="1" s="1"/>
  <c r="ABL71" i="1"/>
  <c r="ABM71" i="1" s="1"/>
  <c r="ABJ71" i="1"/>
  <c r="ABK71" i="1" s="1"/>
  <c r="ABH71" i="1"/>
  <c r="ABI71" i="1" s="1"/>
  <c r="ABG71" i="1"/>
  <c r="ABP70" i="1"/>
  <c r="ABQ70" i="1" s="1"/>
  <c r="ABN70" i="1"/>
  <c r="ABO70" i="1" s="1"/>
  <c r="ABL70" i="1"/>
  <c r="ABM70" i="1" s="1"/>
  <c r="ABJ70" i="1"/>
  <c r="ABK70" i="1" s="1"/>
  <c r="ABH70" i="1"/>
  <c r="ABI70" i="1" s="1"/>
  <c r="ABG70" i="1"/>
  <c r="ABP69" i="1"/>
  <c r="ABQ69" i="1" s="1"/>
  <c r="ABN69" i="1"/>
  <c r="ABO69" i="1" s="1"/>
  <c r="ABL69" i="1"/>
  <c r="ABM69" i="1" s="1"/>
  <c r="ABJ69" i="1"/>
  <c r="ABK69" i="1" s="1"/>
  <c r="ABH69" i="1"/>
  <c r="ABI69" i="1" s="1"/>
  <c r="ABG69" i="1"/>
  <c r="ABP68" i="1"/>
  <c r="ABQ68" i="1" s="1"/>
  <c r="ABN68" i="1"/>
  <c r="ABO68" i="1" s="1"/>
  <c r="ABL68" i="1"/>
  <c r="ABM68" i="1" s="1"/>
  <c r="ABJ68" i="1"/>
  <c r="ABK68" i="1" s="1"/>
  <c r="ABH68" i="1"/>
  <c r="ABI68" i="1" s="1"/>
  <c r="ABG68" i="1"/>
  <c r="ABP67" i="1"/>
  <c r="ABQ67" i="1" s="1"/>
  <c r="ABN67" i="1"/>
  <c r="ABO67" i="1" s="1"/>
  <c r="ABL67" i="1"/>
  <c r="ABM67" i="1" s="1"/>
  <c r="ABJ67" i="1"/>
  <c r="ABK67" i="1" s="1"/>
  <c r="ABH67" i="1"/>
  <c r="ABI67" i="1" s="1"/>
  <c r="ABG67" i="1"/>
  <c r="ABP66" i="1"/>
  <c r="ABQ66" i="1" s="1"/>
  <c r="ABN66" i="1"/>
  <c r="ABO66" i="1" s="1"/>
  <c r="ABL66" i="1"/>
  <c r="ABM66" i="1" s="1"/>
  <c r="ABJ66" i="1"/>
  <c r="ABK66" i="1" s="1"/>
  <c r="ABH66" i="1"/>
  <c r="ABI66" i="1" s="1"/>
  <c r="ABG66" i="1"/>
  <c r="ABP65" i="1"/>
  <c r="ABQ65" i="1" s="1"/>
  <c r="ABN65" i="1"/>
  <c r="ABO65" i="1" s="1"/>
  <c r="ABL65" i="1"/>
  <c r="ABM65" i="1" s="1"/>
  <c r="ABJ65" i="1"/>
  <c r="ABK65" i="1" s="1"/>
  <c r="ABH65" i="1"/>
  <c r="ABI65" i="1" s="1"/>
  <c r="ABG65" i="1"/>
  <c r="ABP64" i="1"/>
  <c r="ABQ64" i="1" s="1"/>
  <c r="ABN64" i="1"/>
  <c r="ABO64" i="1" s="1"/>
  <c r="ABL64" i="1"/>
  <c r="ABM64" i="1" s="1"/>
  <c r="ABJ64" i="1"/>
  <c r="ABK64" i="1" s="1"/>
  <c r="ABH64" i="1"/>
  <c r="ABI64" i="1" s="1"/>
  <c r="ABG64" i="1"/>
  <c r="ABP63" i="1"/>
  <c r="ABQ63" i="1" s="1"/>
  <c r="ABN63" i="1"/>
  <c r="ABO63" i="1" s="1"/>
  <c r="ABL63" i="1"/>
  <c r="ABM63" i="1" s="1"/>
  <c r="ABJ63" i="1"/>
  <c r="ABK63" i="1" s="1"/>
  <c r="ABH63" i="1"/>
  <c r="ABI63" i="1" s="1"/>
  <c r="ABG63" i="1"/>
  <c r="ABP62" i="1"/>
  <c r="ABQ62" i="1" s="1"/>
  <c r="ABN62" i="1"/>
  <c r="ABO62" i="1" s="1"/>
  <c r="ABL62" i="1"/>
  <c r="ABM62" i="1" s="1"/>
  <c r="ABJ62" i="1"/>
  <c r="ABK62" i="1" s="1"/>
  <c r="ABH62" i="1"/>
  <c r="ABI62" i="1" s="1"/>
  <c r="ABG62" i="1"/>
  <c r="ABP61" i="1"/>
  <c r="ABQ61" i="1" s="1"/>
  <c r="ABN61" i="1"/>
  <c r="ABO61" i="1" s="1"/>
  <c r="ABL61" i="1"/>
  <c r="ABM61" i="1" s="1"/>
  <c r="ABJ61" i="1"/>
  <c r="ABK61" i="1" s="1"/>
  <c r="ABH61" i="1"/>
  <c r="ABI61" i="1" s="1"/>
  <c r="ABG61" i="1"/>
  <c r="ABP60" i="1"/>
  <c r="ABQ60" i="1" s="1"/>
  <c r="ABN60" i="1"/>
  <c r="ABO60" i="1" s="1"/>
  <c r="ABL60" i="1"/>
  <c r="ABM60" i="1" s="1"/>
  <c r="ABJ60" i="1"/>
  <c r="ABK60" i="1" s="1"/>
  <c r="ABH60" i="1"/>
  <c r="ABI60" i="1" s="1"/>
  <c r="ABG60" i="1"/>
  <c r="ABP59" i="1"/>
  <c r="ABQ59" i="1" s="1"/>
  <c r="ABN59" i="1"/>
  <c r="ABO59" i="1" s="1"/>
  <c r="ABL59" i="1"/>
  <c r="ABM59" i="1" s="1"/>
  <c r="ABJ59" i="1"/>
  <c r="ABK59" i="1" s="1"/>
  <c r="ABH59" i="1"/>
  <c r="ABI59" i="1" s="1"/>
  <c r="ABG59" i="1"/>
  <c r="ABP58" i="1"/>
  <c r="ABQ58" i="1" s="1"/>
  <c r="ABN58" i="1"/>
  <c r="ABO58" i="1" s="1"/>
  <c r="ABL58" i="1"/>
  <c r="ABM58" i="1" s="1"/>
  <c r="ABJ58" i="1"/>
  <c r="ABK58" i="1" s="1"/>
  <c r="ABH58" i="1"/>
  <c r="ABI58" i="1" s="1"/>
  <c r="ABG58" i="1"/>
  <c r="ABP57" i="1"/>
  <c r="ABQ57" i="1" s="1"/>
  <c r="ABN57" i="1"/>
  <c r="ABO57" i="1" s="1"/>
  <c r="ABL57" i="1"/>
  <c r="ABM57" i="1" s="1"/>
  <c r="ABJ57" i="1"/>
  <c r="ABK57" i="1" s="1"/>
  <c r="ABH57" i="1"/>
  <c r="ABI57" i="1" s="1"/>
  <c r="ABG57" i="1"/>
  <c r="ABP56" i="1"/>
  <c r="ABQ56" i="1" s="1"/>
  <c r="ABN56" i="1"/>
  <c r="ABO56" i="1" s="1"/>
  <c r="ABL56" i="1"/>
  <c r="ABM56" i="1" s="1"/>
  <c r="ABJ56" i="1"/>
  <c r="ABK56" i="1" s="1"/>
  <c r="ABH56" i="1"/>
  <c r="ABI56" i="1" s="1"/>
  <c r="ABG56" i="1"/>
  <c r="ABP55" i="1"/>
  <c r="ABQ55" i="1" s="1"/>
  <c r="ABN55" i="1"/>
  <c r="ABO55" i="1" s="1"/>
  <c r="ABL55" i="1"/>
  <c r="ABM55" i="1" s="1"/>
  <c r="ABJ55" i="1"/>
  <c r="ABK55" i="1" s="1"/>
  <c r="ABH55" i="1"/>
  <c r="ABI55" i="1" s="1"/>
  <c r="ABG55" i="1"/>
  <c r="ABP54" i="1"/>
  <c r="ABQ54" i="1" s="1"/>
  <c r="ABN54" i="1"/>
  <c r="ABO54" i="1" s="1"/>
  <c r="ABL54" i="1"/>
  <c r="ABM54" i="1" s="1"/>
  <c r="ABJ54" i="1"/>
  <c r="ABK54" i="1" s="1"/>
  <c r="ABH54" i="1"/>
  <c r="ABI54" i="1" s="1"/>
  <c r="ABG54" i="1"/>
  <c r="ABP53" i="1"/>
  <c r="ABQ53" i="1" s="1"/>
  <c r="ABN53" i="1"/>
  <c r="ABO53" i="1" s="1"/>
  <c r="ABL53" i="1"/>
  <c r="ABM53" i="1" s="1"/>
  <c r="ABJ53" i="1"/>
  <c r="ABK53" i="1" s="1"/>
  <c r="ABH53" i="1"/>
  <c r="ABI53" i="1" s="1"/>
  <c r="ABG53" i="1"/>
  <c r="ABP52" i="1"/>
  <c r="ABQ52" i="1" s="1"/>
  <c r="ABN52" i="1"/>
  <c r="ABO52" i="1" s="1"/>
  <c r="ABL52" i="1"/>
  <c r="ABM52" i="1" s="1"/>
  <c r="ABJ52" i="1"/>
  <c r="ABK52" i="1" s="1"/>
  <c r="ABH52" i="1"/>
  <c r="ABI52" i="1" s="1"/>
  <c r="ABG52" i="1"/>
  <c r="ABP51" i="1"/>
  <c r="ABQ51" i="1" s="1"/>
  <c r="ABN51" i="1"/>
  <c r="ABO51" i="1" s="1"/>
  <c r="ABL51" i="1"/>
  <c r="ABM51" i="1" s="1"/>
  <c r="ABJ51" i="1"/>
  <c r="ABK51" i="1" s="1"/>
  <c r="ABH51" i="1"/>
  <c r="ABI51" i="1" s="1"/>
  <c r="ABG51" i="1"/>
  <c r="ABP50" i="1"/>
  <c r="ABQ50" i="1" s="1"/>
  <c r="ABN50" i="1"/>
  <c r="ABO50" i="1" s="1"/>
  <c r="ABL50" i="1"/>
  <c r="ABM50" i="1" s="1"/>
  <c r="ABJ50" i="1"/>
  <c r="ABK50" i="1" s="1"/>
  <c r="ABH50" i="1"/>
  <c r="ABI50" i="1" s="1"/>
  <c r="ABG50" i="1"/>
  <c r="ABP49" i="1"/>
  <c r="ABQ49" i="1" s="1"/>
  <c r="ABN49" i="1"/>
  <c r="ABO49" i="1" s="1"/>
  <c r="ABL49" i="1"/>
  <c r="ABM49" i="1" s="1"/>
  <c r="ABJ49" i="1"/>
  <c r="ABK49" i="1" s="1"/>
  <c r="ABH49" i="1"/>
  <c r="ABI49" i="1" s="1"/>
  <c r="ABG49" i="1"/>
  <c r="ABP48" i="1"/>
  <c r="ABQ48" i="1" s="1"/>
  <c r="ABN48" i="1"/>
  <c r="ABO48" i="1" s="1"/>
  <c r="ABL48" i="1"/>
  <c r="ABM48" i="1" s="1"/>
  <c r="ABJ48" i="1"/>
  <c r="ABK48" i="1" s="1"/>
  <c r="ABH48" i="1"/>
  <c r="ABI48" i="1" s="1"/>
  <c r="ABG48" i="1"/>
  <c r="ABP47" i="1"/>
  <c r="ABQ47" i="1" s="1"/>
  <c r="ABN47" i="1"/>
  <c r="ABO47" i="1" s="1"/>
  <c r="ABL47" i="1"/>
  <c r="ABM47" i="1" s="1"/>
  <c r="ABJ47" i="1"/>
  <c r="ABK47" i="1" s="1"/>
  <c r="ABH47" i="1"/>
  <c r="ABI47" i="1" s="1"/>
  <c r="ABG47" i="1"/>
  <c r="ABP46" i="1"/>
  <c r="ABQ46" i="1" s="1"/>
  <c r="ABN46" i="1"/>
  <c r="ABO46" i="1" s="1"/>
  <c r="ABL46" i="1"/>
  <c r="ABM46" i="1" s="1"/>
  <c r="ABJ46" i="1"/>
  <c r="ABK46" i="1" s="1"/>
  <c r="ABH46" i="1"/>
  <c r="ABI46" i="1" s="1"/>
  <c r="ABG46" i="1"/>
  <c r="ABP45" i="1"/>
  <c r="ABQ45" i="1" s="1"/>
  <c r="ABN45" i="1"/>
  <c r="ABO45" i="1" s="1"/>
  <c r="ABL45" i="1"/>
  <c r="ABM45" i="1" s="1"/>
  <c r="ABJ45" i="1"/>
  <c r="ABK45" i="1" s="1"/>
  <c r="ABH45" i="1"/>
  <c r="ABI45" i="1" s="1"/>
  <c r="ABG45" i="1"/>
  <c r="ABP44" i="1"/>
  <c r="ABQ44" i="1" s="1"/>
  <c r="ABN44" i="1"/>
  <c r="ABO44" i="1" s="1"/>
  <c r="ABL44" i="1"/>
  <c r="ABM44" i="1" s="1"/>
  <c r="ABJ44" i="1"/>
  <c r="ABK44" i="1" s="1"/>
  <c r="ABH44" i="1"/>
  <c r="ABI44" i="1" s="1"/>
  <c r="ABG44" i="1"/>
  <c r="ABP43" i="1"/>
  <c r="ABQ43" i="1" s="1"/>
  <c r="ABN43" i="1"/>
  <c r="ABO43" i="1" s="1"/>
  <c r="ABL43" i="1"/>
  <c r="ABM43" i="1" s="1"/>
  <c r="ABJ43" i="1"/>
  <c r="ABK43" i="1" s="1"/>
  <c r="ABH43" i="1"/>
  <c r="ABI43" i="1" s="1"/>
  <c r="ABG43" i="1"/>
  <c r="ABP42" i="1"/>
  <c r="ABQ42" i="1" s="1"/>
  <c r="ABN42" i="1"/>
  <c r="ABO42" i="1" s="1"/>
  <c r="ABL42" i="1"/>
  <c r="ABM42" i="1" s="1"/>
  <c r="ABJ42" i="1"/>
  <c r="ABK42" i="1" s="1"/>
  <c r="ABH42" i="1"/>
  <c r="ABI42" i="1" s="1"/>
  <c r="ABG42" i="1"/>
  <c r="ABP41" i="1"/>
  <c r="ABQ41" i="1" s="1"/>
  <c r="ABN41" i="1"/>
  <c r="ABO41" i="1" s="1"/>
  <c r="ABL41" i="1"/>
  <c r="ABM41" i="1" s="1"/>
  <c r="ABJ41" i="1"/>
  <c r="ABK41" i="1" s="1"/>
  <c r="ABH41" i="1"/>
  <c r="ABI41" i="1" s="1"/>
  <c r="ABG41" i="1"/>
  <c r="ABP40" i="1"/>
  <c r="ABQ40" i="1" s="1"/>
  <c r="ABN40" i="1"/>
  <c r="ABO40" i="1" s="1"/>
  <c r="ABL40" i="1"/>
  <c r="ABM40" i="1" s="1"/>
  <c r="ABJ40" i="1"/>
  <c r="ABK40" i="1" s="1"/>
  <c r="ABH40" i="1"/>
  <c r="ABI40" i="1" s="1"/>
  <c r="ABG40" i="1"/>
  <c r="ABP39" i="1"/>
  <c r="ABQ39" i="1" s="1"/>
  <c r="ABN39" i="1"/>
  <c r="ABO39" i="1" s="1"/>
  <c r="ABL39" i="1"/>
  <c r="ABM39" i="1" s="1"/>
  <c r="ABJ39" i="1"/>
  <c r="ABK39" i="1" s="1"/>
  <c r="ABH39" i="1"/>
  <c r="ABI39" i="1" s="1"/>
  <c r="ABG39" i="1"/>
  <c r="ABP38" i="1"/>
  <c r="ABQ38" i="1" s="1"/>
  <c r="ABN38" i="1"/>
  <c r="ABO38" i="1" s="1"/>
  <c r="ABL38" i="1"/>
  <c r="ABM38" i="1" s="1"/>
  <c r="ABJ38" i="1"/>
  <c r="ABK38" i="1" s="1"/>
  <c r="ABH38" i="1"/>
  <c r="ABI38" i="1" s="1"/>
  <c r="ABG38" i="1"/>
  <c r="ABP37" i="1"/>
  <c r="ABQ37" i="1" s="1"/>
  <c r="ABN37" i="1"/>
  <c r="ABO37" i="1" s="1"/>
  <c r="ABL37" i="1"/>
  <c r="ABM37" i="1" s="1"/>
  <c r="ABJ37" i="1"/>
  <c r="ABK37" i="1" s="1"/>
  <c r="ABH37" i="1"/>
  <c r="ABI37" i="1" s="1"/>
  <c r="ABG37" i="1"/>
  <c r="ABP36" i="1"/>
  <c r="ABQ36" i="1" s="1"/>
  <c r="ABN36" i="1"/>
  <c r="ABO36" i="1" s="1"/>
  <c r="ABL36" i="1"/>
  <c r="ABM36" i="1" s="1"/>
  <c r="ABJ36" i="1"/>
  <c r="ABK36" i="1" s="1"/>
  <c r="ABH36" i="1"/>
  <c r="ABI36" i="1" s="1"/>
  <c r="ABG36" i="1"/>
  <c r="ABP35" i="1"/>
  <c r="ABQ35" i="1" s="1"/>
  <c r="ABN35" i="1"/>
  <c r="ABO35" i="1" s="1"/>
  <c r="ABL35" i="1"/>
  <c r="ABM35" i="1" s="1"/>
  <c r="ABJ35" i="1"/>
  <c r="ABK35" i="1" s="1"/>
  <c r="ABH35" i="1"/>
  <c r="ABI35" i="1" s="1"/>
  <c r="ABG35" i="1"/>
  <c r="ABP34" i="1"/>
  <c r="ABQ34" i="1" s="1"/>
  <c r="ABN34" i="1"/>
  <c r="ABO34" i="1" s="1"/>
  <c r="ABL34" i="1"/>
  <c r="ABM34" i="1" s="1"/>
  <c r="ABJ34" i="1"/>
  <c r="ABK34" i="1" s="1"/>
  <c r="ABH34" i="1"/>
  <c r="ABI34" i="1" s="1"/>
  <c r="ABG34" i="1"/>
  <c r="ABP33" i="1"/>
  <c r="ABQ33" i="1" s="1"/>
  <c r="ABN33" i="1"/>
  <c r="ABO33" i="1" s="1"/>
  <c r="ABL33" i="1"/>
  <c r="ABM33" i="1" s="1"/>
  <c r="ABJ33" i="1"/>
  <c r="ABK33" i="1" s="1"/>
  <c r="ABH33" i="1"/>
  <c r="ABI33" i="1" s="1"/>
  <c r="ABG33" i="1"/>
  <c r="ABP32" i="1"/>
  <c r="ABQ32" i="1" s="1"/>
  <c r="ABN32" i="1"/>
  <c r="ABO32" i="1" s="1"/>
  <c r="ABL32" i="1"/>
  <c r="ABM32" i="1" s="1"/>
  <c r="ABJ32" i="1"/>
  <c r="ABK32" i="1" s="1"/>
  <c r="ABH32" i="1"/>
  <c r="ABI32" i="1" s="1"/>
  <c r="ABG32" i="1"/>
  <c r="ABP31" i="1"/>
  <c r="ABQ31" i="1" s="1"/>
  <c r="ABN31" i="1"/>
  <c r="ABO31" i="1" s="1"/>
  <c r="ABL31" i="1"/>
  <c r="ABM31" i="1" s="1"/>
  <c r="ABJ31" i="1"/>
  <c r="ABK31" i="1" s="1"/>
  <c r="ABH31" i="1"/>
  <c r="ABI31" i="1" s="1"/>
  <c r="ABG31" i="1"/>
  <c r="ABP30" i="1"/>
  <c r="ABQ30" i="1" s="1"/>
  <c r="ABN30" i="1"/>
  <c r="ABO30" i="1" s="1"/>
  <c r="ABL30" i="1"/>
  <c r="ABM30" i="1" s="1"/>
  <c r="ABJ30" i="1"/>
  <c r="ABK30" i="1" s="1"/>
  <c r="ABH30" i="1"/>
  <c r="ABI30" i="1" s="1"/>
  <c r="ABG30" i="1"/>
  <c r="ABP29" i="1"/>
  <c r="ABQ29" i="1" s="1"/>
  <c r="ABN29" i="1"/>
  <c r="ABO29" i="1" s="1"/>
  <c r="ABL29" i="1"/>
  <c r="ABM29" i="1" s="1"/>
  <c r="ABJ29" i="1"/>
  <c r="ABK29" i="1" s="1"/>
  <c r="ABH29" i="1"/>
  <c r="ABI29" i="1" s="1"/>
  <c r="ABG29" i="1"/>
  <c r="ABP28" i="1"/>
  <c r="ABQ28" i="1" s="1"/>
  <c r="ABN28" i="1"/>
  <c r="ABO28" i="1" s="1"/>
  <c r="ABL28" i="1"/>
  <c r="ABM28" i="1" s="1"/>
  <c r="ABJ28" i="1"/>
  <c r="ABK28" i="1" s="1"/>
  <c r="ABH28" i="1"/>
  <c r="ABI28" i="1" s="1"/>
  <c r="ABG28" i="1"/>
  <c r="ABP27" i="1"/>
  <c r="ABQ27" i="1" s="1"/>
  <c r="ABN27" i="1"/>
  <c r="ABO27" i="1" s="1"/>
  <c r="ABL27" i="1"/>
  <c r="ABM27" i="1" s="1"/>
  <c r="ABJ27" i="1"/>
  <c r="ABK27" i="1" s="1"/>
  <c r="ABH27" i="1"/>
  <c r="ABI27" i="1" s="1"/>
  <c r="ABG27" i="1"/>
  <c r="ABP26" i="1"/>
  <c r="ABQ26" i="1" s="1"/>
  <c r="ABN26" i="1"/>
  <c r="ABO26" i="1" s="1"/>
  <c r="ABL26" i="1"/>
  <c r="ABM26" i="1" s="1"/>
  <c r="ABJ26" i="1"/>
  <c r="ABK26" i="1" s="1"/>
  <c r="ABH26" i="1"/>
  <c r="ABI26" i="1" s="1"/>
  <c r="ABG26" i="1"/>
  <c r="ABP25" i="1"/>
  <c r="ABQ25" i="1" s="1"/>
  <c r="ABN25" i="1"/>
  <c r="ABO25" i="1" s="1"/>
  <c r="ABL25" i="1"/>
  <c r="ABM25" i="1" s="1"/>
  <c r="ABJ25" i="1"/>
  <c r="ABK25" i="1" s="1"/>
  <c r="ABH25" i="1"/>
  <c r="ABI25" i="1" s="1"/>
  <c r="ABG25" i="1"/>
  <c r="ABP24" i="1"/>
  <c r="ABQ24" i="1" s="1"/>
  <c r="ABN24" i="1"/>
  <c r="ABO24" i="1" s="1"/>
  <c r="ABL24" i="1"/>
  <c r="ABM24" i="1" s="1"/>
  <c r="ABJ24" i="1"/>
  <c r="ABK24" i="1" s="1"/>
  <c r="ABH24" i="1"/>
  <c r="ABI24" i="1" s="1"/>
  <c r="ABG24" i="1"/>
  <c r="ABP23" i="1"/>
  <c r="ABQ23" i="1" s="1"/>
  <c r="ABN23" i="1"/>
  <c r="ABO23" i="1" s="1"/>
  <c r="ABL23" i="1"/>
  <c r="ABM23" i="1" s="1"/>
  <c r="ABJ23" i="1"/>
  <c r="ABK23" i="1" s="1"/>
  <c r="ABH23" i="1"/>
  <c r="ABI23" i="1" s="1"/>
  <c r="ABG23" i="1"/>
  <c r="ABP22" i="1"/>
  <c r="ABQ22" i="1" s="1"/>
  <c r="ABN22" i="1"/>
  <c r="ABO22" i="1" s="1"/>
  <c r="ABL22" i="1"/>
  <c r="ABM22" i="1" s="1"/>
  <c r="ABJ22" i="1"/>
  <c r="ABK22" i="1" s="1"/>
  <c r="ABH22" i="1"/>
  <c r="ABI22" i="1" s="1"/>
  <c r="ABG22" i="1"/>
  <c r="ABP21" i="1"/>
  <c r="ABQ21" i="1" s="1"/>
  <c r="ABN21" i="1"/>
  <c r="ABO21" i="1" s="1"/>
  <c r="ABL21" i="1"/>
  <c r="ABM21" i="1" s="1"/>
  <c r="ABJ21" i="1"/>
  <c r="ABK21" i="1" s="1"/>
  <c r="ABH21" i="1"/>
  <c r="ABI21" i="1" s="1"/>
  <c r="ABG21" i="1"/>
  <c r="ABP20" i="1"/>
  <c r="ABQ20" i="1" s="1"/>
  <c r="ABN20" i="1"/>
  <c r="ABO20" i="1" s="1"/>
  <c r="ABL20" i="1"/>
  <c r="ABM20" i="1" s="1"/>
  <c r="ABJ20" i="1"/>
  <c r="ABK20" i="1" s="1"/>
  <c r="ABH20" i="1"/>
  <c r="ABI20" i="1" s="1"/>
  <c r="ABG20" i="1"/>
  <c r="ABP19" i="1"/>
  <c r="ABQ19" i="1" s="1"/>
  <c r="ABN19" i="1"/>
  <c r="ABO19" i="1" s="1"/>
  <c r="ABL19" i="1"/>
  <c r="ABM19" i="1" s="1"/>
  <c r="ABJ19" i="1"/>
  <c r="ABK19" i="1" s="1"/>
  <c r="ABH19" i="1"/>
  <c r="ABI19" i="1" s="1"/>
  <c r="ABG19" i="1"/>
  <c r="ABP18" i="1"/>
  <c r="ABQ18" i="1" s="1"/>
  <c r="ABN18" i="1"/>
  <c r="ABO18" i="1" s="1"/>
  <c r="ABL18" i="1"/>
  <c r="ABM18" i="1" s="1"/>
  <c r="ABJ18" i="1"/>
  <c r="ABK18" i="1" s="1"/>
  <c r="ABH18" i="1"/>
  <c r="ABI18" i="1" s="1"/>
  <c r="ABG18" i="1"/>
  <c r="ABP17" i="1"/>
  <c r="ABQ17" i="1" s="1"/>
  <c r="ABN17" i="1"/>
  <c r="ABO17" i="1" s="1"/>
  <c r="ABL17" i="1"/>
  <c r="ABM17" i="1" s="1"/>
  <c r="ABJ17" i="1"/>
  <c r="ABK17" i="1" s="1"/>
  <c r="ABH17" i="1"/>
  <c r="ABI17" i="1" s="1"/>
  <c r="ABG17" i="1"/>
  <c r="ABP16" i="1"/>
  <c r="ABQ16" i="1" s="1"/>
  <c r="ABN16" i="1"/>
  <c r="ABO16" i="1" s="1"/>
  <c r="ABL16" i="1"/>
  <c r="ABM16" i="1" s="1"/>
  <c r="ABJ16" i="1"/>
  <c r="ABK16" i="1" s="1"/>
  <c r="ABH16" i="1"/>
  <c r="ABI16" i="1" s="1"/>
  <c r="ABG16" i="1"/>
  <c r="ABP15" i="1"/>
  <c r="ABQ15" i="1" s="1"/>
  <c r="ABN15" i="1"/>
  <c r="ABO15" i="1" s="1"/>
  <c r="ABL15" i="1"/>
  <c r="ABM15" i="1" s="1"/>
  <c r="ABJ15" i="1"/>
  <c r="ABK15" i="1" s="1"/>
  <c r="ABH15" i="1"/>
  <c r="ABI15" i="1" s="1"/>
  <c r="ABG15" i="1"/>
  <c r="ABP14" i="1"/>
  <c r="ABQ14" i="1" s="1"/>
  <c r="ABN14" i="1"/>
  <c r="ABO14" i="1" s="1"/>
  <c r="ABL14" i="1"/>
  <c r="ABM14" i="1" s="1"/>
  <c r="ABJ14" i="1"/>
  <c r="ABK14" i="1" s="1"/>
  <c r="ABH14" i="1"/>
  <c r="ABI14" i="1" s="1"/>
  <c r="ABG14" i="1"/>
  <c r="ABP13" i="1"/>
  <c r="ABQ13" i="1" s="1"/>
  <c r="ABN13" i="1"/>
  <c r="ABO13" i="1" s="1"/>
  <c r="ABL13" i="1"/>
  <c r="ABM13" i="1" s="1"/>
  <c r="ABJ13" i="1"/>
  <c r="ABK13" i="1" s="1"/>
  <c r="ABH13" i="1"/>
  <c r="ABI13" i="1" s="1"/>
  <c r="ABG13" i="1"/>
  <c r="ABP12" i="1"/>
  <c r="ABQ12" i="1" s="1"/>
  <c r="ABN12" i="1"/>
  <c r="ABO12" i="1" s="1"/>
  <c r="ABL12" i="1"/>
  <c r="ABM12" i="1" s="1"/>
  <c r="ABJ12" i="1"/>
  <c r="ABK12" i="1" s="1"/>
  <c r="ABH12" i="1"/>
  <c r="ABI12" i="1" s="1"/>
  <c r="ABG12" i="1"/>
  <c r="ABP11" i="1"/>
  <c r="ABQ11" i="1" s="1"/>
  <c r="ABN11" i="1"/>
  <c r="ABO11" i="1" s="1"/>
  <c r="ABL11" i="1"/>
  <c r="ABM11" i="1" s="1"/>
  <c r="ABJ11" i="1"/>
  <c r="ABK11" i="1" s="1"/>
  <c r="ABH11" i="1"/>
  <c r="ABI11" i="1" s="1"/>
  <c r="ABG11" i="1"/>
  <c r="ABP10" i="1"/>
  <c r="ABQ10" i="1" s="1"/>
  <c r="ABN10" i="1"/>
  <c r="ABO10" i="1" s="1"/>
  <c r="ABL10" i="1"/>
  <c r="ABM10" i="1" s="1"/>
  <c r="ABJ10" i="1"/>
  <c r="ABK10" i="1" s="1"/>
  <c r="ABH10" i="1"/>
  <c r="ABI10" i="1" s="1"/>
  <c r="ABG10" i="1"/>
  <c r="ABP9" i="1"/>
  <c r="ABQ9" i="1" s="1"/>
  <c r="ABN9" i="1"/>
  <c r="ABO9" i="1" s="1"/>
  <c r="ABL9" i="1"/>
  <c r="ABM9" i="1" s="1"/>
  <c r="ABJ9" i="1"/>
  <c r="ABK9" i="1" s="1"/>
  <c r="ABH9" i="1"/>
  <c r="ABI9" i="1" s="1"/>
  <c r="ABG9" i="1"/>
  <c r="ABP8" i="1"/>
  <c r="ABQ8" i="1" s="1"/>
  <c r="ABN8" i="1"/>
  <c r="ABO8" i="1" s="1"/>
  <c r="ABL8" i="1"/>
  <c r="ABM8" i="1" s="1"/>
  <c r="ABJ8" i="1"/>
  <c r="ABK8" i="1" s="1"/>
  <c r="ABH8" i="1"/>
  <c r="ABI8" i="1" s="1"/>
  <c r="ABG8" i="1"/>
  <c r="ABP7" i="1"/>
  <c r="ABQ7" i="1" s="1"/>
  <c r="ABN7" i="1"/>
  <c r="ABO7" i="1" s="1"/>
  <c r="ABL7" i="1"/>
  <c r="ABM7" i="1" s="1"/>
  <c r="ABJ7" i="1"/>
  <c r="ABK7" i="1" s="1"/>
  <c r="ABH7" i="1"/>
  <c r="ABI7" i="1" s="1"/>
  <c r="ABG7" i="1"/>
  <c r="C4" i="1"/>
  <c r="E4" i="1" s="1"/>
  <c r="G4" i="1" s="1"/>
  <c r="I4" i="1" s="1"/>
  <c r="K4" i="1" s="1"/>
  <c r="M4" i="1" s="1"/>
  <c r="O4" i="1" s="1"/>
  <c r="Q4" i="1" s="1"/>
  <c r="S4" i="1" s="1"/>
  <c r="U4" i="1" s="1"/>
  <c r="W4" i="1" s="1"/>
  <c r="Y4" i="1" s="1"/>
  <c r="AA4" i="1" s="1"/>
  <c r="AC4" i="1" s="1"/>
  <c r="AE4" i="1" s="1"/>
  <c r="AG4" i="1" s="1"/>
  <c r="AI4" i="1" s="1"/>
  <c r="AK4" i="1" s="1"/>
  <c r="AM4" i="1" s="1"/>
  <c r="AO4" i="1" s="1"/>
  <c r="AQ4" i="1" s="1"/>
  <c r="AS4" i="1" s="1"/>
  <c r="AU4" i="1" s="1"/>
  <c r="AW4" i="1" s="1"/>
  <c r="AY4" i="1" s="1"/>
  <c r="BA4" i="1" s="1"/>
  <c r="BC4" i="1" s="1"/>
  <c r="BE4" i="1" s="1"/>
  <c r="BG4" i="1" s="1"/>
  <c r="BI4" i="1" s="1"/>
  <c r="BK4" i="1" s="1"/>
  <c r="BM4" i="1" s="1"/>
  <c r="BO4" i="1" s="1"/>
  <c r="BQ4" i="1" s="1"/>
  <c r="BS4" i="1" s="1"/>
  <c r="BU4" i="1" s="1"/>
  <c r="BW4" i="1" s="1"/>
  <c r="BY4" i="1" s="1"/>
  <c r="CA4" i="1" s="1"/>
  <c r="CC4" i="1" s="1"/>
  <c r="CE4" i="1" s="1"/>
  <c r="CG4" i="1" s="1"/>
  <c r="CI4" i="1" s="1"/>
  <c r="CK4" i="1" s="1"/>
  <c r="CM4" i="1" s="1"/>
  <c r="CO4" i="1" s="1"/>
  <c r="CQ4" i="1" s="1"/>
  <c r="CS4" i="1" s="1"/>
  <c r="CU4" i="1" s="1"/>
  <c r="CW4" i="1" s="1"/>
  <c r="CY4" i="1" s="1"/>
  <c r="DA4" i="1" s="1"/>
  <c r="DC4" i="1" s="1"/>
  <c r="DE4" i="1" s="1"/>
  <c r="DG4" i="1" s="1"/>
  <c r="DI4" i="1" s="1"/>
  <c r="DK4" i="1" s="1"/>
  <c r="DM4" i="1" s="1"/>
  <c r="DO4" i="1" s="1"/>
  <c r="DQ4" i="1" s="1"/>
  <c r="DS4" i="1" s="1"/>
  <c r="DU4" i="1" s="1"/>
  <c r="DW4" i="1" s="1"/>
  <c r="DY4" i="1" s="1"/>
  <c r="EA4" i="1" s="1"/>
  <c r="EC4" i="1" s="1"/>
  <c r="EE4" i="1" s="1"/>
  <c r="EG4" i="1" s="1"/>
  <c r="EI4" i="1" s="1"/>
  <c r="EK4" i="1" s="1"/>
  <c r="EM4" i="1" s="1"/>
  <c r="EO4" i="1" s="1"/>
  <c r="EQ4" i="1" s="1"/>
  <c r="ES4" i="1" s="1"/>
  <c r="EU4" i="1" s="1"/>
  <c r="EW4" i="1" s="1"/>
  <c r="EY4" i="1" s="1"/>
  <c r="FA4" i="1" s="1"/>
  <c r="FC4" i="1" s="1"/>
  <c r="FE4" i="1" s="1"/>
  <c r="FG4" i="1" s="1"/>
  <c r="FI4" i="1" s="1"/>
  <c r="FK4" i="1" s="1"/>
  <c r="FM4" i="1" s="1"/>
  <c r="FO4" i="1" s="1"/>
  <c r="FQ4" i="1" s="1"/>
  <c r="FS4" i="1" s="1"/>
  <c r="FU4" i="1" s="1"/>
  <c r="FW4" i="1" s="1"/>
  <c r="FY4" i="1" s="1"/>
  <c r="GA4" i="1" s="1"/>
  <c r="GC4" i="1" s="1"/>
  <c r="GE4" i="1" s="1"/>
  <c r="GG4" i="1" s="1"/>
  <c r="GI4" i="1" s="1"/>
  <c r="GK4" i="1" s="1"/>
  <c r="GM4" i="1" s="1"/>
  <c r="GO4" i="1" s="1"/>
  <c r="GQ4" i="1" s="1"/>
  <c r="GS4" i="1" s="1"/>
  <c r="GU4" i="1" s="1"/>
  <c r="GW4" i="1" s="1"/>
  <c r="GY4" i="1" s="1"/>
  <c r="HA4" i="1" s="1"/>
  <c r="HC4" i="1" s="1"/>
  <c r="HE4" i="1" s="1"/>
  <c r="HG4" i="1" s="1"/>
  <c r="HI4" i="1" s="1"/>
  <c r="HK4" i="1" s="1"/>
  <c r="HM4" i="1" s="1"/>
  <c r="HO4" i="1" s="1"/>
  <c r="HQ4" i="1" s="1"/>
  <c r="HS4" i="1" s="1"/>
  <c r="HU4" i="1" s="1"/>
  <c r="HW4" i="1" s="1"/>
  <c r="HY4" i="1" s="1"/>
  <c r="IA4" i="1" s="1"/>
  <c r="IC4" i="1" s="1"/>
  <c r="IE4" i="1" s="1"/>
  <c r="IG4" i="1" s="1"/>
  <c r="II4" i="1" s="1"/>
  <c r="IK4" i="1" s="1"/>
  <c r="IM4" i="1" s="1"/>
  <c r="IO4" i="1" s="1"/>
  <c r="IQ4" i="1" s="1"/>
  <c r="IS4" i="1" s="1"/>
  <c r="IU4" i="1" s="1"/>
  <c r="IW4" i="1" s="1"/>
  <c r="IY4" i="1" s="1"/>
  <c r="JA4" i="1" s="1"/>
  <c r="JC4" i="1" s="1"/>
  <c r="JE4" i="1" s="1"/>
  <c r="JG4" i="1" s="1"/>
  <c r="JI4" i="1" s="1"/>
  <c r="JK4" i="1" s="1"/>
  <c r="JM4" i="1" s="1"/>
  <c r="JO4" i="1" s="1"/>
  <c r="JQ4" i="1" s="1"/>
  <c r="JS4" i="1" s="1"/>
  <c r="JU4" i="1" s="1"/>
  <c r="JW4" i="1" s="1"/>
  <c r="JY4" i="1" s="1"/>
  <c r="KA4" i="1" s="1"/>
  <c r="KC4" i="1" s="1"/>
  <c r="KE4" i="1" s="1"/>
  <c r="KG4" i="1" s="1"/>
  <c r="KI4" i="1" s="1"/>
  <c r="KK4" i="1" s="1"/>
  <c r="KM4" i="1" s="1"/>
  <c r="KO4" i="1" s="1"/>
  <c r="KQ4" i="1" s="1"/>
  <c r="KS4" i="1" s="1"/>
  <c r="KU4" i="1" s="1"/>
  <c r="KW4" i="1" s="1"/>
  <c r="KY4" i="1" s="1"/>
  <c r="LA4" i="1" s="1"/>
  <c r="LC4" i="1" s="1"/>
  <c r="LE4" i="1" s="1"/>
  <c r="LG4" i="1" s="1"/>
  <c r="LI4" i="1" s="1"/>
  <c r="LK4" i="1" s="1"/>
  <c r="LM4" i="1" s="1"/>
  <c r="LO4" i="1" s="1"/>
  <c r="LQ4" i="1" s="1"/>
  <c r="LS4" i="1" s="1"/>
  <c r="LU4" i="1" s="1"/>
  <c r="LW4" i="1" s="1"/>
  <c r="LY4" i="1" s="1"/>
  <c r="MA4" i="1" s="1"/>
  <c r="MC4" i="1" s="1"/>
  <c r="ME4" i="1" s="1"/>
  <c r="MG4" i="1" s="1"/>
  <c r="MI4" i="1" s="1"/>
  <c r="MK4" i="1" s="1"/>
  <c r="MM4" i="1" s="1"/>
  <c r="MO4" i="1" s="1"/>
  <c r="MQ4" i="1" s="1"/>
  <c r="MS4" i="1" s="1"/>
  <c r="MU4" i="1" s="1"/>
  <c r="MW4" i="1" s="1"/>
  <c r="MY4" i="1" s="1"/>
  <c r="NA4" i="1" s="1"/>
  <c r="NC4" i="1" s="1"/>
  <c r="NE4" i="1" s="1"/>
  <c r="NG4" i="1" s="1"/>
  <c r="NI4" i="1" s="1"/>
  <c r="NK4" i="1" s="1"/>
  <c r="NM4" i="1" s="1"/>
  <c r="NO4" i="1" s="1"/>
  <c r="NQ4" i="1" s="1"/>
  <c r="NS4" i="1" s="1"/>
  <c r="NU4" i="1" s="1"/>
  <c r="NW4" i="1" s="1"/>
  <c r="NY4" i="1" s="1"/>
  <c r="OA4" i="1" s="1"/>
  <c r="OC4" i="1" s="1"/>
  <c r="OE4" i="1" s="1"/>
  <c r="OG4" i="1" s="1"/>
  <c r="OI4" i="1" s="1"/>
  <c r="OK4" i="1" s="1"/>
  <c r="OM4" i="1" s="1"/>
  <c r="OO4" i="1" s="1"/>
  <c r="OQ4" i="1" s="1"/>
  <c r="OS4" i="1" s="1"/>
  <c r="OU4" i="1" s="1"/>
  <c r="OW4" i="1" s="1"/>
  <c r="OY4" i="1" s="1"/>
  <c r="PA4" i="1" s="1"/>
  <c r="PC4" i="1" s="1"/>
  <c r="PE4" i="1" s="1"/>
  <c r="PG4" i="1" s="1"/>
  <c r="PI4" i="1" s="1"/>
  <c r="PK4" i="1" s="1"/>
  <c r="PM4" i="1" s="1"/>
  <c r="PO4" i="1" s="1"/>
  <c r="PQ4" i="1" s="1"/>
  <c r="PS4" i="1" s="1"/>
  <c r="PU4" i="1" s="1"/>
  <c r="PW4" i="1" s="1"/>
  <c r="PY4" i="1" s="1"/>
  <c r="QA4" i="1" s="1"/>
  <c r="QC4" i="1" s="1"/>
  <c r="QE4" i="1" s="1"/>
  <c r="QG4" i="1" s="1"/>
  <c r="QI4" i="1" s="1"/>
  <c r="QK4" i="1" s="1"/>
  <c r="QM4" i="1" s="1"/>
  <c r="QO4" i="1" s="1"/>
  <c r="QQ4" i="1" s="1"/>
  <c r="QS4" i="1" s="1"/>
  <c r="QU4" i="1" s="1"/>
  <c r="QW4" i="1" s="1"/>
  <c r="QY4" i="1" s="1"/>
  <c r="RA4" i="1" s="1"/>
  <c r="RC4" i="1" s="1"/>
  <c r="RE4" i="1" s="1"/>
  <c r="RG4" i="1" s="1"/>
  <c r="RI4" i="1" s="1"/>
  <c r="RK4" i="1" s="1"/>
  <c r="RM4" i="1" s="1"/>
  <c r="RO4" i="1" s="1"/>
  <c r="RQ4" i="1" s="1"/>
  <c r="RS4" i="1" s="1"/>
  <c r="RU4" i="1" s="1"/>
  <c r="RW4" i="1" s="1"/>
  <c r="RY4" i="1" s="1"/>
  <c r="SA4" i="1" s="1"/>
  <c r="SC4" i="1" s="1"/>
  <c r="SE4" i="1" s="1"/>
  <c r="SG4" i="1" s="1"/>
  <c r="SI4" i="1" s="1"/>
  <c r="SK4" i="1" s="1"/>
  <c r="SM4" i="1" s="1"/>
  <c r="SO4" i="1" s="1"/>
  <c r="SQ4" i="1" s="1"/>
  <c r="SS4" i="1" s="1"/>
  <c r="SU4" i="1" s="1"/>
  <c r="SW4" i="1" s="1"/>
  <c r="SY4" i="1" s="1"/>
  <c r="TA4" i="1" s="1"/>
  <c r="TC4" i="1" s="1"/>
  <c r="TE4" i="1" s="1"/>
  <c r="TG4" i="1" s="1"/>
  <c r="TI4" i="1" s="1"/>
  <c r="TK4" i="1" s="1"/>
  <c r="TM4" i="1" s="1"/>
  <c r="TO4" i="1" s="1"/>
  <c r="TQ4" i="1" s="1"/>
  <c r="TS4" i="1" s="1"/>
  <c r="TU4" i="1" s="1"/>
  <c r="TW4" i="1" s="1"/>
  <c r="TY4" i="1" s="1"/>
  <c r="UA4" i="1" s="1"/>
  <c r="UC4" i="1" s="1"/>
  <c r="UE4" i="1" s="1"/>
  <c r="UG4" i="1" s="1"/>
  <c r="UI4" i="1" s="1"/>
  <c r="UK4" i="1" s="1"/>
  <c r="UM4" i="1" s="1"/>
  <c r="UO4" i="1" s="1"/>
  <c r="UQ4" i="1" s="1"/>
  <c r="US4" i="1" s="1"/>
  <c r="UU4" i="1" s="1"/>
  <c r="UW4" i="1" s="1"/>
  <c r="UY4" i="1" s="1"/>
  <c r="VA4" i="1" s="1"/>
  <c r="VC4" i="1" s="1"/>
  <c r="VE4" i="1" s="1"/>
  <c r="VG4" i="1" s="1"/>
  <c r="VI4" i="1" s="1"/>
  <c r="VK4" i="1" s="1"/>
  <c r="VM4" i="1" s="1"/>
  <c r="VO4" i="1" s="1"/>
  <c r="VQ4" i="1" s="1"/>
  <c r="VS4" i="1" s="1"/>
  <c r="VU4" i="1" s="1"/>
  <c r="VW4" i="1" s="1"/>
  <c r="VY4" i="1" s="1"/>
  <c r="WA4" i="1" s="1"/>
  <c r="WC4" i="1" s="1"/>
  <c r="WE4" i="1" s="1"/>
  <c r="WG4" i="1" s="1"/>
  <c r="WI4" i="1" s="1"/>
  <c r="WK4" i="1" s="1"/>
  <c r="WM4" i="1" s="1"/>
  <c r="WO4" i="1" s="1"/>
  <c r="WQ4" i="1" s="1"/>
  <c r="WS4" i="1" s="1"/>
  <c r="WU4" i="1" s="1"/>
  <c r="WW4" i="1" s="1"/>
  <c r="WY4" i="1" s="1"/>
  <c r="XA4" i="1" s="1"/>
  <c r="XC4" i="1" s="1"/>
  <c r="XE4" i="1" s="1"/>
  <c r="XG4" i="1" s="1"/>
  <c r="XI4" i="1" s="1"/>
  <c r="XK4" i="1" s="1"/>
  <c r="XM4" i="1" s="1"/>
  <c r="XO4" i="1" s="1"/>
  <c r="XQ4" i="1" s="1"/>
  <c r="XS4" i="1" s="1"/>
  <c r="XU4" i="1" s="1"/>
  <c r="XW4" i="1" s="1"/>
  <c r="XY4" i="1" s="1"/>
  <c r="YA4" i="1" s="1"/>
  <c r="YC4" i="1" s="1"/>
  <c r="YE4" i="1" s="1"/>
  <c r="YG4" i="1" s="1"/>
  <c r="YI4" i="1" s="1"/>
  <c r="YK4" i="1" s="1"/>
  <c r="YM4" i="1" s="1"/>
  <c r="YO4" i="1" s="1"/>
  <c r="YQ4" i="1" s="1"/>
  <c r="YS4" i="1" s="1"/>
  <c r="YU4" i="1" s="1"/>
  <c r="YW4" i="1" s="1"/>
  <c r="YY4" i="1" s="1"/>
  <c r="ZA4" i="1" s="1"/>
  <c r="ZC4" i="1" s="1"/>
  <c r="ZE4" i="1" s="1"/>
  <c r="ZG4" i="1" s="1"/>
  <c r="ZI4" i="1" s="1"/>
  <c r="ZK4" i="1" s="1"/>
  <c r="ZM4" i="1" s="1"/>
  <c r="ZO4" i="1" s="1"/>
  <c r="ZQ4" i="1" s="1"/>
  <c r="ZS4" i="1" s="1"/>
  <c r="ZU4" i="1" s="1"/>
  <c r="ZW4" i="1" s="1"/>
  <c r="ZY4" i="1" s="1"/>
  <c r="AAA4" i="1" s="1"/>
  <c r="AAC4" i="1" s="1"/>
  <c r="AAE4" i="1" s="1"/>
  <c r="AAG4" i="1" s="1"/>
  <c r="AAI4" i="1" s="1"/>
  <c r="AAK4" i="1" s="1"/>
  <c r="AAM4" i="1" s="1"/>
  <c r="AAO4" i="1" s="1"/>
  <c r="AAQ4" i="1" s="1"/>
  <c r="AAS4" i="1" s="1"/>
  <c r="AAU4" i="1" s="1"/>
  <c r="AAW4" i="1" s="1"/>
  <c r="AAY4" i="1" s="1"/>
  <c r="ABA4" i="1" s="1"/>
  <c r="ABC4" i="1" s="1"/>
  <c r="ABE4" i="1" s="1"/>
  <c r="C3" i="1"/>
  <c r="E3" i="1" s="1"/>
  <c r="G3" i="1" s="1"/>
  <c r="I3" i="1" s="1"/>
  <c r="K3" i="1" s="1"/>
  <c r="M3" i="1" s="1"/>
  <c r="O3" i="1" s="1"/>
  <c r="Q3" i="1" s="1"/>
  <c r="S3" i="1" s="1"/>
  <c r="U3" i="1" s="1"/>
  <c r="W3" i="1" s="1"/>
  <c r="Y3" i="1" s="1"/>
  <c r="AA3" i="1" s="1"/>
  <c r="AC3" i="1" s="1"/>
  <c r="AE3" i="1" s="1"/>
  <c r="AG3" i="1" s="1"/>
  <c r="AI3" i="1" s="1"/>
  <c r="AK3" i="1" s="1"/>
  <c r="AM3" i="1" s="1"/>
  <c r="AO3" i="1" s="1"/>
  <c r="AQ3" i="1" s="1"/>
  <c r="AS3" i="1" s="1"/>
  <c r="AU3" i="1" s="1"/>
  <c r="AW3" i="1" s="1"/>
  <c r="AY3" i="1" s="1"/>
  <c r="BA3" i="1" s="1"/>
  <c r="BC3" i="1" s="1"/>
  <c r="BE3" i="1" s="1"/>
  <c r="BG3" i="1" s="1"/>
  <c r="BI3" i="1" s="1"/>
  <c r="BK3" i="1" s="1"/>
  <c r="BM3" i="1" s="1"/>
  <c r="BO3" i="1" s="1"/>
  <c r="BQ3" i="1" s="1"/>
  <c r="BS3" i="1" s="1"/>
  <c r="BU3" i="1" s="1"/>
  <c r="BW3" i="1" s="1"/>
  <c r="BY3" i="1" s="1"/>
  <c r="CA3" i="1" s="1"/>
  <c r="CC3" i="1" s="1"/>
  <c r="CE3" i="1" s="1"/>
  <c r="CG3" i="1" s="1"/>
  <c r="CI3" i="1" s="1"/>
  <c r="CK3" i="1" s="1"/>
  <c r="CM3" i="1" s="1"/>
  <c r="CO3" i="1" s="1"/>
  <c r="CQ3" i="1" s="1"/>
  <c r="CS3" i="1" s="1"/>
  <c r="CU3" i="1" s="1"/>
  <c r="CW3" i="1" s="1"/>
  <c r="CY3" i="1" s="1"/>
  <c r="DA3" i="1" s="1"/>
  <c r="DC3" i="1" s="1"/>
  <c r="DE3" i="1" s="1"/>
  <c r="DG3" i="1" s="1"/>
  <c r="DI3" i="1" s="1"/>
  <c r="DK3" i="1" s="1"/>
  <c r="DM3" i="1" s="1"/>
  <c r="DO3" i="1" s="1"/>
  <c r="DQ3" i="1" s="1"/>
  <c r="DS3" i="1" s="1"/>
  <c r="DU3" i="1" s="1"/>
  <c r="DW3" i="1" s="1"/>
  <c r="DY3" i="1" s="1"/>
  <c r="EA3" i="1" s="1"/>
  <c r="EC3" i="1" s="1"/>
  <c r="EE3" i="1" s="1"/>
  <c r="EG3" i="1" s="1"/>
  <c r="EI3" i="1" s="1"/>
  <c r="EK3" i="1" s="1"/>
  <c r="EM3" i="1" s="1"/>
  <c r="EO3" i="1" s="1"/>
  <c r="EQ3" i="1" s="1"/>
  <c r="ES3" i="1" s="1"/>
  <c r="EU3" i="1" s="1"/>
  <c r="EW3" i="1" s="1"/>
  <c r="EY3" i="1" s="1"/>
  <c r="FA3" i="1" s="1"/>
  <c r="FC3" i="1" s="1"/>
  <c r="FE3" i="1" s="1"/>
  <c r="FG3" i="1" s="1"/>
  <c r="FI3" i="1" s="1"/>
  <c r="FK3" i="1" s="1"/>
  <c r="FM3" i="1" s="1"/>
  <c r="FO3" i="1" s="1"/>
  <c r="FQ3" i="1" s="1"/>
  <c r="FS3" i="1" s="1"/>
  <c r="FU3" i="1" s="1"/>
  <c r="FW3" i="1" s="1"/>
  <c r="FY3" i="1" s="1"/>
  <c r="GA3" i="1" s="1"/>
  <c r="GC3" i="1" s="1"/>
  <c r="GE3" i="1" s="1"/>
  <c r="GG3" i="1" s="1"/>
  <c r="GI3" i="1" s="1"/>
  <c r="GK3" i="1" s="1"/>
  <c r="GM3" i="1" s="1"/>
  <c r="GO3" i="1" s="1"/>
  <c r="GQ3" i="1" s="1"/>
  <c r="GS3" i="1" s="1"/>
  <c r="GU3" i="1" s="1"/>
  <c r="GW3" i="1" s="1"/>
  <c r="GY3" i="1" s="1"/>
  <c r="HA3" i="1" s="1"/>
  <c r="HC3" i="1" s="1"/>
  <c r="HE3" i="1" s="1"/>
  <c r="HG3" i="1" s="1"/>
  <c r="HI3" i="1" s="1"/>
  <c r="HK3" i="1" s="1"/>
  <c r="HM3" i="1" s="1"/>
  <c r="HO3" i="1" s="1"/>
  <c r="HQ3" i="1" s="1"/>
  <c r="HS3" i="1" s="1"/>
  <c r="HU3" i="1" s="1"/>
  <c r="HW3" i="1" s="1"/>
  <c r="HY3" i="1" s="1"/>
  <c r="IA3" i="1" s="1"/>
  <c r="IC3" i="1" s="1"/>
  <c r="IE3" i="1" s="1"/>
  <c r="IG3" i="1" s="1"/>
  <c r="II3" i="1" s="1"/>
  <c r="IK3" i="1" s="1"/>
  <c r="IM3" i="1" s="1"/>
  <c r="IO3" i="1" s="1"/>
  <c r="IQ3" i="1" s="1"/>
  <c r="IS3" i="1" s="1"/>
  <c r="IU3" i="1" s="1"/>
  <c r="IW3" i="1" s="1"/>
  <c r="IY3" i="1" s="1"/>
  <c r="JA3" i="1" s="1"/>
  <c r="JC3" i="1" s="1"/>
  <c r="JE3" i="1" s="1"/>
  <c r="JG3" i="1" s="1"/>
  <c r="JI3" i="1" s="1"/>
  <c r="JK3" i="1" s="1"/>
  <c r="JM3" i="1" s="1"/>
  <c r="JO3" i="1" s="1"/>
  <c r="JQ3" i="1" s="1"/>
  <c r="JS3" i="1" s="1"/>
  <c r="JU3" i="1" s="1"/>
  <c r="JW3" i="1" s="1"/>
  <c r="JY3" i="1" s="1"/>
  <c r="KA3" i="1" s="1"/>
  <c r="KC3" i="1" s="1"/>
  <c r="KE3" i="1" s="1"/>
  <c r="KG3" i="1" s="1"/>
  <c r="KI3" i="1" s="1"/>
  <c r="KK3" i="1" s="1"/>
  <c r="KM3" i="1" s="1"/>
  <c r="KO3" i="1" s="1"/>
  <c r="KQ3" i="1" s="1"/>
  <c r="KS3" i="1" s="1"/>
  <c r="KU3" i="1" s="1"/>
  <c r="KW3" i="1" s="1"/>
  <c r="KY3" i="1" s="1"/>
  <c r="LA3" i="1" s="1"/>
  <c r="LC3" i="1" s="1"/>
  <c r="LE3" i="1" s="1"/>
  <c r="LG3" i="1" s="1"/>
  <c r="LI3" i="1" s="1"/>
  <c r="LK3" i="1" s="1"/>
  <c r="LM3" i="1" s="1"/>
  <c r="LO3" i="1" s="1"/>
  <c r="LQ3" i="1" s="1"/>
  <c r="LS3" i="1" s="1"/>
  <c r="LU3" i="1" s="1"/>
  <c r="LW3" i="1" s="1"/>
  <c r="LY3" i="1" s="1"/>
  <c r="MA3" i="1" s="1"/>
  <c r="MC3" i="1" s="1"/>
  <c r="ME3" i="1" s="1"/>
  <c r="MG3" i="1" s="1"/>
  <c r="MI3" i="1" s="1"/>
  <c r="MK3" i="1" s="1"/>
  <c r="MM3" i="1" s="1"/>
  <c r="MO3" i="1" s="1"/>
  <c r="MQ3" i="1" s="1"/>
  <c r="MS3" i="1" s="1"/>
  <c r="MU3" i="1" s="1"/>
  <c r="MW3" i="1" s="1"/>
  <c r="MY3" i="1" s="1"/>
  <c r="NA3" i="1" s="1"/>
  <c r="NC3" i="1" s="1"/>
  <c r="NE3" i="1" s="1"/>
  <c r="NG3" i="1" s="1"/>
  <c r="NI3" i="1" s="1"/>
  <c r="NK3" i="1" s="1"/>
  <c r="NM3" i="1" s="1"/>
  <c r="NO3" i="1" s="1"/>
  <c r="NQ3" i="1" s="1"/>
  <c r="NS3" i="1" s="1"/>
  <c r="NU3" i="1" s="1"/>
  <c r="NW3" i="1" s="1"/>
  <c r="NY3" i="1" s="1"/>
  <c r="OA3" i="1" s="1"/>
  <c r="OC3" i="1" s="1"/>
  <c r="OE3" i="1" s="1"/>
  <c r="OG3" i="1" s="1"/>
  <c r="OI3" i="1" s="1"/>
  <c r="OK3" i="1" s="1"/>
  <c r="OM3" i="1" s="1"/>
  <c r="OO3" i="1" s="1"/>
  <c r="OQ3" i="1" s="1"/>
  <c r="OS3" i="1" s="1"/>
  <c r="OU3" i="1" s="1"/>
  <c r="OW3" i="1" s="1"/>
  <c r="OY3" i="1" s="1"/>
  <c r="PA3" i="1" s="1"/>
  <c r="PC3" i="1" s="1"/>
  <c r="PE3" i="1" s="1"/>
  <c r="PG3" i="1" s="1"/>
  <c r="PI3" i="1" s="1"/>
  <c r="PK3" i="1" s="1"/>
  <c r="PM3" i="1" s="1"/>
  <c r="PO3" i="1" s="1"/>
  <c r="PQ3" i="1" s="1"/>
  <c r="PS3" i="1" s="1"/>
  <c r="PU3" i="1" s="1"/>
  <c r="PW3" i="1" s="1"/>
  <c r="PY3" i="1" s="1"/>
  <c r="QA3" i="1" s="1"/>
  <c r="QC3" i="1" s="1"/>
  <c r="QE3" i="1" s="1"/>
  <c r="QG3" i="1" s="1"/>
  <c r="QI3" i="1" s="1"/>
  <c r="QK3" i="1" s="1"/>
  <c r="QM3" i="1" s="1"/>
  <c r="QO3" i="1" s="1"/>
  <c r="QQ3" i="1" s="1"/>
  <c r="QS3" i="1" s="1"/>
  <c r="QU3" i="1" s="1"/>
  <c r="QW3" i="1" s="1"/>
  <c r="QY3" i="1" s="1"/>
  <c r="RA3" i="1" s="1"/>
  <c r="RC3" i="1" s="1"/>
  <c r="RE3" i="1" s="1"/>
  <c r="RG3" i="1" s="1"/>
  <c r="RI3" i="1" s="1"/>
  <c r="RK3" i="1" s="1"/>
  <c r="RM3" i="1" s="1"/>
  <c r="RO3" i="1" s="1"/>
  <c r="RQ3" i="1" s="1"/>
  <c r="RS3" i="1" s="1"/>
  <c r="RU3" i="1" s="1"/>
  <c r="RW3" i="1" s="1"/>
  <c r="RY3" i="1" s="1"/>
  <c r="SA3" i="1" s="1"/>
  <c r="SC3" i="1" s="1"/>
  <c r="SE3" i="1" s="1"/>
  <c r="SG3" i="1" s="1"/>
  <c r="SI3" i="1" s="1"/>
  <c r="SK3" i="1" s="1"/>
  <c r="SM3" i="1" s="1"/>
  <c r="SO3" i="1" s="1"/>
  <c r="SQ3" i="1" s="1"/>
  <c r="SS3" i="1" s="1"/>
  <c r="SU3" i="1" s="1"/>
  <c r="SW3" i="1" s="1"/>
  <c r="SY3" i="1" s="1"/>
  <c r="TA3" i="1" s="1"/>
  <c r="TC3" i="1" s="1"/>
  <c r="TE3" i="1" s="1"/>
  <c r="TG3" i="1" s="1"/>
  <c r="TI3" i="1" s="1"/>
  <c r="TK3" i="1" s="1"/>
  <c r="TM3" i="1" s="1"/>
  <c r="TO3" i="1" s="1"/>
  <c r="TQ3" i="1" s="1"/>
  <c r="TS3" i="1" s="1"/>
  <c r="TU3" i="1" s="1"/>
  <c r="TW3" i="1" s="1"/>
  <c r="TY3" i="1" s="1"/>
  <c r="UA3" i="1" s="1"/>
  <c r="UC3" i="1" s="1"/>
  <c r="UE3" i="1" s="1"/>
  <c r="UG3" i="1" s="1"/>
  <c r="UI3" i="1" s="1"/>
  <c r="UK3" i="1" s="1"/>
  <c r="UM3" i="1" s="1"/>
  <c r="UO3" i="1" s="1"/>
  <c r="UQ3" i="1" s="1"/>
  <c r="US3" i="1" s="1"/>
  <c r="UU3" i="1" s="1"/>
  <c r="UW3" i="1" s="1"/>
  <c r="UY3" i="1" s="1"/>
  <c r="VA3" i="1" s="1"/>
  <c r="VC3" i="1" s="1"/>
  <c r="VE3" i="1" s="1"/>
  <c r="VG3" i="1" s="1"/>
  <c r="VI3" i="1" s="1"/>
  <c r="VK3" i="1" s="1"/>
  <c r="VM3" i="1" s="1"/>
  <c r="VO3" i="1" s="1"/>
  <c r="VQ3" i="1" s="1"/>
  <c r="VS3" i="1" s="1"/>
  <c r="VU3" i="1" s="1"/>
  <c r="VW3" i="1" s="1"/>
  <c r="VY3" i="1" s="1"/>
  <c r="WA3" i="1" s="1"/>
  <c r="WC3" i="1" s="1"/>
  <c r="WE3" i="1" s="1"/>
  <c r="WG3" i="1" s="1"/>
  <c r="WI3" i="1" s="1"/>
  <c r="WK3" i="1" s="1"/>
  <c r="WM3" i="1" s="1"/>
  <c r="WO3" i="1" s="1"/>
  <c r="WQ3" i="1" s="1"/>
  <c r="WS3" i="1" s="1"/>
  <c r="WU3" i="1" s="1"/>
  <c r="WW3" i="1" s="1"/>
  <c r="WY3" i="1" s="1"/>
  <c r="XA3" i="1" s="1"/>
  <c r="XC3" i="1" s="1"/>
  <c r="XE3" i="1" s="1"/>
  <c r="XG3" i="1" s="1"/>
  <c r="XI3" i="1" s="1"/>
  <c r="XK3" i="1" s="1"/>
  <c r="XM3" i="1" s="1"/>
  <c r="XO3" i="1" s="1"/>
  <c r="XQ3" i="1" s="1"/>
  <c r="XS3" i="1" s="1"/>
  <c r="XU3" i="1" s="1"/>
  <c r="XW3" i="1" s="1"/>
  <c r="XY3" i="1" s="1"/>
  <c r="YA3" i="1" s="1"/>
  <c r="YC3" i="1" s="1"/>
  <c r="YE3" i="1" s="1"/>
  <c r="YG3" i="1" s="1"/>
  <c r="YI3" i="1" s="1"/>
  <c r="YK3" i="1" s="1"/>
  <c r="YM3" i="1" s="1"/>
  <c r="YO3" i="1" s="1"/>
  <c r="YQ3" i="1" s="1"/>
  <c r="YS3" i="1" s="1"/>
  <c r="YU3" i="1" s="1"/>
  <c r="YW3" i="1" s="1"/>
  <c r="YY3" i="1" s="1"/>
  <c r="ZA3" i="1" s="1"/>
  <c r="ZC3" i="1" s="1"/>
  <c r="ZE3" i="1" s="1"/>
  <c r="ZG3" i="1" s="1"/>
  <c r="ZI3" i="1" s="1"/>
  <c r="ZK3" i="1" s="1"/>
  <c r="ZM3" i="1" s="1"/>
  <c r="ZO3" i="1" s="1"/>
  <c r="ZQ3" i="1" s="1"/>
  <c r="ZS3" i="1" s="1"/>
  <c r="ZU3" i="1" s="1"/>
  <c r="ZW3" i="1" s="1"/>
  <c r="ZY3" i="1" s="1"/>
  <c r="AAA3" i="1" s="1"/>
  <c r="AAC3" i="1" s="1"/>
  <c r="AAE3" i="1" s="1"/>
  <c r="AAG3" i="1" s="1"/>
  <c r="AAI3" i="1" s="1"/>
  <c r="AAK3" i="1" s="1"/>
  <c r="AAM3" i="1" s="1"/>
  <c r="AAO3" i="1" s="1"/>
  <c r="AAQ3" i="1" s="1"/>
  <c r="AAS3" i="1" s="1"/>
  <c r="AAU3" i="1" s="1"/>
  <c r="AAW3" i="1" s="1"/>
  <c r="AAY3" i="1" s="1"/>
  <c r="ABA3" i="1" s="1"/>
  <c r="ABC3" i="1" s="1"/>
  <c r="ABE3" i="1" s="1"/>
  <c r="C2" i="1"/>
  <c r="E2" i="1" s="1"/>
  <c r="G2" i="1" s="1"/>
  <c r="I2" i="1" s="1"/>
  <c r="K2" i="1" s="1"/>
  <c r="M2" i="1" s="1"/>
  <c r="O2" i="1" s="1"/>
  <c r="Q2" i="1" s="1"/>
  <c r="S2" i="1" s="1"/>
  <c r="U2" i="1" s="1"/>
  <c r="W2" i="1" s="1"/>
  <c r="Y2" i="1" s="1"/>
  <c r="AA2" i="1" s="1"/>
  <c r="AC2" i="1" s="1"/>
  <c r="AE2" i="1" s="1"/>
  <c r="AG2" i="1" s="1"/>
  <c r="AI2" i="1" s="1"/>
  <c r="AK2" i="1" s="1"/>
  <c r="AM2" i="1" s="1"/>
  <c r="AO2" i="1" s="1"/>
  <c r="AQ2" i="1" s="1"/>
  <c r="AS2" i="1" s="1"/>
  <c r="AU2" i="1" s="1"/>
  <c r="AW2" i="1" s="1"/>
  <c r="AY2" i="1" s="1"/>
  <c r="BA2" i="1" s="1"/>
  <c r="BC2" i="1" s="1"/>
  <c r="BE2" i="1" s="1"/>
  <c r="BG2" i="1" s="1"/>
  <c r="BI2" i="1" s="1"/>
  <c r="BK2" i="1" s="1"/>
  <c r="BM2" i="1" s="1"/>
  <c r="BO2" i="1" s="1"/>
  <c r="BQ2" i="1" s="1"/>
  <c r="BS2" i="1" s="1"/>
  <c r="BU2" i="1" s="1"/>
  <c r="BW2" i="1" s="1"/>
  <c r="BY2" i="1" s="1"/>
  <c r="CA2" i="1" s="1"/>
  <c r="CC2" i="1" s="1"/>
  <c r="CE2" i="1" s="1"/>
  <c r="CG2" i="1" s="1"/>
  <c r="CI2" i="1" s="1"/>
  <c r="CK2" i="1" s="1"/>
  <c r="CM2" i="1" s="1"/>
  <c r="CO2" i="1" s="1"/>
  <c r="CQ2" i="1" s="1"/>
  <c r="CS2" i="1" s="1"/>
  <c r="CU2" i="1" s="1"/>
  <c r="CW2" i="1" s="1"/>
  <c r="CY2" i="1" s="1"/>
  <c r="DA2" i="1" s="1"/>
  <c r="DC2" i="1" s="1"/>
  <c r="DE2" i="1" s="1"/>
  <c r="DG2" i="1" s="1"/>
  <c r="DI2" i="1" s="1"/>
  <c r="DK2" i="1" s="1"/>
  <c r="DM2" i="1" s="1"/>
  <c r="DO2" i="1" s="1"/>
  <c r="DQ2" i="1" s="1"/>
  <c r="DS2" i="1" s="1"/>
  <c r="DU2" i="1" s="1"/>
  <c r="DW2" i="1" s="1"/>
  <c r="DY2" i="1" s="1"/>
  <c r="EA2" i="1" s="1"/>
  <c r="EC2" i="1" s="1"/>
  <c r="EE2" i="1" s="1"/>
  <c r="EG2" i="1" s="1"/>
  <c r="EI2" i="1" s="1"/>
  <c r="EK2" i="1" s="1"/>
  <c r="EM2" i="1" s="1"/>
  <c r="EO2" i="1" s="1"/>
  <c r="EQ2" i="1" s="1"/>
  <c r="ES2" i="1" s="1"/>
  <c r="EU2" i="1" s="1"/>
  <c r="EW2" i="1" s="1"/>
  <c r="EY2" i="1" s="1"/>
  <c r="FA2" i="1" s="1"/>
  <c r="FC2" i="1" s="1"/>
  <c r="FE2" i="1" s="1"/>
  <c r="FG2" i="1" s="1"/>
  <c r="FI2" i="1" s="1"/>
  <c r="FK2" i="1" s="1"/>
  <c r="FM2" i="1" s="1"/>
  <c r="FO2" i="1" s="1"/>
  <c r="FQ2" i="1" s="1"/>
  <c r="FS2" i="1" s="1"/>
  <c r="FU2" i="1" s="1"/>
  <c r="FW2" i="1" s="1"/>
  <c r="FY2" i="1" s="1"/>
  <c r="GA2" i="1" s="1"/>
  <c r="GC2" i="1" s="1"/>
  <c r="GE2" i="1" s="1"/>
  <c r="GG2" i="1" s="1"/>
  <c r="GI2" i="1" s="1"/>
  <c r="GK2" i="1" s="1"/>
  <c r="GM2" i="1" s="1"/>
  <c r="GO2" i="1" s="1"/>
  <c r="GQ2" i="1" s="1"/>
  <c r="GS2" i="1" s="1"/>
  <c r="GU2" i="1" s="1"/>
  <c r="GW2" i="1" s="1"/>
  <c r="GY2" i="1" s="1"/>
  <c r="HA2" i="1" s="1"/>
  <c r="HC2" i="1" s="1"/>
  <c r="HE2" i="1" s="1"/>
  <c r="HG2" i="1" s="1"/>
  <c r="HI2" i="1" s="1"/>
  <c r="HK2" i="1" s="1"/>
  <c r="HM2" i="1" s="1"/>
  <c r="HO2" i="1" s="1"/>
  <c r="HQ2" i="1" s="1"/>
  <c r="HS2" i="1" s="1"/>
  <c r="HU2" i="1" s="1"/>
  <c r="HW2" i="1" s="1"/>
  <c r="HY2" i="1" s="1"/>
  <c r="IA2" i="1" s="1"/>
  <c r="IC2" i="1" s="1"/>
  <c r="IE2" i="1" s="1"/>
  <c r="IG2" i="1" s="1"/>
  <c r="II2" i="1" s="1"/>
  <c r="IK2" i="1" s="1"/>
  <c r="IM2" i="1" s="1"/>
  <c r="IO2" i="1" s="1"/>
  <c r="IQ2" i="1" s="1"/>
  <c r="IS2" i="1" s="1"/>
  <c r="IU2" i="1" s="1"/>
  <c r="IW2" i="1" s="1"/>
  <c r="IY2" i="1" s="1"/>
  <c r="JA2" i="1" s="1"/>
  <c r="JC2" i="1" s="1"/>
  <c r="JE2" i="1" s="1"/>
  <c r="JG2" i="1" s="1"/>
  <c r="JI2" i="1" s="1"/>
  <c r="JK2" i="1" s="1"/>
  <c r="JM2" i="1" s="1"/>
  <c r="JO2" i="1" s="1"/>
  <c r="JQ2" i="1" s="1"/>
  <c r="JS2" i="1" s="1"/>
  <c r="JU2" i="1" s="1"/>
  <c r="JW2" i="1" s="1"/>
  <c r="JY2" i="1" s="1"/>
  <c r="KA2" i="1" s="1"/>
  <c r="KC2" i="1" s="1"/>
  <c r="KE2" i="1" s="1"/>
  <c r="KG2" i="1" s="1"/>
  <c r="KI2" i="1" s="1"/>
  <c r="KK2" i="1" s="1"/>
  <c r="KM2" i="1" s="1"/>
  <c r="KO2" i="1" s="1"/>
  <c r="KQ2" i="1" s="1"/>
  <c r="KS2" i="1" s="1"/>
  <c r="KU2" i="1" s="1"/>
  <c r="KW2" i="1" s="1"/>
  <c r="KY2" i="1" s="1"/>
  <c r="LA2" i="1" s="1"/>
  <c r="LC2" i="1" s="1"/>
  <c r="LE2" i="1" s="1"/>
  <c r="LG2" i="1" s="1"/>
  <c r="LI2" i="1" s="1"/>
  <c r="LK2" i="1" s="1"/>
  <c r="LM2" i="1" s="1"/>
  <c r="LO2" i="1" s="1"/>
  <c r="LQ2" i="1" s="1"/>
  <c r="LS2" i="1" s="1"/>
  <c r="LU2" i="1" s="1"/>
  <c r="LW2" i="1" s="1"/>
  <c r="LY2" i="1" s="1"/>
  <c r="MA2" i="1" s="1"/>
  <c r="MC2" i="1" s="1"/>
  <c r="ME2" i="1" s="1"/>
  <c r="MG2" i="1" s="1"/>
  <c r="MI2" i="1" s="1"/>
  <c r="MK2" i="1" s="1"/>
  <c r="MM2" i="1" s="1"/>
  <c r="MO2" i="1" s="1"/>
  <c r="MQ2" i="1" s="1"/>
  <c r="MS2" i="1" s="1"/>
  <c r="MU2" i="1" s="1"/>
  <c r="MW2" i="1" s="1"/>
  <c r="MY2" i="1" s="1"/>
  <c r="NA2" i="1" s="1"/>
  <c r="NC2" i="1" s="1"/>
  <c r="NE2" i="1" s="1"/>
  <c r="NG2" i="1" s="1"/>
  <c r="NI2" i="1" s="1"/>
  <c r="NK2" i="1" s="1"/>
  <c r="NM2" i="1" s="1"/>
  <c r="NO2" i="1" s="1"/>
  <c r="NQ2" i="1" s="1"/>
  <c r="NS2" i="1" s="1"/>
  <c r="NU2" i="1" s="1"/>
  <c r="NW2" i="1" s="1"/>
  <c r="NY2" i="1" s="1"/>
  <c r="OA2" i="1" s="1"/>
  <c r="OC2" i="1" s="1"/>
  <c r="OE2" i="1" s="1"/>
  <c r="OG2" i="1" s="1"/>
  <c r="OI2" i="1" s="1"/>
  <c r="OK2" i="1" s="1"/>
  <c r="OM2" i="1" s="1"/>
  <c r="OO2" i="1" s="1"/>
  <c r="OQ2" i="1" s="1"/>
  <c r="OS2" i="1" s="1"/>
  <c r="OU2" i="1" s="1"/>
  <c r="OW2" i="1" s="1"/>
  <c r="OY2" i="1" s="1"/>
  <c r="PA2" i="1" s="1"/>
  <c r="PC2" i="1" s="1"/>
  <c r="PE2" i="1" s="1"/>
  <c r="PG2" i="1" s="1"/>
  <c r="PI2" i="1" s="1"/>
  <c r="PK2" i="1" s="1"/>
  <c r="PM2" i="1" s="1"/>
  <c r="PO2" i="1" s="1"/>
  <c r="PQ2" i="1" s="1"/>
  <c r="PS2" i="1" s="1"/>
  <c r="PU2" i="1" s="1"/>
  <c r="PW2" i="1" s="1"/>
  <c r="PY2" i="1" s="1"/>
  <c r="QA2" i="1" s="1"/>
  <c r="QC2" i="1" s="1"/>
  <c r="QE2" i="1" s="1"/>
  <c r="QG2" i="1" s="1"/>
  <c r="QI2" i="1" s="1"/>
  <c r="QK2" i="1" s="1"/>
  <c r="QM2" i="1" s="1"/>
  <c r="QO2" i="1" s="1"/>
  <c r="QQ2" i="1" s="1"/>
  <c r="QS2" i="1" s="1"/>
  <c r="QU2" i="1" s="1"/>
  <c r="QW2" i="1" s="1"/>
  <c r="QY2" i="1" s="1"/>
  <c r="RA2" i="1" s="1"/>
  <c r="RC2" i="1" s="1"/>
  <c r="RE2" i="1" s="1"/>
  <c r="RG2" i="1" s="1"/>
  <c r="RI2" i="1" s="1"/>
  <c r="RK2" i="1" s="1"/>
  <c r="RM2" i="1" s="1"/>
  <c r="RO2" i="1" s="1"/>
  <c r="RQ2" i="1" s="1"/>
  <c r="RS2" i="1" s="1"/>
  <c r="RU2" i="1" s="1"/>
  <c r="RW2" i="1" s="1"/>
  <c r="RY2" i="1" s="1"/>
  <c r="SA2" i="1" s="1"/>
  <c r="SC2" i="1" s="1"/>
  <c r="SE2" i="1" s="1"/>
  <c r="SG2" i="1" s="1"/>
  <c r="SI2" i="1" s="1"/>
  <c r="SK2" i="1" s="1"/>
  <c r="SM2" i="1" s="1"/>
  <c r="SO2" i="1" s="1"/>
  <c r="SQ2" i="1" s="1"/>
  <c r="SS2" i="1" s="1"/>
  <c r="SU2" i="1" s="1"/>
  <c r="SW2" i="1" s="1"/>
  <c r="SY2" i="1" s="1"/>
  <c r="TA2" i="1" s="1"/>
  <c r="TC2" i="1" s="1"/>
  <c r="TE2" i="1" s="1"/>
  <c r="TG2" i="1" s="1"/>
  <c r="TI2" i="1" s="1"/>
  <c r="TK2" i="1" s="1"/>
  <c r="TM2" i="1" s="1"/>
  <c r="TO2" i="1" s="1"/>
  <c r="TQ2" i="1" s="1"/>
  <c r="TS2" i="1" s="1"/>
  <c r="TU2" i="1" s="1"/>
  <c r="TW2" i="1" s="1"/>
  <c r="TY2" i="1" s="1"/>
  <c r="UA2" i="1" s="1"/>
  <c r="UC2" i="1" s="1"/>
  <c r="UE2" i="1" s="1"/>
  <c r="UG2" i="1" s="1"/>
  <c r="UI2" i="1" s="1"/>
  <c r="UK2" i="1" s="1"/>
  <c r="UM2" i="1" s="1"/>
  <c r="UO2" i="1" s="1"/>
  <c r="UQ2" i="1" s="1"/>
  <c r="US2" i="1" s="1"/>
  <c r="UU2" i="1" s="1"/>
  <c r="UW2" i="1" s="1"/>
  <c r="UY2" i="1" s="1"/>
  <c r="VA2" i="1" s="1"/>
  <c r="VC2" i="1" s="1"/>
  <c r="VE2" i="1" s="1"/>
  <c r="VG2" i="1" s="1"/>
  <c r="VI2" i="1" s="1"/>
  <c r="VK2" i="1" s="1"/>
  <c r="VM2" i="1" s="1"/>
  <c r="VO2" i="1" s="1"/>
  <c r="VQ2" i="1" s="1"/>
  <c r="VS2" i="1" s="1"/>
  <c r="VU2" i="1" s="1"/>
  <c r="VW2" i="1" s="1"/>
  <c r="VY2" i="1" s="1"/>
  <c r="WA2" i="1" s="1"/>
  <c r="WC2" i="1" s="1"/>
  <c r="WE2" i="1" s="1"/>
  <c r="WG2" i="1" s="1"/>
  <c r="WI2" i="1" s="1"/>
  <c r="WK2" i="1" s="1"/>
  <c r="WM2" i="1" s="1"/>
  <c r="WO2" i="1" s="1"/>
  <c r="WQ2" i="1" s="1"/>
  <c r="WS2" i="1" s="1"/>
  <c r="WU2" i="1" s="1"/>
  <c r="WW2" i="1" s="1"/>
  <c r="WY2" i="1" s="1"/>
  <c r="XA2" i="1" s="1"/>
  <c r="XC2" i="1" s="1"/>
  <c r="XE2" i="1" s="1"/>
  <c r="XG2" i="1" s="1"/>
  <c r="XI2" i="1" s="1"/>
  <c r="XK2" i="1" s="1"/>
  <c r="XM2" i="1" s="1"/>
  <c r="XO2" i="1" s="1"/>
  <c r="XQ2" i="1" s="1"/>
  <c r="XS2" i="1" s="1"/>
  <c r="XU2" i="1" s="1"/>
  <c r="XW2" i="1" s="1"/>
  <c r="XY2" i="1" s="1"/>
  <c r="YA2" i="1" s="1"/>
  <c r="YC2" i="1" s="1"/>
  <c r="YE2" i="1" s="1"/>
  <c r="YG2" i="1" s="1"/>
  <c r="YI2" i="1" s="1"/>
  <c r="YK2" i="1" s="1"/>
  <c r="YM2" i="1" s="1"/>
  <c r="YO2" i="1" s="1"/>
  <c r="YQ2" i="1" s="1"/>
  <c r="YS2" i="1" s="1"/>
  <c r="YU2" i="1" s="1"/>
  <c r="YW2" i="1" s="1"/>
  <c r="YY2" i="1" s="1"/>
  <c r="ZA2" i="1" s="1"/>
  <c r="ZC2" i="1" s="1"/>
  <c r="ZE2" i="1" s="1"/>
  <c r="ZG2" i="1" s="1"/>
  <c r="ZI2" i="1" s="1"/>
  <c r="ZK2" i="1" s="1"/>
  <c r="ZM2" i="1" s="1"/>
  <c r="ZO2" i="1" s="1"/>
  <c r="ZQ2" i="1" s="1"/>
  <c r="ZS2" i="1" s="1"/>
  <c r="ZU2" i="1" s="1"/>
  <c r="ZW2" i="1" s="1"/>
  <c r="ZY2" i="1" s="1"/>
  <c r="AAA2" i="1" s="1"/>
  <c r="AAC2" i="1" s="1"/>
  <c r="AAE2" i="1" s="1"/>
  <c r="AAG2" i="1" s="1"/>
  <c r="AAI2" i="1" s="1"/>
  <c r="AAK2" i="1" s="1"/>
  <c r="AAM2" i="1" s="1"/>
  <c r="AAO2" i="1" s="1"/>
  <c r="AAQ2" i="1" s="1"/>
  <c r="AAS2" i="1" s="1"/>
  <c r="AAU2" i="1" s="1"/>
  <c r="AAW2" i="1" s="1"/>
  <c r="AAY2" i="1" s="1"/>
  <c r="ABA2" i="1" s="1"/>
  <c r="ABC2" i="1" s="1"/>
  <c r="ABE2" i="1" s="1"/>
  <c r="ABQ84" i="1" l="1"/>
</calcChain>
</file>

<file path=xl/sharedStrings.xml><?xml version="1.0" encoding="utf-8"?>
<sst xmlns="http://schemas.openxmlformats.org/spreadsheetml/2006/main" count="1504" uniqueCount="773">
  <si>
    <t xml:space="preserve">PLANNING </t>
  </si>
  <si>
    <t>TOTAL 
ANNÉE</t>
  </si>
  <si>
    <t>Liste des chauffeurs</t>
  </si>
  <si>
    <t>Indisponibilités</t>
  </si>
  <si>
    <t>EUROS</t>
  </si>
  <si>
    <t>TRAJETS
1er Trimestre</t>
  </si>
  <si>
    <t>NB Trajets 1</t>
  </si>
  <si>
    <t>TRAJETS
2ème Trimestre</t>
  </si>
  <si>
    <t>NB Trajets 2</t>
  </si>
  <si>
    <t>TRAJETS 
3ème Trimestre</t>
  </si>
  <si>
    <t>NB Trajets 3</t>
  </si>
  <si>
    <t>TRAJETS
4ème Trimestre</t>
  </si>
  <si>
    <t>NB Trajets 4</t>
  </si>
  <si>
    <t>TRAJETS ANNUEL</t>
  </si>
  <si>
    <t>NB
TRAJETS</t>
  </si>
  <si>
    <t>M</t>
  </si>
  <si>
    <t>AM</t>
  </si>
  <si>
    <t>Chauffeurs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</si>
  <si>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</si>
  <si>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</si>
  <si>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</si>
  <si>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</si>
  <si>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</si>
  <si>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</si>
  <si>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</si>
  <si>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</si>
  <si>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</si>
  <si>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</si>
  <si>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</si>
  <si>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</si>
  <si>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</si>
  <si>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</si>
  <si>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</si>
  <si>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</si>
  <si>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</si>
  <si>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</si>
  <si>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</si>
  <si>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</si>
  <si>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</si>
  <si>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</si>
  <si>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</si>
  <si>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</si>
  <si>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</si>
  <si>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</si>
  <si>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</si>
  <si>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</si>
  <si>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</si>
  <si>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</si>
  <si>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</si>
  <si>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</si>
  <si>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</si>
  <si>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</si>
  <si>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</si>
  <si>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</si>
  <si>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</si>
  <si>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</si>
  <si>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</si>
  <si>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</si>
  <si>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</si>
  <si>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</si>
  <si>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</si>
  <si>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</si>
  <si>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</si>
  <si>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</si>
  <si>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</si>
  <si>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</si>
  <si>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</si>
  <si>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</si>
  <si>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</si>
  <si>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</si>
  <si>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</si>
  <si>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</si>
  <si>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</si>
  <si>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</si>
  <si>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</si>
  <si>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</si>
  <si>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</si>
  <si>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</si>
  <si>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</si>
  <si>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</si>
  <si>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</si>
  <si>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</si>
  <si>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</si>
  <si>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</si>
  <si>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</si>
  <si>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</si>
  <si>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</si>
  <si>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</si>
  <si>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</si>
  <si>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</si>
  <si>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</si>
  <si>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</si>
  <si>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</si>
  <si>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</si>
  <si>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</si>
  <si>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</si>
  <si>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</si>
  <si>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</si>
  <si>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</si>
  <si>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</si>
  <si>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</si>
  <si>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</si>
  <si>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</si>
  <si>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</si>
  <si>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</si>
  <si>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</si>
  <si>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</si>
  <si>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</si>
  <si>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</si>
  <si>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</si>
  <si>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</si>
  <si>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</si>
  <si>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</si>
  <si>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</si>
  <si>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</si>
  <si>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</si>
  <si>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</si>
  <si>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</si>
  <si>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</si>
  <si>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</si>
  <si>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</si>
  <si>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</si>
  <si>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</si>
  <si>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</si>
  <si>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</si>
  <si>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</si>
  <si>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</si>
  <si>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</si>
  <si>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</si>
  <si>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</si>
  <si>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</si>
  <si>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</si>
  <si>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</si>
  <si>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</si>
  <si>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</si>
  <si>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</si>
  <si>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</si>
  <si>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</si>
  <si>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</si>
  <si>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</si>
  <si>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</si>
  <si>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</si>
  <si>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</si>
  <si>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</si>
  <si>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</si>
  <si>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</si>
  <si>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</si>
  <si>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</si>
  <si>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</si>
  <si>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</si>
  <si>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</si>
  <si>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</si>
  <si>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</si>
  <si>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</si>
  <si>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</si>
  <si>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</si>
  <si>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</si>
  <si>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</si>
  <si>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</si>
  <si>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</si>
  <si>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</si>
  <si>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</si>
  <si>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</si>
  <si>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</si>
  <si>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</si>
  <si>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</si>
  <si>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</si>
  <si>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</si>
  <si>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</si>
  <si>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</si>
  <si>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</si>
  <si>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</si>
  <si>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</si>
  <si>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</si>
  <si>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</si>
  <si>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</si>
  <si>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</si>
  <si>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</si>
  <si>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</si>
  <si>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</si>
  <si>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</si>
  <si>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</si>
  <si>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</si>
  <si>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</si>
  <si>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</si>
  <si>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</si>
  <si>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</si>
  <si>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</si>
  <si>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</si>
  <si>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</si>
  <si>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</si>
  <si>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</si>
  <si>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</si>
  <si>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</si>
  <si>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</si>
  <si>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</si>
  <si>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</si>
  <si>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</si>
  <si>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</si>
  <si>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</si>
  <si>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</si>
  <si>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</si>
  <si>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</si>
  <si>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</si>
  <si>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</si>
  <si>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</si>
  <si>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</si>
  <si>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</si>
  <si>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</si>
  <si>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</si>
  <si>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</si>
  <si>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</si>
  <si>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</si>
  <si>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</si>
  <si>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</si>
  <si>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</si>
  <si>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</si>
  <si>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</si>
  <si>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</si>
  <si>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</si>
  <si>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</si>
  <si>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</si>
  <si>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</si>
  <si>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</si>
  <si>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</si>
  <si>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</si>
  <si>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</si>
  <si>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</si>
  <si>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</si>
  <si>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</si>
  <si>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</si>
  <si>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</si>
  <si>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</si>
  <si>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</si>
  <si>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</si>
  <si>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</si>
  <si>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</si>
  <si>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</si>
  <si>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</si>
  <si>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</si>
  <si>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</si>
  <si>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</si>
  <si>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</si>
  <si>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</si>
  <si>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</si>
  <si>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</si>
  <si>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</si>
  <si>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</si>
  <si>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</si>
  <si>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</si>
  <si>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</si>
  <si>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</si>
  <si>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</si>
  <si>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</si>
  <si>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</si>
  <si>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</si>
  <si>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</si>
  <si>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</si>
  <si>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</si>
  <si>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</si>
  <si>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</si>
  <si>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</si>
  <si>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</si>
  <si>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</si>
  <si>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</si>
  <si>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</si>
  <si>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</si>
  <si>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</si>
  <si>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</si>
  <si>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</si>
  <si>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</si>
  <si>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</si>
  <si>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</si>
  <si>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</si>
  <si>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</si>
  <si>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</si>
  <si>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</si>
  <si>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</si>
  <si>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</si>
  <si>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</si>
  <si>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</si>
  <si>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</si>
  <si>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</si>
  <si>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</si>
  <si>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</si>
  <si>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</si>
  <si>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</si>
  <si>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</si>
  <si>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</si>
  <si>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</si>
  <si>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</si>
  <si>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</si>
  <si>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</si>
  <si>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</si>
  <si>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</si>
  <si>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</si>
  <si>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</si>
  <si>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</si>
  <si>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</si>
  <si>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</si>
  <si>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</si>
  <si>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</si>
  <si>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</si>
  <si>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</si>
  <si>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</si>
  <si>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</si>
  <si>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</si>
  <si>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</si>
  <si>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</si>
  <si>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</si>
  <si>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</si>
  <si>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</si>
  <si>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</si>
  <si>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</si>
  <si>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</si>
  <si>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</si>
  <si>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</si>
  <si>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</si>
  <si>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</si>
  <si>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</si>
  <si>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</si>
  <si>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</si>
  <si>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</si>
  <si>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</si>
  <si>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</si>
  <si>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</si>
  <si>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</si>
  <si>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</si>
  <si>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</si>
  <si>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</si>
  <si>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</si>
  <si>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</si>
  <si>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</si>
  <si>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</si>
  <si>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</si>
  <si>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</si>
  <si>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</si>
  <si>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</si>
  <si>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</si>
  <si>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</si>
  <si>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</si>
  <si>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</si>
  <si>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</si>
  <si>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</si>
  <si>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</si>
  <si>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</si>
  <si>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</si>
  <si>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</si>
  <si>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</si>
  <si>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</si>
  <si>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</si>
  <si>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</si>
  <si>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</si>
  <si>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</si>
  <si>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</si>
  <si>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</si>
  <si>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</si>
  <si>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</si>
  <si>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</si>
  <si>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</si>
  <si>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</si>
  <si>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</si>
  <si>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</si>
  <si>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</si>
  <si>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</si>
  <si>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</si>
  <si>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</si>
  <si>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</si>
  <si>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</si>
  <si>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</si>
  <si>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</si>
  <si>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</si>
  <si>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</si>
  <si>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</si>
  <si>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</si>
  <si>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</si>
  <si>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</si>
  <si>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</si>
  <si>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</si>
  <si>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</si>
  <si>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</si>
  <si>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</si>
  <si>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</si>
  <si>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</si>
  <si>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</si>
  <si>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</si>
  <si>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</si>
  <si>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</si>
  <si>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</si>
  <si>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</si>
  <si>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</si>
  <si>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</si>
  <si>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</si>
  <si>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</si>
  <si>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</si>
  <si>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</si>
  <si>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</si>
  <si>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</si>
  <si>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</si>
  <si>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</si>
  <si>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</si>
  <si>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</si>
  <si>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</si>
  <si>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</si>
  <si>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</si>
  <si>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</si>
  <si>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</si>
  <si>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</si>
  <si>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</si>
  <si>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</si>
  <si>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</si>
  <si>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</si>
  <si>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</si>
  <si>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</si>
  <si>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</si>
  <si>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</si>
  <si>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</si>
  <si>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</si>
  <si>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</si>
  <si>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</si>
  <si>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</si>
  <si>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</si>
  <si>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</si>
  <si>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</si>
  <si>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</si>
  <si>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</si>
  <si>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</si>
  <si>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</si>
  <si>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</si>
  <si>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</si>
  <si>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</si>
  <si>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</si>
  <si>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</si>
  <si>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</si>
  <si>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</si>
  <si>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</si>
  <si>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</si>
  <si>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</si>
  <si>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</si>
  <si>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</si>
  <si>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</si>
  <si>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</si>
  <si>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</si>
  <si>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</si>
  <si>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</si>
  <si>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</si>
  <si>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</si>
  <si>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</si>
  <si>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</si>
  <si>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</si>
  <si>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</si>
  <si>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</si>
  <si>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</si>
  <si>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</si>
  <si>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</si>
  <si>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</si>
  <si>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</si>
  <si>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</si>
  <si>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</si>
  <si>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</si>
  <si>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</si>
  <si>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</si>
  <si>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</si>
  <si>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</si>
  <si>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</si>
  <si>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</si>
  <si>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</si>
  <si>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</si>
  <si>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</si>
  <si>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</si>
  <si>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</si>
  <si>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</si>
  <si>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</si>
  <si>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</si>
  <si>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</si>
  <si>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</si>
  <si>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</si>
  <si>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</si>
  <si>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</si>
  <si>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</si>
  <si>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</si>
  <si>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</si>
  <si>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</si>
  <si>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</si>
  <si>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</si>
  <si>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</si>
  <si>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</si>
  <si>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</si>
  <si>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</si>
  <si>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</si>
  <si>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</si>
  <si>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</si>
  <si>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</si>
  <si>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</si>
  <si>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</si>
  <si>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</si>
  <si>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</si>
  <si>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</si>
  <si>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</si>
  <si>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</si>
  <si>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</si>
  <si>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</si>
  <si>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</si>
  <si>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</si>
  <si>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</si>
  <si>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</si>
  <si>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</si>
  <si>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</si>
  <si>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</si>
  <si>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</si>
  <si>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</si>
  <si>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</si>
  <si>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</si>
  <si>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</si>
  <si>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</si>
  <si>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</si>
  <si>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</si>
  <si>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</si>
  <si>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</si>
  <si>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</si>
  <si>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</si>
  <si>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</si>
  <si>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</si>
  <si>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</si>
  <si>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</si>
  <si>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</si>
  <si>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</si>
  <si>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</si>
  <si>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</si>
  <si>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</si>
  <si>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</si>
  <si>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</si>
  <si>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</si>
  <si>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</si>
  <si>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</si>
  <si>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</si>
  <si>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</si>
  <si>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</si>
  <si>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</si>
  <si>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</si>
  <si>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</si>
  <si>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</si>
  <si>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</si>
  <si>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</si>
  <si>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</si>
  <si>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</si>
  <si>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</si>
  <si>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</si>
  <si>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</si>
  <si>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</si>
  <si>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</si>
  <si>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</si>
  <si>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</si>
  <si>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</si>
  <si>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</si>
  <si>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</si>
  <si>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</si>
  <si>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</si>
  <si>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</si>
  <si>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</si>
  <si>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</si>
  <si>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</si>
  <si>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</si>
  <si>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</si>
  <si>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</si>
  <si>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</si>
  <si>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</si>
  <si>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</si>
  <si>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</si>
  <si>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</si>
  <si>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</si>
  <si>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</si>
  <si>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</si>
  <si>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</si>
  <si>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</si>
  <si>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</si>
  <si>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</si>
  <si>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</si>
  <si>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</si>
  <si>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</si>
  <si>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</si>
  <si>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</si>
  <si>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</si>
  <si>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</si>
  <si>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</si>
  <si>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</si>
  <si>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</si>
  <si>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</si>
  <si>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</si>
  <si>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</si>
  <si>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</si>
  <si>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</si>
  <si>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</si>
  <si>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</si>
  <si>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</si>
  <si>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</si>
  <si>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</si>
  <si>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</si>
  <si>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</si>
  <si>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</si>
  <si>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</si>
  <si>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</si>
  <si>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</si>
  <si>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</si>
  <si>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</si>
  <si>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</si>
  <si>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</si>
  <si>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</si>
  <si>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</si>
  <si>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</si>
  <si>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</si>
  <si>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</si>
  <si>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</si>
  <si>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</si>
  <si>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</si>
  <si>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</si>
  <si>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</si>
  <si>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</si>
  <si>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</si>
  <si>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</si>
  <si>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</si>
  <si>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</si>
  <si>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</si>
  <si>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</si>
  <si>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</si>
  <si>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</si>
  <si>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</si>
  <si>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</si>
  <si>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</si>
  <si>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</si>
  <si>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</si>
  <si>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</si>
  <si>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</si>
  <si>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</si>
  <si>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</si>
  <si>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</si>
  <si>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</si>
  <si>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</si>
  <si>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</si>
  <si>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</si>
  <si>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</si>
  <si>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</si>
  <si>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</si>
  <si>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</si>
  <si>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</si>
  <si>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</si>
  <si>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</si>
  <si>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</si>
  <si>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</si>
  <si>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</si>
  <si>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</si>
  <si>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</si>
  <si>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</si>
  <si>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</si>
  <si>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</si>
  <si>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</si>
  <si>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</si>
  <si>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</si>
  <si>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</si>
  <si>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</si>
  <si>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</si>
  <si>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</si>
  <si>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</si>
  <si>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</si>
  <si>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</si>
  <si>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</si>
  <si>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</si>
  <si>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</si>
  <si>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</si>
  <si>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</si>
  <si>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</si>
  <si>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</si>
  <si>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</si>
  <si>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</si>
  <si>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</si>
  <si>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</si>
  <si>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</si>
  <si>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</si>
  <si>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</si>
  <si>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</si>
  <si>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</si>
  <si>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</si>
  <si>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</si>
  <si>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</si>
  <si>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</si>
  <si>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</si>
  <si>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</si>
  <si>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</si>
  <si>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</si>
  <si>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</si>
  <si>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</si>
  <si>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</si>
  <si>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</si>
  <si>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</si>
  <si>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</si>
  <si>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</si>
  <si>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</si>
  <si>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</si>
  <si>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</si>
  <si>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</si>
  <si>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</si>
  <si>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</si>
  <si>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</si>
  <si>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</si>
  <si>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</si>
  <si>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</si>
  <si>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</si>
  <si>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</si>
  <si>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</si>
  <si>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</si>
  <si>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</si>
  <si>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</si>
  <si>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</si>
  <si>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</si>
  <si>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</si>
  <si>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</si>
  <si>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</si>
  <si>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</si>
  <si>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</si>
  <si>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</si>
  <si>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</si>
  <si>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</si>
  <si>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</si>
  <si>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</si>
  <si>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</si>
  <si>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</si>
  <si>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</si>
  <si>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</si>
  <si>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</si>
  <si>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</si>
  <si>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</si>
  <si>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</si>
  <si>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</si>
  <si>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</si>
  <si>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</si>
  <si>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</si>
  <si>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</si>
  <si>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</si>
  <si>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</si>
  <si>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</si>
  <si>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</si>
  <si>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</si>
  <si>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</si>
  <si>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</si>
  <si>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</si>
  <si>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</si>
  <si>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</si>
  <si>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</si>
  <si>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</si>
  <si>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Colonne735</t>
  </si>
  <si>
    <t>Colonne734</t>
  </si>
  <si>
    <t>Francois</t>
  </si>
  <si>
    <t>Julie</t>
  </si>
  <si>
    <t>Marc</t>
  </si>
  <si>
    <t>Marie</t>
  </si>
  <si>
    <t>Pierre</t>
  </si>
  <si>
    <t>Motifs de déplacement</t>
  </si>
  <si>
    <t>Médical</t>
  </si>
  <si>
    <t>TOTAL TRAJETS</t>
  </si>
  <si>
    <t>Courses</t>
  </si>
  <si>
    <t>Emploi / Formation</t>
  </si>
  <si>
    <t>Administratif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</si>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</sst>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ddd"/>
    <numFmt numFmtId="166" formatCode="d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12"/>
      <color theme="0"/>
      <name val="Arial"/>
      <family val="2"/>
    </font>
    <font>
      <b/>
      <sz val="12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/>
      <top/>
      <bottom style="dashed">
        <color auto="1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ouble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/>
      <bottom style="dashed">
        <color auto="1"/>
      </bottom>
      <diagonal/>
    </border>
    <border>
      <left style="double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ashed">
        <color auto="1"/>
      </bottom>
      <diagonal/>
    </border>
    <border>
      <left style="double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double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indexed="64"/>
      </right>
      <top style="dashed">
        <color auto="1"/>
      </top>
      <bottom/>
      <diagonal/>
    </border>
    <border>
      <left/>
      <right style="double">
        <color indexed="64"/>
      </right>
      <top style="dashed">
        <color auto="1"/>
      </top>
      <bottom/>
      <diagonal/>
    </border>
    <border>
      <left style="double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ouble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dashed">
        <color auto="1"/>
      </left>
      <right style="dotted">
        <color auto="1"/>
      </right>
      <top style="medium">
        <color auto="1"/>
      </top>
      <bottom style="thin">
        <color indexed="64"/>
      </bottom>
      <diagonal/>
    </border>
    <border>
      <left style="dott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tt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medium">
        <color indexed="64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/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3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3" fillId="0" borderId="0" xfId="0" applyFont="1"/>
    <xf numFmtId="0" fontId="7" fillId="0" borderId="0" xfId="0" applyFont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>
      <alignment horizontal="center" vertical="center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3" fillId="0" borderId="39" xfId="0" applyFont="1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3" fillId="0" borderId="43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Protection="1">
      <protection locked="0"/>
    </xf>
    <xf numFmtId="0" fontId="7" fillId="0" borderId="45" xfId="0" applyFont="1" applyBorder="1" applyAlignment="1">
      <alignment horizontal="center" vertical="center"/>
    </xf>
    <xf numFmtId="0" fontId="3" fillId="0" borderId="46" xfId="0" applyFont="1" applyBorder="1" applyAlignment="1" applyProtection="1">
      <alignment horizontal="center" vertical="center"/>
      <protection locked="0"/>
    </xf>
    <xf numFmtId="0" fontId="3" fillId="0" borderId="47" xfId="0" applyFont="1" applyBorder="1" applyAlignment="1" applyProtection="1">
      <alignment horizontal="center" vertical="center"/>
      <protection locked="0"/>
    </xf>
    <xf numFmtId="0" fontId="3" fillId="0" borderId="48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Protection="1">
      <protection locked="0"/>
    </xf>
    <xf numFmtId="0" fontId="3" fillId="0" borderId="44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52" xfId="0" applyFont="1" applyBorder="1" applyAlignment="1" applyProtection="1">
      <alignment horizontal="center" vertical="center"/>
      <protection locked="0"/>
    </xf>
    <xf numFmtId="0" fontId="3" fillId="0" borderId="53" xfId="0" applyFont="1" applyBorder="1" applyAlignment="1" applyProtection="1">
      <alignment horizontal="center" vertical="center"/>
      <protection locked="0"/>
    </xf>
    <xf numFmtId="0" fontId="3" fillId="0" borderId="54" xfId="0" applyFont="1" applyBorder="1" applyAlignment="1" applyProtection="1">
      <alignment horizontal="center" vertical="center"/>
      <protection locked="0"/>
    </xf>
    <xf numFmtId="0" fontId="3" fillId="0" borderId="24" xfId="0" applyFont="1" applyBorder="1" applyProtection="1">
      <protection locked="0"/>
    </xf>
    <xf numFmtId="0" fontId="3" fillId="0" borderId="55" xfId="0" applyFont="1" applyBorder="1" applyAlignment="1" applyProtection="1">
      <alignment horizontal="center" vertical="center"/>
      <protection locked="0"/>
    </xf>
    <xf numFmtId="0" fontId="7" fillId="0" borderId="56" xfId="0" applyFont="1" applyBorder="1" applyAlignment="1">
      <alignment horizontal="center" vertical="center"/>
    </xf>
    <xf numFmtId="0" fontId="3" fillId="0" borderId="57" xfId="0" applyFont="1" applyBorder="1" applyAlignment="1" applyProtection="1">
      <alignment horizontal="center" vertical="center"/>
      <protection locked="0"/>
    </xf>
    <xf numFmtId="0" fontId="3" fillId="0" borderId="58" xfId="0" applyFont="1" applyBorder="1" applyAlignment="1" applyProtection="1">
      <alignment horizontal="center" vertical="center"/>
      <protection locked="0"/>
    </xf>
    <xf numFmtId="0" fontId="3" fillId="0" borderId="59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Protection="1">
      <protection locked="0"/>
    </xf>
    <xf numFmtId="0" fontId="3" fillId="0" borderId="3" xfId="0" applyFont="1" applyBorder="1"/>
    <xf numFmtId="0" fontId="0" fillId="0" borderId="3" xfId="0" applyBorder="1"/>
    <xf numFmtId="0" fontId="10" fillId="0" borderId="0" xfId="1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8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 applyProtection="1">
      <alignment horizontal="center" vertical="center"/>
      <protection locked="0"/>
    </xf>
    <xf numFmtId="0" fontId="3" fillId="0" borderId="61" xfId="0" applyFont="1" applyBorder="1" applyAlignment="1" applyProtection="1">
      <alignment horizontal="center" vertical="center"/>
      <protection locked="0"/>
    </xf>
    <xf numFmtId="0" fontId="3" fillId="0" borderId="63" xfId="0" applyFont="1" applyBorder="1" applyAlignment="1" applyProtection="1">
      <alignment horizontal="center" vertical="center"/>
      <protection locked="0"/>
    </xf>
    <xf numFmtId="0" fontId="3" fillId="0" borderId="64" xfId="0" applyFont="1" applyBorder="1" applyAlignment="1" applyProtection="1">
      <alignment horizontal="center" vertical="center"/>
      <protection locked="0"/>
    </xf>
    <xf numFmtId="0" fontId="3" fillId="0" borderId="65" xfId="0" applyFont="1" applyBorder="1" applyAlignment="1" applyProtection="1">
      <alignment horizontal="center" vertical="center"/>
      <protection locked="0"/>
    </xf>
    <xf numFmtId="0" fontId="3" fillId="0" borderId="66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Protection="1">
      <protection locked="0"/>
    </xf>
    <xf numFmtId="0" fontId="3" fillId="0" borderId="28" xfId="0" applyFont="1" applyBorder="1" applyProtection="1">
      <protection locked="0"/>
    </xf>
    <xf numFmtId="0" fontId="3" fillId="0" borderId="55" xfId="0" applyFont="1" applyBorder="1" applyProtection="1">
      <protection locked="0"/>
    </xf>
    <xf numFmtId="0" fontId="3" fillId="0" borderId="35" xfId="0" applyFont="1" applyBorder="1" applyProtection="1">
      <protection locked="0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 applyProtection="1">
      <alignment horizontal="center" vertical="center"/>
      <protection locked="0"/>
    </xf>
    <xf numFmtId="0" fontId="3" fillId="0" borderId="69" xfId="0" applyFont="1" applyBorder="1" applyAlignment="1" applyProtection="1">
      <alignment horizontal="center" vertical="center"/>
      <protection locked="0"/>
    </xf>
    <xf numFmtId="0" fontId="3" fillId="0" borderId="70" xfId="0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750"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 style="dotted">
          <color auto="1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otted">
          <color auto="1"/>
        </right>
        <top style="dashed">
          <color auto="1"/>
        </top>
        <bottom style="dashed">
          <color auto="1"/>
        </bottom>
        <vertical style="dotted">
          <color auto="1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/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/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double">
          <color auto="1"/>
        </right>
        <top style="medium">
          <color auto="1"/>
        </top>
        <bottom style="medium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/>
        <horizontal/>
      </border>
      <protection locked="0" hidden="0"/>
    </dxf>
    <dxf>
      <border outline="0">
        <left style="thin">
          <color indexed="64"/>
        </left>
        <top style="medium">
          <color indexed="64"/>
        </top>
        <bottom style="double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978693</xdr:colOff>
      <xdr:row>15</xdr:row>
      <xdr:rowOff>161925</xdr:rowOff>
    </xdr:from>
    <xdr:to>
      <xdr:col>2</xdr:col>
      <xdr:colOff>38100</xdr:colOff>
      <xdr:row>24</xdr:row>
      <xdr:rowOff>28575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hauffeurs">
              <a:extLst>
                <a:ext uri="{FF2B5EF4-FFF2-40B4-BE49-F238E27FC236}">
                  <a16:creationId xmlns:a16="http://schemas.microsoft.com/office/drawing/2014/main" id="{F262D01B-F154-429A-9E30-12FE113F6B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uffeu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55143" y="3733800"/>
              <a:ext cx="2107407" cy="2095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30</xdr:col>
      <xdr:colOff>338137</xdr:colOff>
      <xdr:row>14</xdr:row>
      <xdr:rowOff>178594</xdr:rowOff>
    </xdr:from>
    <xdr:to>
      <xdr:col>34</xdr:col>
      <xdr:colOff>119062</xdr:colOff>
      <xdr:row>24</xdr:row>
      <xdr:rowOff>202406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hauffeurs 1">
              <a:extLst>
                <a:ext uri="{FF2B5EF4-FFF2-40B4-BE49-F238E27FC236}">
                  <a16:creationId xmlns:a16="http://schemas.microsoft.com/office/drawing/2014/main" id="{83AD808A-EA5A-4C39-87DE-6502C7EBE8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uffeur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864387" y="3502819"/>
              <a:ext cx="1838325" cy="25003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268a1dadb9fc18aa/Les%20Roues%20d'Secours%20du%20Vignoble/Fichiers%20Excels/Planning%20Test%202024.xlsm" TargetMode="External"/><Relationship Id="rId1" Type="http://schemas.openxmlformats.org/officeDocument/2006/relationships/externalLinkPath" Target="https://d.docs.live.net/268a1dadb9fc18aa/Les%20Roues%20d'Secours%20du%20Vignoble/Fichiers%20Excels/Planning%20Test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ning "/>
      <sheetName val="1.Chauffeurs"/>
      <sheetName val="2.Bénéficiaires"/>
      <sheetName val="3.Destinations"/>
      <sheetName val="4.Km et Prix"/>
      <sheetName val="4.Km et Prix (2)"/>
      <sheetName val="4.Km et Prix (3)"/>
      <sheetName val="Années"/>
      <sheetName val="Synthèse Tri"/>
      <sheetName val="Synthèses Chauffeurs"/>
      <sheetName val="Référents"/>
      <sheetName val="Prix KM"/>
      <sheetName val="Asso autour de nous "/>
      <sheetName val="Jours fériés"/>
      <sheetName val="Planning Test 20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uffeurs" xr10:uid="{2267CAD4-03EB-405E-933F-91CD5E91F357}" sourceName="Chauffeur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auffeurs" xr10:uid="{A07FD246-3ABC-4B80-BE32-C8236990E79C}" cache="Segment_Chauffeurs" caption="Chauffeurs" rowHeight="241300"/>
  <slicer name="Chauffeurs 1" xr10:uid="{37E48651-E5F4-4C2A-90B9-66251509F04C}" cache="Segment_Chauffeurs" caption="Chauffeur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877E5D-D462-4511-92CB-FAC80411AC4A}" name="Planning" displayName="Planning" ref="A6:ABQ81" totalsRowShown="0" headerRowDxfId="749" dataDxfId="748" tableBorderDxfId="747">
  <autoFilter ref="A6:ABQ81" xr:uid="{C8CD1733-EC20-4D23-A02C-A1A9A3149852}"/>
  <sortState xmlns:xlrd2="http://schemas.microsoft.com/office/spreadsheetml/2017/richdata2" ref="A7:ABD81">
    <sortCondition ref="A14:A81"/>
  </sortState>
  <tableColumns count="745">
    <tableColumn id="1" xr3:uid="{02F4931B-3A0F-49F0-A0C3-BB86671BA84B}" name="Chauffeurs" dataDxfId="746"/>
    <tableColumn id="2" xr3:uid="{C0DC4839-8C78-4548-8A81-F301CAFB6038}" name="Indisponibilités" dataDxfId="745"/>
    <tableColumn id="3" xr3:uid="{3FC66312-2BDE-4E99-97B4-640873D34747}" name="Colonne3" dataDxfId="744"/>
    <tableColumn id="4" xr3:uid="{2A53E298-F830-41FB-8900-70E9D7AFA2E3}" name="Colonne4" dataDxfId="743"/>
    <tableColumn id="5" xr3:uid="{0B4DFF52-CF96-4121-BDFE-4766BC73DF72}" name="Colonne5" dataDxfId="742"/>
    <tableColumn id="6" xr3:uid="{E0530AF7-B4AA-4589-89B7-3B80DBE9A007}" name="Colonne6" dataDxfId="741"/>
    <tableColumn id="7" xr3:uid="{CF23BF32-2AC6-4D6F-89A7-EF15B340C9B4}" name="Colonne7" dataDxfId="740"/>
    <tableColumn id="8" xr3:uid="{7869B97E-1E1A-463B-AB73-1F77F41B6489}" name="Colonne8" dataDxfId="739"/>
    <tableColumn id="9" xr3:uid="{194508DE-0B74-46A1-8541-13966F0D2488}" name="Colonne9" dataDxfId="738"/>
    <tableColumn id="10" xr3:uid="{34624F59-F992-488C-BC3C-95F53671C4C0}" name="Colonne10" dataDxfId="737"/>
    <tableColumn id="11" xr3:uid="{10A756AD-1836-4A3E-B470-55319C3C6696}" name="Colonne11" dataDxfId="736"/>
    <tableColumn id="12" xr3:uid="{AA2DC993-D496-484B-B2AE-517E38471A0B}" name="Colonne12" dataDxfId="735"/>
    <tableColumn id="13" xr3:uid="{06BB01BE-2F38-4235-B6BE-0CB8FFDBDD2C}" name="Colonne13" dataDxfId="734"/>
    <tableColumn id="14" xr3:uid="{E427B88B-A529-4189-81D8-019D732E0355}" name="Colonne14" dataDxfId="733"/>
    <tableColumn id="15" xr3:uid="{5BDFA90A-700E-473E-B9C3-72E19E6C7C1A}" name="Colonne15" dataDxfId="732"/>
    <tableColumn id="16" xr3:uid="{DD478C51-A4D1-4572-B81D-489194569B70}" name="Colonne16" dataDxfId="731"/>
    <tableColumn id="17" xr3:uid="{12231AE1-C4BD-4688-942E-BA9870C69D0D}" name="Colonne17" dataDxfId="730"/>
    <tableColumn id="18" xr3:uid="{E2A912A5-A727-4562-A90E-A577D22073E4}" name="Colonne18" dataDxfId="729"/>
    <tableColumn id="19" xr3:uid="{40D0BC92-BC35-4A8A-8B10-313B5BF607DD}" name="Colonne19" dataDxfId="728"/>
    <tableColumn id="20" xr3:uid="{5129C439-30AC-47FF-9A69-1446B5D1FF4E}" name="Colonne20" dataDxfId="727"/>
    <tableColumn id="21" xr3:uid="{89BBFD08-3F68-47AA-B692-28182045392A}" name="Colonne21" dataDxfId="726"/>
    <tableColumn id="22" xr3:uid="{6812CAA5-5F27-47C5-971A-760CD14C4E76}" name="Colonne22" dataDxfId="725"/>
    <tableColumn id="23" xr3:uid="{168F82C0-6C58-4DAB-8D30-4894A9A020E2}" name="Colonne23" dataDxfId="724"/>
    <tableColumn id="24" xr3:uid="{7373CEAD-AAF3-4231-8262-5F09CBB93058}" name="Colonne24" dataDxfId="723"/>
    <tableColumn id="25" xr3:uid="{680FD6DC-4025-418B-87C5-952D0A38B2A0}" name="Colonne25" dataDxfId="722"/>
    <tableColumn id="26" xr3:uid="{80FB7A0E-81FE-432A-8624-629796F6E81B}" name="Colonne26" dataDxfId="721"/>
    <tableColumn id="27" xr3:uid="{CB58ED29-3B0B-4B5D-B5F6-273DFC3AB085}" name="Colonne27" dataDxfId="720"/>
    <tableColumn id="28" xr3:uid="{1D9E6632-ABD6-4AC1-A833-54141A7B552A}" name="Colonne28" dataDxfId="719"/>
    <tableColumn id="29" xr3:uid="{E9155A26-0054-4F39-882C-9AE2EDF56EF4}" name="Colonne29" dataDxfId="718"/>
    <tableColumn id="30" xr3:uid="{09BDE367-ADFA-427F-8258-D0EDB8FFB14C}" name="Colonne30" dataDxfId="717"/>
    <tableColumn id="31" xr3:uid="{FC12C5BA-CF71-481C-841F-1B18E7C94202}" name="Colonne31" dataDxfId="716"/>
    <tableColumn id="32" xr3:uid="{410CBDAA-ADD1-46BF-84AF-33E30988E13D}" name="Colonne32" dataDxfId="715"/>
    <tableColumn id="33" xr3:uid="{C72BC0E4-D311-4F6D-B8DA-445072A81C24}" name="Colonne33" dataDxfId="714"/>
    <tableColumn id="34" xr3:uid="{DDDAEAA9-5E9A-4D7B-91DE-D5C764923571}" name="Colonne34" dataDxfId="713"/>
    <tableColumn id="35" xr3:uid="{92044AA6-2E2B-4E45-8D3F-3F0EAAEFA7C5}" name="Colonne35" dataDxfId="712"/>
    <tableColumn id="36" xr3:uid="{88E49235-3A0E-44A0-A5C7-76FA419155CF}" name="Colonne36" dataDxfId="711"/>
    <tableColumn id="37" xr3:uid="{C64904E9-A4FD-4739-81E6-30A49E7346B6}" name="Colonne37" dataDxfId="710"/>
    <tableColumn id="38" xr3:uid="{36BD2227-D0F0-472A-8285-2B04D7790B6F}" name="Colonne38" dataDxfId="709"/>
    <tableColumn id="39" xr3:uid="{C6370F0C-7783-41FF-8541-502F881BD02D}" name="Colonne39" dataDxfId="708"/>
    <tableColumn id="40" xr3:uid="{64A1EE5D-7B09-481D-9836-FC3488E0E1E4}" name="Colonne40" dataDxfId="707"/>
    <tableColumn id="41" xr3:uid="{F2A50642-6710-4EE6-AD75-C2E5F1FB4AC8}" name="Colonne41" dataDxfId="706"/>
    <tableColumn id="42" xr3:uid="{9D9B620F-EEFE-4B70-ACE3-173875552430}" name="Colonne42" dataDxfId="705"/>
    <tableColumn id="43" xr3:uid="{E61A9E4F-4B19-4F0D-A2E0-9C0541846CAB}" name="Colonne43" dataDxfId="704"/>
    <tableColumn id="44" xr3:uid="{D11394A2-4C0E-4827-8D09-7E2E8BB8D075}" name="Colonne44" dataDxfId="703"/>
    <tableColumn id="45" xr3:uid="{DBE9539D-A460-4EC3-9D48-B1D3A841CFC8}" name="Colonne45" dataDxfId="702"/>
    <tableColumn id="46" xr3:uid="{A32ED96D-FD0F-493F-9B1A-F730A646555C}" name="Colonne46" dataDxfId="701"/>
    <tableColumn id="47" xr3:uid="{B724ACFD-ACDD-4596-A2F7-EF2FD6237704}" name="Colonne47" dataDxfId="700"/>
    <tableColumn id="48" xr3:uid="{7DB471C0-94B2-418A-9510-FE298E3D4F80}" name="Colonne48" dataDxfId="699"/>
    <tableColumn id="49" xr3:uid="{6BA7E294-540E-4BE8-8C9A-65AABE61C77E}" name="Colonne49" dataDxfId="698"/>
    <tableColumn id="50" xr3:uid="{F273EFC0-0DB9-48DE-B932-E9B9DFD6140E}" name="Colonne50" dataDxfId="697"/>
    <tableColumn id="51" xr3:uid="{2D98D175-3749-4B8E-A7AA-B92F5BD41D03}" name="Colonne51" dataDxfId="696"/>
    <tableColumn id="52" xr3:uid="{0B1242EE-2652-4ECF-B472-01471BC61AFF}" name="Colonne52" dataDxfId="695"/>
    <tableColumn id="53" xr3:uid="{C1E8EEDF-A830-4A69-8D27-AB9C8080C182}" name="Colonne53" dataDxfId="694"/>
    <tableColumn id="54" xr3:uid="{BE68B532-E363-49F3-A594-7038291E7E11}" name="Colonne54" dataDxfId="693"/>
    <tableColumn id="55" xr3:uid="{41BCFFAC-7950-41EA-9C8D-54350C629E2D}" name="Colonne55" dataDxfId="692"/>
    <tableColumn id="56" xr3:uid="{75403F30-8A09-4BFD-B3B5-816ECB207930}" name="Colonne56" dataDxfId="691"/>
    <tableColumn id="57" xr3:uid="{191F7DD5-8797-4657-B7D4-003C1A3767E3}" name="Colonne57" dataDxfId="690"/>
    <tableColumn id="58" xr3:uid="{CADD1184-1633-4762-BD5E-80D9278FBB6B}" name="Colonne58" dataDxfId="689"/>
    <tableColumn id="59" xr3:uid="{C6988081-DCC1-414F-BF48-55CF527897FE}" name="Colonne59" dataDxfId="688"/>
    <tableColumn id="60" xr3:uid="{235B3DF5-0C64-4B0C-A45D-579ECD610141}" name="Colonne60" dataDxfId="687"/>
    <tableColumn id="61" xr3:uid="{214CD2E3-B7CE-4C81-8AE9-E76C37B95E70}" name="Colonne61" dataDxfId="686"/>
    <tableColumn id="62" xr3:uid="{89BB1209-AD2F-4E2C-BCCB-74DC1A99200D}" name="Colonne62" dataDxfId="685"/>
    <tableColumn id="63" xr3:uid="{9B4D5334-E5B4-4778-8A13-2CD985FC630A}" name="Colonne63" dataDxfId="684"/>
    <tableColumn id="64" xr3:uid="{04C1CE0B-FE5B-4B96-ACDD-23E0091754F4}" name="Colonne64" dataDxfId="683"/>
    <tableColumn id="65" xr3:uid="{BA019487-CD56-4883-9DDB-1F19E035F10A}" name="Colonne65" dataDxfId="682"/>
    <tableColumn id="66" xr3:uid="{04D94462-8D0B-473B-ABD3-6ECA78690F1B}" name="Colonne66" dataDxfId="681"/>
    <tableColumn id="67" xr3:uid="{3EE637ED-C972-4DE6-BA48-0E5AC25F6CE8}" name="Colonne67" dataDxfId="680"/>
    <tableColumn id="68" xr3:uid="{C427C94C-1CA9-4CF4-80DC-DD2A77DD520C}" name="Colonne68" dataDxfId="679"/>
    <tableColumn id="69" xr3:uid="{CAA578AF-F963-4569-B5B6-692DBD6973B8}" name="Colonne69" dataDxfId="678"/>
    <tableColumn id="70" xr3:uid="{31D1752C-E605-4D44-92F1-55F765B62F5C}" name="Colonne70" dataDxfId="677"/>
    <tableColumn id="71" xr3:uid="{01384174-2EE1-48EA-8682-7E4516FC54D6}" name="Colonne71" dataDxfId="676"/>
    <tableColumn id="72" xr3:uid="{862D80A9-0BA7-4A36-ABA7-075A8BCA8115}" name="Colonne72" dataDxfId="675"/>
    <tableColumn id="73" xr3:uid="{4F40E0D6-841A-4880-AF1E-831731A55180}" name="Colonne73" dataDxfId="674"/>
    <tableColumn id="74" xr3:uid="{0CB16E80-1FA7-4924-BF19-B0F7C600F9C0}" name="Colonne74" dataDxfId="673"/>
    <tableColumn id="75" xr3:uid="{F28D1531-84FE-4F2E-8ABE-2B1606C19164}" name="Colonne75" dataDxfId="672"/>
    <tableColumn id="76" xr3:uid="{A8167364-E528-49C5-ABFF-B1C3060DE020}" name="Colonne76" dataDxfId="671"/>
    <tableColumn id="77" xr3:uid="{39F98163-2F21-43C2-B251-13B5548BADD7}" name="Colonne77" dataDxfId="670"/>
    <tableColumn id="78" xr3:uid="{81EFE4E8-D47A-4A98-AD42-C839606EC667}" name="Colonne78" dataDxfId="669"/>
    <tableColumn id="79" xr3:uid="{8ED1828F-4D8D-4B19-98A4-FFBD89D2B0E2}" name="Colonne79" dataDxfId="668"/>
    <tableColumn id="80" xr3:uid="{E906B075-AA80-4560-B3B8-588EE02B745C}" name="Colonne80" dataDxfId="667"/>
    <tableColumn id="81" xr3:uid="{4A132602-3961-4B4A-A8D0-C7319160F7CE}" name="Colonne81" dataDxfId="666"/>
    <tableColumn id="82" xr3:uid="{49FAA758-5596-4839-9A9C-2274A2643120}" name="Colonne82" dataDxfId="665"/>
    <tableColumn id="83" xr3:uid="{DE7AA462-BD86-4B02-8109-693F2F64C647}" name="Colonne83" dataDxfId="664"/>
    <tableColumn id="84" xr3:uid="{32C7D954-859C-4659-8499-F78DAFB07E0D}" name="Colonne84" dataDxfId="663"/>
    <tableColumn id="85" xr3:uid="{7D8CE953-6A0F-45E6-AB1A-8A4663E148BF}" name="Colonne85" dataDxfId="662"/>
    <tableColumn id="86" xr3:uid="{D910938E-EF4D-41BA-9D86-A18D66F8EB61}" name="Colonne86" dataDxfId="661"/>
    <tableColumn id="87" xr3:uid="{FBB09289-E513-4565-946D-C175F27F3109}" name="Colonne87" dataDxfId="660"/>
    <tableColumn id="88" xr3:uid="{2A48D523-B3F1-4C80-8693-B9284BB3161B}" name="Colonne88" dataDxfId="659"/>
    <tableColumn id="89" xr3:uid="{474D2A0C-D670-4269-80D8-089FBB87EC8E}" name="Colonne89" dataDxfId="658"/>
    <tableColumn id="90" xr3:uid="{736A263F-B694-46F1-92FC-CEFB55936FC9}" name="Colonne90" dataDxfId="657"/>
    <tableColumn id="91" xr3:uid="{FCBB0880-363E-43C5-AE12-4FB4E1AF8820}" name="Colonne91" dataDxfId="656"/>
    <tableColumn id="92" xr3:uid="{9513D950-F9D9-4804-878D-F04F261CFB27}" name="Colonne92" dataDxfId="655"/>
    <tableColumn id="93" xr3:uid="{46A71F33-BCE3-4317-8824-007D8683C12E}" name="Colonne93" dataDxfId="654"/>
    <tableColumn id="94" xr3:uid="{B20798D1-141B-4F52-90A6-651F08A6CFF0}" name="Colonne94" dataDxfId="653"/>
    <tableColumn id="95" xr3:uid="{7BBBA38E-23DB-466D-AA9E-CE93F830B195}" name="Colonne95" dataDxfId="652"/>
    <tableColumn id="96" xr3:uid="{74682ADA-0665-45EB-8940-53722968BD17}" name="Colonne96" dataDxfId="651"/>
    <tableColumn id="97" xr3:uid="{BF6A110C-7AD4-4801-B5BF-33BA1EAE8199}" name="Colonne97" dataDxfId="650"/>
    <tableColumn id="98" xr3:uid="{649E1A62-DE50-40DD-9C21-0784ECF4F17C}" name="Colonne98" dataDxfId="649"/>
    <tableColumn id="99" xr3:uid="{59C5D17A-0958-4428-A1ED-4A6878EAD226}" name="Colonne99" dataDxfId="648"/>
    <tableColumn id="100" xr3:uid="{BE4EE35A-2F40-421D-8DD7-8937A4F8CA66}" name="Colonne100" dataDxfId="647"/>
    <tableColumn id="101" xr3:uid="{C8F19809-F7E2-4527-8DCA-005E30B3BDF5}" name="Colonne101" dataDxfId="646"/>
    <tableColumn id="102" xr3:uid="{998008E2-780E-4C49-9973-9FB661595787}" name="Colonne102" dataDxfId="645"/>
    <tableColumn id="103" xr3:uid="{1B507C73-B332-41CC-8B65-018E645EA416}" name="Colonne103" dataDxfId="644"/>
    <tableColumn id="104" xr3:uid="{117ECAE9-9CBD-4728-9A07-3E4156B5A984}" name="Colonne104" dataDxfId="643"/>
    <tableColumn id="105" xr3:uid="{59B877EC-BA9C-4997-8500-1F5B5FEB64A7}" name="Colonne105" dataDxfId="642"/>
    <tableColumn id="106" xr3:uid="{3DB9A44E-530E-406B-BD2D-6C401F0D5E06}" name="Colonne106" dataDxfId="641"/>
    <tableColumn id="107" xr3:uid="{18C1E98B-BCD4-4E52-B2FF-C248D47746D3}" name="Colonne107" dataDxfId="640"/>
    <tableColumn id="108" xr3:uid="{A2D5652F-F598-4BD7-A22E-329C5B5BD72A}" name="Colonne108" dataDxfId="639"/>
    <tableColumn id="109" xr3:uid="{E3165665-D47C-4F7A-A2C2-F5464800442B}" name="Colonne109" dataDxfId="638"/>
    <tableColumn id="110" xr3:uid="{BE264993-5C9F-42A5-9FC3-B08117B0CBCA}" name="Colonne110" dataDxfId="637"/>
    <tableColumn id="111" xr3:uid="{E621D5CC-EA71-4F3F-8374-A2FB7DFBA292}" name="Colonne111" dataDxfId="636"/>
    <tableColumn id="112" xr3:uid="{2BB23D72-54CB-4D58-B74B-40C74B609BEC}" name="Colonne112" dataDxfId="635"/>
    <tableColumn id="113" xr3:uid="{C2EA909B-8146-4D1A-8483-5FBF5245287C}" name="Colonne113" dataDxfId="634"/>
    <tableColumn id="114" xr3:uid="{A7D0E9EC-F0FF-4AA8-8441-53DE41FCB64B}" name="Colonne114" dataDxfId="633"/>
    <tableColumn id="115" xr3:uid="{8F07413B-6321-4105-B43F-4716CF4EA36A}" name="Colonne115" dataDxfId="632"/>
    <tableColumn id="116" xr3:uid="{75507BC2-30BA-4226-8D0A-CC2A66779054}" name="Colonne116" dataDxfId="631"/>
    <tableColumn id="117" xr3:uid="{C4BFEA83-1603-4C16-BC70-82301D5C15E3}" name="Colonne117" dataDxfId="630"/>
    <tableColumn id="118" xr3:uid="{137CBF61-9379-440F-8664-ECCBDC63AF8E}" name="Colonne118" dataDxfId="629"/>
    <tableColumn id="119" xr3:uid="{DA174B16-A31F-48C7-8D1D-9BD021F1BFE0}" name="Colonne119" dataDxfId="628"/>
    <tableColumn id="120" xr3:uid="{A997F15A-E3C6-4CA6-A063-1FDA8F9484C6}" name="Colonne120" dataDxfId="627"/>
    <tableColumn id="121" xr3:uid="{D5FD8C77-8358-47B4-8FBD-835746CD20E8}" name="Colonne121" dataDxfId="626"/>
    <tableColumn id="122" xr3:uid="{717E7BA4-1221-4355-B9C6-A38DC8E95758}" name="Colonne122" dataDxfId="625"/>
    <tableColumn id="123" xr3:uid="{B544244D-373F-44F1-ADBC-958D3CCFB418}" name="Colonne123" dataDxfId="624"/>
    <tableColumn id="124" xr3:uid="{08CBD434-8489-4BF4-A4DC-02407ADE6484}" name="Colonne124" dataDxfId="623"/>
    <tableColumn id="125" xr3:uid="{FEC37C6F-610D-43E9-9F1E-7A8A428B94A9}" name="Colonne125" dataDxfId="622"/>
    <tableColumn id="126" xr3:uid="{A95B2388-6515-47C4-B074-13CF9E1E897A}" name="Colonne126" dataDxfId="621"/>
    <tableColumn id="127" xr3:uid="{E2F98B2A-09A3-4E32-99E5-85BE5C4C6C4D}" name="Colonne127" dataDxfId="620"/>
    <tableColumn id="128" xr3:uid="{7696DC10-C14D-4252-8197-114E6C69B677}" name="Colonne128" dataDxfId="619"/>
    <tableColumn id="129" xr3:uid="{85AC52D7-BF9C-49F3-8E97-BE1496691900}" name="Colonne129" dataDxfId="618"/>
    <tableColumn id="130" xr3:uid="{0FE2622B-76CE-4FFA-8E8D-025C7EAFBD00}" name="Colonne130" dataDxfId="617"/>
    <tableColumn id="131" xr3:uid="{FDD07FD8-584C-4840-A272-C2C115D0A161}" name="Colonne131" dataDxfId="616"/>
    <tableColumn id="132" xr3:uid="{9ED3CE67-98EE-4BAE-933C-CFC7E44ACDEA}" name="Colonne132" dataDxfId="615"/>
    <tableColumn id="133" xr3:uid="{63DF4A1E-ADE3-4D00-A4F8-00A5E527B8BF}" name="Colonne133" dataDxfId="614"/>
    <tableColumn id="134" xr3:uid="{F31D093B-DE72-4A90-B537-DA083F17FF2D}" name="Colonne134" dataDxfId="613"/>
    <tableColumn id="135" xr3:uid="{2336883E-08F9-48E6-AE96-902679C5596C}" name="Colonne135" dataDxfId="612"/>
    <tableColumn id="136" xr3:uid="{68CDB2A9-2697-460B-8126-230DE88A7A7D}" name="Colonne136" dataDxfId="611"/>
    <tableColumn id="137" xr3:uid="{9B43B6AC-3FD2-4DFB-B40B-6098B3DC5080}" name="Colonne137" dataDxfId="610"/>
    <tableColumn id="138" xr3:uid="{F0462631-EFD5-40EF-8D46-6BC6CADDFC49}" name="Colonne138" dataDxfId="609"/>
    <tableColumn id="139" xr3:uid="{87886422-514A-46B3-955B-36A76D848E31}" name="Colonne139" dataDxfId="608"/>
    <tableColumn id="140" xr3:uid="{35E3AEDE-4D99-4DFE-AD94-C0B253407625}" name="Colonne140" dataDxfId="607"/>
    <tableColumn id="141" xr3:uid="{334614DD-041F-4205-9155-DC916BFB010C}" name="Colonne141" dataDxfId="606"/>
    <tableColumn id="142" xr3:uid="{70EC2697-3571-4541-8B5B-2C208DD9AFED}" name="Colonne142" dataDxfId="605"/>
    <tableColumn id="143" xr3:uid="{41543C1F-4F54-45DC-A4B4-3186290E2445}" name="Colonne143" dataDxfId="604"/>
    <tableColumn id="144" xr3:uid="{6C08E7CA-7203-4531-8442-4476EE1B1BBC}" name="Colonne144" dataDxfId="603"/>
    <tableColumn id="145" xr3:uid="{96AD3802-8619-4479-8D32-FD5C6C85F2F3}" name="Colonne145" dataDxfId="602"/>
    <tableColumn id="146" xr3:uid="{E6E4CDC7-1B7E-47D4-B6D7-9895B42C0408}" name="Colonne146" dataDxfId="601"/>
    <tableColumn id="147" xr3:uid="{C4BDEFC5-0F26-45B8-B9C1-42A07B649200}" name="Colonne147" dataDxfId="600"/>
    <tableColumn id="148" xr3:uid="{7EBEB6AD-5AAC-4203-AB0A-F2ADF30B7315}" name="Colonne148" dataDxfId="599"/>
    <tableColumn id="149" xr3:uid="{6E072A94-41D1-4D42-95CE-8E2FFDEA4714}" name="Colonne149" dataDxfId="598"/>
    <tableColumn id="150" xr3:uid="{2E078F5D-2277-4EBC-96C6-8D74460D25C5}" name="Colonne150" dataDxfId="597"/>
    <tableColumn id="151" xr3:uid="{9B03E219-2E4D-4D2F-AC7C-01C4400C28C0}" name="Colonne151" dataDxfId="596"/>
    <tableColumn id="152" xr3:uid="{F6ADC611-7CAE-4B91-8E27-0A2706100A47}" name="Colonne152" dataDxfId="595"/>
    <tableColumn id="153" xr3:uid="{596CF2D7-1827-44E7-9AF0-45DA0F5B6B52}" name="Colonne153" dataDxfId="594"/>
    <tableColumn id="154" xr3:uid="{1C912677-353A-497D-9E61-B1B77A3517D4}" name="Colonne154" dataDxfId="593"/>
    <tableColumn id="155" xr3:uid="{B2D4E48F-E3FD-4865-A3C9-98E20483492C}" name="Colonne155" dataDxfId="592"/>
    <tableColumn id="156" xr3:uid="{D25B86E2-01B6-4001-86A5-88343B4FB1DC}" name="Colonne156" dataDxfId="591"/>
    <tableColumn id="157" xr3:uid="{1B6851E4-EB1F-4959-90E1-820044B0D030}" name="Colonne157" dataDxfId="590"/>
    <tableColumn id="158" xr3:uid="{A9B2A8F5-84D7-4A1B-BC0F-5548D8B18EB5}" name="Colonne158" dataDxfId="589"/>
    <tableColumn id="159" xr3:uid="{B737FC7D-F0FC-4495-9961-033396B81A06}" name="Colonne159" dataDxfId="588"/>
    <tableColumn id="160" xr3:uid="{FE410A64-201F-4B8E-9AB9-552846BB7843}" name="Colonne160" dataDxfId="587"/>
    <tableColumn id="161" xr3:uid="{AA8085C0-24DA-4352-9F82-F6AF5A55790E}" name="Colonne161" dataDxfId="586"/>
    <tableColumn id="162" xr3:uid="{107AC563-ED7E-46F4-8B9E-25BEE599699B}" name="Colonne162" dataDxfId="585"/>
    <tableColumn id="163" xr3:uid="{D6078AC2-92B3-40FC-A733-218F45B1BFA7}" name="Colonne163" dataDxfId="584"/>
    <tableColumn id="164" xr3:uid="{02C9779B-B41D-4C5B-B2D4-895EDCC06CFD}" name="Colonne164" dataDxfId="583"/>
    <tableColumn id="165" xr3:uid="{87F9F5C1-6682-4CFB-A5B9-23E08C8418E9}" name="Colonne165" dataDxfId="582"/>
    <tableColumn id="166" xr3:uid="{93009E1B-12A4-45FA-886F-7B41059F6CBD}" name="Colonne166" dataDxfId="581"/>
    <tableColumn id="167" xr3:uid="{4EAE5DB0-6C11-4687-97D5-64E037E87E4C}" name="Colonne167" dataDxfId="580"/>
    <tableColumn id="168" xr3:uid="{156718EB-6AAE-4C4D-8621-55558C169D53}" name="Colonne168" dataDxfId="579"/>
    <tableColumn id="169" xr3:uid="{DF160E9F-AF63-4598-957A-75E4C2E29988}" name="Colonne169" dataDxfId="578"/>
    <tableColumn id="170" xr3:uid="{D6DB58A1-DE43-49D7-9D10-E20C2C8CD212}" name="Colonne170" dataDxfId="577"/>
    <tableColumn id="171" xr3:uid="{827319C3-96CB-49B1-BBB2-303FB1C33D00}" name="Colonne171" dataDxfId="576"/>
    <tableColumn id="172" xr3:uid="{309AA0C4-E008-4677-B9C0-3597EAE0B297}" name="Colonne172" dataDxfId="575"/>
    <tableColumn id="173" xr3:uid="{30667687-1164-4B5E-9B56-70791217BAB7}" name="Colonne173" dataDxfId="574"/>
    <tableColumn id="174" xr3:uid="{90E964F5-F231-4045-A395-C0CF35A637E8}" name="Colonne174" dataDxfId="573"/>
    <tableColumn id="175" xr3:uid="{9F53510B-3979-4C95-8DF5-06B97EB8326F}" name="Colonne175" dataDxfId="572"/>
    <tableColumn id="176" xr3:uid="{4DD3D9F6-5032-4652-B3ED-240BD409BD68}" name="Colonne176" dataDxfId="571"/>
    <tableColumn id="177" xr3:uid="{1AAAED8A-76F2-4433-8FE6-48C8A9128F17}" name="Colonne177" dataDxfId="570"/>
    <tableColumn id="178" xr3:uid="{1BEFA86B-A98C-435B-8C60-00FC725998FC}" name="Colonne178" dataDxfId="569"/>
    <tableColumn id="179" xr3:uid="{412643F1-69F2-4B38-BC41-AA270CAACAA8}" name="Colonne179" dataDxfId="568"/>
    <tableColumn id="180" xr3:uid="{9904E19E-E1EE-40E1-9EBE-D2C370AFFA9E}" name="Colonne180" dataDxfId="567"/>
    <tableColumn id="181" xr3:uid="{CB89935D-6BB0-4A45-BF5F-599FF495AA2A}" name="Colonne181" dataDxfId="566"/>
    <tableColumn id="182" xr3:uid="{075B31EE-8E00-4AE8-85C3-B3DC6A590AF0}" name="Colonne182" dataDxfId="565"/>
    <tableColumn id="183" xr3:uid="{050CED2D-D10E-40F5-BBD2-AE45297351E3}" name="Colonne183" dataDxfId="564"/>
    <tableColumn id="184" xr3:uid="{6E6AA1C7-04D4-4E61-8521-588C862BF2C6}" name="Colonne184" dataDxfId="563"/>
    <tableColumn id="185" xr3:uid="{365BD578-775D-4AA6-935A-6EC2BCC24F87}" name="Colonne185" dataDxfId="562"/>
    <tableColumn id="186" xr3:uid="{5F69A9C6-5B2D-4A78-B77E-912A4E641E68}" name="Colonne186" dataDxfId="561"/>
    <tableColumn id="187" xr3:uid="{A40D032C-3C9F-4C40-8F17-3F6BE0B53CDD}" name="Colonne187" dataDxfId="560"/>
    <tableColumn id="188" xr3:uid="{FD6FDEED-F035-4CBA-B870-6BA3D38B5A0B}" name="Colonne188" dataDxfId="559"/>
    <tableColumn id="189" xr3:uid="{FAED8D96-D491-4700-B87B-6A5BF4414E31}" name="Colonne189" dataDxfId="558"/>
    <tableColumn id="190" xr3:uid="{404CBFC7-408E-41CB-B92C-EB857AE62F5A}" name="Colonne190" dataDxfId="557"/>
    <tableColumn id="191" xr3:uid="{D5448DC4-E4E6-4D74-B055-CF831EF26B50}" name="Colonne191" dataDxfId="556"/>
    <tableColumn id="192" xr3:uid="{0F194DFD-0680-4D87-9534-C465FB67B191}" name="Colonne192" dataDxfId="555"/>
    <tableColumn id="193" xr3:uid="{C7764F2E-29E9-4406-8BCF-E594D1813893}" name="Colonne193" dataDxfId="554"/>
    <tableColumn id="194" xr3:uid="{8D7AFA19-F7E1-4226-AB11-11F5D0634C34}" name="Colonne194" dataDxfId="553"/>
    <tableColumn id="195" xr3:uid="{A0CBF4B5-2DFE-4F90-A72B-DE1B67C29655}" name="Colonne195" dataDxfId="552"/>
    <tableColumn id="196" xr3:uid="{31DD09B9-B5BF-4548-BEBF-C268329BE7B3}" name="Colonne196" dataDxfId="551"/>
    <tableColumn id="197" xr3:uid="{CAD5BCD1-606F-4F44-B88B-DB7DA362BEDD}" name="Colonne197" dataDxfId="550"/>
    <tableColumn id="198" xr3:uid="{E5839D8B-A458-496B-B21B-3CBB9920FE01}" name="Colonne198" dataDxfId="549"/>
    <tableColumn id="199" xr3:uid="{C32292A9-5C9F-4D0E-8D1E-43157ADDCD3B}" name="Colonne199" dataDxfId="548"/>
    <tableColumn id="200" xr3:uid="{EE34EEC9-96C1-4392-9EBB-5C72F5F477D7}" name="Colonne200" dataDxfId="547"/>
    <tableColumn id="201" xr3:uid="{0B49C1E8-8F68-4D54-9A3D-273D64AC853F}" name="Colonne201" dataDxfId="546"/>
    <tableColumn id="202" xr3:uid="{79AC036F-239C-4EF2-823B-B6453DC4BBCD}" name="Colonne202" dataDxfId="545"/>
    <tableColumn id="203" xr3:uid="{03A259DF-8E7E-42DB-8E7C-849A0ECC384D}" name="Colonne203" dataDxfId="544"/>
    <tableColumn id="204" xr3:uid="{221D165D-B612-4069-B6B2-52F89D62582C}" name="Colonne204" dataDxfId="543"/>
    <tableColumn id="205" xr3:uid="{FCEF7EED-17A1-4D51-A12D-47AD83B921C7}" name="Colonne205" dataDxfId="542"/>
    <tableColumn id="206" xr3:uid="{A6A4829C-1CA9-49AE-9B57-030AB3839E48}" name="Colonne206" dataDxfId="541"/>
    <tableColumn id="207" xr3:uid="{9744BC6B-37B6-4945-B1D2-974E7B403DAF}" name="Colonne207" dataDxfId="540"/>
    <tableColumn id="208" xr3:uid="{D627C380-453E-4BBA-845E-9B63E7583E26}" name="Colonne208" dataDxfId="539"/>
    <tableColumn id="209" xr3:uid="{EA0A561A-68FD-47A6-937B-EB72B588DE7D}" name="Colonne209" dataDxfId="538"/>
    <tableColumn id="210" xr3:uid="{6F5FE9FA-C0BB-4444-BA3E-C7137277EC87}" name="Colonne210" dataDxfId="537"/>
    <tableColumn id="211" xr3:uid="{F1AE1FCC-A90F-41EB-BC4C-0CDBCA49DFFC}" name="Colonne211" dataDxfId="536"/>
    <tableColumn id="212" xr3:uid="{AC6DD031-7BE5-4422-BE8A-2876969B8767}" name="Colonne212" dataDxfId="535"/>
    <tableColumn id="213" xr3:uid="{D7F3B87B-BC43-485B-A5A4-13F833FACDA7}" name="Colonne213" dataDxfId="534"/>
    <tableColumn id="214" xr3:uid="{3C9AE92F-0BDD-49C5-AE64-EFAC3251D2B7}" name="Colonne214" dataDxfId="533"/>
    <tableColumn id="215" xr3:uid="{7B51A995-1C7C-4984-B1E4-F44A7A39D82A}" name="Colonne215" dataDxfId="532"/>
    <tableColumn id="216" xr3:uid="{A48EB862-8091-4ADC-A266-164FC68DBECE}" name="Colonne216" dataDxfId="531"/>
    <tableColumn id="217" xr3:uid="{EA46BA8C-250B-438E-B871-DE72E2749475}" name="Colonne217" dataDxfId="530"/>
    <tableColumn id="218" xr3:uid="{14237357-A783-48A1-A280-A86CBCCBA65E}" name="Colonne218" dataDxfId="529"/>
    <tableColumn id="219" xr3:uid="{DC2B82DD-6FB3-48C5-BF80-1993FB719222}" name="Colonne219" dataDxfId="528"/>
    <tableColumn id="220" xr3:uid="{5DC83033-B55A-4F68-A738-350132D730E2}" name="Colonne220" dataDxfId="527"/>
    <tableColumn id="221" xr3:uid="{F16F7903-0690-48B5-826C-15B64CE36BD5}" name="Colonne221" dataDxfId="526"/>
    <tableColumn id="222" xr3:uid="{A5445C4D-F215-45AE-B174-8B3A4E6EBBE4}" name="Colonne222" dataDxfId="525"/>
    <tableColumn id="223" xr3:uid="{387CD794-0B20-4068-A145-A7A1412BC414}" name="Colonne223" dataDxfId="524"/>
    <tableColumn id="224" xr3:uid="{19E57F38-5494-4180-A262-D02B6278EE6D}" name="Colonne224" dataDxfId="523"/>
    <tableColumn id="225" xr3:uid="{5780F8B3-A449-45CC-83FB-1A4065E5E276}" name="Colonne225" dataDxfId="522"/>
    <tableColumn id="226" xr3:uid="{2E2E8008-2EE6-4895-A74C-534D92A37177}" name="Colonne226" dataDxfId="521"/>
    <tableColumn id="227" xr3:uid="{024B1E07-5801-45D6-8976-FD51DAFC39E5}" name="Colonne227" dataDxfId="520"/>
    <tableColumn id="228" xr3:uid="{BF300F28-4375-447B-9324-4D0757365990}" name="Colonne228" dataDxfId="519"/>
    <tableColumn id="229" xr3:uid="{8A39B3B7-6605-4F73-97C7-50878359221D}" name="Colonne229" dataDxfId="518"/>
    <tableColumn id="230" xr3:uid="{A7682815-E4DA-47AD-8CE0-AC5D6C4B79BF}" name="Colonne230" dataDxfId="517"/>
    <tableColumn id="231" xr3:uid="{3E2CED4B-25C2-443F-9B73-98D03CDE5B78}" name="Colonne231" dataDxfId="516"/>
    <tableColumn id="232" xr3:uid="{DC53803B-A630-456F-8D0F-F63DEC6029C8}" name="Colonne232" dataDxfId="515"/>
    <tableColumn id="233" xr3:uid="{CBAB7C79-2D87-481F-AF7C-9233E322535D}" name="Colonne233" dataDxfId="514"/>
    <tableColumn id="234" xr3:uid="{1A7E3D05-ED9C-4EEA-B296-1F17A5D08FCE}" name="Colonne234" dataDxfId="513"/>
    <tableColumn id="235" xr3:uid="{6BDD8556-0EB9-4603-B5DA-34F1030110ED}" name="Colonne235" dataDxfId="512"/>
    <tableColumn id="236" xr3:uid="{11D925D5-6BEE-44D6-B53F-044CD6D10446}" name="Colonne236" dataDxfId="511"/>
    <tableColumn id="237" xr3:uid="{E08710AB-5AB3-4B8F-A282-90FD4DE47DD2}" name="Colonne237" dataDxfId="510"/>
    <tableColumn id="238" xr3:uid="{7F2ECDE2-6338-47E8-B115-23667010E8C8}" name="Colonne238" dataDxfId="509"/>
    <tableColumn id="239" xr3:uid="{CC8D2150-E37B-4A88-A9B0-4C80DC5A1EDF}" name="Colonne239" dataDxfId="508"/>
    <tableColumn id="240" xr3:uid="{BA82EA07-1617-4A11-884A-C00D76E86775}" name="Colonne240" dataDxfId="507"/>
    <tableColumn id="241" xr3:uid="{1286DB5F-3A68-4BA8-8F1F-0DABDD854FAD}" name="Colonne241" dataDxfId="506"/>
    <tableColumn id="242" xr3:uid="{8D7A5EC8-B857-4667-AB33-F4C00B3E96B6}" name="Colonne242" dataDxfId="505"/>
    <tableColumn id="243" xr3:uid="{693605E8-85E4-4155-A818-BC59BD548C6D}" name="Colonne243" dataDxfId="504"/>
    <tableColumn id="244" xr3:uid="{738488ED-430D-478A-BBD9-24986F0A8ACA}" name="Colonne244" dataDxfId="503"/>
    <tableColumn id="245" xr3:uid="{4F183DA4-2B31-4F52-A740-7C2D9A4B33E8}" name="Colonne245" dataDxfId="502"/>
    <tableColumn id="246" xr3:uid="{8C774D1F-D1B4-4463-B0A7-6BF6F7ADE4D2}" name="Colonne246" dataDxfId="501"/>
    <tableColumn id="247" xr3:uid="{3C72310A-95E8-4354-B4CD-1F0E7BDA819D}" name="Colonne247" dataDxfId="500"/>
    <tableColumn id="248" xr3:uid="{2C3B955D-103F-49B8-BDE8-5BF5CF801F60}" name="Colonne248" dataDxfId="499"/>
    <tableColumn id="249" xr3:uid="{479BFDBF-D063-42C1-A114-7CF695AC6C88}" name="Colonne249" dataDxfId="498"/>
    <tableColumn id="250" xr3:uid="{DD0C56BE-49ED-4762-9941-6256C83BF261}" name="Colonne250" dataDxfId="497"/>
    <tableColumn id="251" xr3:uid="{3C1C8F66-29F2-4CC0-9950-7F9F74275DA3}" name="Colonne251" dataDxfId="496"/>
    <tableColumn id="252" xr3:uid="{DC76A71A-94E8-4CE2-8195-DC569A75DF01}" name="Colonne252" dataDxfId="495"/>
    <tableColumn id="253" xr3:uid="{4021BB9B-02FE-4F12-B5D4-7D80D735DC27}" name="Colonne253" dataDxfId="494"/>
    <tableColumn id="254" xr3:uid="{A9614325-AD88-4885-9E00-9F6E63E5ECE6}" name="Colonne254" dataDxfId="493"/>
    <tableColumn id="255" xr3:uid="{B7C05735-3A1A-4807-B348-7E95690AA55C}" name="Colonne255" dataDxfId="492"/>
    <tableColumn id="256" xr3:uid="{2A9DF9DF-24D1-4057-85B2-86A2F8F4AAFD}" name="Colonne256" dataDxfId="491"/>
    <tableColumn id="257" xr3:uid="{76CA2F93-9DDF-4A7A-952A-579EE70A327B}" name="Colonne257" dataDxfId="490"/>
    <tableColumn id="258" xr3:uid="{AD6B0A18-06DA-428A-B00D-810CAF77D29B}" name="Colonne258" dataDxfId="489"/>
    <tableColumn id="259" xr3:uid="{2B644465-3E30-4AF6-B9D8-DC3F0E7E11B2}" name="Colonne259" dataDxfId="488"/>
    <tableColumn id="260" xr3:uid="{A6BFBF30-DA54-4CB6-BB4B-71B7A76D7A0C}" name="Colonne260" dataDxfId="487"/>
    <tableColumn id="261" xr3:uid="{CA2DFB5E-AAFF-4003-8206-4CF332CAD664}" name="Colonne261" dataDxfId="486"/>
    <tableColumn id="262" xr3:uid="{9D83B581-978E-468B-BF04-B3CB6497D6C0}" name="Colonne262" dataDxfId="485"/>
    <tableColumn id="263" xr3:uid="{AEA44113-1847-4F9D-A3B0-CEA44AA4BCD4}" name="Colonne263" dataDxfId="484"/>
    <tableColumn id="264" xr3:uid="{043113F9-80DC-40AC-A5D3-524CA7876F8D}" name="Colonne264" dataDxfId="483"/>
    <tableColumn id="265" xr3:uid="{78CF2275-F669-42E3-9026-B3A6354F40DB}" name="Colonne265" dataDxfId="482"/>
    <tableColumn id="266" xr3:uid="{E87C0C76-C3C3-4F7B-9D6A-230E76EB8BCD}" name="Colonne266" dataDxfId="481"/>
    <tableColumn id="267" xr3:uid="{2E9E6C85-BC3E-4A9D-A734-2060111BEAD7}" name="Colonne267" dataDxfId="480"/>
    <tableColumn id="268" xr3:uid="{2C39F42B-E1C6-40DF-86E6-8E45BB3CA6E5}" name="Colonne268" dataDxfId="479"/>
    <tableColumn id="269" xr3:uid="{1CB6444E-07FC-42F0-8FCD-A4D2B3B212C0}" name="Colonne269" dataDxfId="478"/>
    <tableColumn id="270" xr3:uid="{E2D0C4E0-0A4A-4A00-ADE4-EE7EBE991065}" name="Colonne270" dataDxfId="477"/>
    <tableColumn id="271" xr3:uid="{4718B52D-D8D2-4C13-BC7D-5002521DEF17}" name="Colonne271" dataDxfId="476"/>
    <tableColumn id="272" xr3:uid="{4D7068CB-1F1B-4378-AF38-3FF55EBF8E33}" name="Colonne272" dataDxfId="475"/>
    <tableColumn id="273" xr3:uid="{3CEB96CB-84FF-4196-8027-7D4B7A49CDAB}" name="Colonne273" dataDxfId="474"/>
    <tableColumn id="274" xr3:uid="{0953BB8F-B5EB-4E02-8DE4-9BDF5AFE38BC}" name="Colonne274" dataDxfId="473"/>
    <tableColumn id="275" xr3:uid="{B9F6A482-3BA2-4012-873E-F0936B9C08CF}" name="Colonne275" dataDxfId="472"/>
    <tableColumn id="276" xr3:uid="{F00C38E2-EFF4-45B7-978C-82BBB31B3F38}" name="Colonne276" dataDxfId="471"/>
    <tableColumn id="277" xr3:uid="{75CDA32A-D508-4933-905B-EA6C3BE97219}" name="Colonne277" dataDxfId="470"/>
    <tableColumn id="278" xr3:uid="{B9C2442C-2121-402E-B1CE-7E99EF313095}" name="Colonne278" dataDxfId="469"/>
    <tableColumn id="279" xr3:uid="{6F30EACD-F8D0-4DA6-81C6-B55FA32FD008}" name="Colonne279" dataDxfId="468"/>
    <tableColumn id="280" xr3:uid="{FB1EA72B-E1B1-4B49-8B19-49065425E144}" name="Colonne280" dataDxfId="467"/>
    <tableColumn id="281" xr3:uid="{3524AF69-3BF0-443A-965F-16EFD31D908C}" name="Colonne281" dataDxfId="466"/>
    <tableColumn id="282" xr3:uid="{6D1B08DB-0CF2-4B4E-A6C9-EF4FF251FE23}" name="Colonne282" dataDxfId="465"/>
    <tableColumn id="283" xr3:uid="{CC0FCD9F-8BAD-4A52-86F2-72DA0F2FC676}" name="Colonne283" dataDxfId="464"/>
    <tableColumn id="284" xr3:uid="{0CBB0FD2-495C-4FFB-848B-F217CFF9FACF}" name="Colonne284" dataDxfId="463"/>
    <tableColumn id="285" xr3:uid="{D0F20412-A1B6-455E-9839-8E7E1A2DF4A5}" name="Colonne285" dataDxfId="462"/>
    <tableColumn id="286" xr3:uid="{3832350B-FC0F-4D11-AED1-12A464BB61B9}" name="Colonne286" dataDxfId="461"/>
    <tableColumn id="287" xr3:uid="{4C75576E-AFA2-4512-BDE2-8252A931242A}" name="Colonne287" dataDxfId="460"/>
    <tableColumn id="288" xr3:uid="{F6122A36-831B-460B-8BDB-753FF0C3346C}" name="Colonne288" dataDxfId="459"/>
    <tableColumn id="289" xr3:uid="{B79B6374-D088-45F0-976C-7AEF7A8964BE}" name="Colonne289" dataDxfId="458"/>
    <tableColumn id="290" xr3:uid="{7DAFC3E1-D279-421A-9BF2-EF6E1AB13BDA}" name="Colonne290" dataDxfId="457"/>
    <tableColumn id="291" xr3:uid="{FEFB902F-D81C-4A6A-853D-69891B30513D}" name="Colonne291" dataDxfId="456"/>
    <tableColumn id="292" xr3:uid="{F2BEFE3F-FBE7-427D-BCD8-49E0407D32AB}" name="Colonne292" dataDxfId="455"/>
    <tableColumn id="293" xr3:uid="{3723139B-B149-4309-8A3C-DEAAAFF0DEC5}" name="Colonne293" dataDxfId="454"/>
    <tableColumn id="294" xr3:uid="{9871CA4F-B5D4-42CD-BA7E-5B399EBAE880}" name="Colonne294" dataDxfId="453"/>
    <tableColumn id="295" xr3:uid="{9B08346E-0225-42E9-A688-A19377C3AE07}" name="Colonne295" dataDxfId="452"/>
    <tableColumn id="296" xr3:uid="{11871360-3B55-4989-A6CF-617611FC6F1F}" name="Colonne296" dataDxfId="451"/>
    <tableColumn id="297" xr3:uid="{A4A1717C-1868-4314-A72C-A26FDBE1EF09}" name="Colonne297" dataDxfId="450"/>
    <tableColumn id="298" xr3:uid="{C57BC2E4-E407-4F45-926A-45C511A51EC8}" name="Colonne298" dataDxfId="449"/>
    <tableColumn id="299" xr3:uid="{9330E4C9-5AAE-4999-8CAB-36C0D70B112C}" name="Colonne299" dataDxfId="448"/>
    <tableColumn id="300" xr3:uid="{91C21C56-E2F1-41D3-8EE8-38F10E625A32}" name="Colonne300" dataDxfId="447"/>
    <tableColumn id="301" xr3:uid="{B8945E05-46E5-42DB-A693-844F39B7C659}" name="Colonne301" dataDxfId="446"/>
    <tableColumn id="302" xr3:uid="{DD30A4B5-A979-4DC6-955B-79E0861A6584}" name="Colonne302" dataDxfId="445"/>
    <tableColumn id="303" xr3:uid="{55D49EDD-1B20-4A1F-B5D1-CB36C27E5713}" name="Colonne303" dataDxfId="444"/>
    <tableColumn id="304" xr3:uid="{BA7714AF-8400-4067-8F57-ECF3AA2BC142}" name="Colonne304" dataDxfId="443"/>
    <tableColumn id="305" xr3:uid="{CBDFF9CA-0F13-429A-970D-2CED6553ADFC}" name="Colonne305" dataDxfId="442"/>
    <tableColumn id="306" xr3:uid="{30C2C026-0948-40BF-8324-0612BC5616E2}" name="Colonne306" dataDxfId="441"/>
    <tableColumn id="307" xr3:uid="{1CE422F1-4D8D-4D21-8E37-7A802921054F}" name="Colonne307" dataDxfId="440"/>
    <tableColumn id="308" xr3:uid="{29C793B8-1188-459A-B96B-BFA4216D2852}" name="Colonne308" dataDxfId="439"/>
    <tableColumn id="309" xr3:uid="{2AFB897C-8FB2-42E8-A7F7-A872792BF30F}" name="Colonne309" dataDxfId="438"/>
    <tableColumn id="310" xr3:uid="{54C5CC60-B9EE-4B0C-A00C-7F2401F57C86}" name="Colonne310" dataDxfId="437"/>
    <tableColumn id="311" xr3:uid="{05E81579-53E3-4EB1-8CA1-A588C05FDDC1}" name="Colonne311" dataDxfId="436"/>
    <tableColumn id="312" xr3:uid="{CEBB6740-300F-446D-9A99-D5455E3089F8}" name="Colonne312" dataDxfId="435"/>
    <tableColumn id="313" xr3:uid="{361CA686-DBF3-441A-A328-B5FE2E0F03FF}" name="Colonne313" dataDxfId="434"/>
    <tableColumn id="314" xr3:uid="{8137F14E-D92E-40D2-9F97-9C730A1FDC7F}" name="Colonne314" dataDxfId="433"/>
    <tableColumn id="315" xr3:uid="{E5F345E2-75B1-4504-883D-5D7E8B54AF23}" name="Colonne315" dataDxfId="432"/>
    <tableColumn id="316" xr3:uid="{80D4BA30-E53C-46E2-9A22-F524315111F5}" name="Colonne316" dataDxfId="431"/>
    <tableColumn id="317" xr3:uid="{17757C80-8631-4BE7-BE52-7E0925D00BC2}" name="Colonne317" dataDxfId="430"/>
    <tableColumn id="318" xr3:uid="{62504C58-2354-487C-ABFB-D3A9863CB9E7}" name="Colonne318" dataDxfId="429"/>
    <tableColumn id="319" xr3:uid="{23B25CD2-C88F-48DA-AB8F-0B084C158CFA}" name="Colonne319" dataDxfId="428"/>
    <tableColumn id="320" xr3:uid="{246A03BB-57B1-4855-95C3-82B7E2B22BB6}" name="Colonne320" dataDxfId="427"/>
    <tableColumn id="321" xr3:uid="{449A0934-8170-4D60-9F4F-8998804F12CF}" name="Colonne321" dataDxfId="426"/>
    <tableColumn id="322" xr3:uid="{0423CA50-D82A-48AC-98DB-609375FF0810}" name="Colonne322" dataDxfId="425"/>
    <tableColumn id="323" xr3:uid="{12D5F34A-8099-4BDB-91FF-B162D4732AC2}" name="Colonne323" dataDxfId="424"/>
    <tableColumn id="324" xr3:uid="{177DEF31-BCBD-44B2-9E9A-4D87F9670802}" name="Colonne324" dataDxfId="423"/>
    <tableColumn id="325" xr3:uid="{DF77AE74-AC93-4A99-B100-FD731ED5846D}" name="Colonne325" dataDxfId="422"/>
    <tableColumn id="326" xr3:uid="{66ECFDD4-AD13-4371-9A64-4A1AECFA0FD5}" name="Colonne326" dataDxfId="421"/>
    <tableColumn id="327" xr3:uid="{AEF533E9-2A62-4741-A567-866A80E08CCD}" name="Colonne327" dataDxfId="420"/>
    <tableColumn id="328" xr3:uid="{ED3AB7ED-1E00-43AE-BF82-D8ED3F752735}" name="Colonne328" dataDxfId="419"/>
    <tableColumn id="329" xr3:uid="{73F1ED3D-CA1E-4930-A8E5-60C6977FEE48}" name="Colonne329" dataDxfId="418"/>
    <tableColumn id="330" xr3:uid="{894C1C8E-F381-4DF2-A50D-60F1E54BE99A}" name="Colonne330" dataDxfId="417"/>
    <tableColumn id="331" xr3:uid="{36DE1840-5CD4-41E6-99FC-51434C5EC275}" name="Colonne331" dataDxfId="416"/>
    <tableColumn id="332" xr3:uid="{53212EDC-9112-4B54-9121-F5B0C6F7F2F0}" name="Colonne332" dataDxfId="415"/>
    <tableColumn id="333" xr3:uid="{EBDA932C-10FB-4861-A386-3EABBA554768}" name="Colonne333" dataDxfId="414"/>
    <tableColumn id="334" xr3:uid="{6A2B6B31-7758-43ED-AA73-C5AA337D2FF5}" name="Colonne334" dataDxfId="413"/>
    <tableColumn id="335" xr3:uid="{CA31427E-1982-4769-88D9-144FEF5280D4}" name="Colonne335" dataDxfId="412"/>
    <tableColumn id="336" xr3:uid="{1992BB2A-49B6-4CDF-90D9-7B187ED8F593}" name="Colonne336" dataDxfId="411"/>
    <tableColumn id="337" xr3:uid="{2644CA60-65FC-4EA9-A5D3-F74F3AF535E8}" name="Colonne337" dataDxfId="410"/>
    <tableColumn id="338" xr3:uid="{00675FAF-28BF-4774-BB51-99C27CFA43B3}" name="Colonne338" dataDxfId="409"/>
    <tableColumn id="339" xr3:uid="{3C07204C-7E73-403E-8B14-75240BC61325}" name="Colonne339" dataDxfId="408"/>
    <tableColumn id="340" xr3:uid="{43D8F1C9-031F-4782-9316-F219D4B8282A}" name="Colonne340" dataDxfId="407"/>
    <tableColumn id="341" xr3:uid="{3060F12F-CD85-4C69-8BF7-061C6F53AF16}" name="Colonne341" dataDxfId="406"/>
    <tableColumn id="342" xr3:uid="{C7D63B78-490F-4104-B71C-31D630575DF2}" name="Colonne342" dataDxfId="405"/>
    <tableColumn id="343" xr3:uid="{F24281F0-859E-437C-921F-5B2036B44BCD}" name="Colonne343" dataDxfId="404"/>
    <tableColumn id="344" xr3:uid="{76386074-43A9-4F71-9922-1B50FE6A5682}" name="Colonne344" dataDxfId="403"/>
    <tableColumn id="345" xr3:uid="{E2E988FF-D8F5-4BAA-AB0A-F8DACDF2295A}" name="Colonne345" dataDxfId="402"/>
    <tableColumn id="346" xr3:uid="{D9048267-48B2-4BEF-B917-7FCBD07845C3}" name="Colonne346" dataDxfId="401"/>
    <tableColumn id="347" xr3:uid="{1EF0A171-C02D-4FD6-B8D4-1838426217E7}" name="Colonne347" dataDxfId="400"/>
    <tableColumn id="348" xr3:uid="{2742DDD2-A256-4281-9E39-E3B64DE14B0B}" name="Colonne348" dataDxfId="399"/>
    <tableColumn id="349" xr3:uid="{AE690F1D-F028-44C1-8A71-41FF603E8B5F}" name="Colonne349" dataDxfId="398"/>
    <tableColumn id="350" xr3:uid="{7C0BC10D-8EFD-4D1D-A565-5FA2F5FFB66A}" name="Colonne350" dataDxfId="397"/>
    <tableColumn id="351" xr3:uid="{6D65AB0D-892E-40C1-BBAE-FF720CFAE65D}" name="Colonne351" dataDxfId="396"/>
    <tableColumn id="352" xr3:uid="{0AE91EE4-C347-4003-82E9-0748E25A0883}" name="Colonne352" dataDxfId="395"/>
    <tableColumn id="353" xr3:uid="{1F106272-C650-4915-A761-95A59F45DBF2}" name="Colonne353" dataDxfId="394"/>
    <tableColumn id="354" xr3:uid="{9B055417-0B97-4F65-8E9F-0C92A8737EAB}" name="Colonne354" dataDxfId="393"/>
    <tableColumn id="355" xr3:uid="{C5DA38F2-B86B-4E0F-B4D5-0C7BBCD33A33}" name="Colonne355" dataDxfId="392"/>
    <tableColumn id="356" xr3:uid="{93CD844F-F628-40C4-B2EB-73A63C0809B2}" name="Colonne356" dataDxfId="391"/>
    <tableColumn id="357" xr3:uid="{5D484536-AC32-491C-BCF4-3AC1E307A839}" name="Colonne357" dataDxfId="390"/>
    <tableColumn id="358" xr3:uid="{FC982C9A-F7EF-432B-9C7E-5C01A6C3FE6E}" name="Colonne358" dataDxfId="389"/>
    <tableColumn id="359" xr3:uid="{81D0E9F5-DB80-4A72-9176-D1C7FDF8C60D}" name="Colonne359" dataDxfId="388"/>
    <tableColumn id="360" xr3:uid="{6D5FEA9D-6DA7-4B56-8AC5-C8E4BF7F8A72}" name="Colonne360" dataDxfId="387"/>
    <tableColumn id="361" xr3:uid="{D25E6306-239A-4219-992F-C4C225485092}" name="Colonne361" dataDxfId="386"/>
    <tableColumn id="362" xr3:uid="{DD27BB8E-6392-442B-90D4-FD844A2BC549}" name="Colonne362" dataDxfId="385"/>
    <tableColumn id="363" xr3:uid="{497C1FF2-8684-4539-A57E-6460BB557386}" name="Colonne363" dataDxfId="384"/>
    <tableColumn id="364" xr3:uid="{9D8E62C3-35F0-478D-B8C4-BAA656D0FCD1}" name="Colonne364" dataDxfId="383"/>
    <tableColumn id="365" xr3:uid="{D084AE5F-92AE-4D00-8F1D-2B804203186C}" name="Colonne365" dataDxfId="382"/>
    <tableColumn id="366" xr3:uid="{FA7B92C4-88ED-470A-9328-31AD4FCA8A1E}" name="Colonne366" dataDxfId="381"/>
    <tableColumn id="367" xr3:uid="{C2E2727E-3369-481D-8AD1-C558B31DB974}" name="Colonne367" dataDxfId="380"/>
    <tableColumn id="368" xr3:uid="{EB1D4E00-310D-4847-AB4D-C18F4C47E68D}" name="Colonne368" dataDxfId="379"/>
    <tableColumn id="369" xr3:uid="{DCD362D1-840D-405E-91EB-BB3D293FB860}" name="Colonne369" dataDxfId="378"/>
    <tableColumn id="370" xr3:uid="{21D77C9D-68D8-4E25-8FC4-ECA5C4B3A39D}" name="Colonne370" dataDxfId="377"/>
    <tableColumn id="371" xr3:uid="{933DC05D-71BC-438D-ABD8-70E76DFF9C7A}" name="Colonne371" dataDxfId="376"/>
    <tableColumn id="372" xr3:uid="{82006265-D466-4AD6-9B04-B77F806E4D32}" name="Colonne372" dataDxfId="375"/>
    <tableColumn id="373" xr3:uid="{A51A0569-2E61-447C-B321-A20876F1365B}" name="Colonne373" dataDxfId="374"/>
    <tableColumn id="374" xr3:uid="{6ACE7EA5-1274-46B5-A582-24F0037D0F0B}" name="Colonne374" dataDxfId="373"/>
    <tableColumn id="375" xr3:uid="{93FF544D-A708-4C75-80DB-84E75FD3189F}" name="Colonne375" dataDxfId="372"/>
    <tableColumn id="376" xr3:uid="{1039B0DB-5161-4F3F-AA45-D89231ABA681}" name="Colonne376" dataDxfId="371"/>
    <tableColumn id="377" xr3:uid="{2F41AA37-DBF5-432A-9AD0-8575CDAF411A}" name="Colonne377" dataDxfId="370"/>
    <tableColumn id="378" xr3:uid="{33D7CE18-FBFB-4885-8920-D016979FDA64}" name="Colonne378" dataDxfId="369"/>
    <tableColumn id="379" xr3:uid="{B8BC2D48-AB21-47F8-9348-FF50A36C72F7}" name="Colonne379" dataDxfId="368"/>
    <tableColumn id="380" xr3:uid="{D41856D7-4637-4476-99A9-E7895E1CF056}" name="Colonne380" dataDxfId="367"/>
    <tableColumn id="381" xr3:uid="{661FD7FB-D289-491A-8DEA-94E7E8F13036}" name="Colonne381" dataDxfId="366"/>
    <tableColumn id="382" xr3:uid="{6045F2E6-9903-4475-B98C-2B8B6CEFDBD7}" name="Colonne382" dataDxfId="365"/>
    <tableColumn id="383" xr3:uid="{DE5B3976-83B9-4967-83EB-DFA54D72EF25}" name="Colonne383" dataDxfId="364"/>
    <tableColumn id="384" xr3:uid="{50AE671E-CF49-483F-9711-C8AABE62D205}" name="Colonne384" dataDxfId="363"/>
    <tableColumn id="385" xr3:uid="{5D77E276-DA7B-4893-8580-FCF824D22AA2}" name="Colonne385" dataDxfId="362"/>
    <tableColumn id="386" xr3:uid="{E65307A0-F05F-49BF-874A-A5E9EDA54B77}" name="Colonne386" dataDxfId="361"/>
    <tableColumn id="387" xr3:uid="{1C5A83FB-08E3-455E-A50F-B1BD413F06DF}" name="Colonne387" dataDxfId="360"/>
    <tableColumn id="388" xr3:uid="{6F218F4F-A08E-48DA-B036-1B86CFDC0E6F}" name="Colonne388" dataDxfId="359"/>
    <tableColumn id="389" xr3:uid="{3F0AEDA1-3CF5-46E0-8325-BEDE861BD310}" name="Colonne389" dataDxfId="358"/>
    <tableColumn id="390" xr3:uid="{278E1C30-530D-450D-81E6-AE2C7FB7215F}" name="Colonne390" dataDxfId="357"/>
    <tableColumn id="391" xr3:uid="{9B6C69C7-54C1-40BC-885A-D94D95F74774}" name="Colonne391" dataDxfId="356"/>
    <tableColumn id="392" xr3:uid="{F5A677A9-CF31-4731-9C4B-991D964E1032}" name="Colonne392" dataDxfId="355"/>
    <tableColumn id="393" xr3:uid="{F150B09A-7008-47A2-822A-DC90EF1302CB}" name="Colonne393" dataDxfId="354"/>
    <tableColumn id="394" xr3:uid="{72DAA8FC-7FD3-49ED-A22D-120FB698A815}" name="Colonne394" dataDxfId="353"/>
    <tableColumn id="395" xr3:uid="{D4F13F4B-905A-492E-A7D9-1E73D4FCD35F}" name="Colonne395" dataDxfId="352"/>
    <tableColumn id="396" xr3:uid="{394E3241-B081-42EC-9A26-F866FF13EE2B}" name="Colonne396" dataDxfId="351"/>
    <tableColumn id="397" xr3:uid="{8FCD9BDC-DB10-4847-8C7A-E1EC89E14A0E}" name="Colonne397" dataDxfId="350"/>
    <tableColumn id="398" xr3:uid="{31A96E77-46CD-41A6-BA0C-CBFF75515BAD}" name="Colonne398" dataDxfId="349"/>
    <tableColumn id="399" xr3:uid="{D7C71FBD-CDAA-46FB-8841-6DFA18BB21CD}" name="Colonne399" dataDxfId="348"/>
    <tableColumn id="400" xr3:uid="{9E42A136-0E50-4522-80AE-E8DEAB8902A8}" name="Colonne400" dataDxfId="347"/>
    <tableColumn id="401" xr3:uid="{0F9AE572-4F2B-4010-88E4-24D91AEDB959}" name="Colonne401" dataDxfId="346"/>
    <tableColumn id="402" xr3:uid="{42AB6276-ACEA-46F6-B7C4-12980D831710}" name="Colonne402" dataDxfId="345"/>
    <tableColumn id="403" xr3:uid="{77AD55FE-0F1F-4DBD-AD7A-F10BD9C4929A}" name="Colonne403" dataDxfId="344"/>
    <tableColumn id="404" xr3:uid="{B5058880-FFF7-40C5-BA1E-73436007B3A3}" name="Colonne404" dataDxfId="343"/>
    <tableColumn id="405" xr3:uid="{87196B5A-7F35-43BF-8A3F-CE3C115BD31D}" name="Colonne405" dataDxfId="342"/>
    <tableColumn id="406" xr3:uid="{90C34996-AA3F-41D7-A17E-D8A1FD0B7674}" name="Colonne406" dataDxfId="341"/>
    <tableColumn id="407" xr3:uid="{53614527-864E-408E-925D-D768C633E159}" name="Colonne407" dataDxfId="340"/>
    <tableColumn id="408" xr3:uid="{184D3E86-57A1-422B-B86B-9E26241DC6E4}" name="Colonne408" dataDxfId="339"/>
    <tableColumn id="409" xr3:uid="{A928426D-3602-4230-914E-9D7023B63A41}" name="Colonne409" dataDxfId="338"/>
    <tableColumn id="410" xr3:uid="{807108E2-AD4B-454A-B41C-0D7B51080318}" name="Colonne410" dataDxfId="337"/>
    <tableColumn id="411" xr3:uid="{1EC1DA01-4B0F-44F8-BA8C-128589FF82DB}" name="Colonne411" dataDxfId="336"/>
    <tableColumn id="412" xr3:uid="{9E37BB3B-5D02-46F1-AC47-A4BC3A497B3A}" name="Colonne412" dataDxfId="335"/>
    <tableColumn id="413" xr3:uid="{D073F95A-E41F-4FF5-9987-226562907E17}" name="Colonne413" dataDxfId="334"/>
    <tableColumn id="414" xr3:uid="{CAEBF70D-E088-4E6E-B5BD-F40EBA658DA0}" name="Colonne414" dataDxfId="333"/>
    <tableColumn id="415" xr3:uid="{6A7777CE-ED32-4E94-A157-E1026AF1FBFA}" name="Colonne415" dataDxfId="332"/>
    <tableColumn id="416" xr3:uid="{C6BF57E5-F3B8-4CC8-B5F6-07366BC8C32C}" name="Colonne416" dataDxfId="331"/>
    <tableColumn id="417" xr3:uid="{6BB4BFC3-FA7A-40DF-871B-6A766314FAF1}" name="Colonne417" dataDxfId="330"/>
    <tableColumn id="418" xr3:uid="{09290574-E95B-4C6C-860B-449C6CD80AD5}" name="Colonne418" dataDxfId="329"/>
    <tableColumn id="419" xr3:uid="{94537D6A-9155-4996-A091-8C550C0FB4F0}" name="Colonne419" dataDxfId="328"/>
    <tableColumn id="420" xr3:uid="{830BF2F7-F214-485A-B2DC-1BAE12F90F4F}" name="Colonne420" dataDxfId="327"/>
    <tableColumn id="421" xr3:uid="{A19F08BB-104C-4A9D-8E46-9C1C869E8026}" name="Colonne421" dataDxfId="326"/>
    <tableColumn id="422" xr3:uid="{EBC8D0AE-4A5F-4F6F-B382-2CE1986CD694}" name="Colonne422" dataDxfId="325"/>
    <tableColumn id="423" xr3:uid="{E800249F-A81C-4BE8-ADFF-10BEABEDE03E}" name="Colonne423" dataDxfId="324"/>
    <tableColumn id="424" xr3:uid="{512C4AB1-316A-47EC-8166-1A01F1838797}" name="Colonne424" dataDxfId="323"/>
    <tableColumn id="425" xr3:uid="{7C98C686-8EA6-4A65-802D-558AD8BB26FC}" name="Colonne425" dataDxfId="322"/>
    <tableColumn id="426" xr3:uid="{13D532E7-9DDC-48CB-95BF-4BA387C10E6B}" name="Colonne426" dataDxfId="321"/>
    <tableColumn id="427" xr3:uid="{C6F34C2D-6650-4085-8F26-04FA1082B1C0}" name="Colonne427" dataDxfId="320"/>
    <tableColumn id="428" xr3:uid="{F9B5AECF-1CB7-4F9E-8537-D56C3E00882E}" name="Colonne428" dataDxfId="319"/>
    <tableColumn id="429" xr3:uid="{5BB95081-621D-49B1-8305-28ABFD8B6BA5}" name="Colonne429" dataDxfId="318"/>
    <tableColumn id="430" xr3:uid="{C00DF961-44A1-47AF-AA75-EF2473EF0611}" name="Colonne430" dataDxfId="317"/>
    <tableColumn id="431" xr3:uid="{92FC3129-685B-40B6-8FEB-32B73A85DDB0}" name="Colonne431" dataDxfId="316"/>
    <tableColumn id="432" xr3:uid="{E92B24A1-849B-40AE-82A3-814A54BD1F70}" name="Colonne432" dataDxfId="315"/>
    <tableColumn id="433" xr3:uid="{81180793-CE9D-4686-A249-728E6EF5F3CC}" name="Colonne433" dataDxfId="314"/>
    <tableColumn id="434" xr3:uid="{18CAF468-C696-48EC-B1EF-7111446FBC60}" name="Colonne434" dataDxfId="313"/>
    <tableColumn id="435" xr3:uid="{58B4FD2E-404E-4F3F-B0C9-4A17403A5CEB}" name="Colonne435" dataDxfId="312"/>
    <tableColumn id="436" xr3:uid="{6CCB154E-764C-4B86-9C60-F8FDEA14FD1A}" name="Colonne436" dataDxfId="311"/>
    <tableColumn id="437" xr3:uid="{041996BC-C987-4726-B117-CE6D98D6E86A}" name="Colonne437" dataDxfId="310"/>
    <tableColumn id="438" xr3:uid="{53168D69-6054-44EC-91D4-17679C4DBD7C}" name="Colonne438" dataDxfId="309"/>
    <tableColumn id="439" xr3:uid="{9AB28BA2-510B-4997-A9A5-A943B7AA9FE4}" name="Colonne439" dataDxfId="308"/>
    <tableColumn id="440" xr3:uid="{6D825646-74EF-412C-8D90-F33536B22D83}" name="Colonne440" dataDxfId="307"/>
    <tableColumn id="441" xr3:uid="{1BF6B796-14E3-4E6E-B379-7F7FA6CE1973}" name="Colonne441" dataDxfId="306"/>
    <tableColumn id="442" xr3:uid="{03DF0E83-8CE7-49A4-AFF8-64B2F374732E}" name="Colonne442" dataDxfId="305"/>
    <tableColumn id="443" xr3:uid="{DA14A0DB-AC7B-494F-AC8E-870DD9AAEEA9}" name="Colonne443" dataDxfId="304"/>
    <tableColumn id="444" xr3:uid="{EEBE0681-4338-44D2-9F49-B8A573576B48}" name="Colonne444" dataDxfId="303"/>
    <tableColumn id="445" xr3:uid="{7C728EF5-C689-4DD7-ADB4-0E2F7C1A705F}" name="Colonne445" dataDxfId="302"/>
    <tableColumn id="446" xr3:uid="{44F19552-C79D-4FD4-B1A5-4E614AA6B6DE}" name="Colonne446" dataDxfId="301"/>
    <tableColumn id="447" xr3:uid="{64C43E18-D407-4C4E-B35C-7F10B1E981D8}" name="Colonne447" dataDxfId="300"/>
    <tableColumn id="448" xr3:uid="{F1EF1177-E9EB-42BF-BA52-6DF2B3105BD5}" name="Colonne448" dataDxfId="299"/>
    <tableColumn id="449" xr3:uid="{186D22C0-CB43-4247-AD01-9CEE1C36A0AF}" name="Colonne449" dataDxfId="298"/>
    <tableColumn id="450" xr3:uid="{4E44FF74-041F-48F2-A095-3CA1B3604EFB}" name="Colonne450" dataDxfId="297"/>
    <tableColumn id="451" xr3:uid="{A71D1070-8B61-45ED-9ABC-BEBC893876B8}" name="Colonne451" dataDxfId="296"/>
    <tableColumn id="452" xr3:uid="{784FA4C5-FCAE-4F7F-B8F8-AB0886247C2F}" name="Colonne452" dataDxfId="295"/>
    <tableColumn id="453" xr3:uid="{EDBF3718-EE03-4279-AF02-24F1BA44ECE8}" name="Colonne453" dataDxfId="294"/>
    <tableColumn id="454" xr3:uid="{71F028FA-AFA0-4050-910E-CB317C75F324}" name="Colonne454" dataDxfId="293"/>
    <tableColumn id="455" xr3:uid="{6289E4B0-0710-4C95-9ABE-9A8C1F5F5A08}" name="Colonne455" dataDxfId="292"/>
    <tableColumn id="456" xr3:uid="{92F13D9E-E89F-4203-B62F-69A865019590}" name="Colonne456" dataDxfId="291"/>
    <tableColumn id="457" xr3:uid="{96E8ACEF-442F-46D2-AF62-D2AA85D68BFB}" name="Colonne457" dataDxfId="290"/>
    <tableColumn id="458" xr3:uid="{75D10C8E-F3C5-47DE-A4EC-F06716BA487A}" name="Colonne458" dataDxfId="289"/>
    <tableColumn id="459" xr3:uid="{A36D01AA-6624-4D6E-A656-68257F2D0CE5}" name="Colonne459" dataDxfId="288"/>
    <tableColumn id="460" xr3:uid="{846518A0-94E9-439F-A577-06C6904FDBE6}" name="Colonne460" dataDxfId="287"/>
    <tableColumn id="461" xr3:uid="{10C1CFFD-B7BC-4062-914E-965AB6EA75BD}" name="Colonne461" dataDxfId="286"/>
    <tableColumn id="462" xr3:uid="{F1E918D2-EEB5-4D8D-B99E-5E40A458FC87}" name="Colonne462" dataDxfId="285"/>
    <tableColumn id="463" xr3:uid="{CAE408F2-6572-4E49-AB85-ACB9E306EFD6}" name="Colonne463" dataDxfId="284"/>
    <tableColumn id="464" xr3:uid="{1BA07EE0-DB42-41FD-B5E8-6441C87A91AA}" name="Colonne464" dataDxfId="283"/>
    <tableColumn id="465" xr3:uid="{CCD6BC03-E1C3-4453-9EE8-2384AB03B190}" name="Colonne465" dataDxfId="282"/>
    <tableColumn id="466" xr3:uid="{55F0B96A-4591-4667-BAA9-3C6208310C0A}" name="Colonne466" dataDxfId="281"/>
    <tableColumn id="467" xr3:uid="{89FD0C6D-4F00-44FC-A92C-9CA10DD5F2A2}" name="Colonne467" dataDxfId="280"/>
    <tableColumn id="468" xr3:uid="{01AB7168-3755-4513-81B1-BFBB6C99C735}" name="Colonne468" dataDxfId="279"/>
    <tableColumn id="469" xr3:uid="{E69C775C-FB2D-41E2-A69D-2684B1CFF69B}" name="Colonne469" dataDxfId="278"/>
    <tableColumn id="470" xr3:uid="{3B0E0FC1-4276-4FA7-B777-40163368E3BC}" name="Colonne470" dataDxfId="277"/>
    <tableColumn id="471" xr3:uid="{6A0574B2-A164-4478-A747-BF4E4D05B927}" name="Colonne471" dataDxfId="276"/>
    <tableColumn id="472" xr3:uid="{1B771BD6-0094-491C-8C2C-E6C331140F37}" name="Colonne472" dataDxfId="275"/>
    <tableColumn id="473" xr3:uid="{22E9D23B-5531-4679-A6EB-C58235E85179}" name="Colonne473" dataDxfId="274"/>
    <tableColumn id="474" xr3:uid="{45B860BC-8FEB-4E88-9444-29EA2F140FB0}" name="Colonne474" dataDxfId="273"/>
    <tableColumn id="475" xr3:uid="{B5B5FC01-C83A-49E7-B759-7F80E797F4E8}" name="Colonne475" dataDxfId="272"/>
    <tableColumn id="476" xr3:uid="{6442F500-FEB6-4699-9FE2-4E830D23CFC2}" name="Colonne476" dataDxfId="271"/>
    <tableColumn id="477" xr3:uid="{21453B8A-D31D-4380-A9BA-32620334C0C7}" name="Colonne477" dataDxfId="270"/>
    <tableColumn id="478" xr3:uid="{C4B4DF8F-9BA6-4A69-9A06-57782928539A}" name="Colonne478" dataDxfId="269"/>
    <tableColumn id="479" xr3:uid="{683B19EE-68E0-4DEE-8755-725C8F86F26D}" name="Colonne479" dataDxfId="268"/>
    <tableColumn id="480" xr3:uid="{D4AD0966-6498-4BDE-8E7D-A503E67052F2}" name="Colonne480" dataDxfId="267"/>
    <tableColumn id="481" xr3:uid="{1CA97647-544D-4D87-A597-3E211FE82891}" name="Colonne481" dataDxfId="266"/>
    <tableColumn id="482" xr3:uid="{37B57910-E3DB-4C0B-B2D3-B888BA07FD64}" name="Colonne482" dataDxfId="265"/>
    <tableColumn id="483" xr3:uid="{FA4B052A-5A25-438A-9C1F-60907B06BE0E}" name="Colonne483" dataDxfId="264"/>
    <tableColumn id="484" xr3:uid="{E394A01C-1F83-48A0-B791-6B36E40E8DAB}" name="Colonne484" dataDxfId="263"/>
    <tableColumn id="485" xr3:uid="{12F338EA-1475-4E47-AB60-6253B740FE5D}" name="Colonne485" dataDxfId="262"/>
    <tableColumn id="486" xr3:uid="{F8D94D75-DECC-4C12-BF47-1E2BC42ACE28}" name="Colonne486" dataDxfId="261"/>
    <tableColumn id="487" xr3:uid="{D8CA3568-2475-4F6F-86F6-24E1972B4181}" name="Colonne487" dataDxfId="260"/>
    <tableColumn id="488" xr3:uid="{3799C450-F46C-4EE2-BEE2-C5822D6B6655}" name="Colonne488" dataDxfId="259"/>
    <tableColumn id="489" xr3:uid="{EFFB1523-BBC9-4A90-9653-86CCFFB229E9}" name="Colonne489" dataDxfId="258"/>
    <tableColumn id="490" xr3:uid="{29267DBB-1C29-4754-988A-9F8A927FAD00}" name="Colonne490" dataDxfId="257"/>
    <tableColumn id="491" xr3:uid="{4203D8F0-8DE0-44F7-A368-8A855AC73B51}" name="Colonne491" dataDxfId="256"/>
    <tableColumn id="492" xr3:uid="{9B3A39CC-7BC7-423C-AF9F-28A7529884C0}" name="Colonne492" dataDxfId="255"/>
    <tableColumn id="493" xr3:uid="{F87C08E2-5B47-4E9A-968F-E11B63513B50}" name="Colonne493" dataDxfId="254"/>
    <tableColumn id="494" xr3:uid="{4C955376-15E5-404A-9477-FB5D55A1F915}" name="Colonne494" dataDxfId="253"/>
    <tableColumn id="495" xr3:uid="{660704F0-2032-4839-9DF7-FE3B76112022}" name="Colonne495" dataDxfId="252"/>
    <tableColumn id="496" xr3:uid="{FEE2CD2F-1642-47E8-807E-FB9165447D86}" name="Colonne496" dataDxfId="251"/>
    <tableColumn id="497" xr3:uid="{FDD157E4-33D0-4AB1-8C5B-E0DAECF85765}" name="Colonne497" dataDxfId="250"/>
    <tableColumn id="498" xr3:uid="{E430EA2C-EAE4-4E37-9F1A-EC16870674BC}" name="Colonne498" dataDxfId="249"/>
    <tableColumn id="499" xr3:uid="{1164B517-EC7A-4A95-B3FC-E7ED038DF1F1}" name="Colonne499" dataDxfId="248"/>
    <tableColumn id="500" xr3:uid="{7A7C702B-E1B9-4BBE-A23C-28568E662412}" name="Colonne500" dataDxfId="247"/>
    <tableColumn id="501" xr3:uid="{FDDBE45D-4927-4631-BAAA-69842977D961}" name="Colonne501" dataDxfId="246"/>
    <tableColumn id="502" xr3:uid="{0840B792-D306-458B-9EF0-557D8D2F1750}" name="Colonne502" dataDxfId="245"/>
    <tableColumn id="503" xr3:uid="{C3FE22F4-8126-4E45-92E7-B768E291026F}" name="Colonne503" dataDxfId="244"/>
    <tableColumn id="504" xr3:uid="{13604460-8DD5-4C06-BB27-5EC43165302E}" name="Colonne504" dataDxfId="243"/>
    <tableColumn id="505" xr3:uid="{BE5C003E-BE33-4341-BEAC-F570A210CC6F}" name="Colonne505" dataDxfId="242"/>
    <tableColumn id="506" xr3:uid="{5747BDD0-0FE7-495B-AB5E-B959F359C9CC}" name="Colonne506" dataDxfId="241"/>
    <tableColumn id="507" xr3:uid="{1B90D052-8A4A-442F-94B9-F6DECB7EB626}" name="Colonne507" dataDxfId="240"/>
    <tableColumn id="508" xr3:uid="{C9899FF0-8217-4042-9AEB-B93E428ED893}" name="Colonne508" dataDxfId="239"/>
    <tableColumn id="509" xr3:uid="{6B678C26-C2A6-404C-952F-4BC109AE6EA0}" name="Colonne509" dataDxfId="238"/>
    <tableColumn id="510" xr3:uid="{ED2A2984-0896-4EF8-8D71-B632365D11F6}" name="Colonne510" dataDxfId="237"/>
    <tableColumn id="511" xr3:uid="{71E3F301-4B05-4AFF-8C48-DBE176C1AE73}" name="Colonne511" dataDxfId="236"/>
    <tableColumn id="512" xr3:uid="{C4C482F2-68E3-47BE-B16F-F467AE65027C}" name="Colonne512" dataDxfId="235"/>
    <tableColumn id="513" xr3:uid="{1FE4A1CA-83C3-478C-8C39-335C5F44A42A}" name="Colonne513" dataDxfId="234"/>
    <tableColumn id="514" xr3:uid="{C7D86930-489A-4F9B-A56C-CDE7C80FB7BC}" name="Colonne514" dataDxfId="233"/>
    <tableColumn id="515" xr3:uid="{BC5A2A96-E848-4C00-996E-7D2D01F4C41D}" name="Colonne515" dataDxfId="232"/>
    <tableColumn id="516" xr3:uid="{F1FD5DD0-FF94-4D25-8112-EE6F01DBEC46}" name="Colonne516" dataDxfId="231"/>
    <tableColumn id="517" xr3:uid="{CA23A1CF-54BC-4C44-BF28-340C73D90280}" name="Colonne517" dataDxfId="230"/>
    <tableColumn id="518" xr3:uid="{45C8D68A-E879-403D-BBAB-9666D07C15A3}" name="Colonne518" dataDxfId="229"/>
    <tableColumn id="519" xr3:uid="{4AEE4463-4D2B-40BF-B8D1-787EF90A8AA9}" name="Colonne519" dataDxfId="228"/>
    <tableColumn id="520" xr3:uid="{DC5F7381-32D4-47AC-8C58-8FE1B1554FE7}" name="Colonne520" dataDxfId="227"/>
    <tableColumn id="521" xr3:uid="{27795C4C-71E5-4099-906B-BF1D761838ED}" name="Colonne521" dataDxfId="226"/>
    <tableColumn id="522" xr3:uid="{8D49B39D-E19E-4E44-ADB7-9CFE1D39CA27}" name="Colonne522" dataDxfId="225"/>
    <tableColumn id="523" xr3:uid="{396AAE60-A65A-4EE7-BAC7-619BA10BDC20}" name="Colonne523" dataDxfId="224"/>
    <tableColumn id="524" xr3:uid="{1B936194-0750-4AB7-A77A-29CE591F90F8}" name="Colonne524" dataDxfId="223"/>
    <tableColumn id="525" xr3:uid="{3E21AA73-111E-4DBB-86D8-AE12C78D872C}" name="Colonne525" dataDxfId="222"/>
    <tableColumn id="526" xr3:uid="{24167773-EA51-45F4-A4F7-DF8773AC8BAF}" name="Colonne526" dataDxfId="221"/>
    <tableColumn id="527" xr3:uid="{52D42040-CB19-4F29-A53B-B904097E6279}" name="Colonne527" dataDxfId="220"/>
    <tableColumn id="528" xr3:uid="{8511D80B-D888-4AEC-AD7C-6924A857BB1A}" name="Colonne528" dataDxfId="219"/>
    <tableColumn id="529" xr3:uid="{C8958DCE-A665-4F51-B062-EE9B0D0B6F5A}" name="Colonne529" dataDxfId="218"/>
    <tableColumn id="530" xr3:uid="{C36D954A-6F80-4F0F-A825-49C07758D877}" name="Colonne530" dataDxfId="217"/>
    <tableColumn id="531" xr3:uid="{5EF1DCEC-02F3-46AE-9B63-7C3D93261CF2}" name="Colonne531" dataDxfId="216"/>
    <tableColumn id="532" xr3:uid="{498C977D-4DCD-4AE1-BD91-BB95384BA81B}" name="Colonne532" dataDxfId="215"/>
    <tableColumn id="533" xr3:uid="{9C5F478C-3764-40E5-A0AF-EDC10F60D3DE}" name="Colonne533" dataDxfId="214"/>
    <tableColumn id="534" xr3:uid="{58B86B9D-3570-49D3-80C4-B04D33F8DE5A}" name="Colonne534" dataDxfId="213"/>
    <tableColumn id="535" xr3:uid="{A4F107D7-B1CA-4460-8295-1A3D73D03AF7}" name="Colonne535" dataDxfId="212"/>
    <tableColumn id="536" xr3:uid="{0BCABF03-168F-4464-934E-1DCB23BE2303}" name="Colonne536" dataDxfId="211"/>
    <tableColumn id="537" xr3:uid="{91939FD1-6C35-47F0-BDA3-B0242EA1E492}" name="Colonne537" dataDxfId="210"/>
    <tableColumn id="538" xr3:uid="{EF204AEE-9B2E-4A19-800E-119B3DCD8011}" name="Colonne538" dataDxfId="209"/>
    <tableColumn id="539" xr3:uid="{A84058CB-A439-4FAA-B869-6DEC48482A70}" name="Colonne539" dataDxfId="208"/>
    <tableColumn id="540" xr3:uid="{FAF24C4E-6C90-4469-8418-DF362A5E0099}" name="Colonne540" dataDxfId="207"/>
    <tableColumn id="541" xr3:uid="{7A7E4676-4412-4B3F-A6B4-3816BD3AEBB0}" name="Colonne541" dataDxfId="206"/>
    <tableColumn id="542" xr3:uid="{C1422E4B-E557-4B25-AF36-91149849A9E4}" name="Colonne542" dataDxfId="205"/>
    <tableColumn id="543" xr3:uid="{7389BD63-F799-43DB-80AC-FD6FDDFF1948}" name="Colonne543" dataDxfId="204"/>
    <tableColumn id="544" xr3:uid="{F04720A1-C990-44E0-8D9E-6BA9FC3E773E}" name="Colonne544" dataDxfId="203"/>
    <tableColumn id="545" xr3:uid="{80621D9D-2D22-4990-B68B-A4D86BA04C91}" name="Colonne545" dataDxfId="202"/>
    <tableColumn id="546" xr3:uid="{FD254682-8A95-4876-A6A6-A92153FD06A1}" name="Colonne546" dataDxfId="201"/>
    <tableColumn id="547" xr3:uid="{C9F4739E-B7CB-45DE-950E-09369385D540}" name="Colonne547" dataDxfId="200"/>
    <tableColumn id="548" xr3:uid="{0F73702B-31DE-42AC-B8CE-C1BB61A9511D}" name="Colonne548" dataDxfId="199"/>
    <tableColumn id="549" xr3:uid="{A35601F3-B95C-4FBE-B781-300FEC85C8B7}" name="Colonne549" dataDxfId="198"/>
    <tableColumn id="550" xr3:uid="{1614CE39-231B-4572-A7E0-B7757B08CF6E}" name="Colonne550" dataDxfId="197"/>
    <tableColumn id="551" xr3:uid="{4BF57146-04AF-418F-9EAE-6A87381320F2}" name="Colonne551" dataDxfId="196"/>
    <tableColumn id="552" xr3:uid="{5BB0210B-74A0-4A1B-8D39-E9C563E29C7E}" name="Colonne552" dataDxfId="195"/>
    <tableColumn id="553" xr3:uid="{E5183632-30B0-41C6-A929-A9F519EC1E3D}" name="Colonne553" dataDxfId="194"/>
    <tableColumn id="554" xr3:uid="{1F7E97BD-4F33-4340-B9D9-8EF70027F389}" name="Colonne554" dataDxfId="193"/>
    <tableColumn id="555" xr3:uid="{F173EC29-E9C4-4F7F-8104-472002CDC6EA}" name="Colonne555" dataDxfId="192"/>
    <tableColumn id="556" xr3:uid="{A0D418F8-D690-471D-98B8-501233CADC7F}" name="Colonne556" dataDxfId="191"/>
    <tableColumn id="557" xr3:uid="{A60B7C6D-7038-4BB5-86D0-11C647D6C059}" name="Colonne557" dataDxfId="190"/>
    <tableColumn id="558" xr3:uid="{4D39D405-D542-42B5-B10A-B3BBD9130500}" name="Colonne558" dataDxfId="189"/>
    <tableColumn id="559" xr3:uid="{D631B31F-AFA9-44BB-AA20-53164DC12B25}" name="Colonne559" dataDxfId="188"/>
    <tableColumn id="560" xr3:uid="{CEB224FB-961A-4F9A-A002-15F834FB6967}" name="Colonne560" dataDxfId="187"/>
    <tableColumn id="561" xr3:uid="{1F97E9FA-E9E7-4854-9429-5F3BA4F977C0}" name="Colonne561" dataDxfId="186"/>
    <tableColumn id="562" xr3:uid="{3AD7693F-5A40-4652-8DE7-9865AAC5FA29}" name="Colonne562" dataDxfId="185"/>
    <tableColumn id="563" xr3:uid="{99B69941-DD75-4AFA-AC05-7A4CBE8A99AE}" name="Colonne563" dataDxfId="184"/>
    <tableColumn id="564" xr3:uid="{E7DDE92E-8155-4601-8C2B-91DF060036A9}" name="Colonne564" dataDxfId="183"/>
    <tableColumn id="565" xr3:uid="{C0EF1C94-4FE0-4B9D-BB61-60762D03C1F4}" name="Colonne565" dataDxfId="182"/>
    <tableColumn id="566" xr3:uid="{9CA976FF-FDF3-4FE3-813C-FF0108747A92}" name="Colonne566" dataDxfId="181"/>
    <tableColumn id="567" xr3:uid="{12F172C5-8D4E-4BBA-B54D-8A4B66648AC2}" name="Colonne567" dataDxfId="180"/>
    <tableColumn id="568" xr3:uid="{1A07CC59-A92F-42BF-9136-7A16547915A9}" name="Colonne568" dataDxfId="179"/>
    <tableColumn id="569" xr3:uid="{45178970-270A-4BA8-A7EB-68AF27CD5139}" name="Colonne569" dataDxfId="178"/>
    <tableColumn id="570" xr3:uid="{B83984F4-5543-42BD-ACC4-C869F852BF73}" name="Colonne570" dataDxfId="177"/>
    <tableColumn id="571" xr3:uid="{25110C1B-683F-488A-9804-70DBD6FA3AB0}" name="Colonne571" dataDxfId="176"/>
    <tableColumn id="572" xr3:uid="{4D667C07-3EFA-4505-A569-C7E1C0A15E34}" name="Colonne572" dataDxfId="175"/>
    <tableColumn id="573" xr3:uid="{A371E58B-BA7F-4F32-8FBC-F9A204D1E842}" name="Colonne573" dataDxfId="174"/>
    <tableColumn id="574" xr3:uid="{FD86D65A-8DCA-477A-A3A3-B6B189C57679}" name="Colonne574" dataDxfId="173"/>
    <tableColumn id="575" xr3:uid="{25D743B7-F565-48CB-A402-5A94931D7CEA}" name="Colonne575" dataDxfId="172"/>
    <tableColumn id="576" xr3:uid="{B3D61908-FCDD-4DE0-BCD3-FAA9E5E78D37}" name="Colonne576" dataDxfId="171"/>
    <tableColumn id="577" xr3:uid="{CC8449E6-DD1A-4951-90EA-6FB11C39AAEB}" name="Colonne577" dataDxfId="170"/>
    <tableColumn id="578" xr3:uid="{06CE32DC-5677-4261-8FEC-8A2983F10047}" name="Colonne578" dataDxfId="169"/>
    <tableColumn id="579" xr3:uid="{53413359-5A33-4D24-9C60-C94A09DEC20F}" name="Colonne579" dataDxfId="168"/>
    <tableColumn id="580" xr3:uid="{438914C0-4674-4D6C-A454-0DEA2E3F2636}" name="Colonne580" dataDxfId="167"/>
    <tableColumn id="581" xr3:uid="{B404CB73-8653-40A3-AA6E-7ABD63CA7EC3}" name="Colonne581" dataDxfId="166"/>
    <tableColumn id="582" xr3:uid="{A5E42A5D-1793-4652-B0C8-B496C056A4D8}" name="Colonne582" dataDxfId="165"/>
    <tableColumn id="583" xr3:uid="{8F0106A0-0B60-4CC5-91B8-F687CE68DA06}" name="Colonne583" dataDxfId="164"/>
    <tableColumn id="584" xr3:uid="{56CFABA5-9BE9-41D4-8480-4C67D95AF546}" name="Colonne584" dataDxfId="163"/>
    <tableColumn id="585" xr3:uid="{6664A26C-0276-4CD0-9C9E-0FB10D5088B1}" name="Colonne585" dataDxfId="162"/>
    <tableColumn id="586" xr3:uid="{A38C5151-7083-40DF-966E-879E1F6DA976}" name="Colonne586" dataDxfId="161"/>
    <tableColumn id="587" xr3:uid="{90707281-9249-41C8-8197-5FC00A12BFA3}" name="Colonne587" dataDxfId="160"/>
    <tableColumn id="588" xr3:uid="{2A7113AE-4417-4635-8B49-B3E039D5B506}" name="Colonne588" dataDxfId="159"/>
    <tableColumn id="589" xr3:uid="{4C7CCFC9-B1E8-4190-9689-F4AF80952B58}" name="Colonne589" dataDxfId="158"/>
    <tableColumn id="590" xr3:uid="{A73688B0-A0C9-4F06-BAFF-0A7A4C392AE6}" name="Colonne590" dataDxfId="157"/>
    <tableColumn id="591" xr3:uid="{1007BE4B-E1A9-42FD-91D3-727E397438D4}" name="Colonne591" dataDxfId="156"/>
    <tableColumn id="592" xr3:uid="{97800F2C-D6FD-4286-9CD1-F81C26A9AF97}" name="Colonne592" dataDxfId="155"/>
    <tableColumn id="593" xr3:uid="{15018B2C-F8D9-45F6-AC9E-03A87AB3D6EE}" name="Colonne593" dataDxfId="154"/>
    <tableColumn id="594" xr3:uid="{230A1C13-E262-468C-B7F7-D06A29C3CC33}" name="Colonne594" dataDxfId="153"/>
    <tableColumn id="595" xr3:uid="{6947E878-7190-4308-AE3C-BF1689B4FEAF}" name="Colonne595" dataDxfId="152"/>
    <tableColumn id="596" xr3:uid="{55AEED28-9730-4741-80E3-F69121C2B642}" name="Colonne596" dataDxfId="151"/>
    <tableColumn id="597" xr3:uid="{0BE1F10B-9B2A-459F-9F74-E89B8CCEFA18}" name="Colonne597" dataDxfId="150"/>
    <tableColumn id="598" xr3:uid="{42F83C1C-A874-462B-B2E2-CDE9F55B3952}" name="Colonne598" dataDxfId="149"/>
    <tableColumn id="599" xr3:uid="{79F0BD53-AFC7-45AC-AD58-F31929D34C39}" name="Colonne599" dataDxfId="148"/>
    <tableColumn id="600" xr3:uid="{F189D9D9-CBD1-421E-AE4B-5681179A154E}" name="Colonne600" dataDxfId="147"/>
    <tableColumn id="601" xr3:uid="{05099ECA-B473-4530-98FD-D89C1194577E}" name="Colonne601" dataDxfId="146"/>
    <tableColumn id="602" xr3:uid="{0C5ABC54-3A75-4CDE-80A2-7E6EF8FD1A35}" name="Colonne602" dataDxfId="145"/>
    <tableColumn id="603" xr3:uid="{459AA2BF-FAC6-4EB8-9634-6C33D2ED49CA}" name="Colonne603" dataDxfId="144"/>
    <tableColumn id="604" xr3:uid="{4C917718-87E6-493D-B26E-EEB9261E50D7}" name="Colonne604" dataDxfId="143"/>
    <tableColumn id="605" xr3:uid="{4FB59860-5996-4CFF-BD82-31EE78E1D792}" name="Colonne605" dataDxfId="142"/>
    <tableColumn id="606" xr3:uid="{1FF98841-0439-4072-952B-362A0CCD3FB9}" name="Colonne606" dataDxfId="141"/>
    <tableColumn id="607" xr3:uid="{941E1777-904B-4498-BADF-650E4FB6D812}" name="Colonne607" dataDxfId="140"/>
    <tableColumn id="608" xr3:uid="{89EA8CCD-E609-4526-8117-1F73C6E2E5DA}" name="Colonne608" dataDxfId="139"/>
    <tableColumn id="609" xr3:uid="{3999C961-CC9B-42E3-8636-4B161153BDF2}" name="Colonne609" dataDxfId="138"/>
    <tableColumn id="610" xr3:uid="{FD6F2581-3B81-409F-9F87-49A28736741A}" name="Colonne610" dataDxfId="137"/>
    <tableColumn id="611" xr3:uid="{90309025-0D19-4311-80D5-7597C4AF8D85}" name="Colonne611" dataDxfId="136"/>
    <tableColumn id="612" xr3:uid="{9A06E4B5-ADA2-428C-A7E6-E208B09114F3}" name="Colonne612" dataDxfId="135"/>
    <tableColumn id="613" xr3:uid="{2602DBD2-5ECA-4FE8-8CA1-331E34CCD05B}" name="Colonne613" dataDxfId="134"/>
    <tableColumn id="614" xr3:uid="{C579E6C6-9C6E-4799-B427-CABF3BA3F37A}" name="Colonne614" dataDxfId="133"/>
    <tableColumn id="615" xr3:uid="{0E37465A-D60E-4BE1-B5AF-54CD5161EAAB}" name="Colonne615" dataDxfId="132"/>
    <tableColumn id="616" xr3:uid="{9DD824D1-4E98-4E19-8E85-9BBA0BBE50EA}" name="Colonne616" dataDxfId="131"/>
    <tableColumn id="617" xr3:uid="{A44562BA-85FC-434F-AAEC-46C4336490A6}" name="Colonne617" dataDxfId="130"/>
    <tableColumn id="618" xr3:uid="{ACA50B21-975B-4801-AE6E-C852025EC24F}" name="Colonne618" dataDxfId="129"/>
    <tableColumn id="619" xr3:uid="{2986DD60-335D-40D0-87F3-BBE6C21FCAF9}" name="Colonne619" dataDxfId="128"/>
    <tableColumn id="620" xr3:uid="{6246E836-D675-478F-945B-1811BC49D2EC}" name="Colonne620" dataDxfId="127"/>
    <tableColumn id="621" xr3:uid="{5ECD23E0-044C-43EE-A147-85AB3895FB80}" name="Colonne621" dataDxfId="126"/>
    <tableColumn id="622" xr3:uid="{C43E8975-A993-45BD-8E18-4DDCD925B481}" name="Colonne622" dataDxfId="125"/>
    <tableColumn id="623" xr3:uid="{91A7E756-B645-485D-B812-AFD150164407}" name="Colonne623" dataDxfId="124"/>
    <tableColumn id="624" xr3:uid="{12F30535-BD9F-4AFA-BC1F-DBE7CECC4B00}" name="Colonne624" dataDxfId="123"/>
    <tableColumn id="625" xr3:uid="{807AAA22-C66F-4C60-8B52-BE4805DA1D07}" name="Colonne625" dataDxfId="122"/>
    <tableColumn id="626" xr3:uid="{8F121100-021D-447C-9AE3-AB1617CCA888}" name="Colonne626" dataDxfId="121"/>
    <tableColumn id="627" xr3:uid="{B039990B-6922-4943-9E2B-63410FFD08BD}" name="Colonne627" dataDxfId="120"/>
    <tableColumn id="628" xr3:uid="{4CAA57E8-33DB-4427-BF97-BD4C156BC4FF}" name="Colonne628" dataDxfId="119"/>
    <tableColumn id="629" xr3:uid="{672FE2D4-DD73-4B27-9EE4-B80E61D09DD3}" name="Colonne629" dataDxfId="118"/>
    <tableColumn id="630" xr3:uid="{CCA5FC1F-204B-49A0-9AFB-304DEABE1F42}" name="Colonne630" dataDxfId="117"/>
    <tableColumn id="631" xr3:uid="{9B0B7E5D-CA50-40A0-8AE8-089FFDA0F7E6}" name="Colonne631" dataDxfId="116"/>
    <tableColumn id="632" xr3:uid="{07C01C46-956C-4D5F-9E44-663950BEC2DD}" name="Colonne632" dataDxfId="115"/>
    <tableColumn id="633" xr3:uid="{09AD4A64-093D-4DE5-92CB-4A97EE4A2F77}" name="Colonne633" dataDxfId="114"/>
    <tableColumn id="634" xr3:uid="{F0BB8FE3-5BB1-4F60-B921-D2DCBE97BC73}" name="Colonne634" dataDxfId="113"/>
    <tableColumn id="635" xr3:uid="{5D760D5F-FF28-4AAA-991B-6D913504B8C7}" name="Colonne635" dataDxfId="112"/>
    <tableColumn id="636" xr3:uid="{A9432819-6914-42F5-86DD-EBD55953E8A0}" name="Colonne636" dataDxfId="111"/>
    <tableColumn id="637" xr3:uid="{AA171C64-E4F5-4B8A-8C93-40B3063B8AE9}" name="Colonne637" dataDxfId="110"/>
    <tableColumn id="638" xr3:uid="{610BBB05-13F2-4314-B369-694814ED4FDA}" name="Colonne638" dataDxfId="109"/>
    <tableColumn id="639" xr3:uid="{5A9E5C22-A2F4-43A0-9D7C-0AFDB61E56FD}" name="Colonne639" dataDxfId="108"/>
    <tableColumn id="640" xr3:uid="{F705ED65-7FBC-456B-B117-EB0B7DEC19C7}" name="Colonne640" dataDxfId="107"/>
    <tableColumn id="641" xr3:uid="{B16F4975-65FB-4F44-91E2-8B9E5B694582}" name="Colonne641" dataDxfId="106"/>
    <tableColumn id="642" xr3:uid="{6CDFEDBB-253F-4DDD-8E0B-E2FC6A64825E}" name="Colonne642" dataDxfId="105"/>
    <tableColumn id="643" xr3:uid="{0748F31C-06D8-4DFF-8904-EEDAFCE44BD8}" name="Colonne643" dataDxfId="104"/>
    <tableColumn id="644" xr3:uid="{E2E8A34F-A1F4-4F93-9E92-E40C20C4D97D}" name="Colonne644" dataDxfId="103"/>
    <tableColumn id="645" xr3:uid="{6A03EDB4-AA33-4BF4-AD46-733585961F47}" name="Colonne645" dataDxfId="102"/>
    <tableColumn id="646" xr3:uid="{9F60377F-5B6F-4648-AF4D-BAAE62F90008}" name="Colonne646" dataDxfId="101"/>
    <tableColumn id="647" xr3:uid="{E44DCBF0-ED04-4416-889C-4DDD7F0A680D}" name="Colonne647" dataDxfId="100"/>
    <tableColumn id="648" xr3:uid="{6BCFC3D0-968E-4F91-87D0-31B5F18F8646}" name="Colonne648" dataDxfId="99"/>
    <tableColumn id="649" xr3:uid="{E98950A4-8459-4FA8-B40D-DB61FD24B414}" name="Colonne649" dataDxfId="98"/>
    <tableColumn id="650" xr3:uid="{264FD044-6CDB-4A37-8CC9-C4EDB4EC06CD}" name="Colonne650" dataDxfId="97"/>
    <tableColumn id="651" xr3:uid="{6BB35C16-3B06-4FDE-9D8C-8B405BBFE59E}" name="Colonne651" dataDxfId="96"/>
    <tableColumn id="652" xr3:uid="{5E894D18-E733-4D77-93AF-16D31DBB6329}" name="Colonne652" dataDxfId="95"/>
    <tableColumn id="653" xr3:uid="{6D8E24BD-7DC3-42E4-94AB-1C269E4E96CB}" name="Colonne653" dataDxfId="94"/>
    <tableColumn id="654" xr3:uid="{B2AB3AF7-270B-41F1-8F28-ADCA69BAD514}" name="Colonne654" dataDxfId="93"/>
    <tableColumn id="655" xr3:uid="{3341C087-C42F-46D2-84EC-DEB6068F7A8C}" name="Colonne655" dataDxfId="92"/>
    <tableColumn id="656" xr3:uid="{51A2768B-DEB2-4454-BD69-DA3B6B45CD08}" name="Colonne656" dataDxfId="91"/>
    <tableColumn id="657" xr3:uid="{4932C893-0CCF-4AF3-9504-AB51CAC6C4E0}" name="Colonne657" dataDxfId="90"/>
    <tableColumn id="658" xr3:uid="{7F4C02FD-88E2-4D0C-81C1-16F6727DA67D}" name="Colonne658" dataDxfId="89"/>
    <tableColumn id="659" xr3:uid="{42DD6880-478D-42BA-8F76-ECDE33E4E1FF}" name="Colonne659" dataDxfId="88"/>
    <tableColumn id="660" xr3:uid="{BFBA20C1-34AC-420B-86B7-92516EBB1865}" name="Colonne660" dataDxfId="87"/>
    <tableColumn id="661" xr3:uid="{1DDCA7EC-BFE1-474A-A7A4-D08FE69C2CDD}" name="Colonne661" dataDxfId="86"/>
    <tableColumn id="662" xr3:uid="{36089B08-0F4D-4ADB-843B-A71DC2FB0E4A}" name="Colonne662" dataDxfId="85"/>
    <tableColumn id="663" xr3:uid="{831423B5-EDBE-4238-AAB7-19ED4B2377FA}" name="Colonne663" dataDxfId="84"/>
    <tableColumn id="664" xr3:uid="{141BB4DD-DB7C-42AE-9DE1-E0A0C270DE19}" name="Colonne664" dataDxfId="83"/>
    <tableColumn id="665" xr3:uid="{AD5CB8FA-19A4-485D-B3F9-774EEFA64EF7}" name="Colonne665" dataDxfId="82"/>
    <tableColumn id="666" xr3:uid="{8B9F720B-5FD7-4A58-9EAA-944904AAC402}" name="Colonne666" dataDxfId="81"/>
    <tableColumn id="667" xr3:uid="{BEC214AB-A566-4B15-95DC-4DFD30436CEA}" name="Colonne667" dataDxfId="80"/>
    <tableColumn id="668" xr3:uid="{61CBD848-5DA2-4BB8-B04A-8877382CC7C1}" name="Colonne668" dataDxfId="79"/>
    <tableColumn id="669" xr3:uid="{6C3BA785-819B-412A-8104-A2FA4A97AED8}" name="Colonne669" dataDxfId="78"/>
    <tableColumn id="670" xr3:uid="{775E64CC-B21D-4156-9E7B-AB231B201551}" name="Colonne670" dataDxfId="77"/>
    <tableColumn id="671" xr3:uid="{B96FD17C-9FB3-43B6-BCC0-CFE3BFD1FC11}" name="Colonne671" dataDxfId="76"/>
    <tableColumn id="672" xr3:uid="{6D865780-303C-4EB8-B861-6AB508233D30}" name="Colonne672" dataDxfId="75"/>
    <tableColumn id="673" xr3:uid="{4DAD96BE-DF38-4FCD-BC9F-E2AFE76B5F0C}" name="Colonne673" dataDxfId="74"/>
    <tableColumn id="674" xr3:uid="{826AF061-A507-4B66-BB7C-6B72E1BE4C78}" name="Colonne674" dataDxfId="73"/>
    <tableColumn id="675" xr3:uid="{FC2235B8-248B-4F90-869E-469B47D78D60}" name="Colonne675" dataDxfId="72"/>
    <tableColumn id="676" xr3:uid="{C2D2B43B-E1DD-4C1A-ABFF-2B0AE3BA8447}" name="Colonne676" dataDxfId="71"/>
    <tableColumn id="677" xr3:uid="{CA870B43-DA1B-4FDD-81F9-9AB9FF49F8F3}" name="Colonne677" dataDxfId="70"/>
    <tableColumn id="678" xr3:uid="{668F87B5-706A-4E1C-9C8D-63895E65C173}" name="Colonne678" dataDxfId="69"/>
    <tableColumn id="679" xr3:uid="{7460062E-3765-428B-B1AE-AF47FB878997}" name="Colonne679" dataDxfId="68"/>
    <tableColumn id="680" xr3:uid="{3A11EB75-0411-492F-AA26-F2EDF3A812B6}" name="Colonne680" dataDxfId="67"/>
    <tableColumn id="681" xr3:uid="{D625A24E-067E-40B5-861F-2CAE86ECE740}" name="Colonne681" dataDxfId="66"/>
    <tableColumn id="682" xr3:uid="{90CD56E3-411F-4CD3-A4A9-8193660503A8}" name="Colonne682" dataDxfId="65"/>
    <tableColumn id="683" xr3:uid="{00CA432C-444B-42D8-A7D3-454E9462B64F}" name="Colonne683" dataDxfId="64"/>
    <tableColumn id="684" xr3:uid="{C37C1DBD-E5F0-42F7-B6A2-78A1A1273B91}" name="Colonne684" dataDxfId="63"/>
    <tableColumn id="685" xr3:uid="{DF9D161F-5042-4972-8C12-E91AD1790A62}" name="Colonne685" dataDxfId="62"/>
    <tableColumn id="686" xr3:uid="{B8669B9F-43E1-49FC-8D44-9043A9F41381}" name="Colonne686" dataDxfId="61"/>
    <tableColumn id="687" xr3:uid="{D99DFEB9-AC0F-4066-8994-71847380DBBC}" name="Colonne687" dataDxfId="60"/>
    <tableColumn id="688" xr3:uid="{2F5169D0-A003-4904-9478-D1EC7C93D6BE}" name="Colonne688" dataDxfId="59"/>
    <tableColumn id="689" xr3:uid="{9F143BCF-D895-4410-9F05-DEE0D2EE4F7C}" name="Colonne689" dataDxfId="58"/>
    <tableColumn id="690" xr3:uid="{FF49FFA8-DE71-4F8C-8A5D-1BC10FBAD3F2}" name="Colonne690" dataDxfId="57"/>
    <tableColumn id="691" xr3:uid="{6A6B249E-600B-457B-91FC-E863BE65E3A5}" name="Colonne691" dataDxfId="56"/>
    <tableColumn id="692" xr3:uid="{29F37BFD-D01A-4BF1-BFD1-98D26C0FBCF8}" name="Colonne692" dataDxfId="55"/>
    <tableColumn id="693" xr3:uid="{A96A2770-6D23-4287-B89F-94A1124B1BF9}" name="Colonne693" dataDxfId="54"/>
    <tableColumn id="694" xr3:uid="{4C1B3E73-1254-4FE1-A046-97C663C26CFE}" name="Colonne694" dataDxfId="53"/>
    <tableColumn id="695" xr3:uid="{9DEA484A-6DDC-4960-8ED5-154444EFA125}" name="Colonne695" dataDxfId="52"/>
    <tableColumn id="696" xr3:uid="{3AF905A3-DEB9-4CEC-BBFB-556BB7BA0055}" name="Colonne696" dataDxfId="51"/>
    <tableColumn id="697" xr3:uid="{037B5EB8-CBF6-426D-9CF2-4AA045475AD0}" name="Colonne697" dataDxfId="50"/>
    <tableColumn id="698" xr3:uid="{91C51896-7686-4BFF-AF0F-AAA4ECE6B9B0}" name="Colonne698" dataDxfId="49"/>
    <tableColumn id="699" xr3:uid="{2C8F9076-4B67-4A0D-B73E-8D9D1D6BD785}" name="Colonne699" dataDxfId="48"/>
    <tableColumn id="700" xr3:uid="{728BEA11-A5AF-428D-981B-CC9C2B6078D8}" name="Colonne700" dataDxfId="47"/>
    <tableColumn id="701" xr3:uid="{4E98ED42-40EA-4797-9397-6D4999DE02C0}" name="Colonne701" dataDxfId="46"/>
    <tableColumn id="702" xr3:uid="{BA076543-827B-4F7C-9D08-11682AB0A8C3}" name="Colonne702" dataDxfId="45"/>
    <tableColumn id="703" xr3:uid="{BF2D6FE2-5D48-490D-905C-DF0F502929E3}" name="Colonne703" dataDxfId="44"/>
    <tableColumn id="704" xr3:uid="{24750496-8B16-49E6-867A-5730A4445C53}" name="Colonne704" dataDxfId="43"/>
    <tableColumn id="705" xr3:uid="{906A843E-7893-425F-9107-9AACC3557972}" name="Colonne705" dataDxfId="42"/>
    <tableColumn id="706" xr3:uid="{582BB8E1-5E58-470E-B214-AD7618D9FEB3}" name="Colonne706" dataDxfId="41"/>
    <tableColumn id="707" xr3:uid="{7DA4E85C-C43F-4B29-8456-C645A5CA0198}" name="Colonne707" dataDxfId="40"/>
    <tableColumn id="708" xr3:uid="{F5FB0906-934D-4CE9-A020-7A8F2B530B05}" name="Colonne708" dataDxfId="39"/>
    <tableColumn id="709" xr3:uid="{2DF7AE0A-8BC7-4DAD-9537-F5104DADF9F6}" name="Colonne709" dataDxfId="38"/>
    <tableColumn id="710" xr3:uid="{EC9548AA-8334-4DAB-9D10-91F8324A57F8}" name="Colonne710" dataDxfId="37"/>
    <tableColumn id="711" xr3:uid="{89ECB8FD-4F14-4C4F-A904-889AEB708C52}" name="Colonne711" dataDxfId="36"/>
    <tableColumn id="712" xr3:uid="{EE4B5C40-3464-4636-BFA1-DA191A991E55}" name="Colonne712" dataDxfId="35"/>
    <tableColumn id="713" xr3:uid="{7EDE0A51-90E0-416D-A413-99BE3A22C9D2}" name="Colonne713" dataDxfId="34"/>
    <tableColumn id="714" xr3:uid="{FF1E38DB-D83B-49EB-B257-B923214E300A}" name="Colonne714" dataDxfId="33"/>
    <tableColumn id="715" xr3:uid="{19C90887-126C-4391-876D-901572D1FE8A}" name="Colonne715" dataDxfId="32"/>
    <tableColumn id="716" xr3:uid="{F516B8CF-F804-432F-A94C-32326A7E5242}" name="Colonne716" dataDxfId="31"/>
    <tableColumn id="717" xr3:uid="{1010BEF9-D971-4CFF-92C8-386859E77E5B}" name="Colonne717" dataDxfId="30"/>
    <tableColumn id="718" xr3:uid="{D758DC2E-508C-46E1-B4C7-25EB211DCEF8}" name="Colonne718" dataDxfId="29"/>
    <tableColumn id="719" xr3:uid="{B37D4734-A596-4533-BCA9-E0A525D91787}" name="Colonne719" dataDxfId="28"/>
    <tableColumn id="720" xr3:uid="{D4E8FBEB-0A92-467D-B29B-7549E28912A2}" name="Colonne720" dataDxfId="27"/>
    <tableColumn id="721" xr3:uid="{CA70566F-E286-4E4E-90B9-57F5FE5AA822}" name="Colonne721" dataDxfId="26"/>
    <tableColumn id="722" xr3:uid="{D55A9637-5F43-4C08-BFE6-2D077CCAF28D}" name="Colonne722" dataDxfId="25"/>
    <tableColumn id="723" xr3:uid="{FF3FFB44-F668-434C-8D10-F9DD05FA3880}" name="Colonne723" dataDxfId="24"/>
    <tableColumn id="724" xr3:uid="{41829BC5-C44A-4211-A64B-55B197805A0C}" name="Colonne724" dataDxfId="23"/>
    <tableColumn id="725" xr3:uid="{9C33CDAF-4A0C-487E-96EC-13F6AB7908B3}" name="Colonne725" dataDxfId="22"/>
    <tableColumn id="726" xr3:uid="{FA4DFBFD-63A3-4FC5-AE86-4912AE1861C4}" name="Colonne726" dataDxfId="21"/>
    <tableColumn id="727" xr3:uid="{F8799666-5E7A-44BA-9F63-C6D61CEFB29B}" name="Colonne727" dataDxfId="20"/>
    <tableColumn id="728" xr3:uid="{4D71E1EB-3764-457C-A931-0529405F55B6}" name="Colonne728" dataDxfId="19"/>
    <tableColumn id="729" xr3:uid="{81713CA1-FDC2-43C2-8E1A-F2409D5E6F2B}" name="Colonne729" dataDxfId="18"/>
    <tableColumn id="730" xr3:uid="{8C073C40-1791-440E-AA90-3090E9903B43}" name="Colonne730" dataDxfId="17"/>
    <tableColumn id="731" xr3:uid="{4C47F8F9-BBF0-4091-9178-CFFDA466ABC1}" name="Colonne731" dataDxfId="16"/>
    <tableColumn id="732" xr3:uid="{13FF2C4F-1B87-44B8-9C56-D7CEE7D380BE}" name="Colonne732" dataDxfId="4"/>
    <tableColumn id="745" xr3:uid="{CCE1C1D1-BA2B-4A36-B476-208E9ECE35F2}" name="Colonne733" dataDxfId="3"/>
    <tableColumn id="744" xr3:uid="{7178DBC9-1C5B-42DB-9838-D1C81A4F5E77}" name="Colonne734" dataDxfId="5"/>
    <tableColumn id="733" xr3:uid="{22FB9386-A7BE-4A9F-80A3-4CAB358BE239}" name="Colonne735" dataDxfId="2">
      <calculatedColumnFormula>SUM(C7:ABD7)</calculatedColumnFormula>
    </tableColumn>
    <tableColumn id="734" xr3:uid="{A96F01B5-92F3-4850-9919-1155A0CDE8A6}" name="Colonne736" dataDxfId="15">
      <calculatedColumnFormula>COUNTBLANK(C7:GB7)</calculatedColumnFormula>
    </tableColumn>
    <tableColumn id="735" xr3:uid="{249C896D-49CA-4614-AD13-1A5AAF8878AC}" name="Colonne737" dataDxfId="14">
      <calculatedColumnFormula>182-ABH7</calculatedColumnFormula>
    </tableColumn>
    <tableColumn id="736" xr3:uid="{5AE897F5-D8D1-4252-8BA2-1511EA614E21}" name="Colonne738" dataDxfId="13">
      <calculatedColumnFormula>COUNTBLANK(GC7:NB7)</calculatedColumnFormula>
    </tableColumn>
    <tableColumn id="737" xr3:uid="{B548C770-936A-4C8A-8207-D53DC4495285}" name="Colonne739" dataDxfId="12">
      <calculatedColumnFormula>182-ABJ7</calculatedColumnFormula>
    </tableColumn>
    <tableColumn id="738" xr3:uid="{94AD567A-6DB5-4028-8C55-CF3B2C7ACF73}" name="Colonne740" dataDxfId="11">
      <calculatedColumnFormula>COUNTBLANK(NC7:UD7)</calculatedColumnFormula>
    </tableColumn>
    <tableColumn id="739" xr3:uid="{EEAD3517-6F68-451E-AB84-133631F1C8AE}" name="Colonne741" dataDxfId="10">
      <calculatedColumnFormula>184-ABL7</calculatedColumnFormula>
    </tableColumn>
    <tableColumn id="740" xr3:uid="{F80195F0-CCAB-4FCC-9CE8-2CBD50010D26}" name="Colonne742" dataDxfId="9">
      <calculatedColumnFormula>COUNTBLANK(UE7:ABD7)</calculatedColumnFormula>
    </tableColumn>
    <tableColumn id="741" xr3:uid="{EEF306BE-9EEB-4AD5-BBA6-CBA8DF136EA8}" name="Colonne743" dataDxfId="8">
      <calculatedColumnFormula>182-ABN7</calculatedColumnFormula>
    </tableColumn>
    <tableColumn id="742" xr3:uid="{E07F84EB-361D-4067-8B87-74C3E0D86D5C}" name="Colonne744" dataDxfId="7">
      <calculatedColumnFormula>COUNTBLANK(C7:ABD7)</calculatedColumnFormula>
    </tableColumn>
    <tableColumn id="743" xr3:uid="{B834AD5C-3327-4E22-9819-1A11EECF15CB}" name="Colonne745" dataDxfId="6">
      <calculatedColumnFormula>730-ABP7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54523-ED7C-42F0-98ED-8904E68D38FB}">
  <sheetPr codeName="Feuil1">
    <tabColor rgb="FFFF0000"/>
  </sheetPr>
  <dimension ref="A1:ABQ94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7" sqref="E7"/>
    </sheetView>
  </sheetViews>
  <sheetFormatPr baseColWidth="10" defaultColWidth="15.7109375" defaultRowHeight="15" outlineLevelRow="1" x14ac:dyDescent="0.2"/>
  <cols>
    <col min="1" max="1" width="31.140625" style="3" customWidth="1"/>
    <col min="2" max="2" width="45.7109375" style="3" customWidth="1"/>
    <col min="3" max="734" width="7.7109375" style="3" customWidth="1"/>
    <col min="735" max="735" width="15.7109375" style="3"/>
    <col min="736" max="744" width="15.7109375" style="3" customWidth="1"/>
    <col min="745" max="16384" width="15.7109375" style="3"/>
  </cols>
  <sheetData>
    <row r="1" spans="1:745" ht="24" thickBot="1" x14ac:dyDescent="0.25">
      <c r="A1" s="65">
        <v>2024</v>
      </c>
      <c r="B1" s="66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</row>
    <row r="2" spans="1:745" s="4" customFormat="1" ht="24.95" customHeight="1" x14ac:dyDescent="0.25">
      <c r="A2" s="67" t="s">
        <v>0</v>
      </c>
      <c r="B2" s="68"/>
      <c r="C2" s="71">
        <f xml:space="preserve"> DATE(A1,1,1)</f>
        <v>45292</v>
      </c>
      <c r="D2" s="72"/>
      <c r="E2" s="72">
        <f>C2+1</f>
        <v>45293</v>
      </c>
      <c r="F2" s="73"/>
      <c r="G2" s="72">
        <f>E2+1</f>
        <v>45294</v>
      </c>
      <c r="H2" s="73"/>
      <c r="I2" s="72">
        <f>G2+1</f>
        <v>45295</v>
      </c>
      <c r="J2" s="73"/>
      <c r="K2" s="72">
        <f t="shared" ref="K2:K4" si="0">I2+1</f>
        <v>45296</v>
      </c>
      <c r="L2" s="73"/>
      <c r="M2" s="72">
        <f t="shared" ref="M2:M4" si="1">K2+1</f>
        <v>45297</v>
      </c>
      <c r="N2" s="73"/>
      <c r="O2" s="72">
        <f t="shared" ref="O2:O4" si="2">M2+1</f>
        <v>45298</v>
      </c>
      <c r="P2" s="73"/>
      <c r="Q2" s="72">
        <f t="shared" ref="Q2:Q4" si="3">O2+1</f>
        <v>45299</v>
      </c>
      <c r="R2" s="73"/>
      <c r="S2" s="72">
        <f t="shared" ref="S2:S4" si="4">Q2+1</f>
        <v>45300</v>
      </c>
      <c r="T2" s="73"/>
      <c r="U2" s="72">
        <f t="shared" ref="U2:U4" si="5">S2+1</f>
        <v>45301</v>
      </c>
      <c r="V2" s="73"/>
      <c r="W2" s="72">
        <f t="shared" ref="W2:W4" si="6">U2+1</f>
        <v>45302</v>
      </c>
      <c r="X2" s="73"/>
      <c r="Y2" s="72">
        <f t="shared" ref="Y2:Y4" si="7">W2+1</f>
        <v>45303</v>
      </c>
      <c r="Z2" s="73"/>
      <c r="AA2" s="72">
        <f t="shared" ref="AA2:AA4" si="8">Y2+1</f>
        <v>45304</v>
      </c>
      <c r="AB2" s="73"/>
      <c r="AC2" s="72">
        <f t="shared" ref="AC2:AC4" si="9">AA2+1</f>
        <v>45305</v>
      </c>
      <c r="AD2" s="73"/>
      <c r="AE2" s="72">
        <f t="shared" ref="AE2:AE4" si="10">AC2+1</f>
        <v>45306</v>
      </c>
      <c r="AF2" s="73"/>
      <c r="AG2" s="72">
        <f t="shared" ref="AG2:AG4" si="11">AE2+1</f>
        <v>45307</v>
      </c>
      <c r="AH2" s="73"/>
      <c r="AI2" s="72">
        <f t="shared" ref="AI2:AI4" si="12">AG2+1</f>
        <v>45308</v>
      </c>
      <c r="AJ2" s="73"/>
      <c r="AK2" s="72">
        <f t="shared" ref="AK2:AK4" si="13">AI2+1</f>
        <v>45309</v>
      </c>
      <c r="AL2" s="73"/>
      <c r="AM2" s="72">
        <f t="shared" ref="AM2:AM4" si="14">AK2+1</f>
        <v>45310</v>
      </c>
      <c r="AN2" s="73"/>
      <c r="AO2" s="72">
        <f t="shared" ref="AO2:AO4" si="15">AM2+1</f>
        <v>45311</v>
      </c>
      <c r="AP2" s="73"/>
      <c r="AQ2" s="72">
        <f t="shared" ref="AQ2:AQ4" si="16">AO2+1</f>
        <v>45312</v>
      </c>
      <c r="AR2" s="73"/>
      <c r="AS2" s="72">
        <f t="shared" ref="AS2:AS4" si="17">AQ2+1</f>
        <v>45313</v>
      </c>
      <c r="AT2" s="73"/>
      <c r="AU2" s="72">
        <f t="shared" ref="AU2:AU4" si="18">AS2+1</f>
        <v>45314</v>
      </c>
      <c r="AV2" s="73"/>
      <c r="AW2" s="72">
        <f t="shared" ref="AW2:AW4" si="19">AU2+1</f>
        <v>45315</v>
      </c>
      <c r="AX2" s="73"/>
      <c r="AY2" s="72">
        <f t="shared" ref="AY2:AY4" si="20">AW2+1</f>
        <v>45316</v>
      </c>
      <c r="AZ2" s="73"/>
      <c r="BA2" s="72">
        <f t="shared" ref="BA2:BA4" si="21">AY2+1</f>
        <v>45317</v>
      </c>
      <c r="BB2" s="73"/>
      <c r="BC2" s="72">
        <f t="shared" ref="BC2:BC4" si="22">BA2+1</f>
        <v>45318</v>
      </c>
      <c r="BD2" s="73"/>
      <c r="BE2" s="72">
        <f t="shared" ref="BE2:BE4" si="23">BC2+1</f>
        <v>45319</v>
      </c>
      <c r="BF2" s="73"/>
      <c r="BG2" s="72">
        <f t="shared" ref="BG2:BG4" si="24">BE2+1</f>
        <v>45320</v>
      </c>
      <c r="BH2" s="73"/>
      <c r="BI2" s="72">
        <f t="shared" ref="BI2:BI4" si="25">BG2+1</f>
        <v>45321</v>
      </c>
      <c r="BJ2" s="73"/>
      <c r="BK2" s="72">
        <f t="shared" ref="BK2:BK4" si="26">BI2+1</f>
        <v>45322</v>
      </c>
      <c r="BL2" s="73"/>
      <c r="BM2" s="72">
        <f t="shared" ref="BM2:BM4" si="27">BK2+1</f>
        <v>45323</v>
      </c>
      <c r="BN2" s="73"/>
      <c r="BO2" s="72">
        <f t="shared" ref="BO2:BO4" si="28">BM2+1</f>
        <v>45324</v>
      </c>
      <c r="BP2" s="73"/>
      <c r="BQ2" s="72">
        <f t="shared" ref="BQ2:BQ4" si="29">BO2+1</f>
        <v>45325</v>
      </c>
      <c r="BR2" s="73"/>
      <c r="BS2" s="72">
        <f t="shared" ref="BS2:BS4" si="30">BQ2+1</f>
        <v>45326</v>
      </c>
      <c r="BT2" s="73"/>
      <c r="BU2" s="72">
        <f t="shared" ref="BU2:BU4" si="31">BS2+1</f>
        <v>45327</v>
      </c>
      <c r="BV2" s="73"/>
      <c r="BW2" s="72">
        <f t="shared" ref="BW2:BW4" si="32">BU2+1</f>
        <v>45328</v>
      </c>
      <c r="BX2" s="73"/>
      <c r="BY2" s="72">
        <f t="shared" ref="BY2:BY4" si="33">BW2+1</f>
        <v>45329</v>
      </c>
      <c r="BZ2" s="73"/>
      <c r="CA2" s="72">
        <f t="shared" ref="CA2:CA4" si="34">BY2+1</f>
        <v>45330</v>
      </c>
      <c r="CB2" s="73"/>
      <c r="CC2" s="72">
        <f t="shared" ref="CC2:CC4" si="35">CA2+1</f>
        <v>45331</v>
      </c>
      <c r="CD2" s="73"/>
      <c r="CE2" s="72">
        <f t="shared" ref="CE2:CE4" si="36">CC2+1</f>
        <v>45332</v>
      </c>
      <c r="CF2" s="73"/>
      <c r="CG2" s="72">
        <f t="shared" ref="CG2:CG4" si="37">CE2+1</f>
        <v>45333</v>
      </c>
      <c r="CH2" s="73"/>
      <c r="CI2" s="72">
        <f t="shared" ref="CI2:CI4" si="38">CG2+1</f>
        <v>45334</v>
      </c>
      <c r="CJ2" s="73"/>
      <c r="CK2" s="72">
        <f t="shared" ref="CK2:CK4" si="39">CI2+1</f>
        <v>45335</v>
      </c>
      <c r="CL2" s="73"/>
      <c r="CM2" s="72">
        <f t="shared" ref="CM2:CM4" si="40">CK2+1</f>
        <v>45336</v>
      </c>
      <c r="CN2" s="73"/>
      <c r="CO2" s="72">
        <f t="shared" ref="CO2:CO4" si="41">CM2+1</f>
        <v>45337</v>
      </c>
      <c r="CP2" s="73"/>
      <c r="CQ2" s="72">
        <f t="shared" ref="CQ2:CQ4" si="42">CO2+1</f>
        <v>45338</v>
      </c>
      <c r="CR2" s="73"/>
      <c r="CS2" s="72">
        <f t="shared" ref="CS2:CS4" si="43">CQ2+1</f>
        <v>45339</v>
      </c>
      <c r="CT2" s="73"/>
      <c r="CU2" s="72">
        <f t="shared" ref="CU2:CU4" si="44">CS2+1</f>
        <v>45340</v>
      </c>
      <c r="CV2" s="73"/>
      <c r="CW2" s="72">
        <f t="shared" ref="CW2:CW4" si="45">CU2+1</f>
        <v>45341</v>
      </c>
      <c r="CX2" s="73"/>
      <c r="CY2" s="72">
        <f t="shared" ref="CY2:CY4" si="46">CW2+1</f>
        <v>45342</v>
      </c>
      <c r="CZ2" s="73"/>
      <c r="DA2" s="72">
        <f t="shared" ref="DA2:DA4" si="47">CY2+1</f>
        <v>45343</v>
      </c>
      <c r="DB2" s="73"/>
      <c r="DC2" s="72">
        <f t="shared" ref="DC2:DC4" si="48">DA2+1</f>
        <v>45344</v>
      </c>
      <c r="DD2" s="73"/>
      <c r="DE2" s="72">
        <f t="shared" ref="DE2:DE4" si="49">DC2+1</f>
        <v>45345</v>
      </c>
      <c r="DF2" s="73"/>
      <c r="DG2" s="72">
        <f t="shared" ref="DG2:DG4" si="50">DE2+1</f>
        <v>45346</v>
      </c>
      <c r="DH2" s="73"/>
      <c r="DI2" s="72">
        <f t="shared" ref="DI2:DI4" si="51">DG2+1</f>
        <v>45347</v>
      </c>
      <c r="DJ2" s="73"/>
      <c r="DK2" s="72">
        <f t="shared" ref="DK2:DK4" si="52">DI2+1</f>
        <v>45348</v>
      </c>
      <c r="DL2" s="73"/>
      <c r="DM2" s="72">
        <f t="shared" ref="DM2:DM4" si="53">DK2+1</f>
        <v>45349</v>
      </c>
      <c r="DN2" s="73"/>
      <c r="DO2" s="72">
        <f t="shared" ref="DO2:DO4" si="54">DM2+1</f>
        <v>45350</v>
      </c>
      <c r="DP2" s="73"/>
      <c r="DQ2" s="72">
        <f t="shared" ref="DQ2:DQ4" si="55">DO2+1</f>
        <v>45351</v>
      </c>
      <c r="DR2" s="73"/>
      <c r="DS2" s="72">
        <f t="shared" ref="DS2:DS4" si="56">DQ2+1</f>
        <v>45352</v>
      </c>
      <c r="DT2" s="73"/>
      <c r="DU2" s="72">
        <f t="shared" ref="DU2:DU4" si="57">DS2+1</f>
        <v>45353</v>
      </c>
      <c r="DV2" s="73"/>
      <c r="DW2" s="72">
        <f t="shared" ref="DW2:DW4" si="58">DU2+1</f>
        <v>45354</v>
      </c>
      <c r="DX2" s="73"/>
      <c r="DY2" s="72">
        <f t="shared" ref="DY2:DY4" si="59">DW2+1</f>
        <v>45355</v>
      </c>
      <c r="DZ2" s="73"/>
      <c r="EA2" s="72">
        <f t="shared" ref="EA2:EA4" si="60">DY2+1</f>
        <v>45356</v>
      </c>
      <c r="EB2" s="73"/>
      <c r="EC2" s="72">
        <f t="shared" ref="EC2:EC4" si="61">EA2+1</f>
        <v>45357</v>
      </c>
      <c r="ED2" s="73"/>
      <c r="EE2" s="72">
        <f t="shared" ref="EE2:EE4" si="62">EC2+1</f>
        <v>45358</v>
      </c>
      <c r="EF2" s="73"/>
      <c r="EG2" s="72">
        <f t="shared" ref="EG2:EG4" si="63">EE2+1</f>
        <v>45359</v>
      </c>
      <c r="EH2" s="73"/>
      <c r="EI2" s="72">
        <f t="shared" ref="EI2:EI4" si="64">EG2+1</f>
        <v>45360</v>
      </c>
      <c r="EJ2" s="73"/>
      <c r="EK2" s="72">
        <f t="shared" ref="EK2:EK4" si="65">EI2+1</f>
        <v>45361</v>
      </c>
      <c r="EL2" s="73"/>
      <c r="EM2" s="72">
        <f t="shared" ref="EM2:EM4" si="66">EK2+1</f>
        <v>45362</v>
      </c>
      <c r="EN2" s="73"/>
      <c r="EO2" s="72">
        <f t="shared" ref="EO2:EO4" si="67">EM2+1</f>
        <v>45363</v>
      </c>
      <c r="EP2" s="73"/>
      <c r="EQ2" s="72">
        <f t="shared" ref="EQ2:EQ4" si="68">EO2+1</f>
        <v>45364</v>
      </c>
      <c r="ER2" s="73"/>
      <c r="ES2" s="72">
        <f t="shared" ref="ES2:ES4" si="69">EQ2+1</f>
        <v>45365</v>
      </c>
      <c r="ET2" s="73"/>
      <c r="EU2" s="72">
        <f t="shared" ref="EU2:EU4" si="70">ES2+1</f>
        <v>45366</v>
      </c>
      <c r="EV2" s="73"/>
      <c r="EW2" s="72">
        <f t="shared" ref="EW2:EW4" si="71">EU2+1</f>
        <v>45367</v>
      </c>
      <c r="EX2" s="73"/>
      <c r="EY2" s="72">
        <f t="shared" ref="EY2:EY4" si="72">EW2+1</f>
        <v>45368</v>
      </c>
      <c r="EZ2" s="73"/>
      <c r="FA2" s="72">
        <f t="shared" ref="FA2:FA4" si="73">EY2+1</f>
        <v>45369</v>
      </c>
      <c r="FB2" s="73"/>
      <c r="FC2" s="72">
        <f t="shared" ref="FC2:FC4" si="74">FA2+1</f>
        <v>45370</v>
      </c>
      <c r="FD2" s="73"/>
      <c r="FE2" s="72">
        <f t="shared" ref="FE2:FE4" si="75">FC2+1</f>
        <v>45371</v>
      </c>
      <c r="FF2" s="73"/>
      <c r="FG2" s="72">
        <f t="shared" ref="FG2:FG4" si="76">FE2+1</f>
        <v>45372</v>
      </c>
      <c r="FH2" s="73"/>
      <c r="FI2" s="72">
        <f t="shared" ref="FI2:FI4" si="77">FG2+1</f>
        <v>45373</v>
      </c>
      <c r="FJ2" s="73"/>
      <c r="FK2" s="72">
        <f t="shared" ref="FK2:FK4" si="78">FI2+1</f>
        <v>45374</v>
      </c>
      <c r="FL2" s="73"/>
      <c r="FM2" s="72">
        <f t="shared" ref="FM2:FM4" si="79">FK2+1</f>
        <v>45375</v>
      </c>
      <c r="FN2" s="73"/>
      <c r="FO2" s="72">
        <f t="shared" ref="FO2:FO4" si="80">FM2+1</f>
        <v>45376</v>
      </c>
      <c r="FP2" s="73"/>
      <c r="FQ2" s="72">
        <f t="shared" ref="FQ2:FQ4" si="81">FO2+1</f>
        <v>45377</v>
      </c>
      <c r="FR2" s="73"/>
      <c r="FS2" s="72">
        <f t="shared" ref="FS2:FS4" si="82">FQ2+1</f>
        <v>45378</v>
      </c>
      <c r="FT2" s="73"/>
      <c r="FU2" s="72">
        <f t="shared" ref="FU2:FU4" si="83">FS2+1</f>
        <v>45379</v>
      </c>
      <c r="FV2" s="73"/>
      <c r="FW2" s="72">
        <f t="shared" ref="FW2:FW4" si="84">FU2+1</f>
        <v>45380</v>
      </c>
      <c r="FX2" s="73"/>
      <c r="FY2" s="72">
        <f t="shared" ref="FY2:FY4" si="85">FW2+1</f>
        <v>45381</v>
      </c>
      <c r="FZ2" s="73"/>
      <c r="GA2" s="72">
        <f>FY2+1</f>
        <v>45382</v>
      </c>
      <c r="GB2" s="73"/>
      <c r="GC2" s="72">
        <f t="shared" ref="GC2:GC4" si="86">GA2+1</f>
        <v>45383</v>
      </c>
      <c r="GD2" s="73"/>
      <c r="GE2" s="72">
        <f t="shared" ref="GE2:GE4" si="87">GC2+1</f>
        <v>45384</v>
      </c>
      <c r="GF2" s="73"/>
      <c r="GG2" s="72">
        <f t="shared" ref="GG2:GG4" si="88">GE2+1</f>
        <v>45385</v>
      </c>
      <c r="GH2" s="73"/>
      <c r="GI2" s="72">
        <f t="shared" ref="GI2:GI4" si="89">GG2+1</f>
        <v>45386</v>
      </c>
      <c r="GJ2" s="73"/>
      <c r="GK2" s="72">
        <f t="shared" ref="GK2:GK4" si="90">GI2+1</f>
        <v>45387</v>
      </c>
      <c r="GL2" s="73"/>
      <c r="GM2" s="72">
        <f t="shared" ref="GM2:GM4" si="91">GK2+1</f>
        <v>45388</v>
      </c>
      <c r="GN2" s="73"/>
      <c r="GO2" s="72">
        <f t="shared" ref="GO2:GO4" si="92">GM2+1</f>
        <v>45389</v>
      </c>
      <c r="GP2" s="73"/>
      <c r="GQ2" s="72">
        <f t="shared" ref="GQ2:GQ4" si="93">GO2+1</f>
        <v>45390</v>
      </c>
      <c r="GR2" s="73"/>
      <c r="GS2" s="72">
        <f t="shared" ref="GS2:GS4" si="94">GQ2+1</f>
        <v>45391</v>
      </c>
      <c r="GT2" s="73"/>
      <c r="GU2" s="72">
        <f t="shared" ref="GU2:GU4" si="95">GS2+1</f>
        <v>45392</v>
      </c>
      <c r="GV2" s="73"/>
      <c r="GW2" s="72">
        <f t="shared" ref="GW2:GW4" si="96">GU2+1</f>
        <v>45393</v>
      </c>
      <c r="GX2" s="73"/>
      <c r="GY2" s="72">
        <f t="shared" ref="GY2:GY4" si="97">GW2+1</f>
        <v>45394</v>
      </c>
      <c r="GZ2" s="73"/>
      <c r="HA2" s="72">
        <f t="shared" ref="HA2:HA4" si="98">GY2+1</f>
        <v>45395</v>
      </c>
      <c r="HB2" s="73"/>
      <c r="HC2" s="72">
        <f t="shared" ref="HC2:HC4" si="99">HA2+1</f>
        <v>45396</v>
      </c>
      <c r="HD2" s="73"/>
      <c r="HE2" s="72">
        <f t="shared" ref="HE2:HE4" si="100">HC2+1</f>
        <v>45397</v>
      </c>
      <c r="HF2" s="73"/>
      <c r="HG2" s="72">
        <f t="shared" ref="HG2:HG4" si="101">HE2+1</f>
        <v>45398</v>
      </c>
      <c r="HH2" s="73"/>
      <c r="HI2" s="72">
        <f t="shared" ref="HI2:HI4" si="102">HG2+1</f>
        <v>45399</v>
      </c>
      <c r="HJ2" s="73"/>
      <c r="HK2" s="72">
        <f t="shared" ref="HK2:HK4" si="103">HI2+1</f>
        <v>45400</v>
      </c>
      <c r="HL2" s="73"/>
      <c r="HM2" s="72">
        <f t="shared" ref="HM2:HM4" si="104">HK2+1</f>
        <v>45401</v>
      </c>
      <c r="HN2" s="73"/>
      <c r="HO2" s="72">
        <f t="shared" ref="HO2:HO4" si="105">HM2+1</f>
        <v>45402</v>
      </c>
      <c r="HP2" s="73"/>
      <c r="HQ2" s="72">
        <f t="shared" ref="HQ2:HQ4" si="106">HO2+1</f>
        <v>45403</v>
      </c>
      <c r="HR2" s="73"/>
      <c r="HS2" s="72">
        <f t="shared" ref="HS2:HS4" si="107">HQ2+1</f>
        <v>45404</v>
      </c>
      <c r="HT2" s="73"/>
      <c r="HU2" s="72">
        <f t="shared" ref="HU2:HU4" si="108">HS2+1</f>
        <v>45405</v>
      </c>
      <c r="HV2" s="73"/>
      <c r="HW2" s="72">
        <f t="shared" ref="HW2:HW4" si="109">HU2+1</f>
        <v>45406</v>
      </c>
      <c r="HX2" s="73"/>
      <c r="HY2" s="72">
        <f t="shared" ref="HY2:HY4" si="110">HW2+1</f>
        <v>45407</v>
      </c>
      <c r="HZ2" s="73"/>
      <c r="IA2" s="72">
        <f t="shared" ref="IA2:IA4" si="111">HY2+1</f>
        <v>45408</v>
      </c>
      <c r="IB2" s="73"/>
      <c r="IC2" s="72">
        <f t="shared" ref="IC2:IC4" si="112">IA2+1</f>
        <v>45409</v>
      </c>
      <c r="ID2" s="73"/>
      <c r="IE2" s="72">
        <f t="shared" ref="IE2:IE4" si="113">IC2+1</f>
        <v>45410</v>
      </c>
      <c r="IF2" s="73"/>
      <c r="IG2" s="72">
        <f t="shared" ref="IG2:IG4" si="114">IE2+1</f>
        <v>45411</v>
      </c>
      <c r="IH2" s="73"/>
      <c r="II2" s="72">
        <f t="shared" ref="II2:II4" si="115">IG2+1</f>
        <v>45412</v>
      </c>
      <c r="IJ2" s="73"/>
      <c r="IK2" s="72">
        <f t="shared" ref="IK2:IK4" si="116">II2+1</f>
        <v>45413</v>
      </c>
      <c r="IL2" s="73"/>
      <c r="IM2" s="72">
        <f t="shared" ref="IM2:IM4" si="117">IK2+1</f>
        <v>45414</v>
      </c>
      <c r="IN2" s="73"/>
      <c r="IO2" s="72">
        <f t="shared" ref="IO2:IO4" si="118">IM2+1</f>
        <v>45415</v>
      </c>
      <c r="IP2" s="73"/>
      <c r="IQ2" s="72">
        <f t="shared" ref="IQ2:IQ4" si="119">IO2+1</f>
        <v>45416</v>
      </c>
      <c r="IR2" s="73"/>
      <c r="IS2" s="72">
        <f t="shared" ref="IS2:IS4" si="120">IQ2+1</f>
        <v>45417</v>
      </c>
      <c r="IT2" s="73"/>
      <c r="IU2" s="72">
        <f t="shared" ref="IU2:IU4" si="121">IS2+1</f>
        <v>45418</v>
      </c>
      <c r="IV2" s="73"/>
      <c r="IW2" s="72">
        <f t="shared" ref="IW2:IW4" si="122">IU2+1</f>
        <v>45419</v>
      </c>
      <c r="IX2" s="73"/>
      <c r="IY2" s="72">
        <f t="shared" ref="IY2:IY4" si="123">IW2+1</f>
        <v>45420</v>
      </c>
      <c r="IZ2" s="73"/>
      <c r="JA2" s="72">
        <f t="shared" ref="JA2:JA4" si="124">IY2+1</f>
        <v>45421</v>
      </c>
      <c r="JB2" s="73"/>
      <c r="JC2" s="72">
        <f t="shared" ref="JC2:JC4" si="125">JA2+1</f>
        <v>45422</v>
      </c>
      <c r="JD2" s="73"/>
      <c r="JE2" s="72">
        <f t="shared" ref="JE2:JE4" si="126">JC2+1</f>
        <v>45423</v>
      </c>
      <c r="JF2" s="73"/>
      <c r="JG2" s="72">
        <f t="shared" ref="JG2:JG4" si="127">JE2+1</f>
        <v>45424</v>
      </c>
      <c r="JH2" s="73"/>
      <c r="JI2" s="72">
        <f t="shared" ref="JI2:JI4" si="128">JG2+1</f>
        <v>45425</v>
      </c>
      <c r="JJ2" s="73"/>
      <c r="JK2" s="72">
        <f t="shared" ref="JK2:JK4" si="129">JI2+1</f>
        <v>45426</v>
      </c>
      <c r="JL2" s="73"/>
      <c r="JM2" s="72">
        <f t="shared" ref="JM2:JM4" si="130">JK2+1</f>
        <v>45427</v>
      </c>
      <c r="JN2" s="73"/>
      <c r="JO2" s="72">
        <f t="shared" ref="JO2:JO4" si="131">JM2+1</f>
        <v>45428</v>
      </c>
      <c r="JP2" s="73"/>
      <c r="JQ2" s="72">
        <f t="shared" ref="JQ2:JQ4" si="132">JO2+1</f>
        <v>45429</v>
      </c>
      <c r="JR2" s="73"/>
      <c r="JS2" s="72">
        <f t="shared" ref="JS2:JS4" si="133">JQ2+1</f>
        <v>45430</v>
      </c>
      <c r="JT2" s="73"/>
      <c r="JU2" s="72">
        <f t="shared" ref="JU2:JU4" si="134">JS2+1</f>
        <v>45431</v>
      </c>
      <c r="JV2" s="73"/>
      <c r="JW2" s="72">
        <f t="shared" ref="JW2:JW4" si="135">JU2+1</f>
        <v>45432</v>
      </c>
      <c r="JX2" s="73"/>
      <c r="JY2" s="72">
        <f t="shared" ref="JY2:JY4" si="136">JW2+1</f>
        <v>45433</v>
      </c>
      <c r="JZ2" s="73"/>
      <c r="KA2" s="72">
        <f t="shared" ref="KA2:KA4" si="137">JY2+1</f>
        <v>45434</v>
      </c>
      <c r="KB2" s="73"/>
      <c r="KC2" s="72">
        <f t="shared" ref="KC2:KC4" si="138">KA2+1</f>
        <v>45435</v>
      </c>
      <c r="KD2" s="73"/>
      <c r="KE2" s="72">
        <f t="shared" ref="KE2:KE4" si="139">KC2+1</f>
        <v>45436</v>
      </c>
      <c r="KF2" s="73"/>
      <c r="KG2" s="72">
        <f t="shared" ref="KG2:KG4" si="140">KE2+1</f>
        <v>45437</v>
      </c>
      <c r="KH2" s="73"/>
      <c r="KI2" s="72">
        <f t="shared" ref="KI2:KI4" si="141">KG2+1</f>
        <v>45438</v>
      </c>
      <c r="KJ2" s="73"/>
      <c r="KK2" s="72">
        <f t="shared" ref="KK2:KK4" si="142">KI2+1</f>
        <v>45439</v>
      </c>
      <c r="KL2" s="73"/>
      <c r="KM2" s="72">
        <f t="shared" ref="KM2:KM4" si="143">KK2+1</f>
        <v>45440</v>
      </c>
      <c r="KN2" s="73"/>
      <c r="KO2" s="72">
        <f t="shared" ref="KO2:KO4" si="144">KM2+1</f>
        <v>45441</v>
      </c>
      <c r="KP2" s="73"/>
      <c r="KQ2" s="72">
        <f t="shared" ref="KQ2:KQ4" si="145">KO2+1</f>
        <v>45442</v>
      </c>
      <c r="KR2" s="73"/>
      <c r="KS2" s="72">
        <f t="shared" ref="KS2:KS4" si="146">KQ2+1</f>
        <v>45443</v>
      </c>
      <c r="KT2" s="73"/>
      <c r="KU2" s="72">
        <f t="shared" ref="KU2:KU4" si="147">KS2+1</f>
        <v>45444</v>
      </c>
      <c r="KV2" s="73"/>
      <c r="KW2" s="72">
        <f t="shared" ref="KW2:KW4" si="148">KU2+1</f>
        <v>45445</v>
      </c>
      <c r="KX2" s="73"/>
      <c r="KY2" s="72">
        <f t="shared" ref="KY2:KY4" si="149">KW2+1</f>
        <v>45446</v>
      </c>
      <c r="KZ2" s="73"/>
      <c r="LA2" s="72">
        <f t="shared" ref="LA2:LA4" si="150">KY2+1</f>
        <v>45447</v>
      </c>
      <c r="LB2" s="73"/>
      <c r="LC2" s="72">
        <f t="shared" ref="LC2:LC4" si="151">LA2+1</f>
        <v>45448</v>
      </c>
      <c r="LD2" s="73"/>
      <c r="LE2" s="72">
        <f t="shared" ref="LE2:LE4" si="152">LC2+1</f>
        <v>45449</v>
      </c>
      <c r="LF2" s="73"/>
      <c r="LG2" s="72">
        <f t="shared" ref="LG2:LG4" si="153">LE2+1</f>
        <v>45450</v>
      </c>
      <c r="LH2" s="73"/>
      <c r="LI2" s="72">
        <f t="shared" ref="LI2:LI4" si="154">LG2+1</f>
        <v>45451</v>
      </c>
      <c r="LJ2" s="73"/>
      <c r="LK2" s="72">
        <f t="shared" ref="LK2:LK4" si="155">LI2+1</f>
        <v>45452</v>
      </c>
      <c r="LL2" s="73"/>
      <c r="LM2" s="72">
        <f t="shared" ref="LM2:LM4" si="156">LK2+1</f>
        <v>45453</v>
      </c>
      <c r="LN2" s="73"/>
      <c r="LO2" s="72">
        <f t="shared" ref="LO2:LO4" si="157">LM2+1</f>
        <v>45454</v>
      </c>
      <c r="LP2" s="73"/>
      <c r="LQ2" s="72">
        <f t="shared" ref="LQ2:LQ4" si="158">LO2+1</f>
        <v>45455</v>
      </c>
      <c r="LR2" s="73"/>
      <c r="LS2" s="72">
        <f t="shared" ref="LS2:LS4" si="159">LQ2+1</f>
        <v>45456</v>
      </c>
      <c r="LT2" s="73"/>
      <c r="LU2" s="72">
        <f t="shared" ref="LU2:LU4" si="160">LS2+1</f>
        <v>45457</v>
      </c>
      <c r="LV2" s="73"/>
      <c r="LW2" s="72">
        <f t="shared" ref="LW2:LW4" si="161">LU2+1</f>
        <v>45458</v>
      </c>
      <c r="LX2" s="73"/>
      <c r="LY2" s="72">
        <f t="shared" ref="LY2:LY4" si="162">LW2+1</f>
        <v>45459</v>
      </c>
      <c r="LZ2" s="73"/>
      <c r="MA2" s="72">
        <f t="shared" ref="MA2:MA4" si="163">LY2+1</f>
        <v>45460</v>
      </c>
      <c r="MB2" s="73"/>
      <c r="MC2" s="72">
        <f t="shared" ref="MC2:MC4" si="164">MA2+1</f>
        <v>45461</v>
      </c>
      <c r="MD2" s="73"/>
      <c r="ME2" s="72">
        <f t="shared" ref="ME2:ME4" si="165">MC2+1</f>
        <v>45462</v>
      </c>
      <c r="MF2" s="73"/>
      <c r="MG2" s="72">
        <f t="shared" ref="MG2:MG4" si="166">ME2+1</f>
        <v>45463</v>
      </c>
      <c r="MH2" s="73"/>
      <c r="MI2" s="72">
        <f t="shared" ref="MI2:MI4" si="167">MG2+1</f>
        <v>45464</v>
      </c>
      <c r="MJ2" s="73"/>
      <c r="MK2" s="72">
        <f t="shared" ref="MK2:MK4" si="168">MI2+1</f>
        <v>45465</v>
      </c>
      <c r="ML2" s="73"/>
      <c r="MM2" s="72">
        <f t="shared" ref="MM2:MM4" si="169">MK2+1</f>
        <v>45466</v>
      </c>
      <c r="MN2" s="73"/>
      <c r="MO2" s="72">
        <f t="shared" ref="MO2:MO4" si="170">MM2+1</f>
        <v>45467</v>
      </c>
      <c r="MP2" s="73"/>
      <c r="MQ2" s="72">
        <f t="shared" ref="MQ2:MQ4" si="171">MO2+1</f>
        <v>45468</v>
      </c>
      <c r="MR2" s="73"/>
      <c r="MS2" s="72">
        <f t="shared" ref="MS2:MS4" si="172">MQ2+1</f>
        <v>45469</v>
      </c>
      <c r="MT2" s="73"/>
      <c r="MU2" s="72">
        <f t="shared" ref="MU2:MU4" si="173">MS2+1</f>
        <v>45470</v>
      </c>
      <c r="MV2" s="73"/>
      <c r="MW2" s="72">
        <f t="shared" ref="MW2:MW4" si="174">MU2+1</f>
        <v>45471</v>
      </c>
      <c r="MX2" s="73"/>
      <c r="MY2" s="72">
        <f t="shared" ref="MY2:MY4" si="175">MW2+1</f>
        <v>45472</v>
      </c>
      <c r="MZ2" s="73"/>
      <c r="NA2" s="72">
        <f>MY2+1</f>
        <v>45473</v>
      </c>
      <c r="NB2" s="73"/>
      <c r="NC2" s="72">
        <f t="shared" ref="NC2:NC4" si="176">NA2+1</f>
        <v>45474</v>
      </c>
      <c r="ND2" s="73"/>
      <c r="NE2" s="72">
        <f t="shared" ref="NE2:NE4" si="177">NC2+1</f>
        <v>45475</v>
      </c>
      <c r="NF2" s="73"/>
      <c r="NG2" s="72">
        <f t="shared" ref="NG2:NG4" si="178">NE2+1</f>
        <v>45476</v>
      </c>
      <c r="NH2" s="73"/>
      <c r="NI2" s="72">
        <f t="shared" ref="NI2:NI4" si="179">NG2+1</f>
        <v>45477</v>
      </c>
      <c r="NJ2" s="73"/>
      <c r="NK2" s="72">
        <f t="shared" ref="NK2:NK4" si="180">NI2+1</f>
        <v>45478</v>
      </c>
      <c r="NL2" s="73"/>
      <c r="NM2" s="72">
        <f t="shared" ref="NM2:NM4" si="181">NK2+1</f>
        <v>45479</v>
      </c>
      <c r="NN2" s="73"/>
      <c r="NO2" s="72">
        <f t="shared" ref="NO2:NO4" si="182">NM2+1</f>
        <v>45480</v>
      </c>
      <c r="NP2" s="73"/>
      <c r="NQ2" s="72">
        <f t="shared" ref="NQ2:NQ4" si="183">NO2+1</f>
        <v>45481</v>
      </c>
      <c r="NR2" s="73"/>
      <c r="NS2" s="72">
        <f t="shared" ref="NS2:NS4" si="184">NQ2+1</f>
        <v>45482</v>
      </c>
      <c r="NT2" s="73"/>
      <c r="NU2" s="72">
        <f t="shared" ref="NU2:NU4" si="185">NS2+1</f>
        <v>45483</v>
      </c>
      <c r="NV2" s="73"/>
      <c r="NW2" s="72">
        <f t="shared" ref="NW2:NW4" si="186">NU2+1</f>
        <v>45484</v>
      </c>
      <c r="NX2" s="73"/>
      <c r="NY2" s="72">
        <f t="shared" ref="NY2:NY4" si="187">NW2+1</f>
        <v>45485</v>
      </c>
      <c r="NZ2" s="73"/>
      <c r="OA2" s="72">
        <f t="shared" ref="OA2:OA4" si="188">NY2+1</f>
        <v>45486</v>
      </c>
      <c r="OB2" s="73"/>
      <c r="OC2" s="72">
        <f t="shared" ref="OC2:OC4" si="189">OA2+1</f>
        <v>45487</v>
      </c>
      <c r="OD2" s="73"/>
      <c r="OE2" s="72">
        <f t="shared" ref="OE2:OE4" si="190">OC2+1</f>
        <v>45488</v>
      </c>
      <c r="OF2" s="73"/>
      <c r="OG2" s="72">
        <f t="shared" ref="OG2:OG4" si="191">OE2+1</f>
        <v>45489</v>
      </c>
      <c r="OH2" s="73"/>
      <c r="OI2" s="72">
        <f t="shared" ref="OI2:OI4" si="192">OG2+1</f>
        <v>45490</v>
      </c>
      <c r="OJ2" s="73"/>
      <c r="OK2" s="72">
        <f t="shared" ref="OK2:OK4" si="193">OI2+1</f>
        <v>45491</v>
      </c>
      <c r="OL2" s="73"/>
      <c r="OM2" s="72">
        <f t="shared" ref="OM2:OM4" si="194">OK2+1</f>
        <v>45492</v>
      </c>
      <c r="ON2" s="73"/>
      <c r="OO2" s="72">
        <f t="shared" ref="OO2:OO4" si="195">OM2+1</f>
        <v>45493</v>
      </c>
      <c r="OP2" s="73"/>
      <c r="OQ2" s="72">
        <f t="shared" ref="OQ2:OQ4" si="196">OO2+1</f>
        <v>45494</v>
      </c>
      <c r="OR2" s="73"/>
      <c r="OS2" s="72">
        <f t="shared" ref="OS2:OS4" si="197">OQ2+1</f>
        <v>45495</v>
      </c>
      <c r="OT2" s="73"/>
      <c r="OU2" s="72">
        <f t="shared" ref="OU2:OU4" si="198">OS2+1</f>
        <v>45496</v>
      </c>
      <c r="OV2" s="73"/>
      <c r="OW2" s="72">
        <f t="shared" ref="OW2:OW4" si="199">OU2+1</f>
        <v>45497</v>
      </c>
      <c r="OX2" s="73"/>
      <c r="OY2" s="72">
        <f t="shared" ref="OY2:OY4" si="200">OW2+1</f>
        <v>45498</v>
      </c>
      <c r="OZ2" s="73"/>
      <c r="PA2" s="72">
        <f t="shared" ref="PA2:PA4" si="201">OY2+1</f>
        <v>45499</v>
      </c>
      <c r="PB2" s="73"/>
      <c r="PC2" s="72">
        <f t="shared" ref="PC2:PC4" si="202">PA2+1</f>
        <v>45500</v>
      </c>
      <c r="PD2" s="73"/>
      <c r="PE2" s="72">
        <f t="shared" ref="PE2:PE4" si="203">PC2+1</f>
        <v>45501</v>
      </c>
      <c r="PF2" s="73"/>
      <c r="PG2" s="72">
        <f t="shared" ref="PG2:PG4" si="204">PE2+1</f>
        <v>45502</v>
      </c>
      <c r="PH2" s="73"/>
      <c r="PI2" s="72">
        <f t="shared" ref="PI2:PI4" si="205">PG2+1</f>
        <v>45503</v>
      </c>
      <c r="PJ2" s="73"/>
      <c r="PK2" s="72">
        <f t="shared" ref="PK2:PK4" si="206">PI2+1</f>
        <v>45504</v>
      </c>
      <c r="PL2" s="73"/>
      <c r="PM2" s="72">
        <f t="shared" ref="PM2:PM4" si="207">PK2+1</f>
        <v>45505</v>
      </c>
      <c r="PN2" s="73"/>
      <c r="PO2" s="72">
        <f t="shared" ref="PO2:PO4" si="208">PM2+1</f>
        <v>45506</v>
      </c>
      <c r="PP2" s="73"/>
      <c r="PQ2" s="72">
        <f t="shared" ref="PQ2:PQ4" si="209">PO2+1</f>
        <v>45507</v>
      </c>
      <c r="PR2" s="73"/>
      <c r="PS2" s="72">
        <f t="shared" ref="PS2:PS4" si="210">PQ2+1</f>
        <v>45508</v>
      </c>
      <c r="PT2" s="73"/>
      <c r="PU2" s="72">
        <f t="shared" ref="PU2:PU4" si="211">PS2+1</f>
        <v>45509</v>
      </c>
      <c r="PV2" s="73"/>
      <c r="PW2" s="72">
        <f t="shared" ref="PW2:PW4" si="212">PU2+1</f>
        <v>45510</v>
      </c>
      <c r="PX2" s="73"/>
      <c r="PY2" s="72">
        <f t="shared" ref="PY2:PY4" si="213">PW2+1</f>
        <v>45511</v>
      </c>
      <c r="PZ2" s="73"/>
      <c r="QA2" s="72">
        <f t="shared" ref="QA2:QA4" si="214">PY2+1</f>
        <v>45512</v>
      </c>
      <c r="QB2" s="73"/>
      <c r="QC2" s="72">
        <f t="shared" ref="QC2:QC4" si="215">QA2+1</f>
        <v>45513</v>
      </c>
      <c r="QD2" s="73"/>
      <c r="QE2" s="72">
        <f t="shared" ref="QE2:QE4" si="216">QC2+1</f>
        <v>45514</v>
      </c>
      <c r="QF2" s="73"/>
      <c r="QG2" s="72">
        <f t="shared" ref="QG2:QG4" si="217">QE2+1</f>
        <v>45515</v>
      </c>
      <c r="QH2" s="73"/>
      <c r="QI2" s="72">
        <f t="shared" ref="QI2:QI4" si="218">QG2+1</f>
        <v>45516</v>
      </c>
      <c r="QJ2" s="73"/>
      <c r="QK2" s="72">
        <f t="shared" ref="QK2:QK4" si="219">QI2+1</f>
        <v>45517</v>
      </c>
      <c r="QL2" s="73"/>
      <c r="QM2" s="72">
        <f t="shared" ref="QM2:QM4" si="220">QK2+1</f>
        <v>45518</v>
      </c>
      <c r="QN2" s="73"/>
      <c r="QO2" s="72">
        <f t="shared" ref="QO2:QO4" si="221">QM2+1</f>
        <v>45519</v>
      </c>
      <c r="QP2" s="73"/>
      <c r="QQ2" s="72">
        <f t="shared" ref="QQ2:QQ4" si="222">QO2+1</f>
        <v>45520</v>
      </c>
      <c r="QR2" s="73"/>
      <c r="QS2" s="72">
        <f t="shared" ref="QS2:QS4" si="223">QQ2+1</f>
        <v>45521</v>
      </c>
      <c r="QT2" s="73"/>
      <c r="QU2" s="72">
        <f t="shared" ref="QU2:QU4" si="224">QS2+1</f>
        <v>45522</v>
      </c>
      <c r="QV2" s="73"/>
      <c r="QW2" s="72">
        <f t="shared" ref="QW2:QW4" si="225">QU2+1</f>
        <v>45523</v>
      </c>
      <c r="QX2" s="73"/>
      <c r="QY2" s="72">
        <f t="shared" ref="QY2:QY4" si="226">QW2+1</f>
        <v>45524</v>
      </c>
      <c r="QZ2" s="73"/>
      <c r="RA2" s="72">
        <f t="shared" ref="RA2:RA4" si="227">QY2+1</f>
        <v>45525</v>
      </c>
      <c r="RB2" s="73"/>
      <c r="RC2" s="72">
        <f t="shared" ref="RC2:RC4" si="228">RA2+1</f>
        <v>45526</v>
      </c>
      <c r="RD2" s="73"/>
      <c r="RE2" s="72">
        <f t="shared" ref="RE2:RE4" si="229">RC2+1</f>
        <v>45527</v>
      </c>
      <c r="RF2" s="73"/>
      <c r="RG2" s="72">
        <f t="shared" ref="RG2:RG4" si="230">RE2+1</f>
        <v>45528</v>
      </c>
      <c r="RH2" s="73"/>
      <c r="RI2" s="72">
        <f t="shared" ref="RI2:RI4" si="231">RG2+1</f>
        <v>45529</v>
      </c>
      <c r="RJ2" s="73"/>
      <c r="RK2" s="72">
        <f t="shared" ref="RK2:RK4" si="232">RI2+1</f>
        <v>45530</v>
      </c>
      <c r="RL2" s="73"/>
      <c r="RM2" s="72">
        <f t="shared" ref="RM2:RM4" si="233">RK2+1</f>
        <v>45531</v>
      </c>
      <c r="RN2" s="73"/>
      <c r="RO2" s="72">
        <f t="shared" ref="RO2:RO4" si="234">RM2+1</f>
        <v>45532</v>
      </c>
      <c r="RP2" s="73"/>
      <c r="RQ2" s="72">
        <f t="shared" ref="RQ2:RQ4" si="235">RO2+1</f>
        <v>45533</v>
      </c>
      <c r="RR2" s="73"/>
      <c r="RS2" s="72">
        <f t="shared" ref="RS2:RS4" si="236">RQ2+1</f>
        <v>45534</v>
      </c>
      <c r="RT2" s="73"/>
      <c r="RU2" s="72">
        <f t="shared" ref="RU2:RU4" si="237">RS2+1</f>
        <v>45535</v>
      </c>
      <c r="RV2" s="73"/>
      <c r="RW2" s="72">
        <f t="shared" ref="RW2:RW4" si="238">RU2+1</f>
        <v>45536</v>
      </c>
      <c r="RX2" s="73"/>
      <c r="RY2" s="72">
        <f t="shared" ref="RY2:RY4" si="239">RW2+1</f>
        <v>45537</v>
      </c>
      <c r="RZ2" s="73"/>
      <c r="SA2" s="72">
        <f t="shared" ref="SA2:SA4" si="240">RY2+1</f>
        <v>45538</v>
      </c>
      <c r="SB2" s="73"/>
      <c r="SC2" s="72">
        <f t="shared" ref="SC2:SC4" si="241">SA2+1</f>
        <v>45539</v>
      </c>
      <c r="SD2" s="73"/>
      <c r="SE2" s="72">
        <f t="shared" ref="SE2:SE4" si="242">SC2+1</f>
        <v>45540</v>
      </c>
      <c r="SF2" s="73"/>
      <c r="SG2" s="72">
        <f t="shared" ref="SG2:SG4" si="243">SE2+1</f>
        <v>45541</v>
      </c>
      <c r="SH2" s="73"/>
      <c r="SI2" s="72">
        <f t="shared" ref="SI2:SI4" si="244">SG2+1</f>
        <v>45542</v>
      </c>
      <c r="SJ2" s="73"/>
      <c r="SK2" s="72">
        <f t="shared" ref="SK2:SK4" si="245">SI2+1</f>
        <v>45543</v>
      </c>
      <c r="SL2" s="73"/>
      <c r="SM2" s="72">
        <f t="shared" ref="SM2:SM4" si="246">SK2+1</f>
        <v>45544</v>
      </c>
      <c r="SN2" s="73"/>
      <c r="SO2" s="72">
        <f t="shared" ref="SO2:SO4" si="247">SM2+1</f>
        <v>45545</v>
      </c>
      <c r="SP2" s="73"/>
      <c r="SQ2" s="72">
        <f t="shared" ref="SQ2:SQ4" si="248">SO2+1</f>
        <v>45546</v>
      </c>
      <c r="SR2" s="73"/>
      <c r="SS2" s="72">
        <f t="shared" ref="SS2:SS4" si="249">SQ2+1</f>
        <v>45547</v>
      </c>
      <c r="ST2" s="73"/>
      <c r="SU2" s="72">
        <f t="shared" ref="SU2:SU4" si="250">SS2+1</f>
        <v>45548</v>
      </c>
      <c r="SV2" s="73"/>
      <c r="SW2" s="72">
        <f t="shared" ref="SW2:SW4" si="251">SU2+1</f>
        <v>45549</v>
      </c>
      <c r="SX2" s="73"/>
      <c r="SY2" s="72">
        <f t="shared" ref="SY2:SY4" si="252">SW2+1</f>
        <v>45550</v>
      </c>
      <c r="SZ2" s="73"/>
      <c r="TA2" s="72">
        <f t="shared" ref="TA2:TA4" si="253">SY2+1</f>
        <v>45551</v>
      </c>
      <c r="TB2" s="73"/>
      <c r="TC2" s="72">
        <f t="shared" ref="TC2:TC4" si="254">TA2+1</f>
        <v>45552</v>
      </c>
      <c r="TD2" s="73"/>
      <c r="TE2" s="72">
        <f t="shared" ref="TE2:TE4" si="255">TC2+1</f>
        <v>45553</v>
      </c>
      <c r="TF2" s="73"/>
      <c r="TG2" s="72">
        <f t="shared" ref="TG2:TG4" si="256">TE2+1</f>
        <v>45554</v>
      </c>
      <c r="TH2" s="73"/>
      <c r="TI2" s="72">
        <f t="shared" ref="TI2:TI4" si="257">TG2+1</f>
        <v>45555</v>
      </c>
      <c r="TJ2" s="73"/>
      <c r="TK2" s="72">
        <f t="shared" ref="TK2:TK4" si="258">TI2+1</f>
        <v>45556</v>
      </c>
      <c r="TL2" s="73"/>
      <c r="TM2" s="72">
        <f t="shared" ref="TM2:TM4" si="259">TK2+1</f>
        <v>45557</v>
      </c>
      <c r="TN2" s="73"/>
      <c r="TO2" s="72">
        <f t="shared" ref="TO2:TO4" si="260">TM2+1</f>
        <v>45558</v>
      </c>
      <c r="TP2" s="73"/>
      <c r="TQ2" s="72">
        <f t="shared" ref="TQ2:TQ4" si="261">TO2+1</f>
        <v>45559</v>
      </c>
      <c r="TR2" s="73"/>
      <c r="TS2" s="72">
        <f t="shared" ref="TS2:TS4" si="262">TQ2+1</f>
        <v>45560</v>
      </c>
      <c r="TT2" s="73"/>
      <c r="TU2" s="72">
        <f t="shared" ref="TU2:TU4" si="263">TS2+1</f>
        <v>45561</v>
      </c>
      <c r="TV2" s="73"/>
      <c r="TW2" s="72">
        <f t="shared" ref="TW2:TW4" si="264">TU2+1</f>
        <v>45562</v>
      </c>
      <c r="TX2" s="73"/>
      <c r="TY2" s="72">
        <f t="shared" ref="TY2:TY4" si="265">TW2+1</f>
        <v>45563</v>
      </c>
      <c r="TZ2" s="73"/>
      <c r="UA2" s="72">
        <f t="shared" ref="UA2:UA4" si="266">TY2+1</f>
        <v>45564</v>
      </c>
      <c r="UB2" s="73"/>
      <c r="UC2" s="72">
        <f>UA2+1</f>
        <v>45565</v>
      </c>
      <c r="UD2" s="73"/>
      <c r="UE2" s="72">
        <f t="shared" ref="UE2" si="267">UC2+1</f>
        <v>45566</v>
      </c>
      <c r="UF2" s="73"/>
      <c r="UG2" s="72">
        <f t="shared" ref="UG2" si="268">UE2+1</f>
        <v>45567</v>
      </c>
      <c r="UH2" s="73"/>
      <c r="UI2" s="72">
        <f t="shared" ref="UI2:UI3" si="269">UG2+1</f>
        <v>45568</v>
      </c>
      <c r="UJ2" s="73"/>
      <c r="UK2" s="72">
        <f t="shared" ref="UK2:UK4" si="270">UI2+1</f>
        <v>45569</v>
      </c>
      <c r="UL2" s="73"/>
      <c r="UM2" s="72">
        <f t="shared" ref="UM2:UM4" si="271">UK2+1</f>
        <v>45570</v>
      </c>
      <c r="UN2" s="73"/>
      <c r="UO2" s="72">
        <f t="shared" ref="UO2:UO4" si="272">UM2+1</f>
        <v>45571</v>
      </c>
      <c r="UP2" s="73"/>
      <c r="UQ2" s="72">
        <f t="shared" ref="UQ2:UQ4" si="273">UO2+1</f>
        <v>45572</v>
      </c>
      <c r="UR2" s="73"/>
      <c r="US2" s="72">
        <f t="shared" ref="US2:US4" si="274">UQ2+1</f>
        <v>45573</v>
      </c>
      <c r="UT2" s="73"/>
      <c r="UU2" s="72">
        <f t="shared" ref="UU2:UU4" si="275">US2+1</f>
        <v>45574</v>
      </c>
      <c r="UV2" s="73"/>
      <c r="UW2" s="72">
        <f t="shared" ref="UW2:UW4" si="276">UU2+1</f>
        <v>45575</v>
      </c>
      <c r="UX2" s="73"/>
      <c r="UY2" s="72">
        <f t="shared" ref="UY2:UY4" si="277">UW2+1</f>
        <v>45576</v>
      </c>
      <c r="UZ2" s="73"/>
      <c r="VA2" s="72">
        <f t="shared" ref="VA2:VA4" si="278">UY2+1</f>
        <v>45577</v>
      </c>
      <c r="VB2" s="73"/>
      <c r="VC2" s="72">
        <f t="shared" ref="VC2:VC4" si="279">VA2+1</f>
        <v>45578</v>
      </c>
      <c r="VD2" s="73"/>
      <c r="VE2" s="72">
        <f t="shared" ref="VE2:VE4" si="280">VC2+1</f>
        <v>45579</v>
      </c>
      <c r="VF2" s="73"/>
      <c r="VG2" s="72">
        <f t="shared" ref="VG2:VG4" si="281">VE2+1</f>
        <v>45580</v>
      </c>
      <c r="VH2" s="73"/>
      <c r="VI2" s="72">
        <f t="shared" ref="VI2:VI4" si="282">VG2+1</f>
        <v>45581</v>
      </c>
      <c r="VJ2" s="73"/>
      <c r="VK2" s="72">
        <f t="shared" ref="VK2:VK4" si="283">VI2+1</f>
        <v>45582</v>
      </c>
      <c r="VL2" s="73"/>
      <c r="VM2" s="72">
        <f t="shared" ref="VM2:VM4" si="284">VK2+1</f>
        <v>45583</v>
      </c>
      <c r="VN2" s="73"/>
      <c r="VO2" s="72">
        <f t="shared" ref="VO2:VO4" si="285">VM2+1</f>
        <v>45584</v>
      </c>
      <c r="VP2" s="73"/>
      <c r="VQ2" s="72">
        <f t="shared" ref="VQ2:VQ4" si="286">VO2+1</f>
        <v>45585</v>
      </c>
      <c r="VR2" s="73"/>
      <c r="VS2" s="72">
        <f t="shared" ref="VS2:VS4" si="287">VQ2+1</f>
        <v>45586</v>
      </c>
      <c r="VT2" s="73"/>
      <c r="VU2" s="72">
        <f t="shared" ref="VU2:VU4" si="288">VS2+1</f>
        <v>45587</v>
      </c>
      <c r="VV2" s="73"/>
      <c r="VW2" s="72">
        <f t="shared" ref="VW2:VW4" si="289">VU2+1</f>
        <v>45588</v>
      </c>
      <c r="VX2" s="73"/>
      <c r="VY2" s="72">
        <f t="shared" ref="VY2:VY4" si="290">VW2+1</f>
        <v>45589</v>
      </c>
      <c r="VZ2" s="73"/>
      <c r="WA2" s="72">
        <f t="shared" ref="WA2:WA4" si="291">VY2+1</f>
        <v>45590</v>
      </c>
      <c r="WB2" s="73"/>
      <c r="WC2" s="72">
        <f t="shared" ref="WC2:WC4" si="292">WA2+1</f>
        <v>45591</v>
      </c>
      <c r="WD2" s="73"/>
      <c r="WE2" s="72">
        <f t="shared" ref="WE2:WE4" si="293">WC2+1</f>
        <v>45592</v>
      </c>
      <c r="WF2" s="73"/>
      <c r="WG2" s="72">
        <f t="shared" ref="WG2:WG4" si="294">WE2+1</f>
        <v>45593</v>
      </c>
      <c r="WH2" s="73"/>
      <c r="WI2" s="72">
        <f t="shared" ref="WI2:WI4" si="295">WG2+1</f>
        <v>45594</v>
      </c>
      <c r="WJ2" s="73"/>
      <c r="WK2" s="72">
        <f t="shared" ref="WK2:WK4" si="296">WI2+1</f>
        <v>45595</v>
      </c>
      <c r="WL2" s="73"/>
      <c r="WM2" s="72">
        <f t="shared" ref="WM2:WM4" si="297">WK2+1</f>
        <v>45596</v>
      </c>
      <c r="WN2" s="73"/>
      <c r="WO2" s="72">
        <f t="shared" ref="WO2:WO4" si="298">WM2+1</f>
        <v>45597</v>
      </c>
      <c r="WP2" s="73"/>
      <c r="WQ2" s="72">
        <f t="shared" ref="WQ2:WQ4" si="299">WO2+1</f>
        <v>45598</v>
      </c>
      <c r="WR2" s="73"/>
      <c r="WS2" s="72">
        <f t="shared" ref="WS2:WS4" si="300">WQ2+1</f>
        <v>45599</v>
      </c>
      <c r="WT2" s="73"/>
      <c r="WU2" s="72">
        <f t="shared" ref="WU2:WU4" si="301">WS2+1</f>
        <v>45600</v>
      </c>
      <c r="WV2" s="73"/>
      <c r="WW2" s="72">
        <f t="shared" ref="WW2:WW4" si="302">WU2+1</f>
        <v>45601</v>
      </c>
      <c r="WX2" s="73"/>
      <c r="WY2" s="72">
        <f t="shared" ref="WY2:WY4" si="303">WW2+1</f>
        <v>45602</v>
      </c>
      <c r="WZ2" s="73"/>
      <c r="XA2" s="72">
        <f t="shared" ref="XA2:XA4" si="304">WY2+1</f>
        <v>45603</v>
      </c>
      <c r="XB2" s="73"/>
      <c r="XC2" s="72">
        <f t="shared" ref="XC2:XC4" si="305">XA2+1</f>
        <v>45604</v>
      </c>
      <c r="XD2" s="73"/>
      <c r="XE2" s="72">
        <f t="shared" ref="XE2:XE4" si="306">XC2+1</f>
        <v>45605</v>
      </c>
      <c r="XF2" s="73"/>
      <c r="XG2" s="72">
        <f t="shared" ref="XG2:XG4" si="307">XE2+1</f>
        <v>45606</v>
      </c>
      <c r="XH2" s="73"/>
      <c r="XI2" s="72">
        <f t="shared" ref="XI2:XI4" si="308">XG2+1</f>
        <v>45607</v>
      </c>
      <c r="XJ2" s="73"/>
      <c r="XK2" s="72">
        <f t="shared" ref="XK2:XK4" si="309">XI2+1</f>
        <v>45608</v>
      </c>
      <c r="XL2" s="73"/>
      <c r="XM2" s="72">
        <f t="shared" ref="XM2:XM4" si="310">XK2+1</f>
        <v>45609</v>
      </c>
      <c r="XN2" s="73"/>
      <c r="XO2" s="72">
        <f t="shared" ref="XO2:XO4" si="311">XM2+1</f>
        <v>45610</v>
      </c>
      <c r="XP2" s="73"/>
      <c r="XQ2" s="72">
        <f t="shared" ref="XQ2:XQ4" si="312">XO2+1</f>
        <v>45611</v>
      </c>
      <c r="XR2" s="73"/>
      <c r="XS2" s="72">
        <f t="shared" ref="XS2:XS4" si="313">XQ2+1</f>
        <v>45612</v>
      </c>
      <c r="XT2" s="73"/>
      <c r="XU2" s="72">
        <f t="shared" ref="XU2:XU4" si="314">XS2+1</f>
        <v>45613</v>
      </c>
      <c r="XV2" s="73"/>
      <c r="XW2" s="72">
        <f t="shared" ref="XW2:XW4" si="315">XU2+1</f>
        <v>45614</v>
      </c>
      <c r="XX2" s="73"/>
      <c r="XY2" s="72">
        <f t="shared" ref="XY2:XY4" si="316">XW2+1</f>
        <v>45615</v>
      </c>
      <c r="XZ2" s="73"/>
      <c r="YA2" s="72">
        <f t="shared" ref="YA2:YA4" si="317">XY2+1</f>
        <v>45616</v>
      </c>
      <c r="YB2" s="73"/>
      <c r="YC2" s="72">
        <f t="shared" ref="YC2:YC4" si="318">YA2+1</f>
        <v>45617</v>
      </c>
      <c r="YD2" s="73"/>
      <c r="YE2" s="72">
        <f t="shared" ref="YE2:YE4" si="319">YC2+1</f>
        <v>45618</v>
      </c>
      <c r="YF2" s="73"/>
      <c r="YG2" s="72">
        <f t="shared" ref="YG2:YG4" si="320">YE2+1</f>
        <v>45619</v>
      </c>
      <c r="YH2" s="73"/>
      <c r="YI2" s="72">
        <f t="shared" ref="YI2:YI4" si="321">YG2+1</f>
        <v>45620</v>
      </c>
      <c r="YJ2" s="73"/>
      <c r="YK2" s="72">
        <f t="shared" ref="YK2:YK4" si="322">YI2+1</f>
        <v>45621</v>
      </c>
      <c r="YL2" s="73"/>
      <c r="YM2" s="72">
        <f t="shared" ref="YM2:YM4" si="323">YK2+1</f>
        <v>45622</v>
      </c>
      <c r="YN2" s="73"/>
      <c r="YO2" s="72">
        <f t="shared" ref="YO2:YO4" si="324">YM2+1</f>
        <v>45623</v>
      </c>
      <c r="YP2" s="73"/>
      <c r="YQ2" s="72">
        <f t="shared" ref="YQ2:YQ4" si="325">YO2+1</f>
        <v>45624</v>
      </c>
      <c r="YR2" s="73"/>
      <c r="YS2" s="72">
        <f t="shared" ref="YS2:YS4" si="326">YQ2+1</f>
        <v>45625</v>
      </c>
      <c r="YT2" s="73"/>
      <c r="YU2" s="72">
        <f t="shared" ref="YU2:YU4" si="327">YS2+1</f>
        <v>45626</v>
      </c>
      <c r="YV2" s="73"/>
      <c r="YW2" s="72">
        <f t="shared" ref="YW2:YW4" si="328">YU2+1</f>
        <v>45627</v>
      </c>
      <c r="YX2" s="73"/>
      <c r="YY2" s="72">
        <f t="shared" ref="YY2:YY4" si="329">YW2+1</f>
        <v>45628</v>
      </c>
      <c r="YZ2" s="73"/>
      <c r="ZA2" s="72">
        <f t="shared" ref="ZA2:ZA4" si="330">YY2+1</f>
        <v>45629</v>
      </c>
      <c r="ZB2" s="73"/>
      <c r="ZC2" s="72">
        <f t="shared" ref="ZC2:ZC4" si="331">ZA2+1</f>
        <v>45630</v>
      </c>
      <c r="ZD2" s="73"/>
      <c r="ZE2" s="72">
        <f t="shared" ref="ZE2:ZE4" si="332">ZC2+1</f>
        <v>45631</v>
      </c>
      <c r="ZF2" s="73"/>
      <c r="ZG2" s="72">
        <f t="shared" ref="ZG2:ZG4" si="333">ZE2+1</f>
        <v>45632</v>
      </c>
      <c r="ZH2" s="73"/>
      <c r="ZI2" s="72">
        <f t="shared" ref="ZI2:ZI4" si="334">ZG2+1</f>
        <v>45633</v>
      </c>
      <c r="ZJ2" s="73"/>
      <c r="ZK2" s="72">
        <f t="shared" ref="ZK2:ZK4" si="335">ZI2+1</f>
        <v>45634</v>
      </c>
      <c r="ZL2" s="73"/>
      <c r="ZM2" s="72">
        <f t="shared" ref="ZM2:ZM4" si="336">ZK2+1</f>
        <v>45635</v>
      </c>
      <c r="ZN2" s="73"/>
      <c r="ZO2" s="72">
        <f t="shared" ref="ZO2:ZO4" si="337">ZM2+1</f>
        <v>45636</v>
      </c>
      <c r="ZP2" s="73"/>
      <c r="ZQ2" s="72">
        <f t="shared" ref="ZQ2:ZQ4" si="338">ZO2+1</f>
        <v>45637</v>
      </c>
      <c r="ZR2" s="73"/>
      <c r="ZS2" s="72">
        <f t="shared" ref="ZS2:ZS4" si="339">ZQ2+1</f>
        <v>45638</v>
      </c>
      <c r="ZT2" s="73"/>
      <c r="ZU2" s="72">
        <f t="shared" ref="ZU2:ZU4" si="340">ZS2+1</f>
        <v>45639</v>
      </c>
      <c r="ZV2" s="73"/>
      <c r="ZW2" s="72">
        <f t="shared" ref="ZW2:ZW4" si="341">ZU2+1</f>
        <v>45640</v>
      </c>
      <c r="ZX2" s="73"/>
      <c r="ZY2" s="72">
        <f t="shared" ref="ZY2:ZY4" si="342">ZW2+1</f>
        <v>45641</v>
      </c>
      <c r="ZZ2" s="73"/>
      <c r="AAA2" s="72">
        <f t="shared" ref="AAA2:AAA4" si="343">ZY2+1</f>
        <v>45642</v>
      </c>
      <c r="AAB2" s="73"/>
      <c r="AAC2" s="72">
        <f t="shared" ref="AAC2:AAC4" si="344">AAA2+1</f>
        <v>45643</v>
      </c>
      <c r="AAD2" s="73"/>
      <c r="AAE2" s="72">
        <f t="shared" ref="AAE2:AAE4" si="345">AAC2+1</f>
        <v>45644</v>
      </c>
      <c r="AAF2" s="73"/>
      <c r="AAG2" s="72">
        <f t="shared" ref="AAG2:AAG4" si="346">AAE2+1</f>
        <v>45645</v>
      </c>
      <c r="AAH2" s="73"/>
      <c r="AAI2" s="72">
        <f t="shared" ref="AAI2:AAI4" si="347">AAG2+1</f>
        <v>45646</v>
      </c>
      <c r="AAJ2" s="73"/>
      <c r="AAK2" s="72">
        <f t="shared" ref="AAK2:AAK4" si="348">AAI2+1</f>
        <v>45647</v>
      </c>
      <c r="AAL2" s="73"/>
      <c r="AAM2" s="72">
        <f t="shared" ref="AAM2:AAM4" si="349">AAK2+1</f>
        <v>45648</v>
      </c>
      <c r="AAN2" s="73"/>
      <c r="AAO2" s="72">
        <f t="shared" ref="AAO2:AAO4" si="350">AAM2+1</f>
        <v>45649</v>
      </c>
      <c r="AAP2" s="73"/>
      <c r="AAQ2" s="72">
        <f t="shared" ref="AAQ2:AAQ4" si="351">AAO2+1</f>
        <v>45650</v>
      </c>
      <c r="AAR2" s="73"/>
      <c r="AAS2" s="72">
        <f t="shared" ref="AAS2:AAS4" si="352">AAQ2+1</f>
        <v>45651</v>
      </c>
      <c r="AAT2" s="73"/>
      <c r="AAU2" s="72">
        <f t="shared" ref="AAU2:AAU4" si="353">AAS2+1</f>
        <v>45652</v>
      </c>
      <c r="AAV2" s="73"/>
      <c r="AAW2" s="72">
        <f t="shared" ref="AAW2:AAW4" si="354">AAU2+1</f>
        <v>45653</v>
      </c>
      <c r="AAX2" s="73"/>
      <c r="AAY2" s="72">
        <f t="shared" ref="AAY2:AAY4" si="355">AAW2+1</f>
        <v>45654</v>
      </c>
      <c r="AAZ2" s="73"/>
      <c r="ABA2" s="72">
        <f t="shared" ref="ABA2:ABA4" si="356">AAY2+1</f>
        <v>45655</v>
      </c>
      <c r="ABB2" s="73"/>
      <c r="ABC2" s="72">
        <f t="shared" ref="ABC2:ABC4" si="357">ABA2+1</f>
        <v>45656</v>
      </c>
      <c r="ABD2" s="73"/>
      <c r="ABE2" s="72">
        <f t="shared" ref="ABE2:ABE4" si="358">ABC2+1</f>
        <v>45657</v>
      </c>
      <c r="ABF2" s="73"/>
      <c r="ABG2" s="75" t="s">
        <v>1</v>
      </c>
      <c r="ABH2" s="76"/>
      <c r="ABI2" s="76"/>
      <c r="ABJ2" s="76"/>
      <c r="ABK2" s="76"/>
      <c r="ABL2" s="76"/>
      <c r="ABM2" s="76"/>
      <c r="ABN2" s="76"/>
      <c r="ABO2" s="76"/>
      <c r="ABP2" s="76"/>
      <c r="ABQ2" s="77"/>
    </row>
    <row r="3" spans="1:745" s="4" customFormat="1" ht="24.95" customHeight="1" thickBot="1" x14ac:dyDescent="0.3">
      <c r="A3" s="69"/>
      <c r="B3" s="70"/>
      <c r="C3" s="81">
        <f xml:space="preserve"> DATE(A1,1,1)</f>
        <v>45292</v>
      </c>
      <c r="D3" s="74"/>
      <c r="E3" s="74">
        <f>C3+1</f>
        <v>45293</v>
      </c>
      <c r="F3" s="74"/>
      <c r="G3" s="74">
        <f>E3+1</f>
        <v>45294</v>
      </c>
      <c r="H3" s="74"/>
      <c r="I3" s="74">
        <f t="shared" ref="I3:I4" si="359">G3+1</f>
        <v>45295</v>
      </c>
      <c r="J3" s="74"/>
      <c r="K3" s="74">
        <f t="shared" si="0"/>
        <v>45296</v>
      </c>
      <c r="L3" s="74"/>
      <c r="M3" s="74">
        <f t="shared" si="1"/>
        <v>45297</v>
      </c>
      <c r="N3" s="74"/>
      <c r="O3" s="74">
        <f t="shared" si="2"/>
        <v>45298</v>
      </c>
      <c r="P3" s="74"/>
      <c r="Q3" s="74">
        <f t="shared" si="3"/>
        <v>45299</v>
      </c>
      <c r="R3" s="74"/>
      <c r="S3" s="74">
        <f t="shared" si="4"/>
        <v>45300</v>
      </c>
      <c r="T3" s="74"/>
      <c r="U3" s="74">
        <f t="shared" si="5"/>
        <v>45301</v>
      </c>
      <c r="V3" s="74"/>
      <c r="W3" s="74">
        <f t="shared" si="6"/>
        <v>45302</v>
      </c>
      <c r="X3" s="74"/>
      <c r="Y3" s="74">
        <f t="shared" si="7"/>
        <v>45303</v>
      </c>
      <c r="Z3" s="74"/>
      <c r="AA3" s="74">
        <f t="shared" si="8"/>
        <v>45304</v>
      </c>
      <c r="AB3" s="74"/>
      <c r="AC3" s="74">
        <f t="shared" si="9"/>
        <v>45305</v>
      </c>
      <c r="AD3" s="74"/>
      <c r="AE3" s="74">
        <f t="shared" si="10"/>
        <v>45306</v>
      </c>
      <c r="AF3" s="74"/>
      <c r="AG3" s="74">
        <f t="shared" si="11"/>
        <v>45307</v>
      </c>
      <c r="AH3" s="74"/>
      <c r="AI3" s="74">
        <f t="shared" si="12"/>
        <v>45308</v>
      </c>
      <c r="AJ3" s="74"/>
      <c r="AK3" s="74">
        <f t="shared" si="13"/>
        <v>45309</v>
      </c>
      <c r="AL3" s="74"/>
      <c r="AM3" s="74">
        <f t="shared" si="14"/>
        <v>45310</v>
      </c>
      <c r="AN3" s="74"/>
      <c r="AO3" s="74">
        <f t="shared" si="15"/>
        <v>45311</v>
      </c>
      <c r="AP3" s="74"/>
      <c r="AQ3" s="74">
        <f t="shared" si="16"/>
        <v>45312</v>
      </c>
      <c r="AR3" s="74"/>
      <c r="AS3" s="74">
        <f t="shared" si="17"/>
        <v>45313</v>
      </c>
      <c r="AT3" s="74"/>
      <c r="AU3" s="74">
        <f t="shared" si="18"/>
        <v>45314</v>
      </c>
      <c r="AV3" s="74"/>
      <c r="AW3" s="74">
        <f t="shared" si="19"/>
        <v>45315</v>
      </c>
      <c r="AX3" s="74"/>
      <c r="AY3" s="74">
        <f t="shared" si="20"/>
        <v>45316</v>
      </c>
      <c r="AZ3" s="74"/>
      <c r="BA3" s="74">
        <f t="shared" si="21"/>
        <v>45317</v>
      </c>
      <c r="BB3" s="74"/>
      <c r="BC3" s="74">
        <f t="shared" si="22"/>
        <v>45318</v>
      </c>
      <c r="BD3" s="74"/>
      <c r="BE3" s="74">
        <f t="shared" si="23"/>
        <v>45319</v>
      </c>
      <c r="BF3" s="74"/>
      <c r="BG3" s="74">
        <f t="shared" si="24"/>
        <v>45320</v>
      </c>
      <c r="BH3" s="74"/>
      <c r="BI3" s="74">
        <f t="shared" si="25"/>
        <v>45321</v>
      </c>
      <c r="BJ3" s="74"/>
      <c r="BK3" s="74">
        <f t="shared" si="26"/>
        <v>45322</v>
      </c>
      <c r="BL3" s="74"/>
      <c r="BM3" s="74">
        <f t="shared" si="27"/>
        <v>45323</v>
      </c>
      <c r="BN3" s="74"/>
      <c r="BO3" s="74">
        <f t="shared" si="28"/>
        <v>45324</v>
      </c>
      <c r="BP3" s="74"/>
      <c r="BQ3" s="74">
        <f t="shared" si="29"/>
        <v>45325</v>
      </c>
      <c r="BR3" s="74"/>
      <c r="BS3" s="74">
        <f t="shared" si="30"/>
        <v>45326</v>
      </c>
      <c r="BT3" s="74"/>
      <c r="BU3" s="74">
        <f t="shared" si="31"/>
        <v>45327</v>
      </c>
      <c r="BV3" s="74"/>
      <c r="BW3" s="74">
        <f t="shared" si="32"/>
        <v>45328</v>
      </c>
      <c r="BX3" s="74"/>
      <c r="BY3" s="74">
        <f t="shared" si="33"/>
        <v>45329</v>
      </c>
      <c r="BZ3" s="74"/>
      <c r="CA3" s="74">
        <f t="shared" si="34"/>
        <v>45330</v>
      </c>
      <c r="CB3" s="74"/>
      <c r="CC3" s="74">
        <f t="shared" si="35"/>
        <v>45331</v>
      </c>
      <c r="CD3" s="74"/>
      <c r="CE3" s="74">
        <f t="shared" si="36"/>
        <v>45332</v>
      </c>
      <c r="CF3" s="74"/>
      <c r="CG3" s="74">
        <f t="shared" si="37"/>
        <v>45333</v>
      </c>
      <c r="CH3" s="74"/>
      <c r="CI3" s="74">
        <f t="shared" si="38"/>
        <v>45334</v>
      </c>
      <c r="CJ3" s="74"/>
      <c r="CK3" s="74">
        <f t="shared" si="39"/>
        <v>45335</v>
      </c>
      <c r="CL3" s="74"/>
      <c r="CM3" s="74">
        <f t="shared" si="40"/>
        <v>45336</v>
      </c>
      <c r="CN3" s="74"/>
      <c r="CO3" s="74">
        <f t="shared" si="41"/>
        <v>45337</v>
      </c>
      <c r="CP3" s="74"/>
      <c r="CQ3" s="74">
        <f t="shared" si="42"/>
        <v>45338</v>
      </c>
      <c r="CR3" s="74"/>
      <c r="CS3" s="74">
        <f t="shared" si="43"/>
        <v>45339</v>
      </c>
      <c r="CT3" s="74"/>
      <c r="CU3" s="74">
        <f t="shared" si="44"/>
        <v>45340</v>
      </c>
      <c r="CV3" s="74"/>
      <c r="CW3" s="74">
        <f t="shared" si="45"/>
        <v>45341</v>
      </c>
      <c r="CX3" s="74"/>
      <c r="CY3" s="74">
        <f t="shared" si="46"/>
        <v>45342</v>
      </c>
      <c r="CZ3" s="74"/>
      <c r="DA3" s="74">
        <f t="shared" si="47"/>
        <v>45343</v>
      </c>
      <c r="DB3" s="74"/>
      <c r="DC3" s="74">
        <f t="shared" si="48"/>
        <v>45344</v>
      </c>
      <c r="DD3" s="74"/>
      <c r="DE3" s="74">
        <f t="shared" si="49"/>
        <v>45345</v>
      </c>
      <c r="DF3" s="74"/>
      <c r="DG3" s="74">
        <f t="shared" si="50"/>
        <v>45346</v>
      </c>
      <c r="DH3" s="74"/>
      <c r="DI3" s="74">
        <f t="shared" si="51"/>
        <v>45347</v>
      </c>
      <c r="DJ3" s="74"/>
      <c r="DK3" s="74">
        <f t="shared" si="52"/>
        <v>45348</v>
      </c>
      <c r="DL3" s="74"/>
      <c r="DM3" s="74">
        <f t="shared" si="53"/>
        <v>45349</v>
      </c>
      <c r="DN3" s="74"/>
      <c r="DO3" s="74">
        <f t="shared" si="54"/>
        <v>45350</v>
      </c>
      <c r="DP3" s="74"/>
      <c r="DQ3" s="74">
        <f t="shared" si="55"/>
        <v>45351</v>
      </c>
      <c r="DR3" s="74"/>
      <c r="DS3" s="74">
        <f t="shared" si="56"/>
        <v>45352</v>
      </c>
      <c r="DT3" s="74"/>
      <c r="DU3" s="74">
        <f t="shared" si="57"/>
        <v>45353</v>
      </c>
      <c r="DV3" s="74"/>
      <c r="DW3" s="74">
        <f t="shared" si="58"/>
        <v>45354</v>
      </c>
      <c r="DX3" s="74"/>
      <c r="DY3" s="74">
        <f t="shared" si="59"/>
        <v>45355</v>
      </c>
      <c r="DZ3" s="74"/>
      <c r="EA3" s="74">
        <f t="shared" si="60"/>
        <v>45356</v>
      </c>
      <c r="EB3" s="74"/>
      <c r="EC3" s="74">
        <f t="shared" si="61"/>
        <v>45357</v>
      </c>
      <c r="ED3" s="74"/>
      <c r="EE3" s="74">
        <f t="shared" si="62"/>
        <v>45358</v>
      </c>
      <c r="EF3" s="74"/>
      <c r="EG3" s="74">
        <f t="shared" si="63"/>
        <v>45359</v>
      </c>
      <c r="EH3" s="74"/>
      <c r="EI3" s="74">
        <f t="shared" si="64"/>
        <v>45360</v>
      </c>
      <c r="EJ3" s="74"/>
      <c r="EK3" s="74">
        <f t="shared" si="65"/>
        <v>45361</v>
      </c>
      <c r="EL3" s="74"/>
      <c r="EM3" s="74">
        <f t="shared" si="66"/>
        <v>45362</v>
      </c>
      <c r="EN3" s="74"/>
      <c r="EO3" s="74">
        <f t="shared" si="67"/>
        <v>45363</v>
      </c>
      <c r="EP3" s="74"/>
      <c r="EQ3" s="74">
        <f t="shared" si="68"/>
        <v>45364</v>
      </c>
      <c r="ER3" s="74"/>
      <c r="ES3" s="74">
        <f t="shared" si="69"/>
        <v>45365</v>
      </c>
      <c r="ET3" s="74"/>
      <c r="EU3" s="74">
        <f t="shared" si="70"/>
        <v>45366</v>
      </c>
      <c r="EV3" s="74"/>
      <c r="EW3" s="74">
        <f t="shared" si="71"/>
        <v>45367</v>
      </c>
      <c r="EX3" s="74"/>
      <c r="EY3" s="74">
        <f t="shared" si="72"/>
        <v>45368</v>
      </c>
      <c r="EZ3" s="74"/>
      <c r="FA3" s="74">
        <f t="shared" si="73"/>
        <v>45369</v>
      </c>
      <c r="FB3" s="74"/>
      <c r="FC3" s="74">
        <f t="shared" si="74"/>
        <v>45370</v>
      </c>
      <c r="FD3" s="74"/>
      <c r="FE3" s="74">
        <f t="shared" si="75"/>
        <v>45371</v>
      </c>
      <c r="FF3" s="74"/>
      <c r="FG3" s="74">
        <f t="shared" si="76"/>
        <v>45372</v>
      </c>
      <c r="FH3" s="74"/>
      <c r="FI3" s="74">
        <f t="shared" si="77"/>
        <v>45373</v>
      </c>
      <c r="FJ3" s="74"/>
      <c r="FK3" s="74">
        <f t="shared" si="78"/>
        <v>45374</v>
      </c>
      <c r="FL3" s="74"/>
      <c r="FM3" s="74">
        <f t="shared" si="79"/>
        <v>45375</v>
      </c>
      <c r="FN3" s="74"/>
      <c r="FO3" s="74">
        <f t="shared" si="80"/>
        <v>45376</v>
      </c>
      <c r="FP3" s="74"/>
      <c r="FQ3" s="74">
        <f t="shared" si="81"/>
        <v>45377</v>
      </c>
      <c r="FR3" s="74"/>
      <c r="FS3" s="74">
        <f t="shared" si="82"/>
        <v>45378</v>
      </c>
      <c r="FT3" s="74"/>
      <c r="FU3" s="74">
        <f t="shared" si="83"/>
        <v>45379</v>
      </c>
      <c r="FV3" s="74"/>
      <c r="FW3" s="74">
        <f t="shared" si="84"/>
        <v>45380</v>
      </c>
      <c r="FX3" s="74"/>
      <c r="FY3" s="74">
        <f t="shared" si="85"/>
        <v>45381</v>
      </c>
      <c r="FZ3" s="74"/>
      <c r="GA3" s="74">
        <f>FY3+1</f>
        <v>45382</v>
      </c>
      <c r="GB3" s="74"/>
      <c r="GC3" s="74">
        <f t="shared" si="86"/>
        <v>45383</v>
      </c>
      <c r="GD3" s="74"/>
      <c r="GE3" s="74">
        <f t="shared" si="87"/>
        <v>45384</v>
      </c>
      <c r="GF3" s="74"/>
      <c r="GG3" s="74">
        <f t="shared" si="88"/>
        <v>45385</v>
      </c>
      <c r="GH3" s="74"/>
      <c r="GI3" s="74">
        <f t="shared" si="89"/>
        <v>45386</v>
      </c>
      <c r="GJ3" s="74"/>
      <c r="GK3" s="74">
        <f t="shared" si="90"/>
        <v>45387</v>
      </c>
      <c r="GL3" s="74"/>
      <c r="GM3" s="74">
        <f t="shared" si="91"/>
        <v>45388</v>
      </c>
      <c r="GN3" s="74"/>
      <c r="GO3" s="74">
        <f t="shared" si="92"/>
        <v>45389</v>
      </c>
      <c r="GP3" s="74"/>
      <c r="GQ3" s="74">
        <f t="shared" si="93"/>
        <v>45390</v>
      </c>
      <c r="GR3" s="74"/>
      <c r="GS3" s="74">
        <f t="shared" si="94"/>
        <v>45391</v>
      </c>
      <c r="GT3" s="74"/>
      <c r="GU3" s="74">
        <f t="shared" si="95"/>
        <v>45392</v>
      </c>
      <c r="GV3" s="74"/>
      <c r="GW3" s="74">
        <f t="shared" si="96"/>
        <v>45393</v>
      </c>
      <c r="GX3" s="74"/>
      <c r="GY3" s="74">
        <f t="shared" si="97"/>
        <v>45394</v>
      </c>
      <c r="GZ3" s="74"/>
      <c r="HA3" s="74">
        <f t="shared" si="98"/>
        <v>45395</v>
      </c>
      <c r="HB3" s="74"/>
      <c r="HC3" s="74">
        <f t="shared" si="99"/>
        <v>45396</v>
      </c>
      <c r="HD3" s="74"/>
      <c r="HE3" s="74">
        <f t="shared" si="100"/>
        <v>45397</v>
      </c>
      <c r="HF3" s="74"/>
      <c r="HG3" s="74">
        <f t="shared" si="101"/>
        <v>45398</v>
      </c>
      <c r="HH3" s="74"/>
      <c r="HI3" s="74">
        <f t="shared" si="102"/>
        <v>45399</v>
      </c>
      <c r="HJ3" s="74"/>
      <c r="HK3" s="74">
        <f t="shared" si="103"/>
        <v>45400</v>
      </c>
      <c r="HL3" s="74"/>
      <c r="HM3" s="74">
        <f t="shared" si="104"/>
        <v>45401</v>
      </c>
      <c r="HN3" s="74"/>
      <c r="HO3" s="74">
        <f t="shared" si="105"/>
        <v>45402</v>
      </c>
      <c r="HP3" s="74"/>
      <c r="HQ3" s="74">
        <f t="shared" si="106"/>
        <v>45403</v>
      </c>
      <c r="HR3" s="74"/>
      <c r="HS3" s="74">
        <f t="shared" si="107"/>
        <v>45404</v>
      </c>
      <c r="HT3" s="74"/>
      <c r="HU3" s="74">
        <f t="shared" si="108"/>
        <v>45405</v>
      </c>
      <c r="HV3" s="74"/>
      <c r="HW3" s="74">
        <f t="shared" si="109"/>
        <v>45406</v>
      </c>
      <c r="HX3" s="74"/>
      <c r="HY3" s="74">
        <f t="shared" si="110"/>
        <v>45407</v>
      </c>
      <c r="HZ3" s="74"/>
      <c r="IA3" s="74">
        <f t="shared" si="111"/>
        <v>45408</v>
      </c>
      <c r="IB3" s="74"/>
      <c r="IC3" s="74">
        <f t="shared" si="112"/>
        <v>45409</v>
      </c>
      <c r="ID3" s="74"/>
      <c r="IE3" s="74">
        <f t="shared" si="113"/>
        <v>45410</v>
      </c>
      <c r="IF3" s="74"/>
      <c r="IG3" s="74">
        <f t="shared" si="114"/>
        <v>45411</v>
      </c>
      <c r="IH3" s="74"/>
      <c r="II3" s="74">
        <f t="shared" si="115"/>
        <v>45412</v>
      </c>
      <c r="IJ3" s="74"/>
      <c r="IK3" s="74">
        <f t="shared" si="116"/>
        <v>45413</v>
      </c>
      <c r="IL3" s="74"/>
      <c r="IM3" s="74">
        <f t="shared" si="117"/>
        <v>45414</v>
      </c>
      <c r="IN3" s="74"/>
      <c r="IO3" s="74">
        <f t="shared" si="118"/>
        <v>45415</v>
      </c>
      <c r="IP3" s="74"/>
      <c r="IQ3" s="74">
        <f t="shared" si="119"/>
        <v>45416</v>
      </c>
      <c r="IR3" s="74"/>
      <c r="IS3" s="74">
        <f t="shared" si="120"/>
        <v>45417</v>
      </c>
      <c r="IT3" s="74"/>
      <c r="IU3" s="74">
        <f t="shared" si="121"/>
        <v>45418</v>
      </c>
      <c r="IV3" s="74"/>
      <c r="IW3" s="74">
        <f t="shared" si="122"/>
        <v>45419</v>
      </c>
      <c r="IX3" s="74"/>
      <c r="IY3" s="74">
        <f t="shared" si="123"/>
        <v>45420</v>
      </c>
      <c r="IZ3" s="74"/>
      <c r="JA3" s="74">
        <f t="shared" si="124"/>
        <v>45421</v>
      </c>
      <c r="JB3" s="74"/>
      <c r="JC3" s="74">
        <f t="shared" si="125"/>
        <v>45422</v>
      </c>
      <c r="JD3" s="74"/>
      <c r="JE3" s="74">
        <f t="shared" si="126"/>
        <v>45423</v>
      </c>
      <c r="JF3" s="74"/>
      <c r="JG3" s="74">
        <f t="shared" si="127"/>
        <v>45424</v>
      </c>
      <c r="JH3" s="74"/>
      <c r="JI3" s="74">
        <f t="shared" si="128"/>
        <v>45425</v>
      </c>
      <c r="JJ3" s="74"/>
      <c r="JK3" s="74">
        <f t="shared" si="129"/>
        <v>45426</v>
      </c>
      <c r="JL3" s="74"/>
      <c r="JM3" s="74">
        <f t="shared" si="130"/>
        <v>45427</v>
      </c>
      <c r="JN3" s="74"/>
      <c r="JO3" s="74">
        <f t="shared" si="131"/>
        <v>45428</v>
      </c>
      <c r="JP3" s="74"/>
      <c r="JQ3" s="74">
        <f t="shared" si="132"/>
        <v>45429</v>
      </c>
      <c r="JR3" s="74"/>
      <c r="JS3" s="74">
        <f t="shared" si="133"/>
        <v>45430</v>
      </c>
      <c r="JT3" s="74"/>
      <c r="JU3" s="74">
        <f t="shared" si="134"/>
        <v>45431</v>
      </c>
      <c r="JV3" s="74"/>
      <c r="JW3" s="74">
        <f t="shared" si="135"/>
        <v>45432</v>
      </c>
      <c r="JX3" s="74"/>
      <c r="JY3" s="74">
        <f t="shared" si="136"/>
        <v>45433</v>
      </c>
      <c r="JZ3" s="74"/>
      <c r="KA3" s="74">
        <f t="shared" si="137"/>
        <v>45434</v>
      </c>
      <c r="KB3" s="74"/>
      <c r="KC3" s="74">
        <f t="shared" si="138"/>
        <v>45435</v>
      </c>
      <c r="KD3" s="74"/>
      <c r="KE3" s="74">
        <f t="shared" si="139"/>
        <v>45436</v>
      </c>
      <c r="KF3" s="74"/>
      <c r="KG3" s="74">
        <f t="shared" si="140"/>
        <v>45437</v>
      </c>
      <c r="KH3" s="74"/>
      <c r="KI3" s="74">
        <f t="shared" si="141"/>
        <v>45438</v>
      </c>
      <c r="KJ3" s="74"/>
      <c r="KK3" s="74">
        <f t="shared" si="142"/>
        <v>45439</v>
      </c>
      <c r="KL3" s="74"/>
      <c r="KM3" s="74">
        <f t="shared" si="143"/>
        <v>45440</v>
      </c>
      <c r="KN3" s="74"/>
      <c r="KO3" s="74">
        <f t="shared" si="144"/>
        <v>45441</v>
      </c>
      <c r="KP3" s="74"/>
      <c r="KQ3" s="74">
        <f t="shared" si="145"/>
        <v>45442</v>
      </c>
      <c r="KR3" s="74"/>
      <c r="KS3" s="74">
        <f t="shared" si="146"/>
        <v>45443</v>
      </c>
      <c r="KT3" s="74"/>
      <c r="KU3" s="74">
        <f t="shared" si="147"/>
        <v>45444</v>
      </c>
      <c r="KV3" s="74"/>
      <c r="KW3" s="74">
        <f t="shared" si="148"/>
        <v>45445</v>
      </c>
      <c r="KX3" s="74"/>
      <c r="KY3" s="74">
        <f t="shared" si="149"/>
        <v>45446</v>
      </c>
      <c r="KZ3" s="74"/>
      <c r="LA3" s="74">
        <f t="shared" si="150"/>
        <v>45447</v>
      </c>
      <c r="LB3" s="74"/>
      <c r="LC3" s="74">
        <f t="shared" si="151"/>
        <v>45448</v>
      </c>
      <c r="LD3" s="74"/>
      <c r="LE3" s="74">
        <f t="shared" si="152"/>
        <v>45449</v>
      </c>
      <c r="LF3" s="74"/>
      <c r="LG3" s="74">
        <f t="shared" si="153"/>
        <v>45450</v>
      </c>
      <c r="LH3" s="74"/>
      <c r="LI3" s="74">
        <f t="shared" si="154"/>
        <v>45451</v>
      </c>
      <c r="LJ3" s="74"/>
      <c r="LK3" s="74">
        <f t="shared" si="155"/>
        <v>45452</v>
      </c>
      <c r="LL3" s="74"/>
      <c r="LM3" s="74">
        <f t="shared" si="156"/>
        <v>45453</v>
      </c>
      <c r="LN3" s="74"/>
      <c r="LO3" s="74">
        <f t="shared" si="157"/>
        <v>45454</v>
      </c>
      <c r="LP3" s="74"/>
      <c r="LQ3" s="74">
        <f t="shared" si="158"/>
        <v>45455</v>
      </c>
      <c r="LR3" s="74"/>
      <c r="LS3" s="74">
        <f t="shared" si="159"/>
        <v>45456</v>
      </c>
      <c r="LT3" s="74"/>
      <c r="LU3" s="74">
        <f t="shared" si="160"/>
        <v>45457</v>
      </c>
      <c r="LV3" s="74"/>
      <c r="LW3" s="74">
        <f t="shared" si="161"/>
        <v>45458</v>
      </c>
      <c r="LX3" s="74"/>
      <c r="LY3" s="74">
        <f t="shared" si="162"/>
        <v>45459</v>
      </c>
      <c r="LZ3" s="74"/>
      <c r="MA3" s="74">
        <f t="shared" si="163"/>
        <v>45460</v>
      </c>
      <c r="MB3" s="74"/>
      <c r="MC3" s="74">
        <f t="shared" si="164"/>
        <v>45461</v>
      </c>
      <c r="MD3" s="74"/>
      <c r="ME3" s="74">
        <f t="shared" si="165"/>
        <v>45462</v>
      </c>
      <c r="MF3" s="74"/>
      <c r="MG3" s="74">
        <f t="shared" si="166"/>
        <v>45463</v>
      </c>
      <c r="MH3" s="74"/>
      <c r="MI3" s="74">
        <f t="shared" si="167"/>
        <v>45464</v>
      </c>
      <c r="MJ3" s="74"/>
      <c r="MK3" s="74">
        <f t="shared" si="168"/>
        <v>45465</v>
      </c>
      <c r="ML3" s="74"/>
      <c r="MM3" s="74">
        <f t="shared" si="169"/>
        <v>45466</v>
      </c>
      <c r="MN3" s="74"/>
      <c r="MO3" s="74">
        <f t="shared" si="170"/>
        <v>45467</v>
      </c>
      <c r="MP3" s="74"/>
      <c r="MQ3" s="74">
        <f t="shared" si="171"/>
        <v>45468</v>
      </c>
      <c r="MR3" s="74"/>
      <c r="MS3" s="74">
        <f t="shared" si="172"/>
        <v>45469</v>
      </c>
      <c r="MT3" s="74"/>
      <c r="MU3" s="74">
        <f t="shared" si="173"/>
        <v>45470</v>
      </c>
      <c r="MV3" s="74"/>
      <c r="MW3" s="74">
        <f t="shared" si="174"/>
        <v>45471</v>
      </c>
      <c r="MX3" s="74"/>
      <c r="MY3" s="74">
        <f t="shared" si="175"/>
        <v>45472</v>
      </c>
      <c r="MZ3" s="74"/>
      <c r="NA3" s="74">
        <f>MY3+1</f>
        <v>45473</v>
      </c>
      <c r="NB3" s="74"/>
      <c r="NC3" s="74">
        <f t="shared" si="176"/>
        <v>45474</v>
      </c>
      <c r="ND3" s="74"/>
      <c r="NE3" s="74">
        <f t="shared" si="177"/>
        <v>45475</v>
      </c>
      <c r="NF3" s="74"/>
      <c r="NG3" s="74">
        <f t="shared" si="178"/>
        <v>45476</v>
      </c>
      <c r="NH3" s="74"/>
      <c r="NI3" s="74">
        <f t="shared" si="179"/>
        <v>45477</v>
      </c>
      <c r="NJ3" s="74"/>
      <c r="NK3" s="74">
        <f t="shared" si="180"/>
        <v>45478</v>
      </c>
      <c r="NL3" s="74"/>
      <c r="NM3" s="74">
        <f t="shared" si="181"/>
        <v>45479</v>
      </c>
      <c r="NN3" s="74"/>
      <c r="NO3" s="74">
        <f t="shared" si="182"/>
        <v>45480</v>
      </c>
      <c r="NP3" s="74"/>
      <c r="NQ3" s="74">
        <f t="shared" si="183"/>
        <v>45481</v>
      </c>
      <c r="NR3" s="74"/>
      <c r="NS3" s="74">
        <f t="shared" si="184"/>
        <v>45482</v>
      </c>
      <c r="NT3" s="74"/>
      <c r="NU3" s="74">
        <f t="shared" si="185"/>
        <v>45483</v>
      </c>
      <c r="NV3" s="74"/>
      <c r="NW3" s="74">
        <f t="shared" si="186"/>
        <v>45484</v>
      </c>
      <c r="NX3" s="74"/>
      <c r="NY3" s="74">
        <f t="shared" si="187"/>
        <v>45485</v>
      </c>
      <c r="NZ3" s="74"/>
      <c r="OA3" s="74">
        <f t="shared" si="188"/>
        <v>45486</v>
      </c>
      <c r="OB3" s="74"/>
      <c r="OC3" s="74">
        <f t="shared" si="189"/>
        <v>45487</v>
      </c>
      <c r="OD3" s="74"/>
      <c r="OE3" s="74">
        <f t="shared" si="190"/>
        <v>45488</v>
      </c>
      <c r="OF3" s="74"/>
      <c r="OG3" s="74">
        <f t="shared" si="191"/>
        <v>45489</v>
      </c>
      <c r="OH3" s="74"/>
      <c r="OI3" s="74">
        <f t="shared" si="192"/>
        <v>45490</v>
      </c>
      <c r="OJ3" s="74"/>
      <c r="OK3" s="74">
        <f t="shared" si="193"/>
        <v>45491</v>
      </c>
      <c r="OL3" s="74"/>
      <c r="OM3" s="74">
        <f t="shared" si="194"/>
        <v>45492</v>
      </c>
      <c r="ON3" s="74"/>
      <c r="OO3" s="74">
        <f t="shared" si="195"/>
        <v>45493</v>
      </c>
      <c r="OP3" s="74"/>
      <c r="OQ3" s="74">
        <f t="shared" si="196"/>
        <v>45494</v>
      </c>
      <c r="OR3" s="74"/>
      <c r="OS3" s="74">
        <f t="shared" si="197"/>
        <v>45495</v>
      </c>
      <c r="OT3" s="74"/>
      <c r="OU3" s="74">
        <f t="shared" si="198"/>
        <v>45496</v>
      </c>
      <c r="OV3" s="74"/>
      <c r="OW3" s="74">
        <f t="shared" si="199"/>
        <v>45497</v>
      </c>
      <c r="OX3" s="74"/>
      <c r="OY3" s="74">
        <f t="shared" si="200"/>
        <v>45498</v>
      </c>
      <c r="OZ3" s="74"/>
      <c r="PA3" s="74">
        <f t="shared" si="201"/>
        <v>45499</v>
      </c>
      <c r="PB3" s="74"/>
      <c r="PC3" s="74">
        <f t="shared" si="202"/>
        <v>45500</v>
      </c>
      <c r="PD3" s="74"/>
      <c r="PE3" s="74">
        <f t="shared" si="203"/>
        <v>45501</v>
      </c>
      <c r="PF3" s="74"/>
      <c r="PG3" s="74">
        <f t="shared" si="204"/>
        <v>45502</v>
      </c>
      <c r="PH3" s="74"/>
      <c r="PI3" s="74">
        <f t="shared" si="205"/>
        <v>45503</v>
      </c>
      <c r="PJ3" s="74"/>
      <c r="PK3" s="74">
        <f t="shared" si="206"/>
        <v>45504</v>
      </c>
      <c r="PL3" s="74"/>
      <c r="PM3" s="74">
        <f t="shared" si="207"/>
        <v>45505</v>
      </c>
      <c r="PN3" s="74"/>
      <c r="PO3" s="74">
        <f t="shared" si="208"/>
        <v>45506</v>
      </c>
      <c r="PP3" s="74"/>
      <c r="PQ3" s="74">
        <f t="shared" si="209"/>
        <v>45507</v>
      </c>
      <c r="PR3" s="74"/>
      <c r="PS3" s="74">
        <f t="shared" si="210"/>
        <v>45508</v>
      </c>
      <c r="PT3" s="74"/>
      <c r="PU3" s="74">
        <f t="shared" si="211"/>
        <v>45509</v>
      </c>
      <c r="PV3" s="74"/>
      <c r="PW3" s="74">
        <f t="shared" si="212"/>
        <v>45510</v>
      </c>
      <c r="PX3" s="74"/>
      <c r="PY3" s="74">
        <f t="shared" si="213"/>
        <v>45511</v>
      </c>
      <c r="PZ3" s="74"/>
      <c r="QA3" s="74">
        <f t="shared" si="214"/>
        <v>45512</v>
      </c>
      <c r="QB3" s="74"/>
      <c r="QC3" s="74">
        <f t="shared" si="215"/>
        <v>45513</v>
      </c>
      <c r="QD3" s="74"/>
      <c r="QE3" s="74">
        <f t="shared" si="216"/>
        <v>45514</v>
      </c>
      <c r="QF3" s="74"/>
      <c r="QG3" s="74">
        <f t="shared" si="217"/>
        <v>45515</v>
      </c>
      <c r="QH3" s="74"/>
      <c r="QI3" s="74">
        <f t="shared" si="218"/>
        <v>45516</v>
      </c>
      <c r="QJ3" s="74"/>
      <c r="QK3" s="74">
        <f t="shared" si="219"/>
        <v>45517</v>
      </c>
      <c r="QL3" s="74"/>
      <c r="QM3" s="74">
        <f t="shared" si="220"/>
        <v>45518</v>
      </c>
      <c r="QN3" s="74"/>
      <c r="QO3" s="74">
        <f t="shared" si="221"/>
        <v>45519</v>
      </c>
      <c r="QP3" s="74"/>
      <c r="QQ3" s="74">
        <f t="shared" si="222"/>
        <v>45520</v>
      </c>
      <c r="QR3" s="74"/>
      <c r="QS3" s="74">
        <f t="shared" si="223"/>
        <v>45521</v>
      </c>
      <c r="QT3" s="74"/>
      <c r="QU3" s="74">
        <f t="shared" si="224"/>
        <v>45522</v>
      </c>
      <c r="QV3" s="74"/>
      <c r="QW3" s="74">
        <f t="shared" si="225"/>
        <v>45523</v>
      </c>
      <c r="QX3" s="74"/>
      <c r="QY3" s="74">
        <f t="shared" si="226"/>
        <v>45524</v>
      </c>
      <c r="QZ3" s="74"/>
      <c r="RA3" s="74">
        <f t="shared" si="227"/>
        <v>45525</v>
      </c>
      <c r="RB3" s="74"/>
      <c r="RC3" s="74">
        <f t="shared" si="228"/>
        <v>45526</v>
      </c>
      <c r="RD3" s="74"/>
      <c r="RE3" s="74">
        <f t="shared" si="229"/>
        <v>45527</v>
      </c>
      <c r="RF3" s="74"/>
      <c r="RG3" s="74">
        <f t="shared" si="230"/>
        <v>45528</v>
      </c>
      <c r="RH3" s="74"/>
      <c r="RI3" s="74">
        <f t="shared" si="231"/>
        <v>45529</v>
      </c>
      <c r="RJ3" s="74"/>
      <c r="RK3" s="74">
        <f t="shared" si="232"/>
        <v>45530</v>
      </c>
      <c r="RL3" s="74"/>
      <c r="RM3" s="74">
        <f t="shared" si="233"/>
        <v>45531</v>
      </c>
      <c r="RN3" s="74"/>
      <c r="RO3" s="74">
        <f t="shared" si="234"/>
        <v>45532</v>
      </c>
      <c r="RP3" s="74"/>
      <c r="RQ3" s="74">
        <f t="shared" si="235"/>
        <v>45533</v>
      </c>
      <c r="RR3" s="74"/>
      <c r="RS3" s="74">
        <f t="shared" si="236"/>
        <v>45534</v>
      </c>
      <c r="RT3" s="74"/>
      <c r="RU3" s="74">
        <f t="shared" si="237"/>
        <v>45535</v>
      </c>
      <c r="RV3" s="74"/>
      <c r="RW3" s="74">
        <f t="shared" si="238"/>
        <v>45536</v>
      </c>
      <c r="RX3" s="74"/>
      <c r="RY3" s="74">
        <f t="shared" si="239"/>
        <v>45537</v>
      </c>
      <c r="RZ3" s="74"/>
      <c r="SA3" s="74">
        <f t="shared" si="240"/>
        <v>45538</v>
      </c>
      <c r="SB3" s="74"/>
      <c r="SC3" s="74">
        <f t="shared" si="241"/>
        <v>45539</v>
      </c>
      <c r="SD3" s="74"/>
      <c r="SE3" s="74">
        <f t="shared" si="242"/>
        <v>45540</v>
      </c>
      <c r="SF3" s="74"/>
      <c r="SG3" s="74">
        <f t="shared" si="243"/>
        <v>45541</v>
      </c>
      <c r="SH3" s="74"/>
      <c r="SI3" s="74">
        <f t="shared" si="244"/>
        <v>45542</v>
      </c>
      <c r="SJ3" s="74"/>
      <c r="SK3" s="74">
        <f t="shared" si="245"/>
        <v>45543</v>
      </c>
      <c r="SL3" s="74"/>
      <c r="SM3" s="74">
        <f t="shared" si="246"/>
        <v>45544</v>
      </c>
      <c r="SN3" s="74"/>
      <c r="SO3" s="74">
        <f t="shared" si="247"/>
        <v>45545</v>
      </c>
      <c r="SP3" s="74"/>
      <c r="SQ3" s="74">
        <f t="shared" si="248"/>
        <v>45546</v>
      </c>
      <c r="SR3" s="74"/>
      <c r="SS3" s="74">
        <f t="shared" si="249"/>
        <v>45547</v>
      </c>
      <c r="ST3" s="74"/>
      <c r="SU3" s="74">
        <f t="shared" si="250"/>
        <v>45548</v>
      </c>
      <c r="SV3" s="74"/>
      <c r="SW3" s="74">
        <f t="shared" si="251"/>
        <v>45549</v>
      </c>
      <c r="SX3" s="74"/>
      <c r="SY3" s="74">
        <f t="shared" si="252"/>
        <v>45550</v>
      </c>
      <c r="SZ3" s="74"/>
      <c r="TA3" s="74">
        <f t="shared" si="253"/>
        <v>45551</v>
      </c>
      <c r="TB3" s="74"/>
      <c r="TC3" s="74">
        <f t="shared" si="254"/>
        <v>45552</v>
      </c>
      <c r="TD3" s="74"/>
      <c r="TE3" s="74">
        <f t="shared" si="255"/>
        <v>45553</v>
      </c>
      <c r="TF3" s="74"/>
      <c r="TG3" s="74">
        <f t="shared" si="256"/>
        <v>45554</v>
      </c>
      <c r="TH3" s="74"/>
      <c r="TI3" s="74">
        <f t="shared" si="257"/>
        <v>45555</v>
      </c>
      <c r="TJ3" s="74"/>
      <c r="TK3" s="74">
        <f t="shared" si="258"/>
        <v>45556</v>
      </c>
      <c r="TL3" s="74"/>
      <c r="TM3" s="74">
        <f t="shared" si="259"/>
        <v>45557</v>
      </c>
      <c r="TN3" s="74"/>
      <c r="TO3" s="74">
        <f t="shared" si="260"/>
        <v>45558</v>
      </c>
      <c r="TP3" s="74"/>
      <c r="TQ3" s="74">
        <f t="shared" si="261"/>
        <v>45559</v>
      </c>
      <c r="TR3" s="74"/>
      <c r="TS3" s="74">
        <f t="shared" si="262"/>
        <v>45560</v>
      </c>
      <c r="TT3" s="74"/>
      <c r="TU3" s="74">
        <f t="shared" si="263"/>
        <v>45561</v>
      </c>
      <c r="TV3" s="74"/>
      <c r="TW3" s="74">
        <f t="shared" si="264"/>
        <v>45562</v>
      </c>
      <c r="TX3" s="74"/>
      <c r="TY3" s="74">
        <f t="shared" si="265"/>
        <v>45563</v>
      </c>
      <c r="TZ3" s="74"/>
      <c r="UA3" s="74">
        <f t="shared" si="266"/>
        <v>45564</v>
      </c>
      <c r="UB3" s="74"/>
      <c r="UC3" s="74">
        <f>UA3+1</f>
        <v>45565</v>
      </c>
      <c r="UD3" s="82"/>
      <c r="UE3" s="74">
        <f>UC3+1</f>
        <v>45566</v>
      </c>
      <c r="UF3" s="82"/>
      <c r="UG3" s="74">
        <f>UE3+1</f>
        <v>45567</v>
      </c>
      <c r="UH3" s="82"/>
      <c r="UI3" s="74">
        <f t="shared" si="269"/>
        <v>45568</v>
      </c>
      <c r="UJ3" s="82"/>
      <c r="UK3" s="74">
        <f t="shared" si="270"/>
        <v>45569</v>
      </c>
      <c r="UL3" s="82"/>
      <c r="UM3" s="74">
        <f t="shared" si="271"/>
        <v>45570</v>
      </c>
      <c r="UN3" s="82"/>
      <c r="UO3" s="74">
        <f t="shared" si="272"/>
        <v>45571</v>
      </c>
      <c r="UP3" s="82"/>
      <c r="UQ3" s="74">
        <f t="shared" si="273"/>
        <v>45572</v>
      </c>
      <c r="UR3" s="82"/>
      <c r="US3" s="74">
        <f t="shared" si="274"/>
        <v>45573</v>
      </c>
      <c r="UT3" s="82"/>
      <c r="UU3" s="74">
        <f t="shared" si="275"/>
        <v>45574</v>
      </c>
      <c r="UV3" s="82"/>
      <c r="UW3" s="74">
        <f t="shared" si="276"/>
        <v>45575</v>
      </c>
      <c r="UX3" s="82"/>
      <c r="UY3" s="74">
        <f t="shared" si="277"/>
        <v>45576</v>
      </c>
      <c r="UZ3" s="82"/>
      <c r="VA3" s="74">
        <f t="shared" si="278"/>
        <v>45577</v>
      </c>
      <c r="VB3" s="82"/>
      <c r="VC3" s="74">
        <f t="shared" si="279"/>
        <v>45578</v>
      </c>
      <c r="VD3" s="82"/>
      <c r="VE3" s="74">
        <f t="shared" si="280"/>
        <v>45579</v>
      </c>
      <c r="VF3" s="82"/>
      <c r="VG3" s="74">
        <f t="shared" si="281"/>
        <v>45580</v>
      </c>
      <c r="VH3" s="82"/>
      <c r="VI3" s="74">
        <f t="shared" si="282"/>
        <v>45581</v>
      </c>
      <c r="VJ3" s="82"/>
      <c r="VK3" s="74">
        <f t="shared" si="283"/>
        <v>45582</v>
      </c>
      <c r="VL3" s="82"/>
      <c r="VM3" s="74">
        <f t="shared" si="284"/>
        <v>45583</v>
      </c>
      <c r="VN3" s="82"/>
      <c r="VO3" s="74">
        <f t="shared" si="285"/>
        <v>45584</v>
      </c>
      <c r="VP3" s="82"/>
      <c r="VQ3" s="74">
        <f t="shared" si="286"/>
        <v>45585</v>
      </c>
      <c r="VR3" s="82"/>
      <c r="VS3" s="74">
        <f t="shared" si="287"/>
        <v>45586</v>
      </c>
      <c r="VT3" s="82"/>
      <c r="VU3" s="74">
        <f t="shared" si="288"/>
        <v>45587</v>
      </c>
      <c r="VV3" s="82"/>
      <c r="VW3" s="74">
        <f t="shared" si="289"/>
        <v>45588</v>
      </c>
      <c r="VX3" s="82"/>
      <c r="VY3" s="74">
        <f t="shared" si="290"/>
        <v>45589</v>
      </c>
      <c r="VZ3" s="82"/>
      <c r="WA3" s="74">
        <f t="shared" si="291"/>
        <v>45590</v>
      </c>
      <c r="WB3" s="82"/>
      <c r="WC3" s="74">
        <f t="shared" si="292"/>
        <v>45591</v>
      </c>
      <c r="WD3" s="82"/>
      <c r="WE3" s="74">
        <f t="shared" si="293"/>
        <v>45592</v>
      </c>
      <c r="WF3" s="82"/>
      <c r="WG3" s="74">
        <f t="shared" si="294"/>
        <v>45593</v>
      </c>
      <c r="WH3" s="82"/>
      <c r="WI3" s="74">
        <f t="shared" si="295"/>
        <v>45594</v>
      </c>
      <c r="WJ3" s="82"/>
      <c r="WK3" s="74">
        <f t="shared" si="296"/>
        <v>45595</v>
      </c>
      <c r="WL3" s="82"/>
      <c r="WM3" s="74">
        <f t="shared" si="297"/>
        <v>45596</v>
      </c>
      <c r="WN3" s="82"/>
      <c r="WO3" s="74">
        <f t="shared" si="298"/>
        <v>45597</v>
      </c>
      <c r="WP3" s="82"/>
      <c r="WQ3" s="74">
        <f t="shared" si="299"/>
        <v>45598</v>
      </c>
      <c r="WR3" s="82"/>
      <c r="WS3" s="74">
        <f t="shared" si="300"/>
        <v>45599</v>
      </c>
      <c r="WT3" s="82"/>
      <c r="WU3" s="74">
        <f t="shared" si="301"/>
        <v>45600</v>
      </c>
      <c r="WV3" s="82"/>
      <c r="WW3" s="74">
        <f t="shared" si="302"/>
        <v>45601</v>
      </c>
      <c r="WX3" s="82"/>
      <c r="WY3" s="74">
        <f t="shared" si="303"/>
        <v>45602</v>
      </c>
      <c r="WZ3" s="82"/>
      <c r="XA3" s="74">
        <f t="shared" si="304"/>
        <v>45603</v>
      </c>
      <c r="XB3" s="82"/>
      <c r="XC3" s="74">
        <f t="shared" si="305"/>
        <v>45604</v>
      </c>
      <c r="XD3" s="82"/>
      <c r="XE3" s="74">
        <f t="shared" si="306"/>
        <v>45605</v>
      </c>
      <c r="XF3" s="82"/>
      <c r="XG3" s="74">
        <f t="shared" si="307"/>
        <v>45606</v>
      </c>
      <c r="XH3" s="82"/>
      <c r="XI3" s="74">
        <f t="shared" si="308"/>
        <v>45607</v>
      </c>
      <c r="XJ3" s="82"/>
      <c r="XK3" s="74">
        <f t="shared" si="309"/>
        <v>45608</v>
      </c>
      <c r="XL3" s="82"/>
      <c r="XM3" s="74">
        <f t="shared" si="310"/>
        <v>45609</v>
      </c>
      <c r="XN3" s="82"/>
      <c r="XO3" s="74">
        <f t="shared" si="311"/>
        <v>45610</v>
      </c>
      <c r="XP3" s="82"/>
      <c r="XQ3" s="74">
        <f t="shared" si="312"/>
        <v>45611</v>
      </c>
      <c r="XR3" s="82"/>
      <c r="XS3" s="74">
        <f t="shared" si="313"/>
        <v>45612</v>
      </c>
      <c r="XT3" s="82"/>
      <c r="XU3" s="74">
        <f t="shared" si="314"/>
        <v>45613</v>
      </c>
      <c r="XV3" s="82"/>
      <c r="XW3" s="74">
        <f t="shared" si="315"/>
        <v>45614</v>
      </c>
      <c r="XX3" s="82"/>
      <c r="XY3" s="74">
        <f t="shared" si="316"/>
        <v>45615</v>
      </c>
      <c r="XZ3" s="82"/>
      <c r="YA3" s="74">
        <f t="shared" si="317"/>
        <v>45616</v>
      </c>
      <c r="YB3" s="82"/>
      <c r="YC3" s="74">
        <f t="shared" si="318"/>
        <v>45617</v>
      </c>
      <c r="YD3" s="82"/>
      <c r="YE3" s="74">
        <f t="shared" si="319"/>
        <v>45618</v>
      </c>
      <c r="YF3" s="82"/>
      <c r="YG3" s="74">
        <f t="shared" si="320"/>
        <v>45619</v>
      </c>
      <c r="YH3" s="82"/>
      <c r="YI3" s="74">
        <f t="shared" si="321"/>
        <v>45620</v>
      </c>
      <c r="YJ3" s="82"/>
      <c r="YK3" s="74">
        <f t="shared" si="322"/>
        <v>45621</v>
      </c>
      <c r="YL3" s="82"/>
      <c r="YM3" s="74">
        <f t="shared" si="323"/>
        <v>45622</v>
      </c>
      <c r="YN3" s="82"/>
      <c r="YO3" s="74">
        <f t="shared" si="324"/>
        <v>45623</v>
      </c>
      <c r="YP3" s="82"/>
      <c r="YQ3" s="74">
        <f t="shared" si="325"/>
        <v>45624</v>
      </c>
      <c r="YR3" s="82"/>
      <c r="YS3" s="74">
        <f t="shared" si="326"/>
        <v>45625</v>
      </c>
      <c r="YT3" s="82"/>
      <c r="YU3" s="74">
        <f t="shared" si="327"/>
        <v>45626</v>
      </c>
      <c r="YV3" s="82"/>
      <c r="YW3" s="74">
        <f t="shared" si="328"/>
        <v>45627</v>
      </c>
      <c r="YX3" s="82"/>
      <c r="YY3" s="74">
        <f t="shared" si="329"/>
        <v>45628</v>
      </c>
      <c r="YZ3" s="82"/>
      <c r="ZA3" s="74">
        <f t="shared" si="330"/>
        <v>45629</v>
      </c>
      <c r="ZB3" s="82"/>
      <c r="ZC3" s="74">
        <f t="shared" si="331"/>
        <v>45630</v>
      </c>
      <c r="ZD3" s="82"/>
      <c r="ZE3" s="74">
        <f t="shared" si="332"/>
        <v>45631</v>
      </c>
      <c r="ZF3" s="82"/>
      <c r="ZG3" s="74">
        <f t="shared" si="333"/>
        <v>45632</v>
      </c>
      <c r="ZH3" s="82"/>
      <c r="ZI3" s="74">
        <f t="shared" si="334"/>
        <v>45633</v>
      </c>
      <c r="ZJ3" s="82"/>
      <c r="ZK3" s="74">
        <f t="shared" si="335"/>
        <v>45634</v>
      </c>
      <c r="ZL3" s="82"/>
      <c r="ZM3" s="74">
        <f t="shared" si="336"/>
        <v>45635</v>
      </c>
      <c r="ZN3" s="82"/>
      <c r="ZO3" s="74">
        <f t="shared" si="337"/>
        <v>45636</v>
      </c>
      <c r="ZP3" s="82"/>
      <c r="ZQ3" s="74">
        <f t="shared" si="338"/>
        <v>45637</v>
      </c>
      <c r="ZR3" s="82"/>
      <c r="ZS3" s="74">
        <f t="shared" si="339"/>
        <v>45638</v>
      </c>
      <c r="ZT3" s="82"/>
      <c r="ZU3" s="74">
        <f t="shared" si="340"/>
        <v>45639</v>
      </c>
      <c r="ZV3" s="82"/>
      <c r="ZW3" s="74">
        <f t="shared" si="341"/>
        <v>45640</v>
      </c>
      <c r="ZX3" s="82"/>
      <c r="ZY3" s="74">
        <f t="shared" si="342"/>
        <v>45641</v>
      </c>
      <c r="ZZ3" s="82"/>
      <c r="AAA3" s="74">
        <f t="shared" si="343"/>
        <v>45642</v>
      </c>
      <c r="AAB3" s="82"/>
      <c r="AAC3" s="74">
        <f t="shared" si="344"/>
        <v>45643</v>
      </c>
      <c r="AAD3" s="82"/>
      <c r="AAE3" s="74">
        <f t="shared" si="345"/>
        <v>45644</v>
      </c>
      <c r="AAF3" s="82"/>
      <c r="AAG3" s="74">
        <f t="shared" si="346"/>
        <v>45645</v>
      </c>
      <c r="AAH3" s="82"/>
      <c r="AAI3" s="74">
        <f t="shared" si="347"/>
        <v>45646</v>
      </c>
      <c r="AAJ3" s="82"/>
      <c r="AAK3" s="74">
        <f t="shared" si="348"/>
        <v>45647</v>
      </c>
      <c r="AAL3" s="82"/>
      <c r="AAM3" s="74">
        <f t="shared" si="349"/>
        <v>45648</v>
      </c>
      <c r="AAN3" s="82"/>
      <c r="AAO3" s="74">
        <f t="shared" si="350"/>
        <v>45649</v>
      </c>
      <c r="AAP3" s="82"/>
      <c r="AAQ3" s="74">
        <f t="shared" si="351"/>
        <v>45650</v>
      </c>
      <c r="AAR3" s="82"/>
      <c r="AAS3" s="74">
        <f t="shared" si="352"/>
        <v>45651</v>
      </c>
      <c r="AAT3" s="82"/>
      <c r="AAU3" s="74">
        <f t="shared" si="353"/>
        <v>45652</v>
      </c>
      <c r="AAV3" s="82"/>
      <c r="AAW3" s="74">
        <f t="shared" si="354"/>
        <v>45653</v>
      </c>
      <c r="AAX3" s="82"/>
      <c r="AAY3" s="74">
        <f t="shared" si="355"/>
        <v>45654</v>
      </c>
      <c r="AAZ3" s="82"/>
      <c r="ABA3" s="74">
        <f t="shared" si="356"/>
        <v>45655</v>
      </c>
      <c r="ABB3" s="82"/>
      <c r="ABC3" s="74">
        <f t="shared" si="357"/>
        <v>45656</v>
      </c>
      <c r="ABD3" s="82"/>
      <c r="ABE3" s="74">
        <f t="shared" si="358"/>
        <v>45657</v>
      </c>
      <c r="ABF3" s="82"/>
      <c r="ABG3" s="78"/>
      <c r="ABH3" s="79"/>
      <c r="ABI3" s="79"/>
      <c r="ABJ3" s="79"/>
      <c r="ABK3" s="79"/>
      <c r="ABL3" s="79"/>
      <c r="ABM3" s="79"/>
      <c r="ABN3" s="79"/>
      <c r="ABO3" s="79"/>
      <c r="ABP3" s="79"/>
      <c r="ABQ3" s="80"/>
    </row>
    <row r="4" spans="1:745" s="4" customFormat="1" ht="24.95" customHeight="1" thickBot="1" x14ac:dyDescent="0.3">
      <c r="A4" s="83" t="s">
        <v>2</v>
      </c>
      <c r="B4" s="85" t="s">
        <v>3</v>
      </c>
      <c r="C4" s="87">
        <f>DATE(A1,1,1)</f>
        <v>45292</v>
      </c>
      <c r="D4" s="88"/>
      <c r="E4" s="89">
        <f>C4+1</f>
        <v>45293</v>
      </c>
      <c r="F4" s="89"/>
      <c r="G4" s="89">
        <f>E4+1</f>
        <v>45294</v>
      </c>
      <c r="H4" s="89"/>
      <c r="I4" s="89">
        <f t="shared" si="359"/>
        <v>45295</v>
      </c>
      <c r="J4" s="89"/>
      <c r="K4" s="89">
        <f t="shared" si="0"/>
        <v>45296</v>
      </c>
      <c r="L4" s="89"/>
      <c r="M4" s="89">
        <f t="shared" si="1"/>
        <v>45297</v>
      </c>
      <c r="N4" s="89"/>
      <c r="O4" s="89">
        <f t="shared" si="2"/>
        <v>45298</v>
      </c>
      <c r="P4" s="89"/>
      <c r="Q4" s="89">
        <f t="shared" si="3"/>
        <v>45299</v>
      </c>
      <c r="R4" s="89"/>
      <c r="S4" s="89">
        <f t="shared" si="4"/>
        <v>45300</v>
      </c>
      <c r="T4" s="89"/>
      <c r="U4" s="89">
        <f t="shared" si="5"/>
        <v>45301</v>
      </c>
      <c r="V4" s="89"/>
      <c r="W4" s="89">
        <f t="shared" si="6"/>
        <v>45302</v>
      </c>
      <c r="X4" s="89"/>
      <c r="Y4" s="89">
        <f t="shared" si="7"/>
        <v>45303</v>
      </c>
      <c r="Z4" s="89"/>
      <c r="AA4" s="89">
        <f t="shared" si="8"/>
        <v>45304</v>
      </c>
      <c r="AB4" s="89"/>
      <c r="AC4" s="89">
        <f t="shared" si="9"/>
        <v>45305</v>
      </c>
      <c r="AD4" s="89"/>
      <c r="AE4" s="89">
        <f t="shared" si="10"/>
        <v>45306</v>
      </c>
      <c r="AF4" s="89"/>
      <c r="AG4" s="89">
        <f t="shared" si="11"/>
        <v>45307</v>
      </c>
      <c r="AH4" s="89"/>
      <c r="AI4" s="89">
        <f t="shared" si="12"/>
        <v>45308</v>
      </c>
      <c r="AJ4" s="89"/>
      <c r="AK4" s="89">
        <f t="shared" si="13"/>
        <v>45309</v>
      </c>
      <c r="AL4" s="89"/>
      <c r="AM4" s="89">
        <f t="shared" si="14"/>
        <v>45310</v>
      </c>
      <c r="AN4" s="89"/>
      <c r="AO4" s="89">
        <f t="shared" si="15"/>
        <v>45311</v>
      </c>
      <c r="AP4" s="89"/>
      <c r="AQ4" s="89">
        <f t="shared" si="16"/>
        <v>45312</v>
      </c>
      <c r="AR4" s="89"/>
      <c r="AS4" s="89">
        <f t="shared" si="17"/>
        <v>45313</v>
      </c>
      <c r="AT4" s="89"/>
      <c r="AU4" s="89">
        <f t="shared" si="18"/>
        <v>45314</v>
      </c>
      <c r="AV4" s="89"/>
      <c r="AW4" s="89">
        <f t="shared" si="19"/>
        <v>45315</v>
      </c>
      <c r="AX4" s="89"/>
      <c r="AY4" s="89">
        <f t="shared" si="20"/>
        <v>45316</v>
      </c>
      <c r="AZ4" s="89"/>
      <c r="BA4" s="89">
        <f t="shared" si="21"/>
        <v>45317</v>
      </c>
      <c r="BB4" s="89"/>
      <c r="BC4" s="89">
        <f t="shared" si="22"/>
        <v>45318</v>
      </c>
      <c r="BD4" s="89"/>
      <c r="BE4" s="89">
        <f t="shared" si="23"/>
        <v>45319</v>
      </c>
      <c r="BF4" s="89"/>
      <c r="BG4" s="89">
        <f t="shared" si="24"/>
        <v>45320</v>
      </c>
      <c r="BH4" s="89"/>
      <c r="BI4" s="89">
        <f t="shared" si="25"/>
        <v>45321</v>
      </c>
      <c r="BJ4" s="89"/>
      <c r="BK4" s="89">
        <f t="shared" si="26"/>
        <v>45322</v>
      </c>
      <c r="BL4" s="89"/>
      <c r="BM4" s="89">
        <f t="shared" si="27"/>
        <v>45323</v>
      </c>
      <c r="BN4" s="89"/>
      <c r="BO4" s="89">
        <f t="shared" si="28"/>
        <v>45324</v>
      </c>
      <c r="BP4" s="89"/>
      <c r="BQ4" s="89">
        <f t="shared" si="29"/>
        <v>45325</v>
      </c>
      <c r="BR4" s="89"/>
      <c r="BS4" s="89">
        <f t="shared" si="30"/>
        <v>45326</v>
      </c>
      <c r="BT4" s="89"/>
      <c r="BU4" s="89">
        <f t="shared" si="31"/>
        <v>45327</v>
      </c>
      <c r="BV4" s="89"/>
      <c r="BW4" s="89">
        <f t="shared" si="32"/>
        <v>45328</v>
      </c>
      <c r="BX4" s="89"/>
      <c r="BY4" s="89">
        <f t="shared" si="33"/>
        <v>45329</v>
      </c>
      <c r="BZ4" s="89"/>
      <c r="CA4" s="89">
        <f t="shared" si="34"/>
        <v>45330</v>
      </c>
      <c r="CB4" s="89"/>
      <c r="CC4" s="89">
        <f t="shared" si="35"/>
        <v>45331</v>
      </c>
      <c r="CD4" s="89"/>
      <c r="CE4" s="89">
        <f t="shared" si="36"/>
        <v>45332</v>
      </c>
      <c r="CF4" s="89"/>
      <c r="CG4" s="89">
        <f t="shared" si="37"/>
        <v>45333</v>
      </c>
      <c r="CH4" s="89"/>
      <c r="CI4" s="89">
        <f t="shared" si="38"/>
        <v>45334</v>
      </c>
      <c r="CJ4" s="89"/>
      <c r="CK4" s="89">
        <f t="shared" si="39"/>
        <v>45335</v>
      </c>
      <c r="CL4" s="89"/>
      <c r="CM4" s="89">
        <f t="shared" si="40"/>
        <v>45336</v>
      </c>
      <c r="CN4" s="89"/>
      <c r="CO4" s="89">
        <f t="shared" si="41"/>
        <v>45337</v>
      </c>
      <c r="CP4" s="89"/>
      <c r="CQ4" s="89">
        <f t="shared" si="42"/>
        <v>45338</v>
      </c>
      <c r="CR4" s="89"/>
      <c r="CS4" s="89">
        <f t="shared" si="43"/>
        <v>45339</v>
      </c>
      <c r="CT4" s="89"/>
      <c r="CU4" s="89">
        <f t="shared" si="44"/>
        <v>45340</v>
      </c>
      <c r="CV4" s="89"/>
      <c r="CW4" s="89">
        <f t="shared" si="45"/>
        <v>45341</v>
      </c>
      <c r="CX4" s="89"/>
      <c r="CY4" s="89">
        <f t="shared" si="46"/>
        <v>45342</v>
      </c>
      <c r="CZ4" s="89"/>
      <c r="DA4" s="89">
        <f t="shared" si="47"/>
        <v>45343</v>
      </c>
      <c r="DB4" s="89"/>
      <c r="DC4" s="89">
        <f t="shared" si="48"/>
        <v>45344</v>
      </c>
      <c r="DD4" s="89"/>
      <c r="DE4" s="89">
        <f t="shared" si="49"/>
        <v>45345</v>
      </c>
      <c r="DF4" s="89"/>
      <c r="DG4" s="89">
        <f t="shared" si="50"/>
        <v>45346</v>
      </c>
      <c r="DH4" s="89"/>
      <c r="DI4" s="89">
        <f t="shared" si="51"/>
        <v>45347</v>
      </c>
      <c r="DJ4" s="89"/>
      <c r="DK4" s="89">
        <f t="shared" si="52"/>
        <v>45348</v>
      </c>
      <c r="DL4" s="89"/>
      <c r="DM4" s="89">
        <f t="shared" si="53"/>
        <v>45349</v>
      </c>
      <c r="DN4" s="89"/>
      <c r="DO4" s="89">
        <f t="shared" si="54"/>
        <v>45350</v>
      </c>
      <c r="DP4" s="89"/>
      <c r="DQ4" s="89">
        <f t="shared" si="55"/>
        <v>45351</v>
      </c>
      <c r="DR4" s="89"/>
      <c r="DS4" s="89">
        <f t="shared" si="56"/>
        <v>45352</v>
      </c>
      <c r="DT4" s="89"/>
      <c r="DU4" s="89">
        <f t="shared" si="57"/>
        <v>45353</v>
      </c>
      <c r="DV4" s="89"/>
      <c r="DW4" s="89">
        <f t="shared" si="58"/>
        <v>45354</v>
      </c>
      <c r="DX4" s="89"/>
      <c r="DY4" s="89">
        <f t="shared" si="59"/>
        <v>45355</v>
      </c>
      <c r="DZ4" s="89"/>
      <c r="EA4" s="89">
        <f t="shared" si="60"/>
        <v>45356</v>
      </c>
      <c r="EB4" s="89"/>
      <c r="EC4" s="89">
        <f t="shared" si="61"/>
        <v>45357</v>
      </c>
      <c r="ED4" s="89"/>
      <c r="EE4" s="89">
        <f t="shared" si="62"/>
        <v>45358</v>
      </c>
      <c r="EF4" s="89"/>
      <c r="EG4" s="89">
        <f t="shared" si="63"/>
        <v>45359</v>
      </c>
      <c r="EH4" s="89"/>
      <c r="EI4" s="89">
        <f t="shared" si="64"/>
        <v>45360</v>
      </c>
      <c r="EJ4" s="89"/>
      <c r="EK4" s="89">
        <f t="shared" si="65"/>
        <v>45361</v>
      </c>
      <c r="EL4" s="89"/>
      <c r="EM4" s="89">
        <f t="shared" si="66"/>
        <v>45362</v>
      </c>
      <c r="EN4" s="89"/>
      <c r="EO4" s="89">
        <f t="shared" si="67"/>
        <v>45363</v>
      </c>
      <c r="EP4" s="89"/>
      <c r="EQ4" s="89">
        <f t="shared" si="68"/>
        <v>45364</v>
      </c>
      <c r="ER4" s="89"/>
      <c r="ES4" s="89">
        <f t="shared" si="69"/>
        <v>45365</v>
      </c>
      <c r="ET4" s="89"/>
      <c r="EU4" s="89">
        <f t="shared" si="70"/>
        <v>45366</v>
      </c>
      <c r="EV4" s="89"/>
      <c r="EW4" s="89">
        <f t="shared" si="71"/>
        <v>45367</v>
      </c>
      <c r="EX4" s="89"/>
      <c r="EY4" s="89">
        <f t="shared" si="72"/>
        <v>45368</v>
      </c>
      <c r="EZ4" s="89"/>
      <c r="FA4" s="89">
        <f t="shared" si="73"/>
        <v>45369</v>
      </c>
      <c r="FB4" s="89"/>
      <c r="FC4" s="89">
        <f t="shared" si="74"/>
        <v>45370</v>
      </c>
      <c r="FD4" s="89"/>
      <c r="FE4" s="89">
        <f t="shared" si="75"/>
        <v>45371</v>
      </c>
      <c r="FF4" s="89"/>
      <c r="FG4" s="89">
        <f t="shared" si="76"/>
        <v>45372</v>
      </c>
      <c r="FH4" s="89"/>
      <c r="FI4" s="89">
        <f t="shared" si="77"/>
        <v>45373</v>
      </c>
      <c r="FJ4" s="89"/>
      <c r="FK4" s="89">
        <f t="shared" si="78"/>
        <v>45374</v>
      </c>
      <c r="FL4" s="89"/>
      <c r="FM4" s="89">
        <f t="shared" si="79"/>
        <v>45375</v>
      </c>
      <c r="FN4" s="89"/>
      <c r="FO4" s="89">
        <f t="shared" si="80"/>
        <v>45376</v>
      </c>
      <c r="FP4" s="89"/>
      <c r="FQ4" s="89">
        <f t="shared" si="81"/>
        <v>45377</v>
      </c>
      <c r="FR4" s="89"/>
      <c r="FS4" s="89">
        <f t="shared" si="82"/>
        <v>45378</v>
      </c>
      <c r="FT4" s="89"/>
      <c r="FU4" s="89">
        <f t="shared" si="83"/>
        <v>45379</v>
      </c>
      <c r="FV4" s="89"/>
      <c r="FW4" s="89">
        <f t="shared" si="84"/>
        <v>45380</v>
      </c>
      <c r="FX4" s="89"/>
      <c r="FY4" s="89">
        <f t="shared" si="85"/>
        <v>45381</v>
      </c>
      <c r="FZ4" s="87"/>
      <c r="GA4" s="89">
        <f>FY4+1</f>
        <v>45382</v>
      </c>
      <c r="GB4" s="89"/>
      <c r="GC4" s="89">
        <f t="shared" si="86"/>
        <v>45383</v>
      </c>
      <c r="GD4" s="89"/>
      <c r="GE4" s="89">
        <f t="shared" si="87"/>
        <v>45384</v>
      </c>
      <c r="GF4" s="89"/>
      <c r="GG4" s="89">
        <f t="shared" si="88"/>
        <v>45385</v>
      </c>
      <c r="GH4" s="89"/>
      <c r="GI4" s="89">
        <f t="shared" si="89"/>
        <v>45386</v>
      </c>
      <c r="GJ4" s="89"/>
      <c r="GK4" s="89">
        <f t="shared" si="90"/>
        <v>45387</v>
      </c>
      <c r="GL4" s="89"/>
      <c r="GM4" s="89">
        <f t="shared" si="91"/>
        <v>45388</v>
      </c>
      <c r="GN4" s="89"/>
      <c r="GO4" s="89">
        <f t="shared" si="92"/>
        <v>45389</v>
      </c>
      <c r="GP4" s="89"/>
      <c r="GQ4" s="89">
        <f t="shared" si="93"/>
        <v>45390</v>
      </c>
      <c r="GR4" s="89"/>
      <c r="GS4" s="89">
        <f t="shared" si="94"/>
        <v>45391</v>
      </c>
      <c r="GT4" s="89"/>
      <c r="GU4" s="89">
        <f t="shared" si="95"/>
        <v>45392</v>
      </c>
      <c r="GV4" s="89"/>
      <c r="GW4" s="89">
        <f t="shared" si="96"/>
        <v>45393</v>
      </c>
      <c r="GX4" s="89"/>
      <c r="GY4" s="89">
        <f t="shared" si="97"/>
        <v>45394</v>
      </c>
      <c r="GZ4" s="89"/>
      <c r="HA4" s="89">
        <f t="shared" si="98"/>
        <v>45395</v>
      </c>
      <c r="HB4" s="89"/>
      <c r="HC4" s="89">
        <f t="shared" si="99"/>
        <v>45396</v>
      </c>
      <c r="HD4" s="89"/>
      <c r="HE4" s="89">
        <f t="shared" si="100"/>
        <v>45397</v>
      </c>
      <c r="HF4" s="89"/>
      <c r="HG4" s="89">
        <f t="shared" si="101"/>
        <v>45398</v>
      </c>
      <c r="HH4" s="89"/>
      <c r="HI4" s="89">
        <f t="shared" si="102"/>
        <v>45399</v>
      </c>
      <c r="HJ4" s="89"/>
      <c r="HK4" s="89">
        <f t="shared" si="103"/>
        <v>45400</v>
      </c>
      <c r="HL4" s="89"/>
      <c r="HM4" s="89">
        <f t="shared" si="104"/>
        <v>45401</v>
      </c>
      <c r="HN4" s="89"/>
      <c r="HO4" s="89">
        <f t="shared" si="105"/>
        <v>45402</v>
      </c>
      <c r="HP4" s="89"/>
      <c r="HQ4" s="89">
        <f t="shared" si="106"/>
        <v>45403</v>
      </c>
      <c r="HR4" s="89"/>
      <c r="HS4" s="89">
        <f t="shared" si="107"/>
        <v>45404</v>
      </c>
      <c r="HT4" s="89"/>
      <c r="HU4" s="89">
        <f t="shared" si="108"/>
        <v>45405</v>
      </c>
      <c r="HV4" s="89"/>
      <c r="HW4" s="89">
        <f t="shared" si="109"/>
        <v>45406</v>
      </c>
      <c r="HX4" s="89"/>
      <c r="HY4" s="89">
        <f t="shared" si="110"/>
        <v>45407</v>
      </c>
      <c r="HZ4" s="89"/>
      <c r="IA4" s="89">
        <f t="shared" si="111"/>
        <v>45408</v>
      </c>
      <c r="IB4" s="89"/>
      <c r="IC4" s="89">
        <f t="shared" si="112"/>
        <v>45409</v>
      </c>
      <c r="ID4" s="89"/>
      <c r="IE4" s="89">
        <f t="shared" si="113"/>
        <v>45410</v>
      </c>
      <c r="IF4" s="89"/>
      <c r="IG4" s="89">
        <f t="shared" si="114"/>
        <v>45411</v>
      </c>
      <c r="IH4" s="89"/>
      <c r="II4" s="89">
        <f t="shared" si="115"/>
        <v>45412</v>
      </c>
      <c r="IJ4" s="89"/>
      <c r="IK4" s="89">
        <f t="shared" si="116"/>
        <v>45413</v>
      </c>
      <c r="IL4" s="89"/>
      <c r="IM4" s="89">
        <f t="shared" si="117"/>
        <v>45414</v>
      </c>
      <c r="IN4" s="89"/>
      <c r="IO4" s="89">
        <f t="shared" si="118"/>
        <v>45415</v>
      </c>
      <c r="IP4" s="89"/>
      <c r="IQ4" s="89">
        <f t="shared" si="119"/>
        <v>45416</v>
      </c>
      <c r="IR4" s="89"/>
      <c r="IS4" s="89">
        <f t="shared" si="120"/>
        <v>45417</v>
      </c>
      <c r="IT4" s="89"/>
      <c r="IU4" s="89">
        <f t="shared" si="121"/>
        <v>45418</v>
      </c>
      <c r="IV4" s="89"/>
      <c r="IW4" s="89">
        <f t="shared" si="122"/>
        <v>45419</v>
      </c>
      <c r="IX4" s="89"/>
      <c r="IY4" s="89">
        <f t="shared" si="123"/>
        <v>45420</v>
      </c>
      <c r="IZ4" s="89"/>
      <c r="JA4" s="89">
        <f t="shared" si="124"/>
        <v>45421</v>
      </c>
      <c r="JB4" s="89"/>
      <c r="JC4" s="89">
        <f t="shared" si="125"/>
        <v>45422</v>
      </c>
      <c r="JD4" s="89"/>
      <c r="JE4" s="89">
        <f t="shared" si="126"/>
        <v>45423</v>
      </c>
      <c r="JF4" s="89"/>
      <c r="JG4" s="89">
        <f t="shared" si="127"/>
        <v>45424</v>
      </c>
      <c r="JH4" s="89"/>
      <c r="JI4" s="89">
        <f t="shared" si="128"/>
        <v>45425</v>
      </c>
      <c r="JJ4" s="89"/>
      <c r="JK4" s="89">
        <f t="shared" si="129"/>
        <v>45426</v>
      </c>
      <c r="JL4" s="89"/>
      <c r="JM4" s="89">
        <f t="shared" si="130"/>
        <v>45427</v>
      </c>
      <c r="JN4" s="89"/>
      <c r="JO4" s="89">
        <f t="shared" si="131"/>
        <v>45428</v>
      </c>
      <c r="JP4" s="89"/>
      <c r="JQ4" s="89">
        <f t="shared" si="132"/>
        <v>45429</v>
      </c>
      <c r="JR4" s="89"/>
      <c r="JS4" s="89">
        <f t="shared" si="133"/>
        <v>45430</v>
      </c>
      <c r="JT4" s="89"/>
      <c r="JU4" s="89">
        <f t="shared" si="134"/>
        <v>45431</v>
      </c>
      <c r="JV4" s="89"/>
      <c r="JW4" s="89">
        <f t="shared" si="135"/>
        <v>45432</v>
      </c>
      <c r="JX4" s="89"/>
      <c r="JY4" s="89">
        <f t="shared" si="136"/>
        <v>45433</v>
      </c>
      <c r="JZ4" s="89"/>
      <c r="KA4" s="89">
        <f t="shared" si="137"/>
        <v>45434</v>
      </c>
      <c r="KB4" s="89"/>
      <c r="KC4" s="89">
        <f t="shared" si="138"/>
        <v>45435</v>
      </c>
      <c r="KD4" s="89"/>
      <c r="KE4" s="89">
        <f t="shared" si="139"/>
        <v>45436</v>
      </c>
      <c r="KF4" s="89"/>
      <c r="KG4" s="89">
        <f t="shared" si="140"/>
        <v>45437</v>
      </c>
      <c r="KH4" s="89"/>
      <c r="KI4" s="89">
        <f t="shared" si="141"/>
        <v>45438</v>
      </c>
      <c r="KJ4" s="89"/>
      <c r="KK4" s="89">
        <f t="shared" si="142"/>
        <v>45439</v>
      </c>
      <c r="KL4" s="89"/>
      <c r="KM4" s="89">
        <f t="shared" si="143"/>
        <v>45440</v>
      </c>
      <c r="KN4" s="89"/>
      <c r="KO4" s="89">
        <f t="shared" si="144"/>
        <v>45441</v>
      </c>
      <c r="KP4" s="89"/>
      <c r="KQ4" s="89">
        <f t="shared" si="145"/>
        <v>45442</v>
      </c>
      <c r="KR4" s="89"/>
      <c r="KS4" s="89">
        <f t="shared" si="146"/>
        <v>45443</v>
      </c>
      <c r="KT4" s="89"/>
      <c r="KU4" s="89">
        <f t="shared" si="147"/>
        <v>45444</v>
      </c>
      <c r="KV4" s="89"/>
      <c r="KW4" s="89">
        <f t="shared" si="148"/>
        <v>45445</v>
      </c>
      <c r="KX4" s="89"/>
      <c r="KY4" s="89">
        <f t="shared" si="149"/>
        <v>45446</v>
      </c>
      <c r="KZ4" s="89"/>
      <c r="LA4" s="89">
        <f t="shared" si="150"/>
        <v>45447</v>
      </c>
      <c r="LB4" s="89"/>
      <c r="LC4" s="89">
        <f t="shared" si="151"/>
        <v>45448</v>
      </c>
      <c r="LD4" s="89"/>
      <c r="LE4" s="89">
        <f t="shared" si="152"/>
        <v>45449</v>
      </c>
      <c r="LF4" s="89"/>
      <c r="LG4" s="89">
        <f t="shared" si="153"/>
        <v>45450</v>
      </c>
      <c r="LH4" s="89"/>
      <c r="LI4" s="89">
        <f t="shared" si="154"/>
        <v>45451</v>
      </c>
      <c r="LJ4" s="89"/>
      <c r="LK4" s="89">
        <f t="shared" si="155"/>
        <v>45452</v>
      </c>
      <c r="LL4" s="89"/>
      <c r="LM4" s="89">
        <f t="shared" si="156"/>
        <v>45453</v>
      </c>
      <c r="LN4" s="89"/>
      <c r="LO4" s="89">
        <f t="shared" si="157"/>
        <v>45454</v>
      </c>
      <c r="LP4" s="89"/>
      <c r="LQ4" s="89">
        <f t="shared" si="158"/>
        <v>45455</v>
      </c>
      <c r="LR4" s="89"/>
      <c r="LS4" s="89">
        <f t="shared" si="159"/>
        <v>45456</v>
      </c>
      <c r="LT4" s="89"/>
      <c r="LU4" s="89">
        <f t="shared" si="160"/>
        <v>45457</v>
      </c>
      <c r="LV4" s="89"/>
      <c r="LW4" s="89">
        <f t="shared" si="161"/>
        <v>45458</v>
      </c>
      <c r="LX4" s="89"/>
      <c r="LY4" s="89">
        <f t="shared" si="162"/>
        <v>45459</v>
      </c>
      <c r="LZ4" s="89"/>
      <c r="MA4" s="89">
        <f t="shared" si="163"/>
        <v>45460</v>
      </c>
      <c r="MB4" s="89"/>
      <c r="MC4" s="89">
        <f t="shared" si="164"/>
        <v>45461</v>
      </c>
      <c r="MD4" s="89"/>
      <c r="ME4" s="89">
        <f t="shared" si="165"/>
        <v>45462</v>
      </c>
      <c r="MF4" s="89"/>
      <c r="MG4" s="89">
        <f t="shared" si="166"/>
        <v>45463</v>
      </c>
      <c r="MH4" s="89"/>
      <c r="MI4" s="89">
        <f t="shared" si="167"/>
        <v>45464</v>
      </c>
      <c r="MJ4" s="89"/>
      <c r="MK4" s="89">
        <f t="shared" si="168"/>
        <v>45465</v>
      </c>
      <c r="ML4" s="89"/>
      <c r="MM4" s="89">
        <f t="shared" si="169"/>
        <v>45466</v>
      </c>
      <c r="MN4" s="89"/>
      <c r="MO4" s="89">
        <f t="shared" si="170"/>
        <v>45467</v>
      </c>
      <c r="MP4" s="89"/>
      <c r="MQ4" s="89">
        <f t="shared" si="171"/>
        <v>45468</v>
      </c>
      <c r="MR4" s="89"/>
      <c r="MS4" s="89">
        <f t="shared" si="172"/>
        <v>45469</v>
      </c>
      <c r="MT4" s="89"/>
      <c r="MU4" s="89">
        <f t="shared" si="173"/>
        <v>45470</v>
      </c>
      <c r="MV4" s="89"/>
      <c r="MW4" s="89">
        <f t="shared" si="174"/>
        <v>45471</v>
      </c>
      <c r="MX4" s="89"/>
      <c r="MY4" s="89">
        <f t="shared" si="175"/>
        <v>45472</v>
      </c>
      <c r="MZ4" s="87"/>
      <c r="NA4" s="89">
        <f>MY4+1</f>
        <v>45473</v>
      </c>
      <c r="NB4" s="89"/>
      <c r="NC4" s="89">
        <f t="shared" si="176"/>
        <v>45474</v>
      </c>
      <c r="ND4" s="89"/>
      <c r="NE4" s="89">
        <f t="shared" si="177"/>
        <v>45475</v>
      </c>
      <c r="NF4" s="89"/>
      <c r="NG4" s="89">
        <f t="shared" si="178"/>
        <v>45476</v>
      </c>
      <c r="NH4" s="89"/>
      <c r="NI4" s="89">
        <f t="shared" si="179"/>
        <v>45477</v>
      </c>
      <c r="NJ4" s="89"/>
      <c r="NK4" s="89">
        <f t="shared" si="180"/>
        <v>45478</v>
      </c>
      <c r="NL4" s="89"/>
      <c r="NM4" s="89">
        <f t="shared" si="181"/>
        <v>45479</v>
      </c>
      <c r="NN4" s="89"/>
      <c r="NO4" s="89">
        <f t="shared" si="182"/>
        <v>45480</v>
      </c>
      <c r="NP4" s="89"/>
      <c r="NQ4" s="89">
        <f t="shared" si="183"/>
        <v>45481</v>
      </c>
      <c r="NR4" s="89"/>
      <c r="NS4" s="89">
        <f t="shared" si="184"/>
        <v>45482</v>
      </c>
      <c r="NT4" s="89"/>
      <c r="NU4" s="89">
        <f t="shared" si="185"/>
        <v>45483</v>
      </c>
      <c r="NV4" s="89"/>
      <c r="NW4" s="89">
        <f t="shared" si="186"/>
        <v>45484</v>
      </c>
      <c r="NX4" s="89"/>
      <c r="NY4" s="89">
        <f t="shared" si="187"/>
        <v>45485</v>
      </c>
      <c r="NZ4" s="89"/>
      <c r="OA4" s="89">
        <f t="shared" si="188"/>
        <v>45486</v>
      </c>
      <c r="OB4" s="89"/>
      <c r="OC4" s="89">
        <f t="shared" si="189"/>
        <v>45487</v>
      </c>
      <c r="OD4" s="89"/>
      <c r="OE4" s="89">
        <f t="shared" si="190"/>
        <v>45488</v>
      </c>
      <c r="OF4" s="89"/>
      <c r="OG4" s="89">
        <f t="shared" si="191"/>
        <v>45489</v>
      </c>
      <c r="OH4" s="89"/>
      <c r="OI4" s="89">
        <f t="shared" si="192"/>
        <v>45490</v>
      </c>
      <c r="OJ4" s="89"/>
      <c r="OK4" s="89">
        <f t="shared" si="193"/>
        <v>45491</v>
      </c>
      <c r="OL4" s="89"/>
      <c r="OM4" s="89">
        <f t="shared" si="194"/>
        <v>45492</v>
      </c>
      <c r="ON4" s="89"/>
      <c r="OO4" s="89">
        <f t="shared" si="195"/>
        <v>45493</v>
      </c>
      <c r="OP4" s="89"/>
      <c r="OQ4" s="89">
        <f t="shared" si="196"/>
        <v>45494</v>
      </c>
      <c r="OR4" s="89"/>
      <c r="OS4" s="89">
        <f t="shared" si="197"/>
        <v>45495</v>
      </c>
      <c r="OT4" s="89"/>
      <c r="OU4" s="89">
        <f t="shared" si="198"/>
        <v>45496</v>
      </c>
      <c r="OV4" s="89"/>
      <c r="OW4" s="89">
        <f t="shared" si="199"/>
        <v>45497</v>
      </c>
      <c r="OX4" s="89"/>
      <c r="OY4" s="89">
        <f t="shared" si="200"/>
        <v>45498</v>
      </c>
      <c r="OZ4" s="89"/>
      <c r="PA4" s="89">
        <f t="shared" si="201"/>
        <v>45499</v>
      </c>
      <c r="PB4" s="89"/>
      <c r="PC4" s="89">
        <f t="shared" si="202"/>
        <v>45500</v>
      </c>
      <c r="PD4" s="89"/>
      <c r="PE4" s="89">
        <f t="shared" si="203"/>
        <v>45501</v>
      </c>
      <c r="PF4" s="89"/>
      <c r="PG4" s="89">
        <f t="shared" si="204"/>
        <v>45502</v>
      </c>
      <c r="PH4" s="89"/>
      <c r="PI4" s="89">
        <f t="shared" si="205"/>
        <v>45503</v>
      </c>
      <c r="PJ4" s="89"/>
      <c r="PK4" s="89">
        <f t="shared" si="206"/>
        <v>45504</v>
      </c>
      <c r="PL4" s="89"/>
      <c r="PM4" s="89">
        <f t="shared" si="207"/>
        <v>45505</v>
      </c>
      <c r="PN4" s="89"/>
      <c r="PO4" s="89">
        <f t="shared" si="208"/>
        <v>45506</v>
      </c>
      <c r="PP4" s="89"/>
      <c r="PQ4" s="89">
        <f t="shared" si="209"/>
        <v>45507</v>
      </c>
      <c r="PR4" s="89"/>
      <c r="PS4" s="89">
        <f t="shared" si="210"/>
        <v>45508</v>
      </c>
      <c r="PT4" s="89"/>
      <c r="PU4" s="89">
        <f t="shared" si="211"/>
        <v>45509</v>
      </c>
      <c r="PV4" s="89"/>
      <c r="PW4" s="89">
        <f t="shared" si="212"/>
        <v>45510</v>
      </c>
      <c r="PX4" s="89"/>
      <c r="PY4" s="89">
        <f t="shared" si="213"/>
        <v>45511</v>
      </c>
      <c r="PZ4" s="89"/>
      <c r="QA4" s="89">
        <f t="shared" si="214"/>
        <v>45512</v>
      </c>
      <c r="QB4" s="89"/>
      <c r="QC4" s="89">
        <f t="shared" si="215"/>
        <v>45513</v>
      </c>
      <c r="QD4" s="89"/>
      <c r="QE4" s="89">
        <f t="shared" si="216"/>
        <v>45514</v>
      </c>
      <c r="QF4" s="89"/>
      <c r="QG4" s="89">
        <f t="shared" si="217"/>
        <v>45515</v>
      </c>
      <c r="QH4" s="89"/>
      <c r="QI4" s="89">
        <f t="shared" si="218"/>
        <v>45516</v>
      </c>
      <c r="QJ4" s="89"/>
      <c r="QK4" s="89">
        <f t="shared" si="219"/>
        <v>45517</v>
      </c>
      <c r="QL4" s="89"/>
      <c r="QM4" s="89">
        <f t="shared" si="220"/>
        <v>45518</v>
      </c>
      <c r="QN4" s="89"/>
      <c r="QO4" s="89">
        <f t="shared" si="221"/>
        <v>45519</v>
      </c>
      <c r="QP4" s="89"/>
      <c r="QQ4" s="89">
        <f t="shared" si="222"/>
        <v>45520</v>
      </c>
      <c r="QR4" s="89"/>
      <c r="QS4" s="89">
        <f t="shared" si="223"/>
        <v>45521</v>
      </c>
      <c r="QT4" s="89"/>
      <c r="QU4" s="89">
        <f t="shared" si="224"/>
        <v>45522</v>
      </c>
      <c r="QV4" s="89"/>
      <c r="QW4" s="89">
        <f t="shared" si="225"/>
        <v>45523</v>
      </c>
      <c r="QX4" s="89"/>
      <c r="QY4" s="89">
        <f t="shared" si="226"/>
        <v>45524</v>
      </c>
      <c r="QZ4" s="89"/>
      <c r="RA4" s="89">
        <f t="shared" si="227"/>
        <v>45525</v>
      </c>
      <c r="RB4" s="89"/>
      <c r="RC4" s="89">
        <f t="shared" si="228"/>
        <v>45526</v>
      </c>
      <c r="RD4" s="89"/>
      <c r="RE4" s="89">
        <f t="shared" si="229"/>
        <v>45527</v>
      </c>
      <c r="RF4" s="89"/>
      <c r="RG4" s="89">
        <f t="shared" si="230"/>
        <v>45528</v>
      </c>
      <c r="RH4" s="89"/>
      <c r="RI4" s="89">
        <f t="shared" si="231"/>
        <v>45529</v>
      </c>
      <c r="RJ4" s="89"/>
      <c r="RK4" s="89">
        <f t="shared" si="232"/>
        <v>45530</v>
      </c>
      <c r="RL4" s="89"/>
      <c r="RM4" s="89">
        <f t="shared" si="233"/>
        <v>45531</v>
      </c>
      <c r="RN4" s="89"/>
      <c r="RO4" s="89">
        <f t="shared" si="234"/>
        <v>45532</v>
      </c>
      <c r="RP4" s="89"/>
      <c r="RQ4" s="89">
        <f t="shared" si="235"/>
        <v>45533</v>
      </c>
      <c r="RR4" s="89"/>
      <c r="RS4" s="89">
        <f t="shared" si="236"/>
        <v>45534</v>
      </c>
      <c r="RT4" s="89"/>
      <c r="RU4" s="89">
        <f t="shared" si="237"/>
        <v>45535</v>
      </c>
      <c r="RV4" s="89"/>
      <c r="RW4" s="89">
        <f t="shared" si="238"/>
        <v>45536</v>
      </c>
      <c r="RX4" s="89"/>
      <c r="RY4" s="89">
        <f t="shared" si="239"/>
        <v>45537</v>
      </c>
      <c r="RZ4" s="89"/>
      <c r="SA4" s="89">
        <f t="shared" si="240"/>
        <v>45538</v>
      </c>
      <c r="SB4" s="89"/>
      <c r="SC4" s="89">
        <f t="shared" si="241"/>
        <v>45539</v>
      </c>
      <c r="SD4" s="89"/>
      <c r="SE4" s="89">
        <f t="shared" si="242"/>
        <v>45540</v>
      </c>
      <c r="SF4" s="89"/>
      <c r="SG4" s="89">
        <f t="shared" si="243"/>
        <v>45541</v>
      </c>
      <c r="SH4" s="89"/>
      <c r="SI4" s="89">
        <f t="shared" si="244"/>
        <v>45542</v>
      </c>
      <c r="SJ4" s="89"/>
      <c r="SK4" s="89">
        <f t="shared" si="245"/>
        <v>45543</v>
      </c>
      <c r="SL4" s="89"/>
      <c r="SM4" s="89">
        <f t="shared" si="246"/>
        <v>45544</v>
      </c>
      <c r="SN4" s="89"/>
      <c r="SO4" s="89">
        <f t="shared" si="247"/>
        <v>45545</v>
      </c>
      <c r="SP4" s="89"/>
      <c r="SQ4" s="89">
        <f t="shared" si="248"/>
        <v>45546</v>
      </c>
      <c r="SR4" s="89"/>
      <c r="SS4" s="89">
        <f t="shared" si="249"/>
        <v>45547</v>
      </c>
      <c r="ST4" s="89"/>
      <c r="SU4" s="89">
        <f t="shared" si="250"/>
        <v>45548</v>
      </c>
      <c r="SV4" s="89"/>
      <c r="SW4" s="89">
        <f t="shared" si="251"/>
        <v>45549</v>
      </c>
      <c r="SX4" s="89"/>
      <c r="SY4" s="89">
        <f t="shared" si="252"/>
        <v>45550</v>
      </c>
      <c r="SZ4" s="89"/>
      <c r="TA4" s="89">
        <f t="shared" si="253"/>
        <v>45551</v>
      </c>
      <c r="TB4" s="89"/>
      <c r="TC4" s="89">
        <f t="shared" si="254"/>
        <v>45552</v>
      </c>
      <c r="TD4" s="89"/>
      <c r="TE4" s="89">
        <f t="shared" si="255"/>
        <v>45553</v>
      </c>
      <c r="TF4" s="89"/>
      <c r="TG4" s="89">
        <f t="shared" si="256"/>
        <v>45554</v>
      </c>
      <c r="TH4" s="89"/>
      <c r="TI4" s="89">
        <f t="shared" si="257"/>
        <v>45555</v>
      </c>
      <c r="TJ4" s="89"/>
      <c r="TK4" s="89">
        <f t="shared" si="258"/>
        <v>45556</v>
      </c>
      <c r="TL4" s="89"/>
      <c r="TM4" s="89">
        <f t="shared" si="259"/>
        <v>45557</v>
      </c>
      <c r="TN4" s="89"/>
      <c r="TO4" s="89">
        <f t="shared" si="260"/>
        <v>45558</v>
      </c>
      <c r="TP4" s="89"/>
      <c r="TQ4" s="89">
        <f t="shared" si="261"/>
        <v>45559</v>
      </c>
      <c r="TR4" s="89"/>
      <c r="TS4" s="89">
        <f t="shared" si="262"/>
        <v>45560</v>
      </c>
      <c r="TT4" s="89"/>
      <c r="TU4" s="89">
        <f t="shared" si="263"/>
        <v>45561</v>
      </c>
      <c r="TV4" s="89"/>
      <c r="TW4" s="89">
        <f t="shared" si="264"/>
        <v>45562</v>
      </c>
      <c r="TX4" s="89"/>
      <c r="TY4" s="89">
        <f t="shared" si="265"/>
        <v>45563</v>
      </c>
      <c r="TZ4" s="89"/>
      <c r="UA4" s="89">
        <f t="shared" si="266"/>
        <v>45564</v>
      </c>
      <c r="UB4" s="87"/>
      <c r="UC4" s="89">
        <f>UA4+1</f>
        <v>45565</v>
      </c>
      <c r="UD4" s="89"/>
      <c r="UE4" s="89">
        <f>UC4+1</f>
        <v>45566</v>
      </c>
      <c r="UF4" s="89"/>
      <c r="UG4" s="89">
        <f>UE4+1</f>
        <v>45567</v>
      </c>
      <c r="UH4" s="89"/>
      <c r="UI4" s="89">
        <f>UG4+1</f>
        <v>45568</v>
      </c>
      <c r="UJ4" s="89"/>
      <c r="UK4" s="89">
        <f t="shared" si="270"/>
        <v>45569</v>
      </c>
      <c r="UL4" s="89"/>
      <c r="UM4" s="89">
        <f t="shared" si="271"/>
        <v>45570</v>
      </c>
      <c r="UN4" s="89"/>
      <c r="UO4" s="89">
        <f t="shared" si="272"/>
        <v>45571</v>
      </c>
      <c r="UP4" s="89"/>
      <c r="UQ4" s="89">
        <f t="shared" si="273"/>
        <v>45572</v>
      </c>
      <c r="UR4" s="89"/>
      <c r="US4" s="89">
        <f t="shared" si="274"/>
        <v>45573</v>
      </c>
      <c r="UT4" s="89"/>
      <c r="UU4" s="89">
        <f t="shared" si="275"/>
        <v>45574</v>
      </c>
      <c r="UV4" s="89"/>
      <c r="UW4" s="89">
        <f t="shared" si="276"/>
        <v>45575</v>
      </c>
      <c r="UX4" s="89"/>
      <c r="UY4" s="89">
        <f t="shared" si="277"/>
        <v>45576</v>
      </c>
      <c r="UZ4" s="89"/>
      <c r="VA4" s="89">
        <f t="shared" si="278"/>
        <v>45577</v>
      </c>
      <c r="VB4" s="89"/>
      <c r="VC4" s="89">
        <f t="shared" si="279"/>
        <v>45578</v>
      </c>
      <c r="VD4" s="89"/>
      <c r="VE4" s="89">
        <f t="shared" si="280"/>
        <v>45579</v>
      </c>
      <c r="VF4" s="89"/>
      <c r="VG4" s="89">
        <f t="shared" si="281"/>
        <v>45580</v>
      </c>
      <c r="VH4" s="89"/>
      <c r="VI4" s="89">
        <f t="shared" si="282"/>
        <v>45581</v>
      </c>
      <c r="VJ4" s="89"/>
      <c r="VK4" s="89">
        <f t="shared" si="283"/>
        <v>45582</v>
      </c>
      <c r="VL4" s="89"/>
      <c r="VM4" s="89">
        <f t="shared" si="284"/>
        <v>45583</v>
      </c>
      <c r="VN4" s="89"/>
      <c r="VO4" s="89">
        <f t="shared" si="285"/>
        <v>45584</v>
      </c>
      <c r="VP4" s="89"/>
      <c r="VQ4" s="89">
        <f t="shared" si="286"/>
        <v>45585</v>
      </c>
      <c r="VR4" s="89"/>
      <c r="VS4" s="89">
        <f t="shared" si="287"/>
        <v>45586</v>
      </c>
      <c r="VT4" s="89"/>
      <c r="VU4" s="89">
        <f t="shared" si="288"/>
        <v>45587</v>
      </c>
      <c r="VV4" s="89"/>
      <c r="VW4" s="89">
        <f t="shared" si="289"/>
        <v>45588</v>
      </c>
      <c r="VX4" s="89"/>
      <c r="VY4" s="89">
        <f t="shared" si="290"/>
        <v>45589</v>
      </c>
      <c r="VZ4" s="89"/>
      <c r="WA4" s="89">
        <f t="shared" si="291"/>
        <v>45590</v>
      </c>
      <c r="WB4" s="89"/>
      <c r="WC4" s="89">
        <f t="shared" si="292"/>
        <v>45591</v>
      </c>
      <c r="WD4" s="89"/>
      <c r="WE4" s="89">
        <f t="shared" si="293"/>
        <v>45592</v>
      </c>
      <c r="WF4" s="89"/>
      <c r="WG4" s="89">
        <f t="shared" si="294"/>
        <v>45593</v>
      </c>
      <c r="WH4" s="89"/>
      <c r="WI4" s="89">
        <f t="shared" si="295"/>
        <v>45594</v>
      </c>
      <c r="WJ4" s="89"/>
      <c r="WK4" s="89">
        <f t="shared" si="296"/>
        <v>45595</v>
      </c>
      <c r="WL4" s="89"/>
      <c r="WM4" s="89">
        <f t="shared" si="297"/>
        <v>45596</v>
      </c>
      <c r="WN4" s="89"/>
      <c r="WO4" s="89">
        <f t="shared" si="298"/>
        <v>45597</v>
      </c>
      <c r="WP4" s="89"/>
      <c r="WQ4" s="89">
        <f t="shared" si="299"/>
        <v>45598</v>
      </c>
      <c r="WR4" s="89"/>
      <c r="WS4" s="89">
        <f t="shared" si="300"/>
        <v>45599</v>
      </c>
      <c r="WT4" s="89"/>
      <c r="WU4" s="89">
        <f t="shared" si="301"/>
        <v>45600</v>
      </c>
      <c r="WV4" s="89"/>
      <c r="WW4" s="89">
        <f t="shared" si="302"/>
        <v>45601</v>
      </c>
      <c r="WX4" s="89"/>
      <c r="WY4" s="89">
        <f t="shared" si="303"/>
        <v>45602</v>
      </c>
      <c r="WZ4" s="89"/>
      <c r="XA4" s="89">
        <f t="shared" si="304"/>
        <v>45603</v>
      </c>
      <c r="XB4" s="89"/>
      <c r="XC4" s="89">
        <f t="shared" si="305"/>
        <v>45604</v>
      </c>
      <c r="XD4" s="89"/>
      <c r="XE4" s="89">
        <f t="shared" si="306"/>
        <v>45605</v>
      </c>
      <c r="XF4" s="89"/>
      <c r="XG4" s="89">
        <f t="shared" si="307"/>
        <v>45606</v>
      </c>
      <c r="XH4" s="89"/>
      <c r="XI4" s="89">
        <f t="shared" si="308"/>
        <v>45607</v>
      </c>
      <c r="XJ4" s="89"/>
      <c r="XK4" s="89">
        <f t="shared" si="309"/>
        <v>45608</v>
      </c>
      <c r="XL4" s="89"/>
      <c r="XM4" s="89">
        <f t="shared" si="310"/>
        <v>45609</v>
      </c>
      <c r="XN4" s="89"/>
      <c r="XO4" s="89">
        <f t="shared" si="311"/>
        <v>45610</v>
      </c>
      <c r="XP4" s="89"/>
      <c r="XQ4" s="89">
        <f t="shared" si="312"/>
        <v>45611</v>
      </c>
      <c r="XR4" s="89"/>
      <c r="XS4" s="89">
        <f t="shared" si="313"/>
        <v>45612</v>
      </c>
      <c r="XT4" s="89"/>
      <c r="XU4" s="89">
        <f t="shared" si="314"/>
        <v>45613</v>
      </c>
      <c r="XV4" s="89"/>
      <c r="XW4" s="89">
        <f t="shared" si="315"/>
        <v>45614</v>
      </c>
      <c r="XX4" s="89"/>
      <c r="XY4" s="89">
        <f t="shared" si="316"/>
        <v>45615</v>
      </c>
      <c r="XZ4" s="89"/>
      <c r="YA4" s="89">
        <f t="shared" si="317"/>
        <v>45616</v>
      </c>
      <c r="YB4" s="89"/>
      <c r="YC4" s="89">
        <f t="shared" si="318"/>
        <v>45617</v>
      </c>
      <c r="YD4" s="89"/>
      <c r="YE4" s="89">
        <f t="shared" si="319"/>
        <v>45618</v>
      </c>
      <c r="YF4" s="89"/>
      <c r="YG4" s="89">
        <f t="shared" si="320"/>
        <v>45619</v>
      </c>
      <c r="YH4" s="89"/>
      <c r="YI4" s="89">
        <f t="shared" si="321"/>
        <v>45620</v>
      </c>
      <c r="YJ4" s="89"/>
      <c r="YK4" s="89">
        <f t="shared" si="322"/>
        <v>45621</v>
      </c>
      <c r="YL4" s="89"/>
      <c r="YM4" s="89">
        <f t="shared" si="323"/>
        <v>45622</v>
      </c>
      <c r="YN4" s="89"/>
      <c r="YO4" s="89">
        <f t="shared" si="324"/>
        <v>45623</v>
      </c>
      <c r="YP4" s="89"/>
      <c r="YQ4" s="89">
        <f t="shared" si="325"/>
        <v>45624</v>
      </c>
      <c r="YR4" s="89"/>
      <c r="YS4" s="89">
        <f t="shared" si="326"/>
        <v>45625</v>
      </c>
      <c r="YT4" s="89"/>
      <c r="YU4" s="89">
        <f t="shared" si="327"/>
        <v>45626</v>
      </c>
      <c r="YV4" s="89"/>
      <c r="YW4" s="89">
        <f t="shared" si="328"/>
        <v>45627</v>
      </c>
      <c r="YX4" s="89"/>
      <c r="YY4" s="89">
        <f t="shared" si="329"/>
        <v>45628</v>
      </c>
      <c r="YZ4" s="89"/>
      <c r="ZA4" s="89">
        <f t="shared" si="330"/>
        <v>45629</v>
      </c>
      <c r="ZB4" s="89"/>
      <c r="ZC4" s="89">
        <f t="shared" si="331"/>
        <v>45630</v>
      </c>
      <c r="ZD4" s="89"/>
      <c r="ZE4" s="89">
        <f t="shared" si="332"/>
        <v>45631</v>
      </c>
      <c r="ZF4" s="89"/>
      <c r="ZG4" s="89">
        <f t="shared" si="333"/>
        <v>45632</v>
      </c>
      <c r="ZH4" s="89"/>
      <c r="ZI4" s="89">
        <f t="shared" si="334"/>
        <v>45633</v>
      </c>
      <c r="ZJ4" s="89"/>
      <c r="ZK4" s="89">
        <f t="shared" si="335"/>
        <v>45634</v>
      </c>
      <c r="ZL4" s="89"/>
      <c r="ZM4" s="89">
        <f t="shared" si="336"/>
        <v>45635</v>
      </c>
      <c r="ZN4" s="89"/>
      <c r="ZO4" s="89">
        <f t="shared" si="337"/>
        <v>45636</v>
      </c>
      <c r="ZP4" s="89"/>
      <c r="ZQ4" s="89">
        <f t="shared" si="338"/>
        <v>45637</v>
      </c>
      <c r="ZR4" s="89"/>
      <c r="ZS4" s="89">
        <f t="shared" si="339"/>
        <v>45638</v>
      </c>
      <c r="ZT4" s="89"/>
      <c r="ZU4" s="89">
        <f t="shared" si="340"/>
        <v>45639</v>
      </c>
      <c r="ZV4" s="89"/>
      <c r="ZW4" s="89">
        <f t="shared" si="341"/>
        <v>45640</v>
      </c>
      <c r="ZX4" s="89"/>
      <c r="ZY4" s="89">
        <f t="shared" si="342"/>
        <v>45641</v>
      </c>
      <c r="ZZ4" s="89"/>
      <c r="AAA4" s="89">
        <f t="shared" si="343"/>
        <v>45642</v>
      </c>
      <c r="AAB4" s="89"/>
      <c r="AAC4" s="89">
        <f t="shared" si="344"/>
        <v>45643</v>
      </c>
      <c r="AAD4" s="89"/>
      <c r="AAE4" s="89">
        <f t="shared" si="345"/>
        <v>45644</v>
      </c>
      <c r="AAF4" s="89"/>
      <c r="AAG4" s="89">
        <f t="shared" si="346"/>
        <v>45645</v>
      </c>
      <c r="AAH4" s="89"/>
      <c r="AAI4" s="89">
        <f t="shared" si="347"/>
        <v>45646</v>
      </c>
      <c r="AAJ4" s="89"/>
      <c r="AAK4" s="89">
        <f t="shared" si="348"/>
        <v>45647</v>
      </c>
      <c r="AAL4" s="89"/>
      <c r="AAM4" s="89">
        <f t="shared" si="349"/>
        <v>45648</v>
      </c>
      <c r="AAN4" s="89"/>
      <c r="AAO4" s="89">
        <f t="shared" si="350"/>
        <v>45649</v>
      </c>
      <c r="AAP4" s="89"/>
      <c r="AAQ4" s="89">
        <f t="shared" si="351"/>
        <v>45650</v>
      </c>
      <c r="AAR4" s="89"/>
      <c r="AAS4" s="89">
        <f t="shared" si="352"/>
        <v>45651</v>
      </c>
      <c r="AAT4" s="89"/>
      <c r="AAU4" s="89">
        <f t="shared" si="353"/>
        <v>45652</v>
      </c>
      <c r="AAV4" s="89"/>
      <c r="AAW4" s="89">
        <f t="shared" si="354"/>
        <v>45653</v>
      </c>
      <c r="AAX4" s="89"/>
      <c r="AAY4" s="89">
        <f t="shared" si="355"/>
        <v>45654</v>
      </c>
      <c r="AAZ4" s="89"/>
      <c r="ABA4" s="89">
        <f t="shared" si="356"/>
        <v>45655</v>
      </c>
      <c r="ABB4" s="89"/>
      <c r="ABC4" s="89">
        <f t="shared" si="357"/>
        <v>45656</v>
      </c>
      <c r="ABD4" s="87"/>
      <c r="ABE4" s="89">
        <f t="shared" si="358"/>
        <v>45657</v>
      </c>
      <c r="ABF4" s="87"/>
      <c r="ABG4" s="104" t="s">
        <v>4</v>
      </c>
      <c r="ABH4" s="90" t="s">
        <v>5</v>
      </c>
      <c r="ABI4" s="90" t="s">
        <v>6</v>
      </c>
      <c r="ABJ4" s="90" t="s">
        <v>7</v>
      </c>
      <c r="ABK4" s="90" t="s">
        <v>8</v>
      </c>
      <c r="ABL4" s="90" t="s">
        <v>9</v>
      </c>
      <c r="ABM4" s="90" t="s">
        <v>10</v>
      </c>
      <c r="ABN4" s="90" t="s">
        <v>11</v>
      </c>
      <c r="ABO4" s="90" t="s">
        <v>12</v>
      </c>
      <c r="ABP4" s="93" t="s">
        <v>13</v>
      </c>
      <c r="ABQ4" s="95" t="s">
        <v>14</v>
      </c>
    </row>
    <row r="5" spans="1:745" s="4" customFormat="1" ht="16.5" customHeight="1" thickBot="1" x14ac:dyDescent="0.3">
      <c r="A5" s="84"/>
      <c r="B5" s="86"/>
      <c r="C5" s="5" t="s">
        <v>15</v>
      </c>
      <c r="D5" s="6" t="s">
        <v>16</v>
      </c>
      <c r="E5" s="6" t="s">
        <v>15</v>
      </c>
      <c r="F5" s="6" t="s">
        <v>16</v>
      </c>
      <c r="G5" s="7" t="s">
        <v>15</v>
      </c>
      <c r="H5" s="6" t="s">
        <v>16</v>
      </c>
      <c r="I5" s="6" t="s">
        <v>15</v>
      </c>
      <c r="J5" s="6" t="s">
        <v>16</v>
      </c>
      <c r="K5" s="6" t="s">
        <v>15</v>
      </c>
      <c r="L5" s="6" t="s">
        <v>16</v>
      </c>
      <c r="M5" s="6" t="s">
        <v>15</v>
      </c>
      <c r="N5" s="6" t="s">
        <v>16</v>
      </c>
      <c r="O5" s="6" t="s">
        <v>15</v>
      </c>
      <c r="P5" s="6" t="s">
        <v>16</v>
      </c>
      <c r="Q5" s="6" t="s">
        <v>15</v>
      </c>
      <c r="R5" s="6" t="s">
        <v>16</v>
      </c>
      <c r="S5" s="6" t="s">
        <v>15</v>
      </c>
      <c r="T5" s="6" t="s">
        <v>16</v>
      </c>
      <c r="U5" s="6" t="s">
        <v>15</v>
      </c>
      <c r="V5" s="6" t="s">
        <v>16</v>
      </c>
      <c r="W5" s="6" t="s">
        <v>15</v>
      </c>
      <c r="X5" s="6" t="s">
        <v>16</v>
      </c>
      <c r="Y5" s="6" t="s">
        <v>15</v>
      </c>
      <c r="Z5" s="6" t="s">
        <v>16</v>
      </c>
      <c r="AA5" s="6" t="s">
        <v>15</v>
      </c>
      <c r="AB5" s="6" t="s">
        <v>16</v>
      </c>
      <c r="AC5" s="6" t="s">
        <v>15</v>
      </c>
      <c r="AD5" s="6" t="s">
        <v>16</v>
      </c>
      <c r="AE5" s="6" t="s">
        <v>15</v>
      </c>
      <c r="AF5" s="6" t="s">
        <v>16</v>
      </c>
      <c r="AG5" s="6" t="s">
        <v>15</v>
      </c>
      <c r="AH5" s="6" t="s">
        <v>16</v>
      </c>
      <c r="AI5" s="6" t="s">
        <v>15</v>
      </c>
      <c r="AJ5" s="6" t="s">
        <v>16</v>
      </c>
      <c r="AK5" s="6" t="s">
        <v>15</v>
      </c>
      <c r="AL5" s="6" t="s">
        <v>16</v>
      </c>
      <c r="AM5" s="6" t="s">
        <v>15</v>
      </c>
      <c r="AN5" s="6" t="s">
        <v>16</v>
      </c>
      <c r="AO5" s="6" t="s">
        <v>15</v>
      </c>
      <c r="AP5" s="6" t="s">
        <v>16</v>
      </c>
      <c r="AQ5" s="6" t="s">
        <v>15</v>
      </c>
      <c r="AR5" s="6" t="s">
        <v>16</v>
      </c>
      <c r="AS5" s="6" t="s">
        <v>15</v>
      </c>
      <c r="AT5" s="6" t="s">
        <v>16</v>
      </c>
      <c r="AU5" s="6" t="s">
        <v>15</v>
      </c>
      <c r="AV5" s="6" t="s">
        <v>16</v>
      </c>
      <c r="AW5" s="6" t="s">
        <v>15</v>
      </c>
      <c r="AX5" s="6" t="s">
        <v>16</v>
      </c>
      <c r="AY5" s="6" t="s">
        <v>15</v>
      </c>
      <c r="AZ5" s="6" t="s">
        <v>16</v>
      </c>
      <c r="BA5" s="6" t="s">
        <v>15</v>
      </c>
      <c r="BB5" s="6" t="s">
        <v>16</v>
      </c>
      <c r="BC5" s="6" t="s">
        <v>15</v>
      </c>
      <c r="BD5" s="6" t="s">
        <v>16</v>
      </c>
      <c r="BE5" s="6" t="s">
        <v>15</v>
      </c>
      <c r="BF5" s="6" t="s">
        <v>16</v>
      </c>
      <c r="BG5" s="6" t="s">
        <v>15</v>
      </c>
      <c r="BH5" s="6" t="s">
        <v>16</v>
      </c>
      <c r="BI5" s="6" t="s">
        <v>15</v>
      </c>
      <c r="BJ5" s="6" t="s">
        <v>16</v>
      </c>
      <c r="BK5" s="6" t="s">
        <v>15</v>
      </c>
      <c r="BL5" s="6" t="s">
        <v>16</v>
      </c>
      <c r="BM5" s="6" t="s">
        <v>15</v>
      </c>
      <c r="BN5" s="6" t="s">
        <v>16</v>
      </c>
      <c r="BO5" s="6" t="s">
        <v>15</v>
      </c>
      <c r="BP5" s="6" t="s">
        <v>16</v>
      </c>
      <c r="BQ5" s="6" t="s">
        <v>15</v>
      </c>
      <c r="BR5" s="6" t="s">
        <v>16</v>
      </c>
      <c r="BS5" s="6" t="s">
        <v>15</v>
      </c>
      <c r="BT5" s="6" t="s">
        <v>16</v>
      </c>
      <c r="BU5" s="6" t="s">
        <v>15</v>
      </c>
      <c r="BV5" s="6" t="s">
        <v>16</v>
      </c>
      <c r="BW5" s="6" t="s">
        <v>15</v>
      </c>
      <c r="BX5" s="6" t="s">
        <v>16</v>
      </c>
      <c r="BY5" s="6" t="s">
        <v>15</v>
      </c>
      <c r="BZ5" s="6" t="s">
        <v>16</v>
      </c>
      <c r="CA5" s="6" t="s">
        <v>15</v>
      </c>
      <c r="CB5" s="6" t="s">
        <v>16</v>
      </c>
      <c r="CC5" s="6" t="s">
        <v>15</v>
      </c>
      <c r="CD5" s="6" t="s">
        <v>16</v>
      </c>
      <c r="CE5" s="6" t="s">
        <v>15</v>
      </c>
      <c r="CF5" s="6" t="s">
        <v>16</v>
      </c>
      <c r="CG5" s="6" t="s">
        <v>15</v>
      </c>
      <c r="CH5" s="6" t="s">
        <v>16</v>
      </c>
      <c r="CI5" s="6" t="s">
        <v>15</v>
      </c>
      <c r="CJ5" s="6" t="s">
        <v>16</v>
      </c>
      <c r="CK5" s="6" t="s">
        <v>15</v>
      </c>
      <c r="CL5" s="6" t="s">
        <v>16</v>
      </c>
      <c r="CM5" s="6" t="s">
        <v>15</v>
      </c>
      <c r="CN5" s="6" t="s">
        <v>16</v>
      </c>
      <c r="CO5" s="6" t="s">
        <v>15</v>
      </c>
      <c r="CP5" s="6" t="s">
        <v>16</v>
      </c>
      <c r="CQ5" s="6" t="s">
        <v>15</v>
      </c>
      <c r="CR5" s="6" t="s">
        <v>16</v>
      </c>
      <c r="CS5" s="6" t="s">
        <v>15</v>
      </c>
      <c r="CT5" s="6" t="s">
        <v>16</v>
      </c>
      <c r="CU5" s="6" t="s">
        <v>15</v>
      </c>
      <c r="CV5" s="6" t="s">
        <v>16</v>
      </c>
      <c r="CW5" s="6" t="s">
        <v>15</v>
      </c>
      <c r="CX5" s="6" t="s">
        <v>16</v>
      </c>
      <c r="CY5" s="6" t="s">
        <v>15</v>
      </c>
      <c r="CZ5" s="6" t="s">
        <v>16</v>
      </c>
      <c r="DA5" s="6" t="s">
        <v>15</v>
      </c>
      <c r="DB5" s="6" t="s">
        <v>16</v>
      </c>
      <c r="DC5" s="6" t="s">
        <v>15</v>
      </c>
      <c r="DD5" s="6" t="s">
        <v>16</v>
      </c>
      <c r="DE5" s="6" t="s">
        <v>15</v>
      </c>
      <c r="DF5" s="6" t="s">
        <v>16</v>
      </c>
      <c r="DG5" s="6" t="s">
        <v>15</v>
      </c>
      <c r="DH5" s="6" t="s">
        <v>16</v>
      </c>
      <c r="DI5" s="6" t="s">
        <v>15</v>
      </c>
      <c r="DJ5" s="6" t="s">
        <v>16</v>
      </c>
      <c r="DK5" s="6" t="s">
        <v>15</v>
      </c>
      <c r="DL5" s="6" t="s">
        <v>16</v>
      </c>
      <c r="DM5" s="6" t="s">
        <v>15</v>
      </c>
      <c r="DN5" s="6" t="s">
        <v>16</v>
      </c>
      <c r="DO5" s="6" t="s">
        <v>15</v>
      </c>
      <c r="DP5" s="6" t="s">
        <v>16</v>
      </c>
      <c r="DQ5" s="6" t="s">
        <v>15</v>
      </c>
      <c r="DR5" s="6" t="s">
        <v>16</v>
      </c>
      <c r="DS5" s="6" t="s">
        <v>15</v>
      </c>
      <c r="DT5" s="6" t="s">
        <v>16</v>
      </c>
      <c r="DU5" s="6" t="s">
        <v>15</v>
      </c>
      <c r="DV5" s="6" t="s">
        <v>16</v>
      </c>
      <c r="DW5" s="6" t="s">
        <v>15</v>
      </c>
      <c r="DX5" s="6" t="s">
        <v>16</v>
      </c>
      <c r="DY5" s="6" t="s">
        <v>15</v>
      </c>
      <c r="DZ5" s="6" t="s">
        <v>16</v>
      </c>
      <c r="EA5" s="6" t="s">
        <v>15</v>
      </c>
      <c r="EB5" s="6" t="s">
        <v>16</v>
      </c>
      <c r="EC5" s="6" t="s">
        <v>15</v>
      </c>
      <c r="ED5" s="6" t="s">
        <v>16</v>
      </c>
      <c r="EE5" s="6" t="s">
        <v>15</v>
      </c>
      <c r="EF5" s="6" t="s">
        <v>16</v>
      </c>
      <c r="EG5" s="6" t="s">
        <v>15</v>
      </c>
      <c r="EH5" s="6" t="s">
        <v>16</v>
      </c>
      <c r="EI5" s="6" t="s">
        <v>15</v>
      </c>
      <c r="EJ5" s="6" t="s">
        <v>16</v>
      </c>
      <c r="EK5" s="6" t="s">
        <v>15</v>
      </c>
      <c r="EL5" s="6" t="s">
        <v>16</v>
      </c>
      <c r="EM5" s="6" t="s">
        <v>15</v>
      </c>
      <c r="EN5" s="6" t="s">
        <v>16</v>
      </c>
      <c r="EO5" s="6" t="s">
        <v>15</v>
      </c>
      <c r="EP5" s="6" t="s">
        <v>16</v>
      </c>
      <c r="EQ5" s="6" t="s">
        <v>15</v>
      </c>
      <c r="ER5" s="6" t="s">
        <v>16</v>
      </c>
      <c r="ES5" s="6" t="s">
        <v>15</v>
      </c>
      <c r="ET5" s="6" t="s">
        <v>16</v>
      </c>
      <c r="EU5" s="6" t="s">
        <v>15</v>
      </c>
      <c r="EV5" s="6" t="s">
        <v>16</v>
      </c>
      <c r="EW5" s="6" t="s">
        <v>15</v>
      </c>
      <c r="EX5" s="6" t="s">
        <v>16</v>
      </c>
      <c r="EY5" s="6" t="s">
        <v>15</v>
      </c>
      <c r="EZ5" s="6" t="s">
        <v>16</v>
      </c>
      <c r="FA5" s="6" t="s">
        <v>15</v>
      </c>
      <c r="FB5" s="6" t="s">
        <v>16</v>
      </c>
      <c r="FC5" s="6" t="s">
        <v>15</v>
      </c>
      <c r="FD5" s="6" t="s">
        <v>16</v>
      </c>
      <c r="FE5" s="6" t="s">
        <v>15</v>
      </c>
      <c r="FF5" s="6" t="s">
        <v>16</v>
      </c>
      <c r="FG5" s="6" t="s">
        <v>15</v>
      </c>
      <c r="FH5" s="6" t="s">
        <v>16</v>
      </c>
      <c r="FI5" s="6" t="s">
        <v>15</v>
      </c>
      <c r="FJ5" s="6" t="s">
        <v>16</v>
      </c>
      <c r="FK5" s="6" t="s">
        <v>15</v>
      </c>
      <c r="FL5" s="6" t="s">
        <v>16</v>
      </c>
      <c r="FM5" s="6" t="s">
        <v>15</v>
      </c>
      <c r="FN5" s="6" t="s">
        <v>16</v>
      </c>
      <c r="FO5" s="6" t="s">
        <v>15</v>
      </c>
      <c r="FP5" s="6" t="s">
        <v>16</v>
      </c>
      <c r="FQ5" s="6" t="s">
        <v>15</v>
      </c>
      <c r="FR5" s="6" t="s">
        <v>16</v>
      </c>
      <c r="FS5" s="6" t="s">
        <v>15</v>
      </c>
      <c r="FT5" s="6" t="s">
        <v>16</v>
      </c>
      <c r="FU5" s="6" t="s">
        <v>15</v>
      </c>
      <c r="FV5" s="6" t="s">
        <v>16</v>
      </c>
      <c r="FW5" s="6" t="s">
        <v>15</v>
      </c>
      <c r="FX5" s="6" t="s">
        <v>16</v>
      </c>
      <c r="FY5" s="6" t="s">
        <v>15</v>
      </c>
      <c r="FZ5" s="6" t="s">
        <v>16</v>
      </c>
      <c r="GA5" s="6" t="s">
        <v>15</v>
      </c>
      <c r="GB5" s="6" t="s">
        <v>16</v>
      </c>
      <c r="GC5" s="6" t="s">
        <v>15</v>
      </c>
      <c r="GD5" s="6" t="s">
        <v>16</v>
      </c>
      <c r="GE5" s="6" t="s">
        <v>15</v>
      </c>
      <c r="GF5" s="6" t="s">
        <v>16</v>
      </c>
      <c r="GG5" s="6" t="s">
        <v>15</v>
      </c>
      <c r="GH5" s="6" t="s">
        <v>16</v>
      </c>
      <c r="GI5" s="6" t="s">
        <v>15</v>
      </c>
      <c r="GJ5" s="6" t="s">
        <v>16</v>
      </c>
      <c r="GK5" s="6" t="s">
        <v>15</v>
      </c>
      <c r="GL5" s="6" t="s">
        <v>16</v>
      </c>
      <c r="GM5" s="6" t="s">
        <v>15</v>
      </c>
      <c r="GN5" s="6" t="s">
        <v>16</v>
      </c>
      <c r="GO5" s="6" t="s">
        <v>15</v>
      </c>
      <c r="GP5" s="6" t="s">
        <v>16</v>
      </c>
      <c r="GQ5" s="6" t="s">
        <v>15</v>
      </c>
      <c r="GR5" s="6" t="s">
        <v>16</v>
      </c>
      <c r="GS5" s="6" t="s">
        <v>15</v>
      </c>
      <c r="GT5" s="6" t="s">
        <v>16</v>
      </c>
      <c r="GU5" s="6" t="s">
        <v>15</v>
      </c>
      <c r="GV5" s="6" t="s">
        <v>16</v>
      </c>
      <c r="GW5" s="6" t="s">
        <v>15</v>
      </c>
      <c r="GX5" s="6" t="s">
        <v>16</v>
      </c>
      <c r="GY5" s="6" t="s">
        <v>15</v>
      </c>
      <c r="GZ5" s="6" t="s">
        <v>16</v>
      </c>
      <c r="HA5" s="6" t="s">
        <v>15</v>
      </c>
      <c r="HB5" s="6" t="s">
        <v>16</v>
      </c>
      <c r="HC5" s="6" t="s">
        <v>15</v>
      </c>
      <c r="HD5" s="6" t="s">
        <v>16</v>
      </c>
      <c r="HE5" s="6" t="s">
        <v>15</v>
      </c>
      <c r="HF5" s="6" t="s">
        <v>16</v>
      </c>
      <c r="HG5" s="6" t="s">
        <v>15</v>
      </c>
      <c r="HH5" s="6" t="s">
        <v>16</v>
      </c>
      <c r="HI5" s="6" t="s">
        <v>15</v>
      </c>
      <c r="HJ5" s="6" t="s">
        <v>16</v>
      </c>
      <c r="HK5" s="6" t="s">
        <v>15</v>
      </c>
      <c r="HL5" s="6" t="s">
        <v>16</v>
      </c>
      <c r="HM5" s="6" t="s">
        <v>15</v>
      </c>
      <c r="HN5" s="6" t="s">
        <v>16</v>
      </c>
      <c r="HO5" s="6" t="s">
        <v>15</v>
      </c>
      <c r="HP5" s="6" t="s">
        <v>16</v>
      </c>
      <c r="HQ5" s="6" t="s">
        <v>15</v>
      </c>
      <c r="HR5" s="6" t="s">
        <v>16</v>
      </c>
      <c r="HS5" s="6" t="s">
        <v>15</v>
      </c>
      <c r="HT5" s="6" t="s">
        <v>16</v>
      </c>
      <c r="HU5" s="6" t="s">
        <v>15</v>
      </c>
      <c r="HV5" s="6" t="s">
        <v>16</v>
      </c>
      <c r="HW5" s="6" t="s">
        <v>15</v>
      </c>
      <c r="HX5" s="6" t="s">
        <v>16</v>
      </c>
      <c r="HY5" s="6" t="s">
        <v>15</v>
      </c>
      <c r="HZ5" s="6" t="s">
        <v>16</v>
      </c>
      <c r="IA5" s="6" t="s">
        <v>15</v>
      </c>
      <c r="IB5" s="6" t="s">
        <v>16</v>
      </c>
      <c r="IC5" s="6" t="s">
        <v>15</v>
      </c>
      <c r="ID5" s="6" t="s">
        <v>16</v>
      </c>
      <c r="IE5" s="6" t="s">
        <v>15</v>
      </c>
      <c r="IF5" s="6" t="s">
        <v>16</v>
      </c>
      <c r="IG5" s="6" t="s">
        <v>15</v>
      </c>
      <c r="IH5" s="6" t="s">
        <v>16</v>
      </c>
      <c r="II5" s="6" t="s">
        <v>15</v>
      </c>
      <c r="IJ5" s="6" t="s">
        <v>16</v>
      </c>
      <c r="IK5" s="6" t="s">
        <v>15</v>
      </c>
      <c r="IL5" s="6" t="s">
        <v>16</v>
      </c>
      <c r="IM5" s="6" t="s">
        <v>15</v>
      </c>
      <c r="IN5" s="6" t="s">
        <v>16</v>
      </c>
      <c r="IO5" s="6" t="s">
        <v>15</v>
      </c>
      <c r="IP5" s="6" t="s">
        <v>16</v>
      </c>
      <c r="IQ5" s="6" t="s">
        <v>15</v>
      </c>
      <c r="IR5" s="6" t="s">
        <v>16</v>
      </c>
      <c r="IS5" s="6" t="s">
        <v>15</v>
      </c>
      <c r="IT5" s="6" t="s">
        <v>16</v>
      </c>
      <c r="IU5" s="6" t="s">
        <v>15</v>
      </c>
      <c r="IV5" s="6" t="s">
        <v>16</v>
      </c>
      <c r="IW5" s="6" t="s">
        <v>15</v>
      </c>
      <c r="IX5" s="6" t="s">
        <v>16</v>
      </c>
      <c r="IY5" s="6" t="s">
        <v>15</v>
      </c>
      <c r="IZ5" s="6" t="s">
        <v>16</v>
      </c>
      <c r="JA5" s="6" t="s">
        <v>15</v>
      </c>
      <c r="JB5" s="6" t="s">
        <v>16</v>
      </c>
      <c r="JC5" s="6" t="s">
        <v>15</v>
      </c>
      <c r="JD5" s="6" t="s">
        <v>16</v>
      </c>
      <c r="JE5" s="6" t="s">
        <v>15</v>
      </c>
      <c r="JF5" s="6" t="s">
        <v>16</v>
      </c>
      <c r="JG5" s="6" t="s">
        <v>15</v>
      </c>
      <c r="JH5" s="6" t="s">
        <v>16</v>
      </c>
      <c r="JI5" s="6" t="s">
        <v>15</v>
      </c>
      <c r="JJ5" s="6" t="s">
        <v>16</v>
      </c>
      <c r="JK5" s="6" t="s">
        <v>15</v>
      </c>
      <c r="JL5" s="6" t="s">
        <v>16</v>
      </c>
      <c r="JM5" s="6" t="s">
        <v>15</v>
      </c>
      <c r="JN5" s="6" t="s">
        <v>16</v>
      </c>
      <c r="JO5" s="6" t="s">
        <v>15</v>
      </c>
      <c r="JP5" s="6" t="s">
        <v>16</v>
      </c>
      <c r="JQ5" s="6" t="s">
        <v>15</v>
      </c>
      <c r="JR5" s="6" t="s">
        <v>16</v>
      </c>
      <c r="JS5" s="6" t="s">
        <v>15</v>
      </c>
      <c r="JT5" s="6" t="s">
        <v>16</v>
      </c>
      <c r="JU5" s="6" t="s">
        <v>15</v>
      </c>
      <c r="JV5" s="6" t="s">
        <v>16</v>
      </c>
      <c r="JW5" s="6" t="s">
        <v>15</v>
      </c>
      <c r="JX5" s="6" t="s">
        <v>16</v>
      </c>
      <c r="JY5" s="6" t="s">
        <v>15</v>
      </c>
      <c r="JZ5" s="6" t="s">
        <v>16</v>
      </c>
      <c r="KA5" s="6" t="s">
        <v>15</v>
      </c>
      <c r="KB5" s="6" t="s">
        <v>16</v>
      </c>
      <c r="KC5" s="6" t="s">
        <v>15</v>
      </c>
      <c r="KD5" s="6" t="s">
        <v>16</v>
      </c>
      <c r="KE5" s="6" t="s">
        <v>15</v>
      </c>
      <c r="KF5" s="6" t="s">
        <v>16</v>
      </c>
      <c r="KG5" s="6" t="s">
        <v>15</v>
      </c>
      <c r="KH5" s="6" t="s">
        <v>16</v>
      </c>
      <c r="KI5" s="6" t="s">
        <v>15</v>
      </c>
      <c r="KJ5" s="6" t="s">
        <v>16</v>
      </c>
      <c r="KK5" s="6" t="s">
        <v>15</v>
      </c>
      <c r="KL5" s="6" t="s">
        <v>16</v>
      </c>
      <c r="KM5" s="6" t="s">
        <v>15</v>
      </c>
      <c r="KN5" s="6" t="s">
        <v>16</v>
      </c>
      <c r="KO5" s="6" t="s">
        <v>15</v>
      </c>
      <c r="KP5" s="6" t="s">
        <v>16</v>
      </c>
      <c r="KQ5" s="6" t="s">
        <v>15</v>
      </c>
      <c r="KR5" s="6" t="s">
        <v>16</v>
      </c>
      <c r="KS5" s="6" t="s">
        <v>15</v>
      </c>
      <c r="KT5" s="6" t="s">
        <v>16</v>
      </c>
      <c r="KU5" s="6" t="s">
        <v>15</v>
      </c>
      <c r="KV5" s="6" t="s">
        <v>16</v>
      </c>
      <c r="KW5" s="6" t="s">
        <v>15</v>
      </c>
      <c r="KX5" s="6" t="s">
        <v>16</v>
      </c>
      <c r="KY5" s="6" t="s">
        <v>15</v>
      </c>
      <c r="KZ5" s="6" t="s">
        <v>16</v>
      </c>
      <c r="LA5" s="6" t="s">
        <v>15</v>
      </c>
      <c r="LB5" s="6" t="s">
        <v>16</v>
      </c>
      <c r="LC5" s="6" t="s">
        <v>15</v>
      </c>
      <c r="LD5" s="6" t="s">
        <v>16</v>
      </c>
      <c r="LE5" s="6" t="s">
        <v>15</v>
      </c>
      <c r="LF5" s="6" t="s">
        <v>16</v>
      </c>
      <c r="LG5" s="6" t="s">
        <v>15</v>
      </c>
      <c r="LH5" s="6" t="s">
        <v>16</v>
      </c>
      <c r="LI5" s="6" t="s">
        <v>15</v>
      </c>
      <c r="LJ5" s="6" t="s">
        <v>16</v>
      </c>
      <c r="LK5" s="6" t="s">
        <v>15</v>
      </c>
      <c r="LL5" s="6" t="s">
        <v>16</v>
      </c>
      <c r="LM5" s="6" t="s">
        <v>15</v>
      </c>
      <c r="LN5" s="6" t="s">
        <v>16</v>
      </c>
      <c r="LO5" s="6" t="s">
        <v>15</v>
      </c>
      <c r="LP5" s="6" t="s">
        <v>16</v>
      </c>
      <c r="LQ5" s="6" t="s">
        <v>15</v>
      </c>
      <c r="LR5" s="6" t="s">
        <v>16</v>
      </c>
      <c r="LS5" s="6" t="s">
        <v>15</v>
      </c>
      <c r="LT5" s="6" t="s">
        <v>16</v>
      </c>
      <c r="LU5" s="6" t="s">
        <v>15</v>
      </c>
      <c r="LV5" s="6" t="s">
        <v>16</v>
      </c>
      <c r="LW5" s="6" t="s">
        <v>15</v>
      </c>
      <c r="LX5" s="6" t="s">
        <v>16</v>
      </c>
      <c r="LY5" s="6" t="s">
        <v>15</v>
      </c>
      <c r="LZ5" s="6" t="s">
        <v>16</v>
      </c>
      <c r="MA5" s="6" t="s">
        <v>15</v>
      </c>
      <c r="MB5" s="6" t="s">
        <v>16</v>
      </c>
      <c r="MC5" s="6" t="s">
        <v>15</v>
      </c>
      <c r="MD5" s="6" t="s">
        <v>16</v>
      </c>
      <c r="ME5" s="6" t="s">
        <v>15</v>
      </c>
      <c r="MF5" s="6" t="s">
        <v>16</v>
      </c>
      <c r="MG5" s="6" t="s">
        <v>15</v>
      </c>
      <c r="MH5" s="6" t="s">
        <v>16</v>
      </c>
      <c r="MI5" s="6" t="s">
        <v>15</v>
      </c>
      <c r="MJ5" s="6" t="s">
        <v>16</v>
      </c>
      <c r="MK5" s="6" t="s">
        <v>15</v>
      </c>
      <c r="ML5" s="6" t="s">
        <v>16</v>
      </c>
      <c r="MM5" s="6" t="s">
        <v>15</v>
      </c>
      <c r="MN5" s="6" t="s">
        <v>16</v>
      </c>
      <c r="MO5" s="6" t="s">
        <v>15</v>
      </c>
      <c r="MP5" s="6" t="s">
        <v>16</v>
      </c>
      <c r="MQ5" s="6" t="s">
        <v>15</v>
      </c>
      <c r="MR5" s="6" t="s">
        <v>16</v>
      </c>
      <c r="MS5" s="6" t="s">
        <v>15</v>
      </c>
      <c r="MT5" s="6" t="s">
        <v>16</v>
      </c>
      <c r="MU5" s="6" t="s">
        <v>15</v>
      </c>
      <c r="MV5" s="6" t="s">
        <v>16</v>
      </c>
      <c r="MW5" s="6" t="s">
        <v>15</v>
      </c>
      <c r="MX5" s="6" t="s">
        <v>16</v>
      </c>
      <c r="MY5" s="6" t="s">
        <v>15</v>
      </c>
      <c r="MZ5" s="6" t="s">
        <v>16</v>
      </c>
      <c r="NA5" s="6" t="s">
        <v>15</v>
      </c>
      <c r="NB5" s="6" t="s">
        <v>16</v>
      </c>
      <c r="NC5" s="6" t="s">
        <v>15</v>
      </c>
      <c r="ND5" s="6" t="s">
        <v>16</v>
      </c>
      <c r="NE5" s="6" t="s">
        <v>15</v>
      </c>
      <c r="NF5" s="6" t="s">
        <v>16</v>
      </c>
      <c r="NG5" s="6" t="s">
        <v>15</v>
      </c>
      <c r="NH5" s="6" t="s">
        <v>16</v>
      </c>
      <c r="NI5" s="6" t="s">
        <v>15</v>
      </c>
      <c r="NJ5" s="6" t="s">
        <v>16</v>
      </c>
      <c r="NK5" s="6" t="s">
        <v>15</v>
      </c>
      <c r="NL5" s="6" t="s">
        <v>16</v>
      </c>
      <c r="NM5" s="6" t="s">
        <v>15</v>
      </c>
      <c r="NN5" s="6" t="s">
        <v>16</v>
      </c>
      <c r="NO5" s="6" t="s">
        <v>15</v>
      </c>
      <c r="NP5" s="6" t="s">
        <v>16</v>
      </c>
      <c r="NQ5" s="6" t="s">
        <v>15</v>
      </c>
      <c r="NR5" s="6" t="s">
        <v>16</v>
      </c>
      <c r="NS5" s="6" t="s">
        <v>15</v>
      </c>
      <c r="NT5" s="6" t="s">
        <v>16</v>
      </c>
      <c r="NU5" s="6" t="s">
        <v>15</v>
      </c>
      <c r="NV5" s="6" t="s">
        <v>16</v>
      </c>
      <c r="NW5" s="6" t="s">
        <v>15</v>
      </c>
      <c r="NX5" s="6" t="s">
        <v>16</v>
      </c>
      <c r="NY5" s="6" t="s">
        <v>15</v>
      </c>
      <c r="NZ5" s="6" t="s">
        <v>16</v>
      </c>
      <c r="OA5" s="6" t="s">
        <v>15</v>
      </c>
      <c r="OB5" s="6" t="s">
        <v>16</v>
      </c>
      <c r="OC5" s="6" t="s">
        <v>15</v>
      </c>
      <c r="OD5" s="6" t="s">
        <v>16</v>
      </c>
      <c r="OE5" s="6" t="s">
        <v>15</v>
      </c>
      <c r="OF5" s="6" t="s">
        <v>16</v>
      </c>
      <c r="OG5" s="6" t="s">
        <v>15</v>
      </c>
      <c r="OH5" s="6" t="s">
        <v>16</v>
      </c>
      <c r="OI5" s="6" t="s">
        <v>15</v>
      </c>
      <c r="OJ5" s="6" t="s">
        <v>16</v>
      </c>
      <c r="OK5" s="6" t="s">
        <v>15</v>
      </c>
      <c r="OL5" s="6" t="s">
        <v>16</v>
      </c>
      <c r="OM5" s="6" t="s">
        <v>15</v>
      </c>
      <c r="ON5" s="6" t="s">
        <v>16</v>
      </c>
      <c r="OO5" s="6" t="s">
        <v>15</v>
      </c>
      <c r="OP5" s="6" t="s">
        <v>16</v>
      </c>
      <c r="OQ5" s="6" t="s">
        <v>15</v>
      </c>
      <c r="OR5" s="6" t="s">
        <v>16</v>
      </c>
      <c r="OS5" s="6" t="s">
        <v>15</v>
      </c>
      <c r="OT5" s="6" t="s">
        <v>16</v>
      </c>
      <c r="OU5" s="6" t="s">
        <v>15</v>
      </c>
      <c r="OV5" s="6" t="s">
        <v>16</v>
      </c>
      <c r="OW5" s="6" t="s">
        <v>15</v>
      </c>
      <c r="OX5" s="6" t="s">
        <v>16</v>
      </c>
      <c r="OY5" s="6" t="s">
        <v>15</v>
      </c>
      <c r="OZ5" s="6" t="s">
        <v>16</v>
      </c>
      <c r="PA5" s="6" t="s">
        <v>15</v>
      </c>
      <c r="PB5" s="6" t="s">
        <v>16</v>
      </c>
      <c r="PC5" s="6" t="s">
        <v>15</v>
      </c>
      <c r="PD5" s="6" t="s">
        <v>16</v>
      </c>
      <c r="PE5" s="6" t="s">
        <v>15</v>
      </c>
      <c r="PF5" s="6" t="s">
        <v>16</v>
      </c>
      <c r="PG5" s="6" t="s">
        <v>15</v>
      </c>
      <c r="PH5" s="6" t="s">
        <v>16</v>
      </c>
      <c r="PI5" s="6" t="s">
        <v>15</v>
      </c>
      <c r="PJ5" s="6" t="s">
        <v>16</v>
      </c>
      <c r="PK5" s="6" t="s">
        <v>15</v>
      </c>
      <c r="PL5" s="6" t="s">
        <v>16</v>
      </c>
      <c r="PM5" s="6" t="s">
        <v>15</v>
      </c>
      <c r="PN5" s="6" t="s">
        <v>16</v>
      </c>
      <c r="PO5" s="6" t="s">
        <v>15</v>
      </c>
      <c r="PP5" s="6" t="s">
        <v>16</v>
      </c>
      <c r="PQ5" s="6" t="s">
        <v>15</v>
      </c>
      <c r="PR5" s="6" t="s">
        <v>16</v>
      </c>
      <c r="PS5" s="6" t="s">
        <v>15</v>
      </c>
      <c r="PT5" s="6" t="s">
        <v>16</v>
      </c>
      <c r="PU5" s="6" t="s">
        <v>15</v>
      </c>
      <c r="PV5" s="6" t="s">
        <v>16</v>
      </c>
      <c r="PW5" s="6" t="s">
        <v>15</v>
      </c>
      <c r="PX5" s="6" t="s">
        <v>16</v>
      </c>
      <c r="PY5" s="6" t="s">
        <v>15</v>
      </c>
      <c r="PZ5" s="6" t="s">
        <v>16</v>
      </c>
      <c r="QA5" s="6" t="s">
        <v>15</v>
      </c>
      <c r="QB5" s="6" t="s">
        <v>16</v>
      </c>
      <c r="QC5" s="6" t="s">
        <v>15</v>
      </c>
      <c r="QD5" s="6" t="s">
        <v>16</v>
      </c>
      <c r="QE5" s="6" t="s">
        <v>15</v>
      </c>
      <c r="QF5" s="6" t="s">
        <v>16</v>
      </c>
      <c r="QG5" s="6" t="s">
        <v>15</v>
      </c>
      <c r="QH5" s="6" t="s">
        <v>16</v>
      </c>
      <c r="QI5" s="6" t="s">
        <v>15</v>
      </c>
      <c r="QJ5" s="6" t="s">
        <v>16</v>
      </c>
      <c r="QK5" s="6" t="s">
        <v>15</v>
      </c>
      <c r="QL5" s="6" t="s">
        <v>16</v>
      </c>
      <c r="QM5" s="6" t="s">
        <v>15</v>
      </c>
      <c r="QN5" s="6" t="s">
        <v>16</v>
      </c>
      <c r="QO5" s="6" t="s">
        <v>15</v>
      </c>
      <c r="QP5" s="6" t="s">
        <v>16</v>
      </c>
      <c r="QQ5" s="6" t="s">
        <v>15</v>
      </c>
      <c r="QR5" s="6" t="s">
        <v>16</v>
      </c>
      <c r="QS5" s="6" t="s">
        <v>15</v>
      </c>
      <c r="QT5" s="6" t="s">
        <v>16</v>
      </c>
      <c r="QU5" s="6" t="s">
        <v>15</v>
      </c>
      <c r="QV5" s="6" t="s">
        <v>16</v>
      </c>
      <c r="QW5" s="6" t="s">
        <v>15</v>
      </c>
      <c r="QX5" s="6" t="s">
        <v>16</v>
      </c>
      <c r="QY5" s="6" t="s">
        <v>15</v>
      </c>
      <c r="QZ5" s="6" t="s">
        <v>16</v>
      </c>
      <c r="RA5" s="6" t="s">
        <v>15</v>
      </c>
      <c r="RB5" s="6" t="s">
        <v>16</v>
      </c>
      <c r="RC5" s="6" t="s">
        <v>15</v>
      </c>
      <c r="RD5" s="6" t="s">
        <v>16</v>
      </c>
      <c r="RE5" s="6" t="s">
        <v>15</v>
      </c>
      <c r="RF5" s="6" t="s">
        <v>16</v>
      </c>
      <c r="RG5" s="6" t="s">
        <v>15</v>
      </c>
      <c r="RH5" s="6" t="s">
        <v>16</v>
      </c>
      <c r="RI5" s="6" t="s">
        <v>15</v>
      </c>
      <c r="RJ5" s="6" t="s">
        <v>16</v>
      </c>
      <c r="RK5" s="6" t="s">
        <v>15</v>
      </c>
      <c r="RL5" s="6" t="s">
        <v>16</v>
      </c>
      <c r="RM5" s="6" t="s">
        <v>15</v>
      </c>
      <c r="RN5" s="6" t="s">
        <v>16</v>
      </c>
      <c r="RO5" s="6" t="s">
        <v>15</v>
      </c>
      <c r="RP5" s="6" t="s">
        <v>16</v>
      </c>
      <c r="RQ5" s="6" t="s">
        <v>15</v>
      </c>
      <c r="RR5" s="6" t="s">
        <v>16</v>
      </c>
      <c r="RS5" s="6" t="s">
        <v>15</v>
      </c>
      <c r="RT5" s="6" t="s">
        <v>16</v>
      </c>
      <c r="RU5" s="6" t="s">
        <v>15</v>
      </c>
      <c r="RV5" s="6" t="s">
        <v>16</v>
      </c>
      <c r="RW5" s="6" t="s">
        <v>15</v>
      </c>
      <c r="RX5" s="6" t="s">
        <v>16</v>
      </c>
      <c r="RY5" s="6" t="s">
        <v>15</v>
      </c>
      <c r="RZ5" s="6" t="s">
        <v>16</v>
      </c>
      <c r="SA5" s="6" t="s">
        <v>15</v>
      </c>
      <c r="SB5" s="6" t="s">
        <v>16</v>
      </c>
      <c r="SC5" s="6" t="s">
        <v>15</v>
      </c>
      <c r="SD5" s="6" t="s">
        <v>16</v>
      </c>
      <c r="SE5" s="6" t="s">
        <v>15</v>
      </c>
      <c r="SF5" s="6" t="s">
        <v>16</v>
      </c>
      <c r="SG5" s="6" t="s">
        <v>15</v>
      </c>
      <c r="SH5" s="6" t="s">
        <v>16</v>
      </c>
      <c r="SI5" s="6" t="s">
        <v>15</v>
      </c>
      <c r="SJ5" s="6" t="s">
        <v>16</v>
      </c>
      <c r="SK5" s="6" t="s">
        <v>15</v>
      </c>
      <c r="SL5" s="6" t="s">
        <v>16</v>
      </c>
      <c r="SM5" s="6" t="s">
        <v>15</v>
      </c>
      <c r="SN5" s="6" t="s">
        <v>16</v>
      </c>
      <c r="SO5" s="6" t="s">
        <v>15</v>
      </c>
      <c r="SP5" s="6" t="s">
        <v>16</v>
      </c>
      <c r="SQ5" s="6" t="s">
        <v>15</v>
      </c>
      <c r="SR5" s="6" t="s">
        <v>16</v>
      </c>
      <c r="SS5" s="6" t="s">
        <v>15</v>
      </c>
      <c r="ST5" s="6" t="s">
        <v>16</v>
      </c>
      <c r="SU5" s="6" t="s">
        <v>15</v>
      </c>
      <c r="SV5" s="6" t="s">
        <v>16</v>
      </c>
      <c r="SW5" s="6" t="s">
        <v>15</v>
      </c>
      <c r="SX5" s="6" t="s">
        <v>16</v>
      </c>
      <c r="SY5" s="6" t="s">
        <v>15</v>
      </c>
      <c r="SZ5" s="6" t="s">
        <v>16</v>
      </c>
      <c r="TA5" s="6" t="s">
        <v>15</v>
      </c>
      <c r="TB5" s="6" t="s">
        <v>16</v>
      </c>
      <c r="TC5" s="6" t="s">
        <v>15</v>
      </c>
      <c r="TD5" s="6" t="s">
        <v>16</v>
      </c>
      <c r="TE5" s="6" t="s">
        <v>15</v>
      </c>
      <c r="TF5" s="6" t="s">
        <v>16</v>
      </c>
      <c r="TG5" s="6" t="s">
        <v>15</v>
      </c>
      <c r="TH5" s="6" t="s">
        <v>16</v>
      </c>
      <c r="TI5" s="6" t="s">
        <v>15</v>
      </c>
      <c r="TJ5" s="6" t="s">
        <v>16</v>
      </c>
      <c r="TK5" s="6" t="s">
        <v>15</v>
      </c>
      <c r="TL5" s="6" t="s">
        <v>16</v>
      </c>
      <c r="TM5" s="6" t="s">
        <v>15</v>
      </c>
      <c r="TN5" s="6" t="s">
        <v>16</v>
      </c>
      <c r="TO5" s="6" t="s">
        <v>15</v>
      </c>
      <c r="TP5" s="6" t="s">
        <v>16</v>
      </c>
      <c r="TQ5" s="6" t="s">
        <v>15</v>
      </c>
      <c r="TR5" s="6" t="s">
        <v>16</v>
      </c>
      <c r="TS5" s="6" t="s">
        <v>15</v>
      </c>
      <c r="TT5" s="6" t="s">
        <v>16</v>
      </c>
      <c r="TU5" s="6" t="s">
        <v>15</v>
      </c>
      <c r="TV5" s="6" t="s">
        <v>16</v>
      </c>
      <c r="TW5" s="6" t="s">
        <v>15</v>
      </c>
      <c r="TX5" s="6" t="s">
        <v>16</v>
      </c>
      <c r="TY5" s="6" t="s">
        <v>15</v>
      </c>
      <c r="TZ5" s="6" t="s">
        <v>16</v>
      </c>
      <c r="UA5" s="6" t="s">
        <v>15</v>
      </c>
      <c r="UB5" s="8" t="s">
        <v>16</v>
      </c>
      <c r="UC5" s="5" t="s">
        <v>15</v>
      </c>
      <c r="UD5" s="6" t="s">
        <v>16</v>
      </c>
      <c r="UE5" s="6" t="s">
        <v>15</v>
      </c>
      <c r="UF5" s="6" t="s">
        <v>16</v>
      </c>
      <c r="UG5" s="6" t="s">
        <v>15</v>
      </c>
      <c r="UH5" s="6" t="s">
        <v>16</v>
      </c>
      <c r="UI5" s="6" t="s">
        <v>15</v>
      </c>
      <c r="UJ5" s="6" t="s">
        <v>16</v>
      </c>
      <c r="UK5" s="6" t="s">
        <v>15</v>
      </c>
      <c r="UL5" s="6" t="s">
        <v>16</v>
      </c>
      <c r="UM5" s="6" t="s">
        <v>15</v>
      </c>
      <c r="UN5" s="6" t="s">
        <v>16</v>
      </c>
      <c r="UO5" s="6" t="s">
        <v>15</v>
      </c>
      <c r="UP5" s="6" t="s">
        <v>16</v>
      </c>
      <c r="UQ5" s="6" t="s">
        <v>15</v>
      </c>
      <c r="UR5" s="6" t="s">
        <v>16</v>
      </c>
      <c r="US5" s="6" t="s">
        <v>15</v>
      </c>
      <c r="UT5" s="6" t="s">
        <v>16</v>
      </c>
      <c r="UU5" s="6" t="s">
        <v>15</v>
      </c>
      <c r="UV5" s="6" t="s">
        <v>16</v>
      </c>
      <c r="UW5" s="6" t="s">
        <v>15</v>
      </c>
      <c r="UX5" s="6" t="s">
        <v>16</v>
      </c>
      <c r="UY5" s="6" t="s">
        <v>15</v>
      </c>
      <c r="UZ5" s="6" t="s">
        <v>16</v>
      </c>
      <c r="VA5" s="6" t="s">
        <v>15</v>
      </c>
      <c r="VB5" s="6" t="s">
        <v>16</v>
      </c>
      <c r="VC5" s="6" t="s">
        <v>15</v>
      </c>
      <c r="VD5" s="6" t="s">
        <v>16</v>
      </c>
      <c r="VE5" s="6" t="s">
        <v>15</v>
      </c>
      <c r="VF5" s="6" t="s">
        <v>16</v>
      </c>
      <c r="VG5" s="6" t="s">
        <v>15</v>
      </c>
      <c r="VH5" s="6" t="s">
        <v>16</v>
      </c>
      <c r="VI5" s="6" t="s">
        <v>15</v>
      </c>
      <c r="VJ5" s="6" t="s">
        <v>16</v>
      </c>
      <c r="VK5" s="6" t="s">
        <v>15</v>
      </c>
      <c r="VL5" s="6" t="s">
        <v>16</v>
      </c>
      <c r="VM5" s="6" t="s">
        <v>15</v>
      </c>
      <c r="VN5" s="6" t="s">
        <v>16</v>
      </c>
      <c r="VO5" s="6" t="s">
        <v>15</v>
      </c>
      <c r="VP5" s="6" t="s">
        <v>16</v>
      </c>
      <c r="VQ5" s="6" t="s">
        <v>15</v>
      </c>
      <c r="VR5" s="6" t="s">
        <v>16</v>
      </c>
      <c r="VS5" s="6" t="s">
        <v>15</v>
      </c>
      <c r="VT5" s="6" t="s">
        <v>16</v>
      </c>
      <c r="VU5" s="6" t="s">
        <v>15</v>
      </c>
      <c r="VV5" s="6" t="s">
        <v>16</v>
      </c>
      <c r="VW5" s="6" t="s">
        <v>15</v>
      </c>
      <c r="VX5" s="6" t="s">
        <v>16</v>
      </c>
      <c r="VY5" s="6" t="s">
        <v>15</v>
      </c>
      <c r="VZ5" s="6" t="s">
        <v>16</v>
      </c>
      <c r="WA5" s="6" t="s">
        <v>15</v>
      </c>
      <c r="WB5" s="6" t="s">
        <v>16</v>
      </c>
      <c r="WC5" s="6" t="s">
        <v>15</v>
      </c>
      <c r="WD5" s="6" t="s">
        <v>16</v>
      </c>
      <c r="WE5" s="6" t="s">
        <v>15</v>
      </c>
      <c r="WF5" s="6" t="s">
        <v>16</v>
      </c>
      <c r="WG5" s="6" t="s">
        <v>15</v>
      </c>
      <c r="WH5" s="6" t="s">
        <v>16</v>
      </c>
      <c r="WI5" s="6" t="s">
        <v>15</v>
      </c>
      <c r="WJ5" s="6" t="s">
        <v>16</v>
      </c>
      <c r="WK5" s="6" t="s">
        <v>15</v>
      </c>
      <c r="WL5" s="6" t="s">
        <v>16</v>
      </c>
      <c r="WM5" s="6" t="s">
        <v>15</v>
      </c>
      <c r="WN5" s="6" t="s">
        <v>16</v>
      </c>
      <c r="WO5" s="6" t="s">
        <v>15</v>
      </c>
      <c r="WP5" s="6" t="s">
        <v>16</v>
      </c>
      <c r="WQ5" s="6" t="s">
        <v>15</v>
      </c>
      <c r="WR5" s="6" t="s">
        <v>16</v>
      </c>
      <c r="WS5" s="6" t="s">
        <v>15</v>
      </c>
      <c r="WT5" s="6" t="s">
        <v>16</v>
      </c>
      <c r="WU5" s="6" t="s">
        <v>15</v>
      </c>
      <c r="WV5" s="6" t="s">
        <v>16</v>
      </c>
      <c r="WW5" s="6" t="s">
        <v>15</v>
      </c>
      <c r="WX5" s="6" t="s">
        <v>16</v>
      </c>
      <c r="WY5" s="6" t="s">
        <v>15</v>
      </c>
      <c r="WZ5" s="6" t="s">
        <v>16</v>
      </c>
      <c r="XA5" s="6" t="s">
        <v>15</v>
      </c>
      <c r="XB5" s="6" t="s">
        <v>16</v>
      </c>
      <c r="XC5" s="6" t="s">
        <v>15</v>
      </c>
      <c r="XD5" s="6" t="s">
        <v>16</v>
      </c>
      <c r="XE5" s="6" t="s">
        <v>15</v>
      </c>
      <c r="XF5" s="6" t="s">
        <v>16</v>
      </c>
      <c r="XG5" s="6" t="s">
        <v>15</v>
      </c>
      <c r="XH5" s="6" t="s">
        <v>16</v>
      </c>
      <c r="XI5" s="6" t="s">
        <v>15</v>
      </c>
      <c r="XJ5" s="6" t="s">
        <v>16</v>
      </c>
      <c r="XK5" s="6" t="s">
        <v>15</v>
      </c>
      <c r="XL5" s="6" t="s">
        <v>16</v>
      </c>
      <c r="XM5" s="6" t="s">
        <v>15</v>
      </c>
      <c r="XN5" s="6" t="s">
        <v>16</v>
      </c>
      <c r="XO5" s="6" t="s">
        <v>15</v>
      </c>
      <c r="XP5" s="6" t="s">
        <v>16</v>
      </c>
      <c r="XQ5" s="6" t="s">
        <v>15</v>
      </c>
      <c r="XR5" s="6" t="s">
        <v>16</v>
      </c>
      <c r="XS5" s="6" t="s">
        <v>15</v>
      </c>
      <c r="XT5" s="6" t="s">
        <v>16</v>
      </c>
      <c r="XU5" s="6" t="s">
        <v>15</v>
      </c>
      <c r="XV5" s="6" t="s">
        <v>16</v>
      </c>
      <c r="XW5" s="6" t="s">
        <v>15</v>
      </c>
      <c r="XX5" s="6" t="s">
        <v>16</v>
      </c>
      <c r="XY5" s="6" t="s">
        <v>15</v>
      </c>
      <c r="XZ5" s="6" t="s">
        <v>16</v>
      </c>
      <c r="YA5" s="6" t="s">
        <v>15</v>
      </c>
      <c r="YB5" s="6" t="s">
        <v>16</v>
      </c>
      <c r="YC5" s="6" t="s">
        <v>15</v>
      </c>
      <c r="YD5" s="6" t="s">
        <v>16</v>
      </c>
      <c r="YE5" s="6" t="s">
        <v>15</v>
      </c>
      <c r="YF5" s="6" t="s">
        <v>16</v>
      </c>
      <c r="YG5" s="6" t="s">
        <v>15</v>
      </c>
      <c r="YH5" s="6" t="s">
        <v>16</v>
      </c>
      <c r="YI5" s="6" t="s">
        <v>15</v>
      </c>
      <c r="YJ5" s="6" t="s">
        <v>16</v>
      </c>
      <c r="YK5" s="6" t="s">
        <v>15</v>
      </c>
      <c r="YL5" s="6" t="s">
        <v>16</v>
      </c>
      <c r="YM5" s="6" t="s">
        <v>15</v>
      </c>
      <c r="YN5" s="6" t="s">
        <v>16</v>
      </c>
      <c r="YO5" s="6" t="s">
        <v>15</v>
      </c>
      <c r="YP5" s="6" t="s">
        <v>16</v>
      </c>
      <c r="YQ5" s="6" t="s">
        <v>15</v>
      </c>
      <c r="YR5" s="6" t="s">
        <v>16</v>
      </c>
      <c r="YS5" s="6" t="s">
        <v>15</v>
      </c>
      <c r="YT5" s="6" t="s">
        <v>16</v>
      </c>
      <c r="YU5" s="6" t="s">
        <v>15</v>
      </c>
      <c r="YV5" s="6" t="s">
        <v>16</v>
      </c>
      <c r="YW5" s="6" t="s">
        <v>15</v>
      </c>
      <c r="YX5" s="6" t="s">
        <v>16</v>
      </c>
      <c r="YY5" s="6" t="s">
        <v>15</v>
      </c>
      <c r="YZ5" s="6" t="s">
        <v>16</v>
      </c>
      <c r="ZA5" s="6" t="s">
        <v>15</v>
      </c>
      <c r="ZB5" s="6" t="s">
        <v>16</v>
      </c>
      <c r="ZC5" s="6" t="s">
        <v>15</v>
      </c>
      <c r="ZD5" s="6" t="s">
        <v>16</v>
      </c>
      <c r="ZE5" s="6" t="s">
        <v>15</v>
      </c>
      <c r="ZF5" s="6" t="s">
        <v>16</v>
      </c>
      <c r="ZG5" s="6" t="s">
        <v>15</v>
      </c>
      <c r="ZH5" s="6" t="s">
        <v>16</v>
      </c>
      <c r="ZI5" s="6" t="s">
        <v>15</v>
      </c>
      <c r="ZJ5" s="6" t="s">
        <v>16</v>
      </c>
      <c r="ZK5" s="6" t="s">
        <v>15</v>
      </c>
      <c r="ZL5" s="6" t="s">
        <v>16</v>
      </c>
      <c r="ZM5" s="6" t="s">
        <v>15</v>
      </c>
      <c r="ZN5" s="6" t="s">
        <v>16</v>
      </c>
      <c r="ZO5" s="6" t="s">
        <v>15</v>
      </c>
      <c r="ZP5" s="6" t="s">
        <v>16</v>
      </c>
      <c r="ZQ5" s="6" t="s">
        <v>15</v>
      </c>
      <c r="ZR5" s="6" t="s">
        <v>16</v>
      </c>
      <c r="ZS5" s="6" t="s">
        <v>15</v>
      </c>
      <c r="ZT5" s="6" t="s">
        <v>16</v>
      </c>
      <c r="ZU5" s="6" t="s">
        <v>15</v>
      </c>
      <c r="ZV5" s="6" t="s">
        <v>16</v>
      </c>
      <c r="ZW5" s="6" t="s">
        <v>15</v>
      </c>
      <c r="ZX5" s="6" t="s">
        <v>16</v>
      </c>
      <c r="ZY5" s="6" t="s">
        <v>15</v>
      </c>
      <c r="ZZ5" s="6" t="s">
        <v>16</v>
      </c>
      <c r="AAA5" s="6" t="s">
        <v>15</v>
      </c>
      <c r="AAB5" s="6" t="s">
        <v>16</v>
      </c>
      <c r="AAC5" s="6" t="s">
        <v>15</v>
      </c>
      <c r="AAD5" s="6" t="s">
        <v>16</v>
      </c>
      <c r="AAE5" s="6" t="s">
        <v>15</v>
      </c>
      <c r="AAF5" s="6" t="s">
        <v>16</v>
      </c>
      <c r="AAG5" s="6" t="s">
        <v>15</v>
      </c>
      <c r="AAH5" s="6" t="s">
        <v>16</v>
      </c>
      <c r="AAI5" s="6" t="s">
        <v>15</v>
      </c>
      <c r="AAJ5" s="6" t="s">
        <v>16</v>
      </c>
      <c r="AAK5" s="6" t="s">
        <v>15</v>
      </c>
      <c r="AAL5" s="6" t="s">
        <v>16</v>
      </c>
      <c r="AAM5" s="6" t="s">
        <v>15</v>
      </c>
      <c r="AAN5" s="6" t="s">
        <v>16</v>
      </c>
      <c r="AAO5" s="6" t="s">
        <v>15</v>
      </c>
      <c r="AAP5" s="6" t="s">
        <v>16</v>
      </c>
      <c r="AAQ5" s="6" t="s">
        <v>15</v>
      </c>
      <c r="AAR5" s="6" t="s">
        <v>16</v>
      </c>
      <c r="AAS5" s="6" t="s">
        <v>15</v>
      </c>
      <c r="AAT5" s="6" t="s">
        <v>16</v>
      </c>
      <c r="AAU5" s="6" t="s">
        <v>15</v>
      </c>
      <c r="AAV5" s="6" t="s">
        <v>16</v>
      </c>
      <c r="AAW5" s="6" t="s">
        <v>15</v>
      </c>
      <c r="AAX5" s="6" t="s">
        <v>16</v>
      </c>
      <c r="AAY5" s="6" t="s">
        <v>15</v>
      </c>
      <c r="AAZ5" s="6" t="s">
        <v>16</v>
      </c>
      <c r="ABA5" s="6" t="s">
        <v>15</v>
      </c>
      <c r="ABB5" s="6" t="s">
        <v>16</v>
      </c>
      <c r="ABC5" s="6" t="s">
        <v>15</v>
      </c>
      <c r="ABD5" s="8" t="s">
        <v>16</v>
      </c>
      <c r="ABE5" s="6" t="s">
        <v>15</v>
      </c>
      <c r="ABF5" s="8" t="s">
        <v>16</v>
      </c>
      <c r="ABG5" s="103"/>
      <c r="ABH5" s="91"/>
      <c r="ABI5" s="91"/>
      <c r="ABJ5" s="92"/>
      <c r="ABK5" s="91"/>
      <c r="ABL5" s="92"/>
      <c r="ABM5" s="91"/>
      <c r="ABN5" s="92"/>
      <c r="ABO5" s="91"/>
      <c r="ABP5" s="94"/>
      <c r="ABQ5" s="96"/>
    </row>
    <row r="6" spans="1:745" ht="16.5" hidden="1" thickBot="1" x14ac:dyDescent="0.25">
      <c r="A6" s="9" t="s">
        <v>17</v>
      </c>
      <c r="B6" s="10" t="s">
        <v>3</v>
      </c>
      <c r="C6" s="11" t="s">
        <v>18</v>
      </c>
      <c r="D6" s="11" t="s">
        <v>19</v>
      </c>
      <c r="E6" s="11" t="s">
        <v>20</v>
      </c>
      <c r="F6" s="11" t="s">
        <v>21</v>
      </c>
      <c r="G6" s="12" t="s">
        <v>22</v>
      </c>
      <c r="H6" s="11" t="s">
        <v>23</v>
      </c>
      <c r="I6" s="11" t="s">
        <v>24</v>
      </c>
      <c r="J6" s="11" t="s">
        <v>25</v>
      </c>
      <c r="K6" s="11" t="s">
        <v>26</v>
      </c>
      <c r="L6" s="12" t="s">
        <v>27</v>
      </c>
      <c r="M6" s="11" t="s">
        <v>28</v>
      </c>
      <c r="N6" s="11" t="s">
        <v>29</v>
      </c>
      <c r="O6" s="11" t="s">
        <v>30</v>
      </c>
      <c r="P6" s="11" t="s">
        <v>31</v>
      </c>
      <c r="Q6" s="12" t="s">
        <v>32</v>
      </c>
      <c r="R6" s="11" t="s">
        <v>33</v>
      </c>
      <c r="S6" s="11" t="s">
        <v>34</v>
      </c>
      <c r="T6" s="11" t="s">
        <v>35</v>
      </c>
      <c r="U6" s="11" t="s">
        <v>36</v>
      </c>
      <c r="V6" s="12" t="s">
        <v>37</v>
      </c>
      <c r="W6" s="11" t="s">
        <v>38</v>
      </c>
      <c r="X6" s="11" t="s">
        <v>39</v>
      </c>
      <c r="Y6" s="11" t="s">
        <v>40</v>
      </c>
      <c r="Z6" s="11" t="s">
        <v>41</v>
      </c>
      <c r="AA6" s="12" t="s">
        <v>42</v>
      </c>
      <c r="AB6" s="11" t="s">
        <v>43</v>
      </c>
      <c r="AC6" s="11" t="s">
        <v>44</v>
      </c>
      <c r="AD6" s="11" t="s">
        <v>45</v>
      </c>
      <c r="AE6" s="11" t="s">
        <v>46</v>
      </c>
      <c r="AF6" s="12" t="s">
        <v>47</v>
      </c>
      <c r="AG6" s="11" t="s">
        <v>48</v>
      </c>
      <c r="AH6" s="11" t="s">
        <v>49</v>
      </c>
      <c r="AI6" s="11" t="s">
        <v>50</v>
      </c>
      <c r="AJ6" s="11" t="s">
        <v>51</v>
      </c>
      <c r="AK6" s="12" t="s">
        <v>52</v>
      </c>
      <c r="AL6" s="11" t="s">
        <v>53</v>
      </c>
      <c r="AM6" s="11" t="s">
        <v>54</v>
      </c>
      <c r="AN6" s="11" t="s">
        <v>55</v>
      </c>
      <c r="AO6" s="11" t="s">
        <v>56</v>
      </c>
      <c r="AP6" s="12" t="s">
        <v>57</v>
      </c>
      <c r="AQ6" s="11" t="s">
        <v>58</v>
      </c>
      <c r="AR6" s="11" t="s">
        <v>59</v>
      </c>
      <c r="AS6" s="11" t="s">
        <v>60</v>
      </c>
      <c r="AT6" s="11" t="s">
        <v>61</v>
      </c>
      <c r="AU6" s="12" t="s">
        <v>62</v>
      </c>
      <c r="AV6" s="11" t="s">
        <v>63</v>
      </c>
      <c r="AW6" s="11" t="s">
        <v>64</v>
      </c>
      <c r="AX6" s="11" t="s">
        <v>65</v>
      </c>
      <c r="AY6" s="11" t="s">
        <v>66</v>
      </c>
      <c r="AZ6" s="12" t="s">
        <v>67</v>
      </c>
      <c r="BA6" s="11" t="s">
        <v>68</v>
      </c>
      <c r="BB6" s="11" t="s">
        <v>69</v>
      </c>
      <c r="BC6" s="11" t="s">
        <v>70</v>
      </c>
      <c r="BD6" s="11" t="s">
        <v>71</v>
      </c>
      <c r="BE6" s="12" t="s">
        <v>72</v>
      </c>
      <c r="BF6" s="11" t="s">
        <v>73</v>
      </c>
      <c r="BG6" s="11" t="s">
        <v>74</v>
      </c>
      <c r="BH6" s="11" t="s">
        <v>75</v>
      </c>
      <c r="BI6" s="11" t="s">
        <v>76</v>
      </c>
      <c r="BJ6" s="12" t="s">
        <v>77</v>
      </c>
      <c r="BK6" s="11" t="s">
        <v>78</v>
      </c>
      <c r="BL6" s="11" t="s">
        <v>79</v>
      </c>
      <c r="BM6" s="11" t="s">
        <v>80</v>
      </c>
      <c r="BN6" s="11" t="s">
        <v>81</v>
      </c>
      <c r="BO6" s="12" t="s">
        <v>82</v>
      </c>
      <c r="BP6" s="11" t="s">
        <v>83</v>
      </c>
      <c r="BQ6" s="11" t="s">
        <v>84</v>
      </c>
      <c r="BR6" s="11" t="s">
        <v>85</v>
      </c>
      <c r="BS6" s="11" t="s">
        <v>86</v>
      </c>
      <c r="BT6" s="12" t="s">
        <v>87</v>
      </c>
      <c r="BU6" s="11" t="s">
        <v>88</v>
      </c>
      <c r="BV6" s="11" t="s">
        <v>89</v>
      </c>
      <c r="BW6" s="11" t="s">
        <v>90</v>
      </c>
      <c r="BX6" s="11" t="s">
        <v>91</v>
      </c>
      <c r="BY6" s="12" t="s">
        <v>92</v>
      </c>
      <c r="BZ6" s="11" t="s">
        <v>93</v>
      </c>
      <c r="CA6" s="11" t="s">
        <v>94</v>
      </c>
      <c r="CB6" s="11" t="s">
        <v>95</v>
      </c>
      <c r="CC6" s="11" t="s">
        <v>96</v>
      </c>
      <c r="CD6" s="12" t="s">
        <v>97</v>
      </c>
      <c r="CE6" s="11" t="s">
        <v>98</v>
      </c>
      <c r="CF6" s="11" t="s">
        <v>99</v>
      </c>
      <c r="CG6" s="11" t="s">
        <v>100</v>
      </c>
      <c r="CH6" s="11" t="s">
        <v>101</v>
      </c>
      <c r="CI6" s="12" t="s">
        <v>102</v>
      </c>
      <c r="CJ6" s="11" t="s">
        <v>103</v>
      </c>
      <c r="CK6" s="11" t="s">
        <v>104</v>
      </c>
      <c r="CL6" s="11" t="s">
        <v>105</v>
      </c>
      <c r="CM6" s="11" t="s">
        <v>106</v>
      </c>
      <c r="CN6" s="12" t="s">
        <v>107</v>
      </c>
      <c r="CO6" s="11" t="s">
        <v>108</v>
      </c>
      <c r="CP6" s="11" t="s">
        <v>109</v>
      </c>
      <c r="CQ6" s="11" t="s">
        <v>110</v>
      </c>
      <c r="CR6" s="11" t="s">
        <v>111</v>
      </c>
      <c r="CS6" s="12" t="s">
        <v>112</v>
      </c>
      <c r="CT6" s="11" t="s">
        <v>113</v>
      </c>
      <c r="CU6" s="11" t="s">
        <v>114</v>
      </c>
      <c r="CV6" s="11" t="s">
        <v>115</v>
      </c>
      <c r="CW6" s="11" t="s">
        <v>116</v>
      </c>
      <c r="CX6" s="12" t="s">
        <v>117</v>
      </c>
      <c r="CY6" s="11" t="s">
        <v>118</v>
      </c>
      <c r="CZ6" s="11" t="s">
        <v>119</v>
      </c>
      <c r="DA6" s="11" t="s">
        <v>120</v>
      </c>
      <c r="DB6" s="11" t="s">
        <v>121</v>
      </c>
      <c r="DC6" s="12" t="s">
        <v>122</v>
      </c>
      <c r="DD6" s="11" t="s">
        <v>123</v>
      </c>
      <c r="DE6" s="11" t="s">
        <v>124</v>
      </c>
      <c r="DF6" s="11" t="s">
        <v>125</v>
      </c>
      <c r="DG6" s="11" t="s">
        <v>126</v>
      </c>
      <c r="DH6" s="12" t="s">
        <v>127</v>
      </c>
      <c r="DI6" s="11" t="s">
        <v>128</v>
      </c>
      <c r="DJ6" s="11" t="s">
        <v>129</v>
      </c>
      <c r="DK6" s="11" t="s">
        <v>130</v>
      </c>
      <c r="DL6" s="11" t="s">
        <v>131</v>
      </c>
      <c r="DM6" s="12" t="s">
        <v>132</v>
      </c>
      <c r="DN6" s="11" t="s">
        <v>133</v>
      </c>
      <c r="DO6" s="11" t="s">
        <v>134</v>
      </c>
      <c r="DP6" s="11" t="s">
        <v>135</v>
      </c>
      <c r="DQ6" s="11" t="s">
        <v>136</v>
      </c>
      <c r="DR6" s="12" t="s">
        <v>137</v>
      </c>
      <c r="DS6" s="11" t="s">
        <v>138</v>
      </c>
      <c r="DT6" s="11" t="s">
        <v>139</v>
      </c>
      <c r="DU6" s="11" t="s">
        <v>140</v>
      </c>
      <c r="DV6" s="11" t="s">
        <v>141</v>
      </c>
      <c r="DW6" s="12" t="s">
        <v>142</v>
      </c>
      <c r="DX6" s="11" t="s">
        <v>143</v>
      </c>
      <c r="DY6" s="11" t="s">
        <v>144</v>
      </c>
      <c r="DZ6" s="11" t="s">
        <v>145</v>
      </c>
      <c r="EA6" s="11" t="s">
        <v>146</v>
      </c>
      <c r="EB6" s="12" t="s">
        <v>147</v>
      </c>
      <c r="EC6" s="11" t="s">
        <v>148</v>
      </c>
      <c r="ED6" s="11" t="s">
        <v>149</v>
      </c>
      <c r="EE6" s="11" t="s">
        <v>150</v>
      </c>
      <c r="EF6" s="11" t="s">
        <v>151</v>
      </c>
      <c r="EG6" s="12" t="s">
        <v>152</v>
      </c>
      <c r="EH6" s="11" t="s">
        <v>153</v>
      </c>
      <c r="EI6" s="11" t="s">
        <v>154</v>
      </c>
      <c r="EJ6" s="11" t="s">
        <v>155</v>
      </c>
      <c r="EK6" s="11" t="s">
        <v>156</v>
      </c>
      <c r="EL6" s="12" t="s">
        <v>157</v>
      </c>
      <c r="EM6" s="11" t="s">
        <v>158</v>
      </c>
      <c r="EN6" s="11" t="s">
        <v>159</v>
      </c>
      <c r="EO6" s="11" t="s">
        <v>160</v>
      </c>
      <c r="EP6" s="11" t="s">
        <v>161</v>
      </c>
      <c r="EQ6" s="12" t="s">
        <v>162</v>
      </c>
      <c r="ER6" s="11" t="s">
        <v>163</v>
      </c>
      <c r="ES6" s="11" t="s">
        <v>164</v>
      </c>
      <c r="ET6" s="11" t="s">
        <v>165</v>
      </c>
      <c r="EU6" s="11" t="s">
        <v>166</v>
      </c>
      <c r="EV6" s="12" t="s">
        <v>167</v>
      </c>
      <c r="EW6" s="11" t="s">
        <v>168</v>
      </c>
      <c r="EX6" s="11" t="s">
        <v>169</v>
      </c>
      <c r="EY6" s="11" t="s">
        <v>170</v>
      </c>
      <c r="EZ6" s="11" t="s">
        <v>171</v>
      </c>
      <c r="FA6" s="12" t="s">
        <v>172</v>
      </c>
      <c r="FB6" s="11" t="s">
        <v>173</v>
      </c>
      <c r="FC6" s="11" t="s">
        <v>174</v>
      </c>
      <c r="FD6" s="11" t="s">
        <v>175</v>
      </c>
      <c r="FE6" s="11" t="s">
        <v>176</v>
      </c>
      <c r="FF6" s="12" t="s">
        <v>177</v>
      </c>
      <c r="FG6" s="11" t="s">
        <v>178</v>
      </c>
      <c r="FH6" s="11" t="s">
        <v>179</v>
      </c>
      <c r="FI6" s="11" t="s">
        <v>180</v>
      </c>
      <c r="FJ6" s="11" t="s">
        <v>181</v>
      </c>
      <c r="FK6" s="12" t="s">
        <v>182</v>
      </c>
      <c r="FL6" s="11" t="s">
        <v>183</v>
      </c>
      <c r="FM6" s="11" t="s">
        <v>184</v>
      </c>
      <c r="FN6" s="11" t="s">
        <v>185</v>
      </c>
      <c r="FO6" s="11" t="s">
        <v>186</v>
      </c>
      <c r="FP6" s="12" t="s">
        <v>187</v>
      </c>
      <c r="FQ6" s="11" t="s">
        <v>188</v>
      </c>
      <c r="FR6" s="11" t="s">
        <v>189</v>
      </c>
      <c r="FS6" s="11" t="s">
        <v>190</v>
      </c>
      <c r="FT6" s="11" t="s">
        <v>191</v>
      </c>
      <c r="FU6" s="12" t="s">
        <v>192</v>
      </c>
      <c r="FV6" s="11" t="s">
        <v>193</v>
      </c>
      <c r="FW6" s="11" t="s">
        <v>194</v>
      </c>
      <c r="FX6" s="11" t="s">
        <v>195</v>
      </c>
      <c r="FY6" s="11" t="s">
        <v>196</v>
      </c>
      <c r="FZ6" s="12" t="s">
        <v>197</v>
      </c>
      <c r="GA6" s="11" t="s">
        <v>198</v>
      </c>
      <c r="GB6" s="11" t="s">
        <v>199</v>
      </c>
      <c r="GC6" s="11" t="s">
        <v>200</v>
      </c>
      <c r="GD6" s="11" t="s">
        <v>201</v>
      </c>
      <c r="GE6" s="12" t="s">
        <v>202</v>
      </c>
      <c r="GF6" s="11" t="s">
        <v>203</v>
      </c>
      <c r="GG6" s="11" t="s">
        <v>204</v>
      </c>
      <c r="GH6" s="11" t="s">
        <v>205</v>
      </c>
      <c r="GI6" s="11" t="s">
        <v>206</v>
      </c>
      <c r="GJ6" s="12" t="s">
        <v>207</v>
      </c>
      <c r="GK6" s="11" t="s">
        <v>208</v>
      </c>
      <c r="GL6" s="11" t="s">
        <v>209</v>
      </c>
      <c r="GM6" s="11" t="s">
        <v>210</v>
      </c>
      <c r="GN6" s="11" t="s">
        <v>211</v>
      </c>
      <c r="GO6" s="12" t="s">
        <v>212</v>
      </c>
      <c r="GP6" s="11" t="s">
        <v>213</v>
      </c>
      <c r="GQ6" s="11" t="s">
        <v>214</v>
      </c>
      <c r="GR6" s="11" t="s">
        <v>215</v>
      </c>
      <c r="GS6" s="11" t="s">
        <v>216</v>
      </c>
      <c r="GT6" s="12" t="s">
        <v>217</v>
      </c>
      <c r="GU6" s="11" t="s">
        <v>218</v>
      </c>
      <c r="GV6" s="11" t="s">
        <v>219</v>
      </c>
      <c r="GW6" s="11" t="s">
        <v>220</v>
      </c>
      <c r="GX6" s="11" t="s">
        <v>221</v>
      </c>
      <c r="GY6" s="12" t="s">
        <v>222</v>
      </c>
      <c r="GZ6" s="11" t="s">
        <v>223</v>
      </c>
      <c r="HA6" s="11" t="s">
        <v>224</v>
      </c>
      <c r="HB6" s="11" t="s">
        <v>225</v>
      </c>
      <c r="HC6" s="11" t="s">
        <v>226</v>
      </c>
      <c r="HD6" s="12" t="s">
        <v>227</v>
      </c>
      <c r="HE6" s="11" t="s">
        <v>228</v>
      </c>
      <c r="HF6" s="11" t="s">
        <v>229</v>
      </c>
      <c r="HG6" s="11" t="s">
        <v>230</v>
      </c>
      <c r="HH6" s="11" t="s">
        <v>231</v>
      </c>
      <c r="HI6" s="12" t="s">
        <v>232</v>
      </c>
      <c r="HJ6" s="11" t="s">
        <v>233</v>
      </c>
      <c r="HK6" s="11" t="s">
        <v>234</v>
      </c>
      <c r="HL6" s="11" t="s">
        <v>235</v>
      </c>
      <c r="HM6" s="11" t="s">
        <v>236</v>
      </c>
      <c r="HN6" s="12" t="s">
        <v>237</v>
      </c>
      <c r="HO6" s="11" t="s">
        <v>238</v>
      </c>
      <c r="HP6" s="11" t="s">
        <v>239</v>
      </c>
      <c r="HQ6" s="11" t="s">
        <v>240</v>
      </c>
      <c r="HR6" s="11" t="s">
        <v>241</v>
      </c>
      <c r="HS6" s="12" t="s">
        <v>242</v>
      </c>
      <c r="HT6" s="11" t="s">
        <v>243</v>
      </c>
      <c r="HU6" s="11" t="s">
        <v>244</v>
      </c>
      <c r="HV6" s="11" t="s">
        <v>245</v>
      </c>
      <c r="HW6" s="11" t="s">
        <v>246</v>
      </c>
      <c r="HX6" s="12" t="s">
        <v>247</v>
      </c>
      <c r="HY6" s="11" t="s">
        <v>248</v>
      </c>
      <c r="HZ6" s="11" t="s">
        <v>249</v>
      </c>
      <c r="IA6" s="11" t="s">
        <v>250</v>
      </c>
      <c r="IB6" s="11" t="s">
        <v>251</v>
      </c>
      <c r="IC6" s="12" t="s">
        <v>252</v>
      </c>
      <c r="ID6" s="11" t="s">
        <v>253</v>
      </c>
      <c r="IE6" s="11" t="s">
        <v>254</v>
      </c>
      <c r="IF6" s="11" t="s">
        <v>255</v>
      </c>
      <c r="IG6" s="11" t="s">
        <v>256</v>
      </c>
      <c r="IH6" s="12" t="s">
        <v>257</v>
      </c>
      <c r="II6" s="11" t="s">
        <v>258</v>
      </c>
      <c r="IJ6" s="11" t="s">
        <v>259</v>
      </c>
      <c r="IK6" s="11" t="s">
        <v>260</v>
      </c>
      <c r="IL6" s="11" t="s">
        <v>261</v>
      </c>
      <c r="IM6" s="12" t="s">
        <v>262</v>
      </c>
      <c r="IN6" s="11" t="s">
        <v>263</v>
      </c>
      <c r="IO6" s="11" t="s">
        <v>264</v>
      </c>
      <c r="IP6" s="11" t="s">
        <v>265</v>
      </c>
      <c r="IQ6" s="11" t="s">
        <v>266</v>
      </c>
      <c r="IR6" s="12" t="s">
        <v>267</v>
      </c>
      <c r="IS6" s="11" t="s">
        <v>268</v>
      </c>
      <c r="IT6" s="11" t="s">
        <v>269</v>
      </c>
      <c r="IU6" s="11" t="s">
        <v>270</v>
      </c>
      <c r="IV6" s="11" t="s">
        <v>271</v>
      </c>
      <c r="IW6" s="12" t="s">
        <v>272</v>
      </c>
      <c r="IX6" s="11" t="s">
        <v>273</v>
      </c>
      <c r="IY6" s="11" t="s">
        <v>274</v>
      </c>
      <c r="IZ6" s="11" t="s">
        <v>275</v>
      </c>
      <c r="JA6" s="11" t="s">
        <v>276</v>
      </c>
      <c r="JB6" s="12" t="s">
        <v>277</v>
      </c>
      <c r="JC6" s="11" t="s">
        <v>278</v>
      </c>
      <c r="JD6" s="11" t="s">
        <v>279</v>
      </c>
      <c r="JE6" s="11" t="s">
        <v>280</v>
      </c>
      <c r="JF6" s="11" t="s">
        <v>281</v>
      </c>
      <c r="JG6" s="12" t="s">
        <v>282</v>
      </c>
      <c r="JH6" s="11" t="s">
        <v>283</v>
      </c>
      <c r="JI6" s="11" t="s">
        <v>284</v>
      </c>
      <c r="JJ6" s="11" t="s">
        <v>285</v>
      </c>
      <c r="JK6" s="11" t="s">
        <v>286</v>
      </c>
      <c r="JL6" s="12" t="s">
        <v>287</v>
      </c>
      <c r="JM6" s="11" t="s">
        <v>288</v>
      </c>
      <c r="JN6" s="11" t="s">
        <v>289</v>
      </c>
      <c r="JO6" s="11" t="s">
        <v>290</v>
      </c>
      <c r="JP6" s="11" t="s">
        <v>291</v>
      </c>
      <c r="JQ6" s="12" t="s">
        <v>292</v>
      </c>
      <c r="JR6" s="11" t="s">
        <v>293</v>
      </c>
      <c r="JS6" s="11" t="s">
        <v>294</v>
      </c>
      <c r="JT6" s="11" t="s">
        <v>295</v>
      </c>
      <c r="JU6" s="11" t="s">
        <v>296</v>
      </c>
      <c r="JV6" s="12" t="s">
        <v>297</v>
      </c>
      <c r="JW6" s="11" t="s">
        <v>298</v>
      </c>
      <c r="JX6" s="11" t="s">
        <v>299</v>
      </c>
      <c r="JY6" s="11" t="s">
        <v>300</v>
      </c>
      <c r="JZ6" s="11" t="s">
        <v>301</v>
      </c>
      <c r="KA6" s="12" t="s">
        <v>302</v>
      </c>
      <c r="KB6" s="11" t="s">
        <v>303</v>
      </c>
      <c r="KC6" s="11" t="s">
        <v>304</v>
      </c>
      <c r="KD6" s="11" t="s">
        <v>305</v>
      </c>
      <c r="KE6" s="11" t="s">
        <v>306</v>
      </c>
      <c r="KF6" s="12" t="s">
        <v>307</v>
      </c>
      <c r="KG6" s="11" t="s">
        <v>308</v>
      </c>
      <c r="KH6" s="11" t="s">
        <v>309</v>
      </c>
      <c r="KI6" s="11" t="s">
        <v>310</v>
      </c>
      <c r="KJ6" s="11" t="s">
        <v>311</v>
      </c>
      <c r="KK6" s="12" t="s">
        <v>312</v>
      </c>
      <c r="KL6" s="11" t="s">
        <v>313</v>
      </c>
      <c r="KM6" s="11" t="s">
        <v>314</v>
      </c>
      <c r="KN6" s="11" t="s">
        <v>315</v>
      </c>
      <c r="KO6" s="11" t="s">
        <v>316</v>
      </c>
      <c r="KP6" s="12" t="s">
        <v>317</v>
      </c>
      <c r="KQ6" s="11" t="s">
        <v>318</v>
      </c>
      <c r="KR6" s="11" t="s">
        <v>319</v>
      </c>
      <c r="KS6" s="11" t="s">
        <v>320</v>
      </c>
      <c r="KT6" s="11" t="s">
        <v>321</v>
      </c>
      <c r="KU6" s="12" t="s">
        <v>322</v>
      </c>
      <c r="KV6" s="11" t="s">
        <v>323</v>
      </c>
      <c r="KW6" s="11" t="s">
        <v>324</v>
      </c>
      <c r="KX6" s="11" t="s">
        <v>325</v>
      </c>
      <c r="KY6" s="11" t="s">
        <v>326</v>
      </c>
      <c r="KZ6" s="12" t="s">
        <v>327</v>
      </c>
      <c r="LA6" s="11" t="s">
        <v>328</v>
      </c>
      <c r="LB6" s="11" t="s">
        <v>329</v>
      </c>
      <c r="LC6" s="11" t="s">
        <v>330</v>
      </c>
      <c r="LD6" s="11" t="s">
        <v>331</v>
      </c>
      <c r="LE6" s="12" t="s">
        <v>332</v>
      </c>
      <c r="LF6" s="11" t="s">
        <v>333</v>
      </c>
      <c r="LG6" s="11" t="s">
        <v>334</v>
      </c>
      <c r="LH6" s="11" t="s">
        <v>335</v>
      </c>
      <c r="LI6" s="11" t="s">
        <v>336</v>
      </c>
      <c r="LJ6" s="12" t="s">
        <v>337</v>
      </c>
      <c r="LK6" s="11" t="s">
        <v>338</v>
      </c>
      <c r="LL6" s="11" t="s">
        <v>339</v>
      </c>
      <c r="LM6" s="11" t="s">
        <v>340</v>
      </c>
      <c r="LN6" s="11" t="s">
        <v>341</v>
      </c>
      <c r="LO6" s="12" t="s">
        <v>342</v>
      </c>
      <c r="LP6" s="11" t="s">
        <v>343</v>
      </c>
      <c r="LQ6" s="11" t="s">
        <v>344</v>
      </c>
      <c r="LR6" s="11" t="s">
        <v>345</v>
      </c>
      <c r="LS6" s="11" t="s">
        <v>346</v>
      </c>
      <c r="LT6" s="12" t="s">
        <v>347</v>
      </c>
      <c r="LU6" s="11" t="s">
        <v>348</v>
      </c>
      <c r="LV6" s="11" t="s">
        <v>349</v>
      </c>
      <c r="LW6" s="11" t="s">
        <v>350</v>
      </c>
      <c r="LX6" s="11" t="s">
        <v>351</v>
      </c>
      <c r="LY6" s="12" t="s">
        <v>352</v>
      </c>
      <c r="LZ6" s="11" t="s">
        <v>353</v>
      </c>
      <c r="MA6" s="11" t="s">
        <v>354</v>
      </c>
      <c r="MB6" s="11" t="s">
        <v>355</v>
      </c>
      <c r="MC6" s="11" t="s">
        <v>356</v>
      </c>
      <c r="MD6" s="12" t="s">
        <v>357</v>
      </c>
      <c r="ME6" s="11" t="s">
        <v>358</v>
      </c>
      <c r="MF6" s="11" t="s">
        <v>359</v>
      </c>
      <c r="MG6" s="11" t="s">
        <v>360</v>
      </c>
      <c r="MH6" s="11" t="s">
        <v>361</v>
      </c>
      <c r="MI6" s="12" t="s">
        <v>362</v>
      </c>
      <c r="MJ6" s="11" t="s">
        <v>363</v>
      </c>
      <c r="MK6" s="11" t="s">
        <v>364</v>
      </c>
      <c r="ML6" s="11" t="s">
        <v>365</v>
      </c>
      <c r="MM6" s="11" t="s">
        <v>366</v>
      </c>
      <c r="MN6" s="12" t="s">
        <v>367</v>
      </c>
      <c r="MO6" s="11" t="s">
        <v>368</v>
      </c>
      <c r="MP6" s="11" t="s">
        <v>369</v>
      </c>
      <c r="MQ6" s="11" t="s">
        <v>370</v>
      </c>
      <c r="MR6" s="11" t="s">
        <v>371</v>
      </c>
      <c r="MS6" s="12" t="s">
        <v>372</v>
      </c>
      <c r="MT6" s="11" t="s">
        <v>373</v>
      </c>
      <c r="MU6" s="11" t="s">
        <v>374</v>
      </c>
      <c r="MV6" s="11" t="s">
        <v>375</v>
      </c>
      <c r="MW6" s="11" t="s">
        <v>376</v>
      </c>
      <c r="MX6" s="12" t="s">
        <v>377</v>
      </c>
      <c r="MY6" s="11" t="s">
        <v>378</v>
      </c>
      <c r="MZ6" s="11" t="s">
        <v>379</v>
      </c>
      <c r="NA6" s="11" t="s">
        <v>380</v>
      </c>
      <c r="NB6" s="11" t="s">
        <v>381</v>
      </c>
      <c r="NC6" s="12" t="s">
        <v>382</v>
      </c>
      <c r="ND6" s="11" t="s">
        <v>383</v>
      </c>
      <c r="NE6" s="11" t="s">
        <v>384</v>
      </c>
      <c r="NF6" s="11" t="s">
        <v>385</v>
      </c>
      <c r="NG6" s="11" t="s">
        <v>386</v>
      </c>
      <c r="NH6" s="12" t="s">
        <v>387</v>
      </c>
      <c r="NI6" s="11" t="s">
        <v>388</v>
      </c>
      <c r="NJ6" s="11" t="s">
        <v>389</v>
      </c>
      <c r="NK6" s="11" t="s">
        <v>390</v>
      </c>
      <c r="NL6" s="11" t="s">
        <v>391</v>
      </c>
      <c r="NM6" s="12" t="s">
        <v>392</v>
      </c>
      <c r="NN6" s="11" t="s">
        <v>393</v>
      </c>
      <c r="NO6" s="11" t="s">
        <v>394</v>
      </c>
      <c r="NP6" s="11" t="s">
        <v>395</v>
      </c>
      <c r="NQ6" s="11" t="s">
        <v>396</v>
      </c>
      <c r="NR6" s="12" t="s">
        <v>397</v>
      </c>
      <c r="NS6" s="11" t="s">
        <v>398</v>
      </c>
      <c r="NT6" s="11" t="s">
        <v>399</v>
      </c>
      <c r="NU6" s="11" t="s">
        <v>400</v>
      </c>
      <c r="NV6" s="11" t="s">
        <v>401</v>
      </c>
      <c r="NW6" s="12" t="s">
        <v>402</v>
      </c>
      <c r="NX6" s="11" t="s">
        <v>403</v>
      </c>
      <c r="NY6" s="11" t="s">
        <v>404</v>
      </c>
      <c r="NZ6" s="11" t="s">
        <v>405</v>
      </c>
      <c r="OA6" s="11" t="s">
        <v>406</v>
      </c>
      <c r="OB6" s="12" t="s">
        <v>407</v>
      </c>
      <c r="OC6" s="11" t="s">
        <v>408</v>
      </c>
      <c r="OD6" s="11" t="s">
        <v>409</v>
      </c>
      <c r="OE6" s="11" t="s">
        <v>410</v>
      </c>
      <c r="OF6" s="11" t="s">
        <v>411</v>
      </c>
      <c r="OG6" s="12" t="s">
        <v>412</v>
      </c>
      <c r="OH6" s="11" t="s">
        <v>413</v>
      </c>
      <c r="OI6" s="11" t="s">
        <v>414</v>
      </c>
      <c r="OJ6" s="11" t="s">
        <v>415</v>
      </c>
      <c r="OK6" s="11" t="s">
        <v>416</v>
      </c>
      <c r="OL6" s="12" t="s">
        <v>417</v>
      </c>
      <c r="OM6" s="11" t="s">
        <v>418</v>
      </c>
      <c r="ON6" s="11" t="s">
        <v>419</v>
      </c>
      <c r="OO6" s="11" t="s">
        <v>420</v>
      </c>
      <c r="OP6" s="11" t="s">
        <v>421</v>
      </c>
      <c r="OQ6" s="12" t="s">
        <v>422</v>
      </c>
      <c r="OR6" s="11" t="s">
        <v>423</v>
      </c>
      <c r="OS6" s="11" t="s">
        <v>424</v>
      </c>
      <c r="OT6" s="11" t="s">
        <v>425</v>
      </c>
      <c r="OU6" s="11" t="s">
        <v>426</v>
      </c>
      <c r="OV6" s="12" t="s">
        <v>427</v>
      </c>
      <c r="OW6" s="11" t="s">
        <v>428</v>
      </c>
      <c r="OX6" s="11" t="s">
        <v>429</v>
      </c>
      <c r="OY6" s="11" t="s">
        <v>430</v>
      </c>
      <c r="OZ6" s="11" t="s">
        <v>431</v>
      </c>
      <c r="PA6" s="12" t="s">
        <v>432</v>
      </c>
      <c r="PB6" s="11" t="s">
        <v>433</v>
      </c>
      <c r="PC6" s="11" t="s">
        <v>434</v>
      </c>
      <c r="PD6" s="11" t="s">
        <v>435</v>
      </c>
      <c r="PE6" s="11" t="s">
        <v>436</v>
      </c>
      <c r="PF6" s="12" t="s">
        <v>437</v>
      </c>
      <c r="PG6" s="11" t="s">
        <v>438</v>
      </c>
      <c r="PH6" s="11" t="s">
        <v>439</v>
      </c>
      <c r="PI6" s="11" t="s">
        <v>440</v>
      </c>
      <c r="PJ6" s="11" t="s">
        <v>441</v>
      </c>
      <c r="PK6" s="12" t="s">
        <v>442</v>
      </c>
      <c r="PL6" s="11" t="s">
        <v>443</v>
      </c>
      <c r="PM6" s="11" t="s">
        <v>444</v>
      </c>
      <c r="PN6" s="11" t="s">
        <v>445</v>
      </c>
      <c r="PO6" s="11" t="s">
        <v>446</v>
      </c>
      <c r="PP6" s="12" t="s">
        <v>447</v>
      </c>
      <c r="PQ6" s="11" t="s">
        <v>448</v>
      </c>
      <c r="PR6" s="11" t="s">
        <v>449</v>
      </c>
      <c r="PS6" s="11" t="s">
        <v>450</v>
      </c>
      <c r="PT6" s="11" t="s">
        <v>451</v>
      </c>
      <c r="PU6" s="12" t="s">
        <v>452</v>
      </c>
      <c r="PV6" s="11" t="s">
        <v>453</v>
      </c>
      <c r="PW6" s="11" t="s">
        <v>454</v>
      </c>
      <c r="PX6" s="11" t="s">
        <v>455</v>
      </c>
      <c r="PY6" s="11" t="s">
        <v>456</v>
      </c>
      <c r="PZ6" s="12" t="s">
        <v>457</v>
      </c>
      <c r="QA6" s="11" t="s">
        <v>458</v>
      </c>
      <c r="QB6" s="11" t="s">
        <v>459</v>
      </c>
      <c r="QC6" s="11" t="s">
        <v>460</v>
      </c>
      <c r="QD6" s="11" t="s">
        <v>461</v>
      </c>
      <c r="QE6" s="12" t="s">
        <v>462</v>
      </c>
      <c r="QF6" s="11" t="s">
        <v>463</v>
      </c>
      <c r="QG6" s="11" t="s">
        <v>464</v>
      </c>
      <c r="QH6" s="11" t="s">
        <v>465</v>
      </c>
      <c r="QI6" s="11" t="s">
        <v>466</v>
      </c>
      <c r="QJ6" s="12" t="s">
        <v>467</v>
      </c>
      <c r="QK6" s="11" t="s">
        <v>468</v>
      </c>
      <c r="QL6" s="11" t="s">
        <v>469</v>
      </c>
      <c r="QM6" s="11" t="s">
        <v>470</v>
      </c>
      <c r="QN6" s="11" t="s">
        <v>471</v>
      </c>
      <c r="QO6" s="12" t="s">
        <v>472</v>
      </c>
      <c r="QP6" s="11" t="s">
        <v>473</v>
      </c>
      <c r="QQ6" s="11" t="s">
        <v>474</v>
      </c>
      <c r="QR6" s="11" t="s">
        <v>475</v>
      </c>
      <c r="QS6" s="11" t="s">
        <v>476</v>
      </c>
      <c r="QT6" s="12" t="s">
        <v>477</v>
      </c>
      <c r="QU6" s="11" t="s">
        <v>478</v>
      </c>
      <c r="QV6" s="11" t="s">
        <v>479</v>
      </c>
      <c r="QW6" s="11" t="s">
        <v>480</v>
      </c>
      <c r="QX6" s="11" t="s">
        <v>481</v>
      </c>
      <c r="QY6" s="12" t="s">
        <v>482</v>
      </c>
      <c r="QZ6" s="11" t="s">
        <v>483</v>
      </c>
      <c r="RA6" s="11" t="s">
        <v>484</v>
      </c>
      <c r="RB6" s="11" t="s">
        <v>485</v>
      </c>
      <c r="RC6" s="11" t="s">
        <v>486</v>
      </c>
      <c r="RD6" s="12" t="s">
        <v>487</v>
      </c>
      <c r="RE6" s="11" t="s">
        <v>488</v>
      </c>
      <c r="RF6" s="11" t="s">
        <v>489</v>
      </c>
      <c r="RG6" s="11" t="s">
        <v>490</v>
      </c>
      <c r="RH6" s="11" t="s">
        <v>491</v>
      </c>
      <c r="RI6" s="12" t="s">
        <v>492</v>
      </c>
      <c r="RJ6" s="11" t="s">
        <v>493</v>
      </c>
      <c r="RK6" s="11" t="s">
        <v>494</v>
      </c>
      <c r="RL6" s="11" t="s">
        <v>495</v>
      </c>
      <c r="RM6" s="11" t="s">
        <v>496</v>
      </c>
      <c r="RN6" s="12" t="s">
        <v>497</v>
      </c>
      <c r="RO6" s="11" t="s">
        <v>498</v>
      </c>
      <c r="RP6" s="11" t="s">
        <v>499</v>
      </c>
      <c r="RQ6" s="11" t="s">
        <v>500</v>
      </c>
      <c r="RR6" s="11" t="s">
        <v>501</v>
      </c>
      <c r="RS6" s="12" t="s">
        <v>502</v>
      </c>
      <c r="RT6" s="11" t="s">
        <v>503</v>
      </c>
      <c r="RU6" s="11" t="s">
        <v>504</v>
      </c>
      <c r="RV6" s="11" t="s">
        <v>505</v>
      </c>
      <c r="RW6" s="11" t="s">
        <v>506</v>
      </c>
      <c r="RX6" s="12" t="s">
        <v>507</v>
      </c>
      <c r="RY6" s="11" t="s">
        <v>508</v>
      </c>
      <c r="RZ6" s="11" t="s">
        <v>509</v>
      </c>
      <c r="SA6" s="11" t="s">
        <v>510</v>
      </c>
      <c r="SB6" s="11" t="s">
        <v>511</v>
      </c>
      <c r="SC6" s="12" t="s">
        <v>512</v>
      </c>
      <c r="SD6" s="11" t="s">
        <v>513</v>
      </c>
      <c r="SE6" s="11" t="s">
        <v>514</v>
      </c>
      <c r="SF6" s="11" t="s">
        <v>515</v>
      </c>
      <c r="SG6" s="11" t="s">
        <v>516</v>
      </c>
      <c r="SH6" s="12" t="s">
        <v>517</v>
      </c>
      <c r="SI6" s="11" t="s">
        <v>518</v>
      </c>
      <c r="SJ6" s="11" t="s">
        <v>519</v>
      </c>
      <c r="SK6" s="11" t="s">
        <v>520</v>
      </c>
      <c r="SL6" s="11" t="s">
        <v>521</v>
      </c>
      <c r="SM6" s="12" t="s">
        <v>522</v>
      </c>
      <c r="SN6" s="11" t="s">
        <v>523</v>
      </c>
      <c r="SO6" s="11" t="s">
        <v>524</v>
      </c>
      <c r="SP6" s="11" t="s">
        <v>525</v>
      </c>
      <c r="SQ6" s="11" t="s">
        <v>526</v>
      </c>
      <c r="SR6" s="12" t="s">
        <v>527</v>
      </c>
      <c r="SS6" s="11" t="s">
        <v>528</v>
      </c>
      <c r="ST6" s="11" t="s">
        <v>529</v>
      </c>
      <c r="SU6" s="11" t="s">
        <v>530</v>
      </c>
      <c r="SV6" s="11" t="s">
        <v>531</v>
      </c>
      <c r="SW6" s="12" t="s">
        <v>532</v>
      </c>
      <c r="SX6" s="11" t="s">
        <v>533</v>
      </c>
      <c r="SY6" s="11" t="s">
        <v>534</v>
      </c>
      <c r="SZ6" s="11" t="s">
        <v>535</v>
      </c>
      <c r="TA6" s="11" t="s">
        <v>536</v>
      </c>
      <c r="TB6" s="12" t="s">
        <v>537</v>
      </c>
      <c r="TC6" s="11" t="s">
        <v>538</v>
      </c>
      <c r="TD6" s="11" t="s">
        <v>539</v>
      </c>
      <c r="TE6" s="11" t="s">
        <v>540</v>
      </c>
      <c r="TF6" s="11" t="s">
        <v>541</v>
      </c>
      <c r="TG6" s="12" t="s">
        <v>542</v>
      </c>
      <c r="TH6" s="11" t="s">
        <v>543</v>
      </c>
      <c r="TI6" s="11" t="s">
        <v>544</v>
      </c>
      <c r="TJ6" s="11" t="s">
        <v>545</v>
      </c>
      <c r="TK6" s="11" t="s">
        <v>546</v>
      </c>
      <c r="TL6" s="12" t="s">
        <v>547</v>
      </c>
      <c r="TM6" s="11" t="s">
        <v>548</v>
      </c>
      <c r="TN6" s="11" t="s">
        <v>549</v>
      </c>
      <c r="TO6" s="11" t="s">
        <v>550</v>
      </c>
      <c r="TP6" s="11" t="s">
        <v>551</v>
      </c>
      <c r="TQ6" s="12" t="s">
        <v>552</v>
      </c>
      <c r="TR6" s="11" t="s">
        <v>553</v>
      </c>
      <c r="TS6" s="11" t="s">
        <v>554</v>
      </c>
      <c r="TT6" s="11" t="s">
        <v>555</v>
      </c>
      <c r="TU6" s="11" t="s">
        <v>556</v>
      </c>
      <c r="TV6" s="12" t="s">
        <v>557</v>
      </c>
      <c r="TW6" s="11" t="s">
        <v>558</v>
      </c>
      <c r="TX6" s="11" t="s">
        <v>559</v>
      </c>
      <c r="TY6" s="11" t="s">
        <v>560</v>
      </c>
      <c r="TZ6" s="11" t="s">
        <v>561</v>
      </c>
      <c r="UA6" s="12" t="s">
        <v>562</v>
      </c>
      <c r="UB6" s="11" t="s">
        <v>563</v>
      </c>
      <c r="UC6" s="11" t="s">
        <v>564</v>
      </c>
      <c r="UD6" s="11" t="s">
        <v>565</v>
      </c>
      <c r="UE6" s="11" t="s">
        <v>566</v>
      </c>
      <c r="UF6" s="12" t="s">
        <v>567</v>
      </c>
      <c r="UG6" s="11" t="s">
        <v>568</v>
      </c>
      <c r="UH6" s="11" t="s">
        <v>569</v>
      </c>
      <c r="UI6" s="11" t="s">
        <v>570</v>
      </c>
      <c r="UJ6" s="11" t="s">
        <v>571</v>
      </c>
      <c r="UK6" s="12" t="s">
        <v>572</v>
      </c>
      <c r="UL6" s="11" t="s">
        <v>573</v>
      </c>
      <c r="UM6" s="11" t="s">
        <v>574</v>
      </c>
      <c r="UN6" s="11" t="s">
        <v>575</v>
      </c>
      <c r="UO6" s="11" t="s">
        <v>576</v>
      </c>
      <c r="UP6" s="12" t="s">
        <v>577</v>
      </c>
      <c r="UQ6" s="11" t="s">
        <v>578</v>
      </c>
      <c r="UR6" s="11" t="s">
        <v>579</v>
      </c>
      <c r="US6" s="11" t="s">
        <v>580</v>
      </c>
      <c r="UT6" s="11" t="s">
        <v>581</v>
      </c>
      <c r="UU6" s="12" t="s">
        <v>582</v>
      </c>
      <c r="UV6" s="11" t="s">
        <v>583</v>
      </c>
      <c r="UW6" s="11" t="s">
        <v>584</v>
      </c>
      <c r="UX6" s="11" t="s">
        <v>585</v>
      </c>
      <c r="UY6" s="11" t="s">
        <v>586</v>
      </c>
      <c r="UZ6" s="12" t="s">
        <v>587</v>
      </c>
      <c r="VA6" s="11" t="s">
        <v>588</v>
      </c>
      <c r="VB6" s="11" t="s">
        <v>589</v>
      </c>
      <c r="VC6" s="11" t="s">
        <v>590</v>
      </c>
      <c r="VD6" s="11" t="s">
        <v>591</v>
      </c>
      <c r="VE6" s="12" t="s">
        <v>592</v>
      </c>
      <c r="VF6" s="11" t="s">
        <v>593</v>
      </c>
      <c r="VG6" s="11" t="s">
        <v>594</v>
      </c>
      <c r="VH6" s="11" t="s">
        <v>595</v>
      </c>
      <c r="VI6" s="11" t="s">
        <v>596</v>
      </c>
      <c r="VJ6" s="12" t="s">
        <v>597</v>
      </c>
      <c r="VK6" s="11" t="s">
        <v>598</v>
      </c>
      <c r="VL6" s="11" t="s">
        <v>599</v>
      </c>
      <c r="VM6" s="11" t="s">
        <v>600</v>
      </c>
      <c r="VN6" s="11" t="s">
        <v>601</v>
      </c>
      <c r="VO6" s="12" t="s">
        <v>602</v>
      </c>
      <c r="VP6" s="11" t="s">
        <v>603</v>
      </c>
      <c r="VQ6" s="11" t="s">
        <v>604</v>
      </c>
      <c r="VR6" s="11" t="s">
        <v>605</v>
      </c>
      <c r="VS6" s="11" t="s">
        <v>606</v>
      </c>
      <c r="VT6" s="12" t="s">
        <v>607</v>
      </c>
      <c r="VU6" s="11" t="s">
        <v>608</v>
      </c>
      <c r="VV6" s="11" t="s">
        <v>609</v>
      </c>
      <c r="VW6" s="11" t="s">
        <v>610</v>
      </c>
      <c r="VX6" s="11" t="s">
        <v>611</v>
      </c>
      <c r="VY6" s="12" t="s">
        <v>612</v>
      </c>
      <c r="VZ6" s="11" t="s">
        <v>613</v>
      </c>
      <c r="WA6" s="11" t="s">
        <v>614</v>
      </c>
      <c r="WB6" s="11" t="s">
        <v>615</v>
      </c>
      <c r="WC6" s="11" t="s">
        <v>616</v>
      </c>
      <c r="WD6" s="12" t="s">
        <v>617</v>
      </c>
      <c r="WE6" s="11" t="s">
        <v>618</v>
      </c>
      <c r="WF6" s="11" t="s">
        <v>619</v>
      </c>
      <c r="WG6" s="11" t="s">
        <v>620</v>
      </c>
      <c r="WH6" s="11" t="s">
        <v>621</v>
      </c>
      <c r="WI6" s="12" t="s">
        <v>622</v>
      </c>
      <c r="WJ6" s="11" t="s">
        <v>623</v>
      </c>
      <c r="WK6" s="11" t="s">
        <v>624</v>
      </c>
      <c r="WL6" s="11" t="s">
        <v>625</v>
      </c>
      <c r="WM6" s="11" t="s">
        <v>626</v>
      </c>
      <c r="WN6" s="12" t="s">
        <v>627</v>
      </c>
      <c r="WO6" s="11" t="s">
        <v>628</v>
      </c>
      <c r="WP6" s="11" t="s">
        <v>629</v>
      </c>
      <c r="WQ6" s="11" t="s">
        <v>630</v>
      </c>
      <c r="WR6" s="11" t="s">
        <v>631</v>
      </c>
      <c r="WS6" s="12" t="s">
        <v>632</v>
      </c>
      <c r="WT6" s="11" t="s">
        <v>633</v>
      </c>
      <c r="WU6" s="11" t="s">
        <v>634</v>
      </c>
      <c r="WV6" s="11" t="s">
        <v>635</v>
      </c>
      <c r="WW6" s="11" t="s">
        <v>636</v>
      </c>
      <c r="WX6" s="12" t="s">
        <v>637</v>
      </c>
      <c r="WY6" s="11" t="s">
        <v>638</v>
      </c>
      <c r="WZ6" s="11" t="s">
        <v>639</v>
      </c>
      <c r="XA6" s="11" t="s">
        <v>640</v>
      </c>
      <c r="XB6" s="11" t="s">
        <v>641</v>
      </c>
      <c r="XC6" s="12" t="s">
        <v>642</v>
      </c>
      <c r="XD6" s="11" t="s">
        <v>643</v>
      </c>
      <c r="XE6" s="11" t="s">
        <v>644</v>
      </c>
      <c r="XF6" s="11" t="s">
        <v>645</v>
      </c>
      <c r="XG6" s="11" t="s">
        <v>646</v>
      </c>
      <c r="XH6" s="12" t="s">
        <v>647</v>
      </c>
      <c r="XI6" s="11" t="s">
        <v>648</v>
      </c>
      <c r="XJ6" s="11" t="s">
        <v>649</v>
      </c>
      <c r="XK6" s="11" t="s">
        <v>650</v>
      </c>
      <c r="XL6" s="11" t="s">
        <v>651</v>
      </c>
      <c r="XM6" s="12" t="s">
        <v>652</v>
      </c>
      <c r="XN6" s="11" t="s">
        <v>653</v>
      </c>
      <c r="XO6" s="11" t="s">
        <v>654</v>
      </c>
      <c r="XP6" s="11" t="s">
        <v>655</v>
      </c>
      <c r="XQ6" s="11" t="s">
        <v>656</v>
      </c>
      <c r="XR6" s="12" t="s">
        <v>657</v>
      </c>
      <c r="XS6" s="11" t="s">
        <v>658</v>
      </c>
      <c r="XT6" s="11" t="s">
        <v>659</v>
      </c>
      <c r="XU6" s="11" t="s">
        <v>660</v>
      </c>
      <c r="XV6" s="11" t="s">
        <v>661</v>
      </c>
      <c r="XW6" s="12" t="s">
        <v>662</v>
      </c>
      <c r="XX6" s="11" t="s">
        <v>663</v>
      </c>
      <c r="XY6" s="11" t="s">
        <v>664</v>
      </c>
      <c r="XZ6" s="11" t="s">
        <v>665</v>
      </c>
      <c r="YA6" s="11" t="s">
        <v>666</v>
      </c>
      <c r="YB6" s="12" t="s">
        <v>667</v>
      </c>
      <c r="YC6" s="11" t="s">
        <v>668</v>
      </c>
      <c r="YD6" s="11" t="s">
        <v>669</v>
      </c>
      <c r="YE6" s="11" t="s">
        <v>670</v>
      </c>
      <c r="YF6" s="11" t="s">
        <v>671</v>
      </c>
      <c r="YG6" s="12" t="s">
        <v>672</v>
      </c>
      <c r="YH6" s="11" t="s">
        <v>673</v>
      </c>
      <c r="YI6" s="11" t="s">
        <v>674</v>
      </c>
      <c r="YJ6" s="11" t="s">
        <v>675</v>
      </c>
      <c r="YK6" s="11" t="s">
        <v>676</v>
      </c>
      <c r="YL6" s="12" t="s">
        <v>677</v>
      </c>
      <c r="YM6" s="11" t="s">
        <v>678</v>
      </c>
      <c r="YN6" s="11" t="s">
        <v>679</v>
      </c>
      <c r="YO6" s="11" t="s">
        <v>680</v>
      </c>
      <c r="YP6" s="11" t="s">
        <v>681</v>
      </c>
      <c r="YQ6" s="12" t="s">
        <v>682</v>
      </c>
      <c r="YR6" s="11" t="s">
        <v>683</v>
      </c>
      <c r="YS6" s="11" t="s">
        <v>684</v>
      </c>
      <c r="YT6" s="11" t="s">
        <v>685</v>
      </c>
      <c r="YU6" s="11" t="s">
        <v>686</v>
      </c>
      <c r="YV6" s="12" t="s">
        <v>687</v>
      </c>
      <c r="YW6" s="11" t="s">
        <v>688</v>
      </c>
      <c r="YX6" s="11" t="s">
        <v>689</v>
      </c>
      <c r="YY6" s="11" t="s">
        <v>690</v>
      </c>
      <c r="YZ6" s="11" t="s">
        <v>691</v>
      </c>
      <c r="ZA6" s="12" t="s">
        <v>692</v>
      </c>
      <c r="ZB6" s="11" t="s">
        <v>693</v>
      </c>
      <c r="ZC6" s="11" t="s">
        <v>694</v>
      </c>
      <c r="ZD6" s="11" t="s">
        <v>695</v>
      </c>
      <c r="ZE6" s="11" t="s">
        <v>696</v>
      </c>
      <c r="ZF6" s="12" t="s">
        <v>697</v>
      </c>
      <c r="ZG6" s="11" t="s">
        <v>698</v>
      </c>
      <c r="ZH6" s="11" t="s">
        <v>699</v>
      </c>
      <c r="ZI6" s="11" t="s">
        <v>700</v>
      </c>
      <c r="ZJ6" s="11" t="s">
        <v>701</v>
      </c>
      <c r="ZK6" s="12" t="s">
        <v>702</v>
      </c>
      <c r="ZL6" s="11" t="s">
        <v>703</v>
      </c>
      <c r="ZM6" s="11" t="s">
        <v>704</v>
      </c>
      <c r="ZN6" s="11" t="s">
        <v>705</v>
      </c>
      <c r="ZO6" s="11" t="s">
        <v>706</v>
      </c>
      <c r="ZP6" s="12" t="s">
        <v>707</v>
      </c>
      <c r="ZQ6" s="11" t="s">
        <v>708</v>
      </c>
      <c r="ZR6" s="11" t="s">
        <v>709</v>
      </c>
      <c r="ZS6" s="11" t="s">
        <v>710</v>
      </c>
      <c r="ZT6" s="11" t="s">
        <v>711</v>
      </c>
      <c r="ZU6" s="12" t="s">
        <v>712</v>
      </c>
      <c r="ZV6" s="11" t="s">
        <v>713</v>
      </c>
      <c r="ZW6" s="11" t="s">
        <v>714</v>
      </c>
      <c r="ZX6" s="11" t="s">
        <v>715</v>
      </c>
      <c r="ZY6" s="11" t="s">
        <v>716</v>
      </c>
      <c r="ZZ6" s="12" t="s">
        <v>717</v>
      </c>
      <c r="AAA6" s="11" t="s">
        <v>718</v>
      </c>
      <c r="AAB6" s="11" t="s">
        <v>719</v>
      </c>
      <c r="AAC6" s="11" t="s">
        <v>720</v>
      </c>
      <c r="AAD6" s="11" t="s">
        <v>721</v>
      </c>
      <c r="AAE6" s="12" t="s">
        <v>722</v>
      </c>
      <c r="AAF6" s="11" t="s">
        <v>723</v>
      </c>
      <c r="AAG6" s="11" t="s">
        <v>724</v>
      </c>
      <c r="AAH6" s="11" t="s">
        <v>725</v>
      </c>
      <c r="AAI6" s="11" t="s">
        <v>726</v>
      </c>
      <c r="AAJ6" s="12" t="s">
        <v>727</v>
      </c>
      <c r="AAK6" s="11" t="s">
        <v>728</v>
      </c>
      <c r="AAL6" s="11" t="s">
        <v>729</v>
      </c>
      <c r="AAM6" s="11" t="s">
        <v>730</v>
      </c>
      <c r="AAN6" s="11" t="s">
        <v>731</v>
      </c>
      <c r="AAO6" s="12" t="s">
        <v>732</v>
      </c>
      <c r="AAP6" s="11" t="s">
        <v>733</v>
      </c>
      <c r="AAQ6" s="11" t="s">
        <v>734</v>
      </c>
      <c r="AAR6" s="11" t="s">
        <v>735</v>
      </c>
      <c r="AAS6" s="11" t="s">
        <v>736</v>
      </c>
      <c r="AAT6" s="12" t="s">
        <v>737</v>
      </c>
      <c r="AAU6" s="11" t="s">
        <v>738</v>
      </c>
      <c r="AAV6" s="11" t="s">
        <v>739</v>
      </c>
      <c r="AAW6" s="11" t="s">
        <v>740</v>
      </c>
      <c r="AAX6" s="11" t="s">
        <v>741</v>
      </c>
      <c r="AAY6" s="12" t="s">
        <v>742</v>
      </c>
      <c r="AAZ6" s="11" t="s">
        <v>743</v>
      </c>
      <c r="ABA6" s="11" t="s">
        <v>744</v>
      </c>
      <c r="ABB6" s="11" t="s">
        <v>745</v>
      </c>
      <c r="ABC6" s="11" t="s">
        <v>746</v>
      </c>
      <c r="ABD6" s="107" t="s">
        <v>747</v>
      </c>
      <c r="ABE6" s="108" t="s">
        <v>748</v>
      </c>
      <c r="ABF6" s="22" t="s">
        <v>750</v>
      </c>
      <c r="ABG6" s="119" t="s">
        <v>749</v>
      </c>
      <c r="ABH6" s="11" t="s">
        <v>762</v>
      </c>
      <c r="ABI6" s="12" t="s">
        <v>763</v>
      </c>
      <c r="ABJ6" s="11" t="s">
        <v>764</v>
      </c>
      <c r="ABK6" s="11" t="s">
        <v>765</v>
      </c>
      <c r="ABL6" s="11" t="s">
        <v>766</v>
      </c>
      <c r="ABM6" s="11" t="s">
        <v>767</v>
      </c>
      <c r="ABN6" s="12" t="s">
        <v>768</v>
      </c>
      <c r="ABO6" s="11" t="s">
        <v>769</v>
      </c>
      <c r="ABP6" s="11" t="s">
        <v>770</v>
      </c>
      <c r="ABQ6" s="11" t="s">
        <v>771</v>
      </c>
    </row>
    <row r="7" spans="1:745" ht="16.5" thickBot="1" x14ac:dyDescent="0.25">
      <c r="A7" s="13" t="s">
        <v>751</v>
      </c>
      <c r="B7" s="14"/>
      <c r="C7" s="15"/>
      <c r="D7" s="16"/>
      <c r="E7" s="16"/>
      <c r="F7" s="16"/>
      <c r="G7" s="17"/>
      <c r="H7" s="17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9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21"/>
      <c r="UC7" s="15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09"/>
      <c r="ABE7" s="110"/>
      <c r="ABF7" s="21"/>
      <c r="ABG7" s="120">
        <f t="shared" ref="ABG7:ABG38" si="360">SUM(C7:ABD7)</f>
        <v>0</v>
      </c>
      <c r="ABH7" s="16">
        <f>COUNTBLANK(C7:GB7)</f>
        <v>182</v>
      </c>
      <c r="ABI7" s="16">
        <f>182-ABH7</f>
        <v>0</v>
      </c>
      <c r="ABJ7" s="16">
        <f>COUNTBLANK(GC7:NB7)</f>
        <v>182</v>
      </c>
      <c r="ABK7" s="16">
        <f>182-ABJ7</f>
        <v>0</v>
      </c>
      <c r="ABL7" s="16">
        <f>COUNTBLANK(NC7:UD7)</f>
        <v>184</v>
      </c>
      <c r="ABM7" s="16">
        <f>184-ABL7</f>
        <v>0</v>
      </c>
      <c r="ABN7" s="16">
        <f>COUNTBLANK(UE7:ABD7)</f>
        <v>182</v>
      </c>
      <c r="ABO7" s="16">
        <f>182-ABN7</f>
        <v>0</v>
      </c>
      <c r="ABP7" s="16">
        <f t="shared" ref="ABP7:ABP70" si="361">COUNTBLANK(C7:ABD7)</f>
        <v>730</v>
      </c>
      <c r="ABQ7" s="105">
        <f>730-ABP7</f>
        <v>0</v>
      </c>
    </row>
    <row r="8" spans="1:745" ht="16.5" thickBot="1" x14ac:dyDescent="0.25">
      <c r="A8" s="13" t="s">
        <v>752</v>
      </c>
      <c r="B8" s="14"/>
      <c r="C8" s="23"/>
      <c r="D8" s="18"/>
      <c r="E8" s="18"/>
      <c r="F8" s="18"/>
      <c r="G8" s="24"/>
      <c r="H8" s="18"/>
      <c r="I8" s="19"/>
      <c r="J8" s="19"/>
      <c r="K8" s="20"/>
      <c r="L8" s="18"/>
      <c r="M8" s="18"/>
      <c r="N8" s="25"/>
      <c r="O8" s="26"/>
      <c r="P8" s="20"/>
      <c r="Q8" s="19"/>
      <c r="R8" s="20"/>
      <c r="S8" s="20"/>
      <c r="T8" s="20"/>
      <c r="U8" s="20"/>
      <c r="V8" s="20"/>
      <c r="W8" s="26"/>
      <c r="X8" s="20"/>
      <c r="Y8" s="26"/>
      <c r="Z8" s="18"/>
      <c r="AA8" s="19"/>
      <c r="AB8" s="26"/>
      <c r="AC8" s="20"/>
      <c r="AD8" s="20"/>
      <c r="AE8" s="19"/>
      <c r="AF8" s="19"/>
      <c r="AG8" s="27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24"/>
      <c r="UC8" s="27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11"/>
      <c r="ABE8" s="112"/>
      <c r="ABF8" s="24"/>
      <c r="ABG8" s="121">
        <f t="shared" si="360"/>
        <v>0</v>
      </c>
      <c r="ABH8" s="18">
        <f t="shared" ref="ABH8:ABH71" si="362">COUNTBLANK(C8:GB8)</f>
        <v>182</v>
      </c>
      <c r="ABI8" s="18">
        <f t="shared" ref="ABI8:ABI71" si="363">182-ABH8</f>
        <v>0</v>
      </c>
      <c r="ABJ8" s="18">
        <f t="shared" ref="ABJ8:ABJ71" si="364">COUNTBLANK(GC8:NB8)</f>
        <v>182</v>
      </c>
      <c r="ABK8" s="18">
        <f t="shared" ref="ABK8:ABK71" si="365">182-ABJ8</f>
        <v>0</v>
      </c>
      <c r="ABL8" s="18">
        <f t="shared" ref="ABL8:ABL71" si="366">COUNTBLANK(NC8:UD8)</f>
        <v>184</v>
      </c>
      <c r="ABM8" s="18">
        <f t="shared" ref="ABM8:ABM71" si="367">184-ABL8</f>
        <v>0</v>
      </c>
      <c r="ABN8" s="18">
        <f t="shared" ref="ABN8:ABN71" si="368">COUNTBLANK(UE8:ABD8)</f>
        <v>182</v>
      </c>
      <c r="ABO8" s="18">
        <f t="shared" ref="ABO8:ABO71" si="369">182-ABN8</f>
        <v>0</v>
      </c>
      <c r="ABP8" s="18">
        <f t="shared" si="361"/>
        <v>730</v>
      </c>
      <c r="ABQ8" s="18">
        <f t="shared" ref="ABQ8:ABQ71" si="370">730-ABP8</f>
        <v>0</v>
      </c>
    </row>
    <row r="9" spans="1:745" ht="16.5" thickBot="1" x14ac:dyDescent="0.25">
      <c r="A9" s="13" t="s">
        <v>753</v>
      </c>
      <c r="B9" s="14"/>
      <c r="C9" s="27"/>
      <c r="D9" s="18"/>
      <c r="E9" s="18"/>
      <c r="F9" s="18"/>
      <c r="G9" s="24"/>
      <c r="H9" s="16"/>
      <c r="I9" s="18"/>
      <c r="J9" s="27"/>
      <c r="K9" s="18"/>
      <c r="L9" s="27"/>
      <c r="M9" s="18"/>
      <c r="N9" s="27"/>
      <c r="O9" s="24"/>
      <c r="P9" s="18"/>
      <c r="Q9" s="27"/>
      <c r="R9" s="18"/>
      <c r="S9" s="18"/>
      <c r="T9" s="18"/>
      <c r="U9" s="18"/>
      <c r="V9" s="18"/>
      <c r="W9" s="25"/>
      <c r="X9" s="18"/>
      <c r="Y9" s="18"/>
      <c r="Z9" s="18"/>
      <c r="AA9" s="18"/>
      <c r="AB9" s="25"/>
      <c r="AC9" s="18"/>
      <c r="AD9" s="18"/>
      <c r="AE9" s="27"/>
      <c r="AF9" s="27"/>
      <c r="AG9" s="27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24"/>
      <c r="UC9" s="27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11"/>
      <c r="ABE9" s="112"/>
      <c r="ABF9" s="24"/>
      <c r="ABG9" s="121">
        <f t="shared" si="360"/>
        <v>0</v>
      </c>
      <c r="ABH9" s="18">
        <f t="shared" si="362"/>
        <v>182</v>
      </c>
      <c r="ABI9" s="18">
        <f t="shared" si="363"/>
        <v>0</v>
      </c>
      <c r="ABJ9" s="18">
        <f t="shared" si="364"/>
        <v>182</v>
      </c>
      <c r="ABK9" s="18">
        <f t="shared" si="365"/>
        <v>0</v>
      </c>
      <c r="ABL9" s="18">
        <f t="shared" si="366"/>
        <v>184</v>
      </c>
      <c r="ABM9" s="18">
        <f t="shared" si="367"/>
        <v>0</v>
      </c>
      <c r="ABN9" s="18">
        <f t="shared" si="368"/>
        <v>182</v>
      </c>
      <c r="ABO9" s="18">
        <f t="shared" si="369"/>
        <v>0</v>
      </c>
      <c r="ABP9" s="18">
        <f t="shared" si="361"/>
        <v>730</v>
      </c>
      <c r="ABQ9" s="18">
        <f t="shared" si="370"/>
        <v>0</v>
      </c>
    </row>
    <row r="10" spans="1:745" ht="20.100000000000001" customHeight="1" thickBot="1" x14ac:dyDescent="0.25">
      <c r="A10" s="13" t="s">
        <v>754</v>
      </c>
      <c r="B10" s="14"/>
      <c r="C10" s="27"/>
      <c r="D10" s="18"/>
      <c r="E10" s="18"/>
      <c r="F10" s="18"/>
      <c r="G10" s="24"/>
      <c r="H10" s="18"/>
      <c r="I10" s="16"/>
      <c r="J10" s="15"/>
      <c r="K10" s="16"/>
      <c r="L10" s="15"/>
      <c r="M10" s="16"/>
      <c r="N10" s="15"/>
      <c r="O10" s="21"/>
      <c r="P10" s="16"/>
      <c r="Q10" s="15"/>
      <c r="R10" s="16"/>
      <c r="S10" s="16"/>
      <c r="T10" s="16"/>
      <c r="U10" s="16"/>
      <c r="V10" s="16"/>
      <c r="W10" s="29"/>
      <c r="X10" s="16"/>
      <c r="Y10" s="16"/>
      <c r="Z10" s="29"/>
      <c r="AA10" s="16"/>
      <c r="AB10" s="29"/>
      <c r="AC10" s="16"/>
      <c r="AD10" s="16"/>
      <c r="AE10" s="15"/>
      <c r="AF10" s="15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27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11"/>
      <c r="ABE10" s="112"/>
      <c r="ABF10" s="24"/>
      <c r="ABG10" s="121">
        <f t="shared" si="360"/>
        <v>0</v>
      </c>
      <c r="ABH10" s="18">
        <f t="shared" si="362"/>
        <v>182</v>
      </c>
      <c r="ABI10" s="18">
        <f t="shared" si="363"/>
        <v>0</v>
      </c>
      <c r="ABJ10" s="18">
        <f t="shared" si="364"/>
        <v>182</v>
      </c>
      <c r="ABK10" s="18">
        <f t="shared" si="365"/>
        <v>0</v>
      </c>
      <c r="ABL10" s="18">
        <f t="shared" si="366"/>
        <v>184</v>
      </c>
      <c r="ABM10" s="18">
        <f t="shared" si="367"/>
        <v>0</v>
      </c>
      <c r="ABN10" s="18">
        <f t="shared" si="368"/>
        <v>182</v>
      </c>
      <c r="ABO10" s="18">
        <f t="shared" si="369"/>
        <v>0</v>
      </c>
      <c r="ABP10" s="18">
        <f t="shared" si="361"/>
        <v>730</v>
      </c>
      <c r="ABQ10" s="18">
        <f t="shared" si="370"/>
        <v>0</v>
      </c>
    </row>
    <row r="11" spans="1:745" ht="20.100000000000001" customHeight="1" thickBot="1" x14ac:dyDescent="0.25">
      <c r="A11" s="13" t="s">
        <v>755</v>
      </c>
      <c r="B11" s="14"/>
      <c r="C11" s="27"/>
      <c r="D11" s="18"/>
      <c r="E11" s="18"/>
      <c r="F11" s="18"/>
      <c r="G11" s="24"/>
      <c r="H11" s="18"/>
      <c r="I11" s="18"/>
      <c r="J11" s="27"/>
      <c r="K11" s="18"/>
      <c r="L11" s="27"/>
      <c r="M11" s="18"/>
      <c r="N11" s="27"/>
      <c r="O11" s="24"/>
      <c r="P11" s="18"/>
      <c r="Q11" s="27"/>
      <c r="R11" s="18"/>
      <c r="S11" s="18"/>
      <c r="T11" s="18"/>
      <c r="U11" s="18"/>
      <c r="V11" s="18"/>
      <c r="W11" s="25"/>
      <c r="X11" s="18"/>
      <c r="Y11" s="18"/>
      <c r="Z11" s="25"/>
      <c r="AA11" s="18"/>
      <c r="AB11" s="25"/>
      <c r="AC11" s="18"/>
      <c r="AD11" s="18"/>
      <c r="AE11" s="27"/>
      <c r="AF11" s="27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24"/>
      <c r="UC11" s="27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11"/>
      <c r="ABE11" s="112"/>
      <c r="ABF11" s="24"/>
      <c r="ABG11" s="121">
        <f t="shared" si="360"/>
        <v>0</v>
      </c>
      <c r="ABH11" s="18">
        <f t="shared" si="362"/>
        <v>182</v>
      </c>
      <c r="ABI11" s="18">
        <f t="shared" si="363"/>
        <v>0</v>
      </c>
      <c r="ABJ11" s="18">
        <f t="shared" si="364"/>
        <v>182</v>
      </c>
      <c r="ABK11" s="18">
        <f t="shared" si="365"/>
        <v>0</v>
      </c>
      <c r="ABL11" s="18">
        <f t="shared" si="366"/>
        <v>184</v>
      </c>
      <c r="ABM11" s="18">
        <f t="shared" si="367"/>
        <v>0</v>
      </c>
      <c r="ABN11" s="18">
        <f t="shared" si="368"/>
        <v>182</v>
      </c>
      <c r="ABO11" s="18">
        <f t="shared" si="369"/>
        <v>0</v>
      </c>
      <c r="ABP11" s="18">
        <f t="shared" si="361"/>
        <v>730</v>
      </c>
      <c r="ABQ11" s="18">
        <f t="shared" si="370"/>
        <v>0</v>
      </c>
    </row>
    <row r="12" spans="1:745" ht="20.100000000000001" customHeight="1" thickBot="1" x14ac:dyDescent="0.25">
      <c r="A12" s="13"/>
      <c r="B12" s="14"/>
      <c r="C12" s="2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27"/>
      <c r="AF12" s="27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27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11"/>
      <c r="ABE12" s="112"/>
      <c r="ABF12" s="24"/>
      <c r="ABG12" s="121">
        <f t="shared" si="360"/>
        <v>0</v>
      </c>
      <c r="ABH12" s="18">
        <f t="shared" si="362"/>
        <v>182</v>
      </c>
      <c r="ABI12" s="18">
        <f t="shared" si="363"/>
        <v>0</v>
      </c>
      <c r="ABJ12" s="18">
        <f t="shared" si="364"/>
        <v>182</v>
      </c>
      <c r="ABK12" s="18">
        <f t="shared" si="365"/>
        <v>0</v>
      </c>
      <c r="ABL12" s="18">
        <f t="shared" si="366"/>
        <v>184</v>
      </c>
      <c r="ABM12" s="18">
        <f t="shared" si="367"/>
        <v>0</v>
      </c>
      <c r="ABN12" s="18">
        <f t="shared" si="368"/>
        <v>182</v>
      </c>
      <c r="ABO12" s="18">
        <f t="shared" si="369"/>
        <v>0</v>
      </c>
      <c r="ABP12" s="18">
        <f t="shared" si="361"/>
        <v>730</v>
      </c>
      <c r="ABQ12" s="18">
        <f t="shared" si="370"/>
        <v>0</v>
      </c>
    </row>
    <row r="13" spans="1:745" ht="20.100000000000001" customHeight="1" thickBot="1" x14ac:dyDescent="0.25">
      <c r="A13" s="13"/>
      <c r="B13" s="14"/>
      <c r="C13" s="2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6"/>
      <c r="AF13" s="16"/>
      <c r="AG13" s="16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24"/>
      <c r="UC13" s="27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11"/>
      <c r="ABE13" s="112"/>
      <c r="ABF13" s="24"/>
      <c r="ABG13" s="121">
        <f t="shared" si="360"/>
        <v>0</v>
      </c>
      <c r="ABH13" s="18">
        <f t="shared" si="362"/>
        <v>182</v>
      </c>
      <c r="ABI13" s="18">
        <f t="shared" si="363"/>
        <v>0</v>
      </c>
      <c r="ABJ13" s="18">
        <f t="shared" si="364"/>
        <v>182</v>
      </c>
      <c r="ABK13" s="18">
        <f t="shared" si="365"/>
        <v>0</v>
      </c>
      <c r="ABL13" s="18">
        <f t="shared" si="366"/>
        <v>184</v>
      </c>
      <c r="ABM13" s="18">
        <f t="shared" si="367"/>
        <v>0</v>
      </c>
      <c r="ABN13" s="18">
        <f t="shared" si="368"/>
        <v>182</v>
      </c>
      <c r="ABO13" s="18">
        <f t="shared" si="369"/>
        <v>0</v>
      </c>
      <c r="ABP13" s="18">
        <f t="shared" si="361"/>
        <v>730</v>
      </c>
      <c r="ABQ13" s="18">
        <f t="shared" si="370"/>
        <v>0</v>
      </c>
    </row>
    <row r="14" spans="1:745" ht="20.100000000000001" customHeight="1" thickBot="1" x14ac:dyDescent="0.25">
      <c r="A14" s="13"/>
      <c r="B14" s="14"/>
      <c r="C14" s="2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24"/>
      <c r="UC14" s="27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11"/>
      <c r="ABE14" s="112"/>
      <c r="ABF14" s="24"/>
      <c r="ABG14" s="121">
        <f t="shared" si="360"/>
        <v>0</v>
      </c>
      <c r="ABH14" s="18">
        <f t="shared" si="362"/>
        <v>182</v>
      </c>
      <c r="ABI14" s="18">
        <f t="shared" si="363"/>
        <v>0</v>
      </c>
      <c r="ABJ14" s="18">
        <f t="shared" si="364"/>
        <v>182</v>
      </c>
      <c r="ABK14" s="18">
        <f t="shared" si="365"/>
        <v>0</v>
      </c>
      <c r="ABL14" s="18">
        <f t="shared" si="366"/>
        <v>184</v>
      </c>
      <c r="ABM14" s="18">
        <f t="shared" si="367"/>
        <v>0</v>
      </c>
      <c r="ABN14" s="18">
        <f t="shared" si="368"/>
        <v>182</v>
      </c>
      <c r="ABO14" s="18">
        <f t="shared" si="369"/>
        <v>0</v>
      </c>
      <c r="ABP14" s="18">
        <f t="shared" si="361"/>
        <v>730</v>
      </c>
      <c r="ABQ14" s="18">
        <f t="shared" si="370"/>
        <v>0</v>
      </c>
    </row>
    <row r="15" spans="1:745" ht="20.100000000000001" customHeight="1" thickBot="1" x14ac:dyDescent="0.25">
      <c r="A15" s="13"/>
      <c r="B15" s="14"/>
      <c r="C15" s="27"/>
      <c r="D15" s="18"/>
      <c r="E15" s="18"/>
      <c r="F15" s="18"/>
      <c r="G15" s="25"/>
      <c r="H15" s="18"/>
      <c r="I15" s="18"/>
      <c r="J15" s="27"/>
      <c r="K15" s="27"/>
      <c r="L15" s="27"/>
      <c r="M15" s="18"/>
      <c r="N15" s="27"/>
      <c r="O15" s="18"/>
      <c r="P15" s="18"/>
      <c r="Q15" s="27"/>
      <c r="R15" s="18"/>
      <c r="S15" s="18"/>
      <c r="T15" s="18"/>
      <c r="U15" s="18"/>
      <c r="V15" s="18"/>
      <c r="W15" s="25"/>
      <c r="X15" s="18"/>
      <c r="Y15" s="18"/>
      <c r="Z15" s="25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27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11"/>
      <c r="ABE15" s="112"/>
      <c r="ABF15" s="24"/>
      <c r="ABG15" s="121">
        <f t="shared" si="360"/>
        <v>0</v>
      </c>
      <c r="ABH15" s="18">
        <f t="shared" si="362"/>
        <v>182</v>
      </c>
      <c r="ABI15" s="18">
        <f t="shared" si="363"/>
        <v>0</v>
      </c>
      <c r="ABJ15" s="18">
        <f t="shared" si="364"/>
        <v>182</v>
      </c>
      <c r="ABK15" s="18">
        <f t="shared" si="365"/>
        <v>0</v>
      </c>
      <c r="ABL15" s="18">
        <f t="shared" si="366"/>
        <v>184</v>
      </c>
      <c r="ABM15" s="18">
        <f t="shared" si="367"/>
        <v>0</v>
      </c>
      <c r="ABN15" s="18">
        <f t="shared" si="368"/>
        <v>182</v>
      </c>
      <c r="ABO15" s="18">
        <f t="shared" si="369"/>
        <v>0</v>
      </c>
      <c r="ABP15" s="18">
        <f t="shared" si="361"/>
        <v>730</v>
      </c>
      <c r="ABQ15" s="18">
        <f t="shared" si="370"/>
        <v>0</v>
      </c>
    </row>
    <row r="16" spans="1:745" ht="20.100000000000001" customHeight="1" thickBot="1" x14ac:dyDescent="0.25">
      <c r="A16" s="13"/>
      <c r="B16" s="14"/>
      <c r="C16" s="27"/>
      <c r="D16" s="18"/>
      <c r="E16" s="18"/>
      <c r="F16" s="18"/>
      <c r="G16" s="25"/>
      <c r="H16" s="18"/>
      <c r="I16" s="18"/>
      <c r="J16" s="27"/>
      <c r="K16" s="27"/>
      <c r="L16" s="27"/>
      <c r="M16" s="18"/>
      <c r="N16" s="27"/>
      <c r="O16" s="24"/>
      <c r="P16" s="18"/>
      <c r="Q16" s="27"/>
      <c r="R16" s="18"/>
      <c r="S16" s="18"/>
      <c r="T16" s="18"/>
      <c r="U16" s="18"/>
      <c r="V16" s="18"/>
      <c r="W16" s="25"/>
      <c r="X16" s="18"/>
      <c r="Y16" s="18"/>
      <c r="Z16" s="25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24"/>
      <c r="UC16" s="27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11"/>
      <c r="ABE16" s="112"/>
      <c r="ABF16" s="24"/>
      <c r="ABG16" s="121">
        <f t="shared" si="360"/>
        <v>0</v>
      </c>
      <c r="ABH16" s="18">
        <f t="shared" si="362"/>
        <v>182</v>
      </c>
      <c r="ABI16" s="18">
        <f t="shared" si="363"/>
        <v>0</v>
      </c>
      <c r="ABJ16" s="18">
        <f t="shared" si="364"/>
        <v>182</v>
      </c>
      <c r="ABK16" s="18">
        <f t="shared" si="365"/>
        <v>0</v>
      </c>
      <c r="ABL16" s="18">
        <f t="shared" si="366"/>
        <v>184</v>
      </c>
      <c r="ABM16" s="18">
        <f t="shared" si="367"/>
        <v>0</v>
      </c>
      <c r="ABN16" s="18">
        <f t="shared" si="368"/>
        <v>182</v>
      </c>
      <c r="ABO16" s="18">
        <f t="shared" si="369"/>
        <v>0</v>
      </c>
      <c r="ABP16" s="18">
        <f t="shared" si="361"/>
        <v>730</v>
      </c>
      <c r="ABQ16" s="18">
        <f t="shared" si="370"/>
        <v>0</v>
      </c>
    </row>
    <row r="17" spans="1:745" ht="20.100000000000001" customHeight="1" thickBot="1" x14ac:dyDescent="0.25">
      <c r="A17" s="13"/>
      <c r="B17" s="14"/>
      <c r="C17" s="27"/>
      <c r="D17" s="18"/>
      <c r="E17" s="18"/>
      <c r="F17" s="18"/>
      <c r="G17" s="24"/>
      <c r="H17" s="18"/>
      <c r="I17" s="18"/>
      <c r="J17" s="18"/>
      <c r="K17" s="27"/>
      <c r="L17" s="18"/>
      <c r="M17" s="18"/>
      <c r="N17" s="27"/>
      <c r="O17" s="18"/>
      <c r="P17" s="27"/>
      <c r="Q17" s="18"/>
      <c r="R17" s="18"/>
      <c r="S17" s="18"/>
      <c r="T17" s="18"/>
      <c r="U17" s="18"/>
      <c r="V17" s="27"/>
      <c r="W17" s="24"/>
      <c r="X17" s="18"/>
      <c r="Y17" s="18"/>
      <c r="Z17" s="25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24"/>
      <c r="UC17" s="27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  <c r="YG17" s="18"/>
      <c r="YH17" s="18"/>
      <c r="YI17" s="18"/>
      <c r="YJ17" s="18"/>
      <c r="YK17" s="18"/>
      <c r="YL17" s="18"/>
      <c r="YM17" s="18"/>
      <c r="YN17" s="18"/>
      <c r="YO17" s="18"/>
      <c r="YP17" s="18"/>
      <c r="YQ17" s="18"/>
      <c r="YR17" s="18"/>
      <c r="YS17" s="18"/>
      <c r="YT17" s="18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18"/>
      <c r="ZX17" s="18"/>
      <c r="ZY17" s="18"/>
      <c r="ZZ17" s="18"/>
      <c r="AAA17" s="18"/>
      <c r="AAB17" s="18"/>
      <c r="AAC17" s="18"/>
      <c r="AAD17" s="18"/>
      <c r="AAE17" s="18"/>
      <c r="AAF17" s="18"/>
      <c r="AAG17" s="18"/>
      <c r="AAH17" s="18"/>
      <c r="AAI17" s="18"/>
      <c r="AAJ17" s="18"/>
      <c r="AAK17" s="18"/>
      <c r="AAL17" s="18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18"/>
      <c r="ABB17" s="18"/>
      <c r="ABC17" s="18"/>
      <c r="ABD17" s="111"/>
      <c r="ABE17" s="112"/>
      <c r="ABF17" s="24"/>
      <c r="ABG17" s="121">
        <f t="shared" si="360"/>
        <v>0</v>
      </c>
      <c r="ABH17" s="18">
        <f t="shared" si="362"/>
        <v>182</v>
      </c>
      <c r="ABI17" s="18">
        <f t="shared" si="363"/>
        <v>0</v>
      </c>
      <c r="ABJ17" s="18">
        <f t="shared" si="364"/>
        <v>182</v>
      </c>
      <c r="ABK17" s="18">
        <f t="shared" si="365"/>
        <v>0</v>
      </c>
      <c r="ABL17" s="18">
        <f t="shared" si="366"/>
        <v>184</v>
      </c>
      <c r="ABM17" s="18">
        <f t="shared" si="367"/>
        <v>0</v>
      </c>
      <c r="ABN17" s="18">
        <f t="shared" si="368"/>
        <v>182</v>
      </c>
      <c r="ABO17" s="18">
        <f t="shared" si="369"/>
        <v>0</v>
      </c>
      <c r="ABP17" s="18">
        <f t="shared" si="361"/>
        <v>730</v>
      </c>
      <c r="ABQ17" s="18">
        <f t="shared" si="370"/>
        <v>0</v>
      </c>
    </row>
    <row r="18" spans="1:745" ht="20.100000000000001" customHeight="1" thickBot="1" x14ac:dyDescent="0.25">
      <c r="A18" s="13"/>
      <c r="B18" s="14"/>
      <c r="C18" s="27"/>
      <c r="D18" s="18"/>
      <c r="E18" s="18"/>
      <c r="F18" s="18"/>
      <c r="G18" s="24"/>
      <c r="H18" s="18"/>
      <c r="I18" s="27"/>
      <c r="J18" s="18"/>
      <c r="K18" s="18"/>
      <c r="L18" s="18"/>
      <c r="M18" s="18"/>
      <c r="N18" s="18"/>
      <c r="O18" s="18"/>
      <c r="P18" s="27"/>
      <c r="Q18" s="18"/>
      <c r="R18" s="18"/>
      <c r="S18" s="18"/>
      <c r="T18" s="18"/>
      <c r="U18" s="27"/>
      <c r="V18" s="18"/>
      <c r="W18" s="24"/>
      <c r="X18" s="18"/>
      <c r="Y18" s="18"/>
      <c r="Z18" s="27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24"/>
      <c r="UC18" s="27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  <c r="YG18" s="18"/>
      <c r="YH18" s="18"/>
      <c r="YI18" s="18"/>
      <c r="YJ18" s="18"/>
      <c r="YK18" s="18"/>
      <c r="YL18" s="18"/>
      <c r="YM18" s="18"/>
      <c r="YN18" s="18"/>
      <c r="YO18" s="18"/>
      <c r="YP18" s="18"/>
      <c r="YQ18" s="18"/>
      <c r="YR18" s="18"/>
      <c r="YS18" s="18"/>
      <c r="YT18" s="18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18"/>
      <c r="ZX18" s="18"/>
      <c r="ZY18" s="18"/>
      <c r="ZZ18" s="18"/>
      <c r="AAA18" s="18"/>
      <c r="AAB18" s="18"/>
      <c r="AAC18" s="18"/>
      <c r="AAD18" s="18"/>
      <c r="AAE18" s="18"/>
      <c r="AAF18" s="18"/>
      <c r="AAG18" s="18"/>
      <c r="AAH18" s="18"/>
      <c r="AAI18" s="18"/>
      <c r="AAJ18" s="18"/>
      <c r="AAK18" s="18"/>
      <c r="AAL18" s="18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18"/>
      <c r="ABB18" s="18"/>
      <c r="ABC18" s="18"/>
      <c r="ABD18" s="111"/>
      <c r="ABE18" s="112"/>
      <c r="ABF18" s="24"/>
      <c r="ABG18" s="121">
        <f t="shared" si="360"/>
        <v>0</v>
      </c>
      <c r="ABH18" s="18">
        <f t="shared" si="362"/>
        <v>182</v>
      </c>
      <c r="ABI18" s="18">
        <f t="shared" si="363"/>
        <v>0</v>
      </c>
      <c r="ABJ18" s="18">
        <f t="shared" si="364"/>
        <v>182</v>
      </c>
      <c r="ABK18" s="18">
        <f t="shared" si="365"/>
        <v>0</v>
      </c>
      <c r="ABL18" s="18">
        <f t="shared" si="366"/>
        <v>184</v>
      </c>
      <c r="ABM18" s="18">
        <f t="shared" si="367"/>
        <v>0</v>
      </c>
      <c r="ABN18" s="18">
        <f t="shared" si="368"/>
        <v>182</v>
      </c>
      <c r="ABO18" s="18">
        <f t="shared" si="369"/>
        <v>0</v>
      </c>
      <c r="ABP18" s="18">
        <f t="shared" si="361"/>
        <v>730</v>
      </c>
      <c r="ABQ18" s="18">
        <f t="shared" si="370"/>
        <v>0</v>
      </c>
    </row>
    <row r="19" spans="1:745" ht="20.100000000000001" customHeight="1" thickBot="1" x14ac:dyDescent="0.25">
      <c r="A19" s="13"/>
      <c r="B19" s="14"/>
      <c r="C19" s="27"/>
      <c r="D19" s="18"/>
      <c r="E19" s="18"/>
      <c r="F19" s="18"/>
      <c r="G19" s="24"/>
      <c r="H19" s="18"/>
      <c r="I19" s="27"/>
      <c r="J19" s="18"/>
      <c r="K19" s="18"/>
      <c r="L19" s="18"/>
      <c r="M19" s="18"/>
      <c r="N19" s="18"/>
      <c r="O19" s="18"/>
      <c r="P19" s="27"/>
      <c r="Q19" s="18"/>
      <c r="R19" s="18"/>
      <c r="S19" s="18"/>
      <c r="T19" s="18"/>
      <c r="U19" s="18"/>
      <c r="V19" s="18"/>
      <c r="W19" s="24"/>
      <c r="X19" s="18"/>
      <c r="Y19" s="27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/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/>
      <c r="PX19" s="18"/>
      <c r="PY19" s="18"/>
      <c r="PZ19" s="18"/>
      <c r="QA19" s="18"/>
      <c r="QB19" s="18"/>
      <c r="QC19" s="18"/>
      <c r="QD19" s="18"/>
      <c r="QE19" s="18"/>
      <c r="QF19" s="18"/>
      <c r="QG19" s="18"/>
      <c r="QH19" s="18"/>
      <c r="QI19" s="18"/>
      <c r="QJ19" s="18"/>
      <c r="QK19" s="18"/>
      <c r="QL19" s="18"/>
      <c r="QM19" s="18"/>
      <c r="QN19" s="18"/>
      <c r="QO19" s="18"/>
      <c r="QP19" s="18"/>
      <c r="QQ19" s="18"/>
      <c r="QR19" s="18"/>
      <c r="QS19" s="18"/>
      <c r="QT19" s="18"/>
      <c r="QU19" s="18"/>
      <c r="QV19" s="18"/>
      <c r="QW19" s="18"/>
      <c r="QX19" s="18"/>
      <c r="QY19" s="18"/>
      <c r="QZ19" s="18"/>
      <c r="RA19" s="18"/>
      <c r="RB19" s="18"/>
      <c r="RC19" s="18"/>
      <c r="RD19" s="18"/>
      <c r="RE19" s="18"/>
      <c r="RF19" s="18"/>
      <c r="RG19" s="18"/>
      <c r="RH19" s="18"/>
      <c r="RI19" s="18"/>
      <c r="RJ19" s="18"/>
      <c r="RK19" s="18"/>
      <c r="RL19" s="18"/>
      <c r="RM19" s="18"/>
      <c r="RN19" s="18"/>
      <c r="RO19" s="18"/>
      <c r="RP19" s="18"/>
      <c r="RQ19" s="18"/>
      <c r="RR19" s="18"/>
      <c r="RS19" s="18"/>
      <c r="RT19" s="18"/>
      <c r="RU19" s="18"/>
      <c r="RV19" s="18"/>
      <c r="RW19" s="18"/>
      <c r="RX19" s="18"/>
      <c r="RY19" s="18"/>
      <c r="RZ19" s="18"/>
      <c r="SA19" s="18"/>
      <c r="SB19" s="18"/>
      <c r="SC19" s="18"/>
      <c r="SD19" s="18"/>
      <c r="SE19" s="18"/>
      <c r="SF19" s="18"/>
      <c r="SG19" s="18"/>
      <c r="SH19" s="18"/>
      <c r="SI19" s="18"/>
      <c r="SJ19" s="18"/>
      <c r="SK19" s="18"/>
      <c r="SL19" s="18"/>
      <c r="SM19" s="18"/>
      <c r="SN19" s="18"/>
      <c r="SO19" s="18"/>
      <c r="SP19" s="18"/>
      <c r="SQ19" s="18"/>
      <c r="SR19" s="18"/>
      <c r="SS19" s="18"/>
      <c r="ST19" s="18"/>
      <c r="SU19" s="18"/>
      <c r="SV19" s="18"/>
      <c r="SW19" s="18"/>
      <c r="SX19" s="18"/>
      <c r="SY19" s="18"/>
      <c r="SZ19" s="18"/>
      <c r="TA19" s="18"/>
      <c r="TB19" s="18"/>
      <c r="TC19" s="18"/>
      <c r="TD19" s="18"/>
      <c r="TE19" s="18"/>
      <c r="TF19" s="18"/>
      <c r="TG19" s="18"/>
      <c r="TH19" s="18"/>
      <c r="TI19" s="18"/>
      <c r="TJ19" s="18"/>
      <c r="TK19" s="18"/>
      <c r="TL19" s="18"/>
      <c r="TM19" s="18"/>
      <c r="TN19" s="18"/>
      <c r="TO19" s="18"/>
      <c r="TP19" s="18"/>
      <c r="TQ19" s="18"/>
      <c r="TR19" s="18"/>
      <c r="TS19" s="18"/>
      <c r="TT19" s="18"/>
      <c r="TU19" s="18"/>
      <c r="TV19" s="18"/>
      <c r="TW19" s="18"/>
      <c r="TX19" s="18"/>
      <c r="TY19" s="18"/>
      <c r="TZ19" s="18"/>
      <c r="UA19" s="18"/>
      <c r="UB19" s="24"/>
      <c r="UC19" s="27"/>
      <c r="UD19" s="18"/>
      <c r="UE19" s="18"/>
      <c r="UF19" s="18"/>
      <c r="UG19" s="18"/>
      <c r="UH19" s="18"/>
      <c r="UI19" s="18"/>
      <c r="UJ19" s="18"/>
      <c r="UK19" s="18"/>
      <c r="UL19" s="18"/>
      <c r="UM19" s="18"/>
      <c r="UN19" s="18"/>
      <c r="UO19" s="18"/>
      <c r="UP19" s="18"/>
      <c r="UQ19" s="18"/>
      <c r="UR19" s="18"/>
      <c r="US19" s="18"/>
      <c r="UT19" s="18"/>
      <c r="UU19" s="18"/>
      <c r="UV19" s="18"/>
      <c r="UW19" s="18"/>
      <c r="UX19" s="18"/>
      <c r="UY19" s="18"/>
      <c r="UZ19" s="18"/>
      <c r="VA19" s="18"/>
      <c r="VB19" s="18"/>
      <c r="VC19" s="18"/>
      <c r="VD19" s="18"/>
      <c r="VE19" s="18"/>
      <c r="VF19" s="18"/>
      <c r="VG19" s="18"/>
      <c r="VH19" s="18"/>
      <c r="VI19" s="18"/>
      <c r="VJ19" s="18"/>
      <c r="VK19" s="18"/>
      <c r="VL19" s="18"/>
      <c r="VM19" s="18"/>
      <c r="VN19" s="18"/>
      <c r="VO19" s="18"/>
      <c r="VP19" s="18"/>
      <c r="VQ19" s="18"/>
      <c r="VR19" s="18"/>
      <c r="VS19" s="18"/>
      <c r="VT19" s="18"/>
      <c r="VU19" s="18"/>
      <c r="VV19" s="18"/>
      <c r="VW19" s="18"/>
      <c r="VX19" s="18"/>
      <c r="VY19" s="18"/>
      <c r="VZ19" s="18"/>
      <c r="WA19" s="18"/>
      <c r="WB19" s="18"/>
      <c r="WC19" s="18"/>
      <c r="WD19" s="18"/>
      <c r="WE19" s="18"/>
      <c r="WF19" s="18"/>
      <c r="WG19" s="18"/>
      <c r="WH19" s="18"/>
      <c r="WI19" s="18"/>
      <c r="WJ19" s="18"/>
      <c r="WK19" s="18"/>
      <c r="WL19" s="18"/>
      <c r="WM19" s="18"/>
      <c r="WN19" s="18"/>
      <c r="WO19" s="18"/>
      <c r="WP19" s="18"/>
      <c r="WQ19" s="18"/>
      <c r="WR19" s="18"/>
      <c r="WS19" s="18"/>
      <c r="WT19" s="18"/>
      <c r="WU19" s="18"/>
      <c r="WV19" s="18"/>
      <c r="WW19" s="18"/>
      <c r="WX19" s="18"/>
      <c r="WY19" s="18"/>
      <c r="WZ19" s="18"/>
      <c r="XA19" s="18"/>
      <c r="XB19" s="18"/>
      <c r="XC19" s="18"/>
      <c r="XD19" s="18"/>
      <c r="XE19" s="18"/>
      <c r="XF19" s="18"/>
      <c r="XG19" s="18"/>
      <c r="XH19" s="18"/>
      <c r="XI19" s="18"/>
      <c r="XJ19" s="18"/>
      <c r="XK19" s="18"/>
      <c r="XL19" s="18"/>
      <c r="XM19" s="18"/>
      <c r="XN19" s="18"/>
      <c r="XO19" s="18"/>
      <c r="XP19" s="18"/>
      <c r="XQ19" s="18"/>
      <c r="XR19" s="18"/>
      <c r="XS19" s="18"/>
      <c r="XT19" s="18"/>
      <c r="XU19" s="18"/>
      <c r="XV19" s="18"/>
      <c r="XW19" s="18"/>
      <c r="XX19" s="18"/>
      <c r="XY19" s="18"/>
      <c r="XZ19" s="18"/>
      <c r="YA19" s="18"/>
      <c r="YB19" s="18"/>
      <c r="YC19" s="18"/>
      <c r="YD19" s="18"/>
      <c r="YE19" s="18"/>
      <c r="YF19" s="18"/>
      <c r="YG19" s="18"/>
      <c r="YH19" s="18"/>
      <c r="YI19" s="18"/>
      <c r="YJ19" s="18"/>
      <c r="YK19" s="18"/>
      <c r="YL19" s="18"/>
      <c r="YM19" s="18"/>
      <c r="YN19" s="18"/>
      <c r="YO19" s="18"/>
      <c r="YP19" s="18"/>
      <c r="YQ19" s="18"/>
      <c r="YR19" s="18"/>
      <c r="YS19" s="18"/>
      <c r="YT19" s="18"/>
      <c r="YU19" s="18"/>
      <c r="YV19" s="18"/>
      <c r="YW19" s="18"/>
      <c r="YX19" s="18"/>
      <c r="YY19" s="18"/>
      <c r="YZ19" s="18"/>
      <c r="ZA19" s="18"/>
      <c r="ZB19" s="18"/>
      <c r="ZC19" s="18"/>
      <c r="ZD19" s="18"/>
      <c r="ZE19" s="18"/>
      <c r="ZF19" s="18"/>
      <c r="ZG19" s="18"/>
      <c r="ZH19" s="18"/>
      <c r="ZI19" s="18"/>
      <c r="ZJ19" s="18"/>
      <c r="ZK19" s="18"/>
      <c r="ZL19" s="18"/>
      <c r="ZM19" s="18"/>
      <c r="ZN19" s="18"/>
      <c r="ZO19" s="18"/>
      <c r="ZP19" s="18"/>
      <c r="ZQ19" s="18"/>
      <c r="ZR19" s="18"/>
      <c r="ZS19" s="18"/>
      <c r="ZT19" s="18"/>
      <c r="ZU19" s="18"/>
      <c r="ZV19" s="18"/>
      <c r="ZW19" s="18"/>
      <c r="ZX19" s="18"/>
      <c r="ZY19" s="18"/>
      <c r="ZZ19" s="18"/>
      <c r="AAA19" s="18"/>
      <c r="AAB19" s="18"/>
      <c r="AAC19" s="18"/>
      <c r="AAD19" s="18"/>
      <c r="AAE19" s="18"/>
      <c r="AAF19" s="18"/>
      <c r="AAG19" s="18"/>
      <c r="AAH19" s="18"/>
      <c r="AAI19" s="18"/>
      <c r="AAJ19" s="18"/>
      <c r="AAK19" s="18"/>
      <c r="AAL19" s="18"/>
      <c r="AAM19" s="18"/>
      <c r="AAN19" s="18"/>
      <c r="AAO19" s="18"/>
      <c r="AAP19" s="18"/>
      <c r="AAQ19" s="18"/>
      <c r="AAR19" s="18"/>
      <c r="AAS19" s="18"/>
      <c r="AAT19" s="18"/>
      <c r="AAU19" s="18"/>
      <c r="AAV19" s="18"/>
      <c r="AAW19" s="18"/>
      <c r="AAX19" s="18"/>
      <c r="AAY19" s="18"/>
      <c r="AAZ19" s="18"/>
      <c r="ABA19" s="18"/>
      <c r="ABB19" s="18"/>
      <c r="ABC19" s="18"/>
      <c r="ABD19" s="111"/>
      <c r="ABE19" s="112"/>
      <c r="ABF19" s="24"/>
      <c r="ABG19" s="121">
        <f t="shared" si="360"/>
        <v>0</v>
      </c>
      <c r="ABH19" s="18">
        <f t="shared" si="362"/>
        <v>182</v>
      </c>
      <c r="ABI19" s="18">
        <f t="shared" si="363"/>
        <v>0</v>
      </c>
      <c r="ABJ19" s="18">
        <f t="shared" si="364"/>
        <v>182</v>
      </c>
      <c r="ABK19" s="18">
        <f t="shared" si="365"/>
        <v>0</v>
      </c>
      <c r="ABL19" s="18">
        <f t="shared" si="366"/>
        <v>184</v>
      </c>
      <c r="ABM19" s="18">
        <f t="shared" si="367"/>
        <v>0</v>
      </c>
      <c r="ABN19" s="18">
        <f t="shared" si="368"/>
        <v>182</v>
      </c>
      <c r="ABO19" s="18">
        <f t="shared" si="369"/>
        <v>0</v>
      </c>
      <c r="ABP19" s="18">
        <f t="shared" si="361"/>
        <v>730</v>
      </c>
      <c r="ABQ19" s="18">
        <f t="shared" si="370"/>
        <v>0</v>
      </c>
    </row>
    <row r="20" spans="1:745" ht="20.100000000000001" customHeight="1" thickBot="1" x14ac:dyDescent="0.25">
      <c r="A20" s="13"/>
      <c r="B20" s="14"/>
      <c r="C20" s="27"/>
      <c r="D20" s="18"/>
      <c r="E20" s="18"/>
      <c r="F20" s="18"/>
      <c r="G20" s="24"/>
      <c r="H20" s="18"/>
      <c r="I20" s="27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24"/>
      <c r="X20" s="18"/>
      <c r="Y20" s="27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  <c r="PL20" s="18"/>
      <c r="PM20" s="18"/>
      <c r="PN20" s="18"/>
      <c r="PO20" s="18"/>
      <c r="PP20" s="18"/>
      <c r="PQ20" s="18"/>
      <c r="PR20" s="18"/>
      <c r="PS20" s="18"/>
      <c r="PT20" s="18"/>
      <c r="PU20" s="18"/>
      <c r="PV20" s="18"/>
      <c r="PW20" s="18"/>
      <c r="PX20" s="18"/>
      <c r="PY20" s="18"/>
      <c r="PZ20" s="18"/>
      <c r="QA20" s="18"/>
      <c r="QB20" s="18"/>
      <c r="QC20" s="18"/>
      <c r="QD20" s="18"/>
      <c r="QE20" s="18"/>
      <c r="QF20" s="18"/>
      <c r="QG20" s="18"/>
      <c r="QH20" s="18"/>
      <c r="QI20" s="18"/>
      <c r="QJ20" s="18"/>
      <c r="QK20" s="18"/>
      <c r="QL20" s="18"/>
      <c r="QM20" s="18"/>
      <c r="QN20" s="18"/>
      <c r="QO20" s="18"/>
      <c r="QP20" s="18"/>
      <c r="QQ20" s="18"/>
      <c r="QR20" s="18"/>
      <c r="QS20" s="18"/>
      <c r="QT20" s="18"/>
      <c r="QU20" s="18"/>
      <c r="QV20" s="18"/>
      <c r="QW20" s="18"/>
      <c r="QX20" s="18"/>
      <c r="QY20" s="18"/>
      <c r="QZ20" s="18"/>
      <c r="RA20" s="18"/>
      <c r="RB20" s="18"/>
      <c r="RC20" s="18"/>
      <c r="RD20" s="18"/>
      <c r="RE20" s="18"/>
      <c r="RF20" s="18"/>
      <c r="RG20" s="18"/>
      <c r="RH20" s="18"/>
      <c r="RI20" s="18"/>
      <c r="RJ20" s="18"/>
      <c r="RK20" s="18"/>
      <c r="RL20" s="18"/>
      <c r="RM20" s="18"/>
      <c r="RN20" s="18"/>
      <c r="RO20" s="18"/>
      <c r="RP20" s="18"/>
      <c r="RQ20" s="18"/>
      <c r="RR20" s="18"/>
      <c r="RS20" s="18"/>
      <c r="RT20" s="18"/>
      <c r="RU20" s="18"/>
      <c r="RV20" s="18"/>
      <c r="RW20" s="18"/>
      <c r="RX20" s="18"/>
      <c r="RY20" s="18"/>
      <c r="RZ20" s="18"/>
      <c r="SA20" s="18"/>
      <c r="SB20" s="18"/>
      <c r="SC20" s="18"/>
      <c r="SD20" s="18"/>
      <c r="SE20" s="18"/>
      <c r="SF20" s="18"/>
      <c r="SG20" s="18"/>
      <c r="SH20" s="18"/>
      <c r="SI20" s="18"/>
      <c r="SJ20" s="18"/>
      <c r="SK20" s="18"/>
      <c r="SL20" s="18"/>
      <c r="SM20" s="18"/>
      <c r="SN20" s="18"/>
      <c r="SO20" s="18"/>
      <c r="SP20" s="18"/>
      <c r="SQ20" s="18"/>
      <c r="SR20" s="18"/>
      <c r="SS20" s="18"/>
      <c r="ST20" s="18"/>
      <c r="SU20" s="18"/>
      <c r="SV20" s="18"/>
      <c r="SW20" s="18"/>
      <c r="SX20" s="18"/>
      <c r="SY20" s="18"/>
      <c r="SZ20" s="18"/>
      <c r="TA20" s="18"/>
      <c r="TB20" s="18"/>
      <c r="TC20" s="18"/>
      <c r="TD20" s="18"/>
      <c r="TE20" s="18"/>
      <c r="TF20" s="18"/>
      <c r="TG20" s="18"/>
      <c r="TH20" s="18"/>
      <c r="TI20" s="18"/>
      <c r="TJ20" s="18"/>
      <c r="TK20" s="18"/>
      <c r="TL20" s="18"/>
      <c r="TM20" s="18"/>
      <c r="TN20" s="18"/>
      <c r="TO20" s="18"/>
      <c r="TP20" s="18"/>
      <c r="TQ20" s="18"/>
      <c r="TR20" s="18"/>
      <c r="TS20" s="18"/>
      <c r="TT20" s="18"/>
      <c r="TU20" s="18"/>
      <c r="TV20" s="18"/>
      <c r="TW20" s="18"/>
      <c r="TX20" s="18"/>
      <c r="TY20" s="18"/>
      <c r="TZ20" s="18"/>
      <c r="UA20" s="18"/>
      <c r="UB20" s="24"/>
      <c r="UC20" s="27"/>
      <c r="UD20" s="18"/>
      <c r="UE20" s="18"/>
      <c r="UF20" s="18"/>
      <c r="UG20" s="18"/>
      <c r="UH20" s="18"/>
      <c r="UI20" s="18"/>
      <c r="UJ20" s="18"/>
      <c r="UK20" s="18"/>
      <c r="UL20" s="18"/>
      <c r="UM20" s="18"/>
      <c r="UN20" s="18"/>
      <c r="UO20" s="18"/>
      <c r="UP20" s="18"/>
      <c r="UQ20" s="18"/>
      <c r="UR20" s="18"/>
      <c r="US20" s="18"/>
      <c r="UT20" s="18"/>
      <c r="UU20" s="18"/>
      <c r="UV20" s="18"/>
      <c r="UW20" s="18"/>
      <c r="UX20" s="18"/>
      <c r="UY20" s="18"/>
      <c r="UZ20" s="18"/>
      <c r="VA20" s="18"/>
      <c r="VB20" s="18"/>
      <c r="VC20" s="18"/>
      <c r="VD20" s="18"/>
      <c r="VE20" s="18"/>
      <c r="VF20" s="18"/>
      <c r="VG20" s="18"/>
      <c r="VH20" s="18"/>
      <c r="VI20" s="18"/>
      <c r="VJ20" s="18"/>
      <c r="VK20" s="18"/>
      <c r="VL20" s="18"/>
      <c r="VM20" s="18"/>
      <c r="VN20" s="18"/>
      <c r="VO20" s="18"/>
      <c r="VP20" s="18"/>
      <c r="VQ20" s="18"/>
      <c r="VR20" s="18"/>
      <c r="VS20" s="18"/>
      <c r="VT20" s="18"/>
      <c r="VU20" s="18"/>
      <c r="VV20" s="18"/>
      <c r="VW20" s="18"/>
      <c r="VX20" s="18"/>
      <c r="VY20" s="18"/>
      <c r="VZ20" s="18"/>
      <c r="WA20" s="18"/>
      <c r="WB20" s="18"/>
      <c r="WC20" s="18"/>
      <c r="WD20" s="18"/>
      <c r="WE20" s="18"/>
      <c r="WF20" s="18"/>
      <c r="WG20" s="18"/>
      <c r="WH20" s="18"/>
      <c r="WI20" s="18"/>
      <c r="WJ20" s="18"/>
      <c r="WK20" s="18"/>
      <c r="WL20" s="18"/>
      <c r="WM20" s="18"/>
      <c r="WN20" s="18"/>
      <c r="WO20" s="18"/>
      <c r="WP20" s="18"/>
      <c r="WQ20" s="18"/>
      <c r="WR20" s="18"/>
      <c r="WS20" s="18"/>
      <c r="WT20" s="18"/>
      <c r="WU20" s="18"/>
      <c r="WV20" s="18"/>
      <c r="WW20" s="18"/>
      <c r="WX20" s="18"/>
      <c r="WY20" s="18"/>
      <c r="WZ20" s="18"/>
      <c r="XA20" s="18"/>
      <c r="XB20" s="18"/>
      <c r="XC20" s="18"/>
      <c r="XD20" s="18"/>
      <c r="XE20" s="18"/>
      <c r="XF20" s="18"/>
      <c r="XG20" s="18"/>
      <c r="XH20" s="18"/>
      <c r="XI20" s="18"/>
      <c r="XJ20" s="18"/>
      <c r="XK20" s="18"/>
      <c r="XL20" s="18"/>
      <c r="XM20" s="18"/>
      <c r="XN20" s="18"/>
      <c r="XO20" s="18"/>
      <c r="XP20" s="18"/>
      <c r="XQ20" s="18"/>
      <c r="XR20" s="18"/>
      <c r="XS20" s="18"/>
      <c r="XT20" s="18"/>
      <c r="XU20" s="18"/>
      <c r="XV20" s="18"/>
      <c r="XW20" s="18"/>
      <c r="XX20" s="18"/>
      <c r="XY20" s="18"/>
      <c r="XZ20" s="18"/>
      <c r="YA20" s="18"/>
      <c r="YB20" s="18"/>
      <c r="YC20" s="18"/>
      <c r="YD20" s="18"/>
      <c r="YE20" s="18"/>
      <c r="YF20" s="18"/>
      <c r="YG20" s="18"/>
      <c r="YH20" s="18"/>
      <c r="YI20" s="18"/>
      <c r="YJ20" s="18"/>
      <c r="YK20" s="18"/>
      <c r="YL20" s="18"/>
      <c r="YM20" s="18"/>
      <c r="YN20" s="18"/>
      <c r="YO20" s="18"/>
      <c r="YP20" s="18"/>
      <c r="YQ20" s="18"/>
      <c r="YR20" s="18"/>
      <c r="YS20" s="18"/>
      <c r="YT20" s="18"/>
      <c r="YU20" s="18"/>
      <c r="YV20" s="18"/>
      <c r="YW20" s="18"/>
      <c r="YX20" s="18"/>
      <c r="YY20" s="18"/>
      <c r="YZ20" s="18"/>
      <c r="ZA20" s="18"/>
      <c r="ZB20" s="18"/>
      <c r="ZC20" s="18"/>
      <c r="ZD20" s="18"/>
      <c r="ZE20" s="18"/>
      <c r="ZF20" s="18"/>
      <c r="ZG20" s="18"/>
      <c r="ZH20" s="18"/>
      <c r="ZI20" s="18"/>
      <c r="ZJ20" s="18"/>
      <c r="ZK20" s="18"/>
      <c r="ZL20" s="18"/>
      <c r="ZM20" s="18"/>
      <c r="ZN20" s="18"/>
      <c r="ZO20" s="18"/>
      <c r="ZP20" s="18"/>
      <c r="ZQ20" s="18"/>
      <c r="ZR20" s="18"/>
      <c r="ZS20" s="18"/>
      <c r="ZT20" s="18"/>
      <c r="ZU20" s="18"/>
      <c r="ZV20" s="18"/>
      <c r="ZW20" s="18"/>
      <c r="ZX20" s="18"/>
      <c r="ZY20" s="18"/>
      <c r="ZZ20" s="18"/>
      <c r="AAA20" s="18"/>
      <c r="AAB20" s="18"/>
      <c r="AAC20" s="18"/>
      <c r="AAD20" s="18"/>
      <c r="AAE20" s="18"/>
      <c r="AAF20" s="18"/>
      <c r="AAG20" s="18"/>
      <c r="AAH20" s="18"/>
      <c r="AAI20" s="18"/>
      <c r="AAJ20" s="18"/>
      <c r="AAK20" s="18"/>
      <c r="AAL20" s="18"/>
      <c r="AAM20" s="18"/>
      <c r="AAN20" s="18"/>
      <c r="AAO20" s="18"/>
      <c r="AAP20" s="18"/>
      <c r="AAQ20" s="18"/>
      <c r="AAR20" s="18"/>
      <c r="AAS20" s="18"/>
      <c r="AAT20" s="18"/>
      <c r="AAU20" s="18"/>
      <c r="AAV20" s="18"/>
      <c r="AAW20" s="18"/>
      <c r="AAX20" s="18"/>
      <c r="AAY20" s="18"/>
      <c r="AAZ20" s="18"/>
      <c r="ABA20" s="18"/>
      <c r="ABB20" s="18"/>
      <c r="ABC20" s="18"/>
      <c r="ABD20" s="111"/>
      <c r="ABE20" s="112"/>
      <c r="ABF20" s="24"/>
      <c r="ABG20" s="121">
        <f t="shared" si="360"/>
        <v>0</v>
      </c>
      <c r="ABH20" s="18">
        <f t="shared" si="362"/>
        <v>182</v>
      </c>
      <c r="ABI20" s="18">
        <f t="shared" si="363"/>
        <v>0</v>
      </c>
      <c r="ABJ20" s="18">
        <f t="shared" si="364"/>
        <v>182</v>
      </c>
      <c r="ABK20" s="18">
        <f t="shared" si="365"/>
        <v>0</v>
      </c>
      <c r="ABL20" s="18">
        <f t="shared" si="366"/>
        <v>184</v>
      </c>
      <c r="ABM20" s="18">
        <f t="shared" si="367"/>
        <v>0</v>
      </c>
      <c r="ABN20" s="18">
        <f t="shared" si="368"/>
        <v>182</v>
      </c>
      <c r="ABO20" s="18">
        <f t="shared" si="369"/>
        <v>0</v>
      </c>
      <c r="ABP20" s="18">
        <f t="shared" si="361"/>
        <v>730</v>
      </c>
      <c r="ABQ20" s="18">
        <f t="shared" si="370"/>
        <v>0</v>
      </c>
    </row>
    <row r="21" spans="1:745" ht="20.100000000000001" customHeight="1" thickBot="1" x14ac:dyDescent="0.25">
      <c r="A21" s="13"/>
      <c r="B21" s="14"/>
      <c r="C21" s="27"/>
      <c r="D21" s="18"/>
      <c r="E21" s="18"/>
      <c r="F21" s="18"/>
      <c r="G21" s="24"/>
      <c r="H21" s="18"/>
      <c r="I21" s="27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24"/>
      <c r="X21" s="18"/>
      <c r="Y21" s="27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  <c r="PL21" s="18"/>
      <c r="PM21" s="18"/>
      <c r="PN21" s="18"/>
      <c r="PO21" s="18"/>
      <c r="PP21" s="18"/>
      <c r="PQ21" s="18"/>
      <c r="PR21" s="18"/>
      <c r="PS21" s="18"/>
      <c r="PT21" s="18"/>
      <c r="PU21" s="18"/>
      <c r="PV21" s="18"/>
      <c r="PW21" s="18"/>
      <c r="PX21" s="18"/>
      <c r="PY21" s="18"/>
      <c r="PZ21" s="18"/>
      <c r="QA21" s="18"/>
      <c r="QB21" s="18"/>
      <c r="QC21" s="18"/>
      <c r="QD21" s="18"/>
      <c r="QE21" s="18"/>
      <c r="QF21" s="18"/>
      <c r="QG21" s="18"/>
      <c r="QH21" s="18"/>
      <c r="QI21" s="18"/>
      <c r="QJ21" s="18"/>
      <c r="QK21" s="18"/>
      <c r="QL21" s="18"/>
      <c r="QM21" s="18"/>
      <c r="QN21" s="18"/>
      <c r="QO21" s="18"/>
      <c r="QP21" s="18"/>
      <c r="QQ21" s="18"/>
      <c r="QR21" s="18"/>
      <c r="QS21" s="18"/>
      <c r="QT21" s="18"/>
      <c r="QU21" s="18"/>
      <c r="QV21" s="18"/>
      <c r="QW21" s="18"/>
      <c r="QX21" s="18"/>
      <c r="QY21" s="18"/>
      <c r="QZ21" s="18"/>
      <c r="RA21" s="18"/>
      <c r="RB21" s="18"/>
      <c r="RC21" s="18"/>
      <c r="RD21" s="18"/>
      <c r="RE21" s="18"/>
      <c r="RF21" s="18"/>
      <c r="RG21" s="18"/>
      <c r="RH21" s="18"/>
      <c r="RI21" s="18"/>
      <c r="RJ21" s="18"/>
      <c r="RK21" s="18"/>
      <c r="RL21" s="18"/>
      <c r="RM21" s="18"/>
      <c r="RN21" s="18"/>
      <c r="RO21" s="18"/>
      <c r="RP21" s="18"/>
      <c r="RQ21" s="18"/>
      <c r="RR21" s="18"/>
      <c r="RS21" s="18"/>
      <c r="RT21" s="18"/>
      <c r="RU21" s="18"/>
      <c r="RV21" s="18"/>
      <c r="RW21" s="18"/>
      <c r="RX21" s="18"/>
      <c r="RY21" s="18"/>
      <c r="RZ21" s="18"/>
      <c r="SA21" s="18"/>
      <c r="SB21" s="18"/>
      <c r="SC21" s="18"/>
      <c r="SD21" s="18"/>
      <c r="SE21" s="18"/>
      <c r="SF21" s="18"/>
      <c r="SG21" s="18"/>
      <c r="SH21" s="18"/>
      <c r="SI21" s="18"/>
      <c r="SJ21" s="18"/>
      <c r="SK21" s="18"/>
      <c r="SL21" s="18"/>
      <c r="SM21" s="18"/>
      <c r="SN21" s="18"/>
      <c r="SO21" s="18"/>
      <c r="SP21" s="18"/>
      <c r="SQ21" s="18"/>
      <c r="SR21" s="18"/>
      <c r="SS21" s="18"/>
      <c r="ST21" s="18"/>
      <c r="SU21" s="18"/>
      <c r="SV21" s="18"/>
      <c r="SW21" s="18"/>
      <c r="SX21" s="18"/>
      <c r="SY21" s="18"/>
      <c r="SZ21" s="18"/>
      <c r="TA21" s="18"/>
      <c r="TB21" s="18"/>
      <c r="TC21" s="18"/>
      <c r="TD21" s="18"/>
      <c r="TE21" s="18"/>
      <c r="TF21" s="18"/>
      <c r="TG21" s="18"/>
      <c r="TH21" s="18"/>
      <c r="TI21" s="18"/>
      <c r="TJ21" s="18"/>
      <c r="TK21" s="18"/>
      <c r="TL21" s="18"/>
      <c r="TM21" s="18"/>
      <c r="TN21" s="18"/>
      <c r="TO21" s="18"/>
      <c r="TP21" s="18"/>
      <c r="TQ21" s="18"/>
      <c r="TR21" s="18"/>
      <c r="TS21" s="18"/>
      <c r="TT21" s="18"/>
      <c r="TU21" s="18"/>
      <c r="TV21" s="18"/>
      <c r="TW21" s="18"/>
      <c r="TX21" s="18"/>
      <c r="TY21" s="18"/>
      <c r="TZ21" s="18"/>
      <c r="UA21" s="18"/>
      <c r="UB21" s="24"/>
      <c r="UC21" s="27"/>
      <c r="UD21" s="18"/>
      <c r="UE21" s="18"/>
      <c r="UF21" s="18"/>
      <c r="UG21" s="18"/>
      <c r="UH21" s="18"/>
      <c r="UI21" s="18"/>
      <c r="UJ21" s="18"/>
      <c r="UK21" s="18"/>
      <c r="UL21" s="18"/>
      <c r="UM21" s="18"/>
      <c r="UN21" s="18"/>
      <c r="UO21" s="18"/>
      <c r="UP21" s="18"/>
      <c r="UQ21" s="18"/>
      <c r="UR21" s="18"/>
      <c r="US21" s="18"/>
      <c r="UT21" s="18"/>
      <c r="UU21" s="18"/>
      <c r="UV21" s="18"/>
      <c r="UW21" s="18"/>
      <c r="UX21" s="18"/>
      <c r="UY21" s="18"/>
      <c r="UZ21" s="18"/>
      <c r="VA21" s="18"/>
      <c r="VB21" s="18"/>
      <c r="VC21" s="18"/>
      <c r="VD21" s="18"/>
      <c r="VE21" s="18"/>
      <c r="VF21" s="18"/>
      <c r="VG21" s="18"/>
      <c r="VH21" s="18"/>
      <c r="VI21" s="18"/>
      <c r="VJ21" s="18"/>
      <c r="VK21" s="18"/>
      <c r="VL21" s="18"/>
      <c r="VM21" s="18"/>
      <c r="VN21" s="18"/>
      <c r="VO21" s="18"/>
      <c r="VP21" s="18"/>
      <c r="VQ21" s="18"/>
      <c r="VR21" s="18"/>
      <c r="VS21" s="18"/>
      <c r="VT21" s="18"/>
      <c r="VU21" s="18"/>
      <c r="VV21" s="18"/>
      <c r="VW21" s="18"/>
      <c r="VX21" s="18"/>
      <c r="VY21" s="18"/>
      <c r="VZ21" s="18"/>
      <c r="WA21" s="18"/>
      <c r="WB21" s="18"/>
      <c r="WC21" s="18"/>
      <c r="WD21" s="18"/>
      <c r="WE21" s="18"/>
      <c r="WF21" s="18"/>
      <c r="WG21" s="18"/>
      <c r="WH21" s="18"/>
      <c r="WI21" s="18"/>
      <c r="WJ21" s="18"/>
      <c r="WK21" s="18"/>
      <c r="WL21" s="18"/>
      <c r="WM21" s="18"/>
      <c r="WN21" s="18"/>
      <c r="WO21" s="18"/>
      <c r="WP21" s="18"/>
      <c r="WQ21" s="18"/>
      <c r="WR21" s="18"/>
      <c r="WS21" s="18"/>
      <c r="WT21" s="18"/>
      <c r="WU21" s="18"/>
      <c r="WV21" s="18"/>
      <c r="WW21" s="18"/>
      <c r="WX21" s="18"/>
      <c r="WY21" s="18"/>
      <c r="WZ21" s="18"/>
      <c r="XA21" s="18"/>
      <c r="XB21" s="18"/>
      <c r="XC21" s="18"/>
      <c r="XD21" s="18"/>
      <c r="XE21" s="18"/>
      <c r="XF21" s="18"/>
      <c r="XG21" s="18"/>
      <c r="XH21" s="18"/>
      <c r="XI21" s="18"/>
      <c r="XJ21" s="18"/>
      <c r="XK21" s="18"/>
      <c r="XL21" s="18"/>
      <c r="XM21" s="18"/>
      <c r="XN21" s="18"/>
      <c r="XO21" s="18"/>
      <c r="XP21" s="18"/>
      <c r="XQ21" s="18"/>
      <c r="XR21" s="18"/>
      <c r="XS21" s="18"/>
      <c r="XT21" s="18"/>
      <c r="XU21" s="18"/>
      <c r="XV21" s="18"/>
      <c r="XW21" s="18"/>
      <c r="XX21" s="18"/>
      <c r="XY21" s="18"/>
      <c r="XZ21" s="18"/>
      <c r="YA21" s="18"/>
      <c r="YB21" s="18"/>
      <c r="YC21" s="18"/>
      <c r="YD21" s="18"/>
      <c r="YE21" s="18"/>
      <c r="YF21" s="18"/>
      <c r="YG21" s="18"/>
      <c r="YH21" s="18"/>
      <c r="YI21" s="18"/>
      <c r="YJ21" s="18"/>
      <c r="YK21" s="18"/>
      <c r="YL21" s="18"/>
      <c r="YM21" s="18"/>
      <c r="YN21" s="18"/>
      <c r="YO21" s="18"/>
      <c r="YP21" s="18"/>
      <c r="YQ21" s="18"/>
      <c r="YR21" s="18"/>
      <c r="YS21" s="18"/>
      <c r="YT21" s="18"/>
      <c r="YU21" s="18"/>
      <c r="YV21" s="18"/>
      <c r="YW21" s="18"/>
      <c r="YX21" s="18"/>
      <c r="YY21" s="18"/>
      <c r="YZ21" s="18"/>
      <c r="ZA21" s="18"/>
      <c r="ZB21" s="18"/>
      <c r="ZC21" s="18"/>
      <c r="ZD21" s="18"/>
      <c r="ZE21" s="18"/>
      <c r="ZF21" s="18"/>
      <c r="ZG21" s="18"/>
      <c r="ZH21" s="18"/>
      <c r="ZI21" s="18"/>
      <c r="ZJ21" s="18"/>
      <c r="ZK21" s="18"/>
      <c r="ZL21" s="18"/>
      <c r="ZM21" s="18"/>
      <c r="ZN21" s="18"/>
      <c r="ZO21" s="18"/>
      <c r="ZP21" s="18"/>
      <c r="ZQ21" s="18"/>
      <c r="ZR21" s="18"/>
      <c r="ZS21" s="18"/>
      <c r="ZT21" s="18"/>
      <c r="ZU21" s="18"/>
      <c r="ZV21" s="18"/>
      <c r="ZW21" s="18"/>
      <c r="ZX21" s="18"/>
      <c r="ZY21" s="18"/>
      <c r="ZZ21" s="18"/>
      <c r="AAA21" s="18"/>
      <c r="AAB21" s="18"/>
      <c r="AAC21" s="18"/>
      <c r="AAD21" s="18"/>
      <c r="AAE21" s="18"/>
      <c r="AAF21" s="18"/>
      <c r="AAG21" s="18"/>
      <c r="AAH21" s="18"/>
      <c r="AAI21" s="18"/>
      <c r="AAJ21" s="18"/>
      <c r="AAK21" s="18"/>
      <c r="AAL21" s="18"/>
      <c r="AAM21" s="18"/>
      <c r="AAN21" s="18"/>
      <c r="AAO21" s="18"/>
      <c r="AAP21" s="18"/>
      <c r="AAQ21" s="18"/>
      <c r="AAR21" s="18"/>
      <c r="AAS21" s="18"/>
      <c r="AAT21" s="18"/>
      <c r="AAU21" s="18"/>
      <c r="AAV21" s="18"/>
      <c r="AAW21" s="18"/>
      <c r="AAX21" s="18"/>
      <c r="AAY21" s="18"/>
      <c r="AAZ21" s="18"/>
      <c r="ABA21" s="18"/>
      <c r="ABB21" s="18"/>
      <c r="ABC21" s="18"/>
      <c r="ABD21" s="111"/>
      <c r="ABE21" s="112"/>
      <c r="ABF21" s="24"/>
      <c r="ABG21" s="121">
        <f t="shared" si="360"/>
        <v>0</v>
      </c>
      <c r="ABH21" s="18">
        <f t="shared" si="362"/>
        <v>182</v>
      </c>
      <c r="ABI21" s="18">
        <f t="shared" si="363"/>
        <v>0</v>
      </c>
      <c r="ABJ21" s="18">
        <f t="shared" si="364"/>
        <v>182</v>
      </c>
      <c r="ABK21" s="18">
        <f t="shared" si="365"/>
        <v>0</v>
      </c>
      <c r="ABL21" s="18">
        <f t="shared" si="366"/>
        <v>184</v>
      </c>
      <c r="ABM21" s="18">
        <f t="shared" si="367"/>
        <v>0</v>
      </c>
      <c r="ABN21" s="18">
        <f t="shared" si="368"/>
        <v>182</v>
      </c>
      <c r="ABO21" s="18">
        <f t="shared" si="369"/>
        <v>0</v>
      </c>
      <c r="ABP21" s="18">
        <f t="shared" si="361"/>
        <v>730</v>
      </c>
      <c r="ABQ21" s="18">
        <f t="shared" si="370"/>
        <v>0</v>
      </c>
    </row>
    <row r="22" spans="1:745" ht="20.100000000000001" customHeight="1" thickBot="1" x14ac:dyDescent="0.25">
      <c r="A22" s="13"/>
      <c r="B22" s="14"/>
      <c r="C22" s="27"/>
      <c r="D22" s="18"/>
      <c r="E22" s="18"/>
      <c r="F22" s="18"/>
      <c r="G22" s="24"/>
      <c r="H22" s="18"/>
      <c r="I22" s="27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  <c r="PL22" s="18"/>
      <c r="PM22" s="18"/>
      <c r="PN22" s="18"/>
      <c r="PO22" s="18"/>
      <c r="PP22" s="18"/>
      <c r="PQ22" s="18"/>
      <c r="PR22" s="18"/>
      <c r="PS22" s="18"/>
      <c r="PT22" s="18"/>
      <c r="PU22" s="18"/>
      <c r="PV22" s="18"/>
      <c r="PW22" s="18"/>
      <c r="PX22" s="18"/>
      <c r="PY22" s="18"/>
      <c r="PZ22" s="18"/>
      <c r="QA22" s="18"/>
      <c r="QB22" s="18"/>
      <c r="QC22" s="18"/>
      <c r="QD22" s="18"/>
      <c r="QE22" s="18"/>
      <c r="QF22" s="18"/>
      <c r="QG22" s="18"/>
      <c r="QH22" s="18"/>
      <c r="QI22" s="18"/>
      <c r="QJ22" s="18"/>
      <c r="QK22" s="18"/>
      <c r="QL22" s="18"/>
      <c r="QM22" s="18"/>
      <c r="QN22" s="18"/>
      <c r="QO22" s="18"/>
      <c r="QP22" s="18"/>
      <c r="QQ22" s="18"/>
      <c r="QR22" s="18"/>
      <c r="QS22" s="18"/>
      <c r="QT22" s="18"/>
      <c r="QU22" s="18"/>
      <c r="QV22" s="18"/>
      <c r="QW22" s="18"/>
      <c r="QX22" s="18"/>
      <c r="QY22" s="18"/>
      <c r="QZ22" s="18"/>
      <c r="RA22" s="18"/>
      <c r="RB22" s="18"/>
      <c r="RC22" s="18"/>
      <c r="RD22" s="18"/>
      <c r="RE22" s="18"/>
      <c r="RF22" s="18"/>
      <c r="RG22" s="18"/>
      <c r="RH22" s="18"/>
      <c r="RI22" s="18"/>
      <c r="RJ22" s="18"/>
      <c r="RK22" s="18"/>
      <c r="RL22" s="18"/>
      <c r="RM22" s="18"/>
      <c r="RN22" s="18"/>
      <c r="RO22" s="18"/>
      <c r="RP22" s="18"/>
      <c r="RQ22" s="18"/>
      <c r="RR22" s="18"/>
      <c r="RS22" s="18"/>
      <c r="RT22" s="18"/>
      <c r="RU22" s="18"/>
      <c r="RV22" s="18"/>
      <c r="RW22" s="18"/>
      <c r="RX22" s="18"/>
      <c r="RY22" s="18"/>
      <c r="RZ22" s="18"/>
      <c r="SA22" s="18"/>
      <c r="SB22" s="18"/>
      <c r="SC22" s="18"/>
      <c r="SD22" s="18"/>
      <c r="SE22" s="18"/>
      <c r="SF22" s="18"/>
      <c r="SG22" s="18"/>
      <c r="SH22" s="18"/>
      <c r="SI22" s="18"/>
      <c r="SJ22" s="18"/>
      <c r="SK22" s="18"/>
      <c r="SL22" s="18"/>
      <c r="SM22" s="18"/>
      <c r="SN22" s="18"/>
      <c r="SO22" s="18"/>
      <c r="SP22" s="18"/>
      <c r="SQ22" s="18"/>
      <c r="SR22" s="18"/>
      <c r="SS22" s="18"/>
      <c r="ST22" s="18"/>
      <c r="SU22" s="18"/>
      <c r="SV22" s="18"/>
      <c r="SW22" s="18"/>
      <c r="SX22" s="18"/>
      <c r="SY22" s="18"/>
      <c r="SZ22" s="18"/>
      <c r="TA22" s="18"/>
      <c r="TB22" s="18"/>
      <c r="TC22" s="18"/>
      <c r="TD22" s="18"/>
      <c r="TE22" s="18"/>
      <c r="TF22" s="18"/>
      <c r="TG22" s="18"/>
      <c r="TH22" s="18"/>
      <c r="TI22" s="18"/>
      <c r="TJ22" s="18"/>
      <c r="TK22" s="18"/>
      <c r="TL22" s="18"/>
      <c r="TM22" s="18"/>
      <c r="TN22" s="18"/>
      <c r="TO22" s="18"/>
      <c r="TP22" s="18"/>
      <c r="TQ22" s="18"/>
      <c r="TR22" s="18"/>
      <c r="TS22" s="18"/>
      <c r="TT22" s="18"/>
      <c r="TU22" s="18"/>
      <c r="TV22" s="18"/>
      <c r="TW22" s="18"/>
      <c r="TX22" s="18"/>
      <c r="TY22" s="18"/>
      <c r="TZ22" s="18"/>
      <c r="UA22" s="18"/>
      <c r="UB22" s="24"/>
      <c r="UC22" s="27"/>
      <c r="UD22" s="18"/>
      <c r="UE22" s="18"/>
      <c r="UF22" s="18"/>
      <c r="UG22" s="18"/>
      <c r="UH22" s="18"/>
      <c r="UI22" s="18"/>
      <c r="UJ22" s="18"/>
      <c r="UK22" s="18"/>
      <c r="UL22" s="18"/>
      <c r="UM22" s="18"/>
      <c r="UN22" s="18"/>
      <c r="UO22" s="18"/>
      <c r="UP22" s="18"/>
      <c r="UQ22" s="18"/>
      <c r="UR22" s="18"/>
      <c r="US22" s="18"/>
      <c r="UT22" s="18"/>
      <c r="UU22" s="18"/>
      <c r="UV22" s="18"/>
      <c r="UW22" s="18"/>
      <c r="UX22" s="18"/>
      <c r="UY22" s="18"/>
      <c r="UZ22" s="18"/>
      <c r="VA22" s="18"/>
      <c r="VB22" s="18"/>
      <c r="VC22" s="18"/>
      <c r="VD22" s="18"/>
      <c r="VE22" s="18"/>
      <c r="VF22" s="18"/>
      <c r="VG22" s="18"/>
      <c r="VH22" s="18"/>
      <c r="VI22" s="18"/>
      <c r="VJ22" s="18"/>
      <c r="VK22" s="18"/>
      <c r="VL22" s="18"/>
      <c r="VM22" s="18"/>
      <c r="VN22" s="18"/>
      <c r="VO22" s="18"/>
      <c r="VP22" s="18"/>
      <c r="VQ22" s="18"/>
      <c r="VR22" s="18"/>
      <c r="VS22" s="18"/>
      <c r="VT22" s="18"/>
      <c r="VU22" s="18"/>
      <c r="VV22" s="18"/>
      <c r="VW22" s="18"/>
      <c r="VX22" s="18"/>
      <c r="VY22" s="18"/>
      <c r="VZ22" s="18"/>
      <c r="WA22" s="18"/>
      <c r="WB22" s="18"/>
      <c r="WC22" s="18"/>
      <c r="WD22" s="18"/>
      <c r="WE22" s="18"/>
      <c r="WF22" s="18"/>
      <c r="WG22" s="18"/>
      <c r="WH22" s="18"/>
      <c r="WI22" s="18"/>
      <c r="WJ22" s="18"/>
      <c r="WK22" s="18"/>
      <c r="WL22" s="18"/>
      <c r="WM22" s="18"/>
      <c r="WN22" s="18"/>
      <c r="WO22" s="18"/>
      <c r="WP22" s="18"/>
      <c r="WQ22" s="18"/>
      <c r="WR22" s="18"/>
      <c r="WS22" s="18"/>
      <c r="WT22" s="18"/>
      <c r="WU22" s="18"/>
      <c r="WV22" s="18"/>
      <c r="WW22" s="18"/>
      <c r="WX22" s="18"/>
      <c r="WY22" s="18"/>
      <c r="WZ22" s="18"/>
      <c r="XA22" s="18"/>
      <c r="XB22" s="18"/>
      <c r="XC22" s="18"/>
      <c r="XD22" s="18"/>
      <c r="XE22" s="18"/>
      <c r="XF22" s="18"/>
      <c r="XG22" s="18"/>
      <c r="XH22" s="18"/>
      <c r="XI22" s="18"/>
      <c r="XJ22" s="18"/>
      <c r="XK22" s="18"/>
      <c r="XL22" s="18"/>
      <c r="XM22" s="18"/>
      <c r="XN22" s="18"/>
      <c r="XO22" s="18"/>
      <c r="XP22" s="18"/>
      <c r="XQ22" s="18"/>
      <c r="XR22" s="18"/>
      <c r="XS22" s="18"/>
      <c r="XT22" s="18"/>
      <c r="XU22" s="18"/>
      <c r="XV22" s="18"/>
      <c r="XW22" s="18"/>
      <c r="XX22" s="18"/>
      <c r="XY22" s="18"/>
      <c r="XZ22" s="18"/>
      <c r="YA22" s="18"/>
      <c r="YB22" s="18"/>
      <c r="YC22" s="18"/>
      <c r="YD22" s="18"/>
      <c r="YE22" s="18"/>
      <c r="YF22" s="18"/>
      <c r="YG22" s="18"/>
      <c r="YH22" s="18"/>
      <c r="YI22" s="18"/>
      <c r="YJ22" s="18"/>
      <c r="YK22" s="18"/>
      <c r="YL22" s="18"/>
      <c r="YM22" s="18"/>
      <c r="YN22" s="18"/>
      <c r="YO22" s="18"/>
      <c r="YP22" s="18"/>
      <c r="YQ22" s="18"/>
      <c r="YR22" s="18"/>
      <c r="YS22" s="18"/>
      <c r="YT22" s="18"/>
      <c r="YU22" s="18"/>
      <c r="YV22" s="18"/>
      <c r="YW22" s="18"/>
      <c r="YX22" s="18"/>
      <c r="YY22" s="18"/>
      <c r="YZ22" s="18"/>
      <c r="ZA22" s="18"/>
      <c r="ZB22" s="18"/>
      <c r="ZC22" s="18"/>
      <c r="ZD22" s="18"/>
      <c r="ZE22" s="18"/>
      <c r="ZF22" s="18"/>
      <c r="ZG22" s="18"/>
      <c r="ZH22" s="18"/>
      <c r="ZI22" s="18"/>
      <c r="ZJ22" s="18"/>
      <c r="ZK22" s="18"/>
      <c r="ZL22" s="18"/>
      <c r="ZM22" s="18"/>
      <c r="ZN22" s="18"/>
      <c r="ZO22" s="18"/>
      <c r="ZP22" s="18"/>
      <c r="ZQ22" s="18"/>
      <c r="ZR22" s="18"/>
      <c r="ZS22" s="18"/>
      <c r="ZT22" s="18"/>
      <c r="ZU22" s="18"/>
      <c r="ZV22" s="18"/>
      <c r="ZW22" s="18"/>
      <c r="ZX22" s="18"/>
      <c r="ZY22" s="18"/>
      <c r="ZZ22" s="18"/>
      <c r="AAA22" s="18"/>
      <c r="AAB22" s="18"/>
      <c r="AAC22" s="18"/>
      <c r="AAD22" s="18"/>
      <c r="AAE22" s="18"/>
      <c r="AAF22" s="18"/>
      <c r="AAG22" s="18"/>
      <c r="AAH22" s="18"/>
      <c r="AAI22" s="18"/>
      <c r="AAJ22" s="18"/>
      <c r="AAK22" s="18"/>
      <c r="AAL22" s="18"/>
      <c r="AAM22" s="18"/>
      <c r="AAN22" s="18"/>
      <c r="AAO22" s="18"/>
      <c r="AAP22" s="18"/>
      <c r="AAQ22" s="18"/>
      <c r="AAR22" s="18"/>
      <c r="AAS22" s="18"/>
      <c r="AAT22" s="18"/>
      <c r="AAU22" s="18"/>
      <c r="AAV22" s="18"/>
      <c r="AAW22" s="18"/>
      <c r="AAX22" s="18"/>
      <c r="AAY22" s="18"/>
      <c r="AAZ22" s="18"/>
      <c r="ABA22" s="18"/>
      <c r="ABB22" s="18"/>
      <c r="ABC22" s="18"/>
      <c r="ABD22" s="111"/>
      <c r="ABE22" s="112"/>
      <c r="ABF22" s="24"/>
      <c r="ABG22" s="121">
        <f t="shared" si="360"/>
        <v>0</v>
      </c>
      <c r="ABH22" s="18">
        <f t="shared" si="362"/>
        <v>182</v>
      </c>
      <c r="ABI22" s="18">
        <f t="shared" si="363"/>
        <v>0</v>
      </c>
      <c r="ABJ22" s="18">
        <f t="shared" si="364"/>
        <v>182</v>
      </c>
      <c r="ABK22" s="18">
        <f t="shared" si="365"/>
        <v>0</v>
      </c>
      <c r="ABL22" s="18">
        <f t="shared" si="366"/>
        <v>184</v>
      </c>
      <c r="ABM22" s="18">
        <f t="shared" si="367"/>
        <v>0</v>
      </c>
      <c r="ABN22" s="18">
        <f t="shared" si="368"/>
        <v>182</v>
      </c>
      <c r="ABO22" s="18">
        <f t="shared" si="369"/>
        <v>0</v>
      </c>
      <c r="ABP22" s="18">
        <f t="shared" si="361"/>
        <v>730</v>
      </c>
      <c r="ABQ22" s="18">
        <f t="shared" si="370"/>
        <v>0</v>
      </c>
    </row>
    <row r="23" spans="1:745" ht="20.100000000000001" customHeight="1" thickBot="1" x14ac:dyDescent="0.25">
      <c r="A23" s="13"/>
      <c r="B23" s="14"/>
      <c r="C23" s="27"/>
      <c r="D23" s="18"/>
      <c r="E23" s="18"/>
      <c r="F23" s="18"/>
      <c r="G23" s="24"/>
      <c r="H23" s="18"/>
      <c r="I23" s="27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18"/>
      <c r="NG23" s="18"/>
      <c r="NH23" s="18"/>
      <c r="NI23" s="18"/>
      <c r="NJ23" s="18"/>
      <c r="NK23" s="18"/>
      <c r="NL23" s="18"/>
      <c r="NM23" s="18"/>
      <c r="NN23" s="18"/>
      <c r="NO23" s="18"/>
      <c r="NP23" s="18"/>
      <c r="NQ23" s="18"/>
      <c r="NR23" s="18"/>
      <c r="NS23" s="18"/>
      <c r="NT23" s="18"/>
      <c r="NU23" s="18"/>
      <c r="NV23" s="18"/>
      <c r="NW23" s="18"/>
      <c r="NX23" s="18"/>
      <c r="NY23" s="18"/>
      <c r="NZ23" s="18"/>
      <c r="OA23" s="18"/>
      <c r="OB23" s="18"/>
      <c r="OC23" s="18"/>
      <c r="OD23" s="18"/>
      <c r="OE23" s="18"/>
      <c r="OF23" s="18"/>
      <c r="OG23" s="18"/>
      <c r="OH23" s="18"/>
      <c r="OI23" s="18"/>
      <c r="OJ23" s="18"/>
      <c r="OK23" s="18"/>
      <c r="OL23" s="18"/>
      <c r="OM23" s="18"/>
      <c r="ON23" s="18"/>
      <c r="OO23" s="18"/>
      <c r="OP23" s="18"/>
      <c r="OQ23" s="18"/>
      <c r="OR23" s="18"/>
      <c r="OS23" s="18"/>
      <c r="OT23" s="18"/>
      <c r="OU23" s="18"/>
      <c r="OV23" s="18"/>
      <c r="OW23" s="18"/>
      <c r="OX23" s="18"/>
      <c r="OY23" s="18"/>
      <c r="OZ23" s="18"/>
      <c r="PA23" s="18"/>
      <c r="PB23" s="18"/>
      <c r="PC23" s="18"/>
      <c r="PD23" s="18"/>
      <c r="PE23" s="18"/>
      <c r="PF23" s="18"/>
      <c r="PG23" s="18"/>
      <c r="PH23" s="18"/>
      <c r="PI23" s="18"/>
      <c r="PJ23" s="18"/>
      <c r="PK23" s="18"/>
      <c r="PL23" s="18"/>
      <c r="PM23" s="18"/>
      <c r="PN23" s="18"/>
      <c r="PO23" s="18"/>
      <c r="PP23" s="18"/>
      <c r="PQ23" s="18"/>
      <c r="PR23" s="18"/>
      <c r="PS23" s="18"/>
      <c r="PT23" s="18"/>
      <c r="PU23" s="18"/>
      <c r="PV23" s="18"/>
      <c r="PW23" s="18"/>
      <c r="PX23" s="18"/>
      <c r="PY23" s="18"/>
      <c r="PZ23" s="18"/>
      <c r="QA23" s="18"/>
      <c r="QB23" s="18"/>
      <c r="QC23" s="18"/>
      <c r="QD23" s="18"/>
      <c r="QE23" s="18"/>
      <c r="QF23" s="18"/>
      <c r="QG23" s="18"/>
      <c r="QH23" s="18"/>
      <c r="QI23" s="18"/>
      <c r="QJ23" s="18"/>
      <c r="QK23" s="18"/>
      <c r="QL23" s="18"/>
      <c r="QM23" s="18"/>
      <c r="QN23" s="18"/>
      <c r="QO23" s="18"/>
      <c r="QP23" s="18"/>
      <c r="QQ23" s="18"/>
      <c r="QR23" s="18"/>
      <c r="QS23" s="18"/>
      <c r="QT23" s="18"/>
      <c r="QU23" s="18"/>
      <c r="QV23" s="18"/>
      <c r="QW23" s="18"/>
      <c r="QX23" s="18"/>
      <c r="QY23" s="18"/>
      <c r="QZ23" s="18"/>
      <c r="RA23" s="18"/>
      <c r="RB23" s="18"/>
      <c r="RC23" s="18"/>
      <c r="RD23" s="18"/>
      <c r="RE23" s="18"/>
      <c r="RF23" s="18"/>
      <c r="RG23" s="18"/>
      <c r="RH23" s="18"/>
      <c r="RI23" s="18"/>
      <c r="RJ23" s="18"/>
      <c r="RK23" s="18"/>
      <c r="RL23" s="18"/>
      <c r="RM23" s="18"/>
      <c r="RN23" s="18"/>
      <c r="RO23" s="18"/>
      <c r="RP23" s="18"/>
      <c r="RQ23" s="18"/>
      <c r="RR23" s="18"/>
      <c r="RS23" s="18"/>
      <c r="RT23" s="18"/>
      <c r="RU23" s="18"/>
      <c r="RV23" s="18"/>
      <c r="RW23" s="18"/>
      <c r="RX23" s="18"/>
      <c r="RY23" s="18"/>
      <c r="RZ23" s="18"/>
      <c r="SA23" s="18"/>
      <c r="SB23" s="18"/>
      <c r="SC23" s="18"/>
      <c r="SD23" s="18"/>
      <c r="SE23" s="18"/>
      <c r="SF23" s="18"/>
      <c r="SG23" s="18"/>
      <c r="SH23" s="18"/>
      <c r="SI23" s="18"/>
      <c r="SJ23" s="18"/>
      <c r="SK23" s="18"/>
      <c r="SL23" s="18"/>
      <c r="SM23" s="18"/>
      <c r="SN23" s="18"/>
      <c r="SO23" s="18"/>
      <c r="SP23" s="18"/>
      <c r="SQ23" s="18"/>
      <c r="SR23" s="18"/>
      <c r="SS23" s="18"/>
      <c r="ST23" s="18"/>
      <c r="SU23" s="18"/>
      <c r="SV23" s="18"/>
      <c r="SW23" s="18"/>
      <c r="SX23" s="18"/>
      <c r="SY23" s="18"/>
      <c r="SZ23" s="18"/>
      <c r="TA23" s="18"/>
      <c r="TB23" s="18"/>
      <c r="TC23" s="18"/>
      <c r="TD23" s="18"/>
      <c r="TE23" s="18"/>
      <c r="TF23" s="18"/>
      <c r="TG23" s="18"/>
      <c r="TH23" s="18"/>
      <c r="TI23" s="18"/>
      <c r="TJ23" s="18"/>
      <c r="TK23" s="18"/>
      <c r="TL23" s="18"/>
      <c r="TM23" s="18"/>
      <c r="TN23" s="18"/>
      <c r="TO23" s="18"/>
      <c r="TP23" s="18"/>
      <c r="TQ23" s="18"/>
      <c r="TR23" s="18"/>
      <c r="TS23" s="18"/>
      <c r="TT23" s="18"/>
      <c r="TU23" s="18"/>
      <c r="TV23" s="18"/>
      <c r="TW23" s="18"/>
      <c r="TX23" s="18"/>
      <c r="TY23" s="18"/>
      <c r="TZ23" s="18"/>
      <c r="UA23" s="18"/>
      <c r="UB23" s="24"/>
      <c r="UC23" s="27"/>
      <c r="UD23" s="18"/>
      <c r="UE23" s="18"/>
      <c r="UF23" s="18"/>
      <c r="UG23" s="18"/>
      <c r="UH23" s="18"/>
      <c r="UI23" s="18"/>
      <c r="UJ23" s="18"/>
      <c r="UK23" s="18"/>
      <c r="UL23" s="18"/>
      <c r="UM23" s="18"/>
      <c r="UN23" s="18"/>
      <c r="UO23" s="18"/>
      <c r="UP23" s="18"/>
      <c r="UQ23" s="18"/>
      <c r="UR23" s="18"/>
      <c r="US23" s="18"/>
      <c r="UT23" s="18"/>
      <c r="UU23" s="18"/>
      <c r="UV23" s="18"/>
      <c r="UW23" s="18"/>
      <c r="UX23" s="18"/>
      <c r="UY23" s="18"/>
      <c r="UZ23" s="18"/>
      <c r="VA23" s="18"/>
      <c r="VB23" s="18"/>
      <c r="VC23" s="18"/>
      <c r="VD23" s="18"/>
      <c r="VE23" s="18"/>
      <c r="VF23" s="18"/>
      <c r="VG23" s="18"/>
      <c r="VH23" s="18"/>
      <c r="VI23" s="18"/>
      <c r="VJ23" s="18"/>
      <c r="VK23" s="18"/>
      <c r="VL23" s="18"/>
      <c r="VM23" s="18"/>
      <c r="VN23" s="18"/>
      <c r="VO23" s="18"/>
      <c r="VP23" s="18"/>
      <c r="VQ23" s="18"/>
      <c r="VR23" s="18"/>
      <c r="VS23" s="18"/>
      <c r="VT23" s="18"/>
      <c r="VU23" s="18"/>
      <c r="VV23" s="18"/>
      <c r="VW23" s="18"/>
      <c r="VX23" s="18"/>
      <c r="VY23" s="18"/>
      <c r="VZ23" s="18"/>
      <c r="WA23" s="18"/>
      <c r="WB23" s="18"/>
      <c r="WC23" s="18"/>
      <c r="WD23" s="18"/>
      <c r="WE23" s="18"/>
      <c r="WF23" s="18"/>
      <c r="WG23" s="18"/>
      <c r="WH23" s="18"/>
      <c r="WI23" s="18"/>
      <c r="WJ23" s="18"/>
      <c r="WK23" s="18"/>
      <c r="WL23" s="18"/>
      <c r="WM23" s="18"/>
      <c r="WN23" s="18"/>
      <c r="WO23" s="18"/>
      <c r="WP23" s="18"/>
      <c r="WQ23" s="18"/>
      <c r="WR23" s="18"/>
      <c r="WS23" s="18"/>
      <c r="WT23" s="18"/>
      <c r="WU23" s="18"/>
      <c r="WV23" s="18"/>
      <c r="WW23" s="18"/>
      <c r="WX23" s="18"/>
      <c r="WY23" s="18"/>
      <c r="WZ23" s="18"/>
      <c r="XA23" s="18"/>
      <c r="XB23" s="18"/>
      <c r="XC23" s="18"/>
      <c r="XD23" s="18"/>
      <c r="XE23" s="18"/>
      <c r="XF23" s="18"/>
      <c r="XG23" s="18"/>
      <c r="XH23" s="18"/>
      <c r="XI23" s="18"/>
      <c r="XJ23" s="18"/>
      <c r="XK23" s="18"/>
      <c r="XL23" s="18"/>
      <c r="XM23" s="18"/>
      <c r="XN23" s="18"/>
      <c r="XO23" s="18"/>
      <c r="XP23" s="18"/>
      <c r="XQ23" s="18"/>
      <c r="XR23" s="18"/>
      <c r="XS23" s="18"/>
      <c r="XT23" s="18"/>
      <c r="XU23" s="18"/>
      <c r="XV23" s="18"/>
      <c r="XW23" s="18"/>
      <c r="XX23" s="18"/>
      <c r="XY23" s="18"/>
      <c r="XZ23" s="18"/>
      <c r="YA23" s="18"/>
      <c r="YB23" s="18"/>
      <c r="YC23" s="18"/>
      <c r="YD23" s="18"/>
      <c r="YE23" s="18"/>
      <c r="YF23" s="18"/>
      <c r="YG23" s="18"/>
      <c r="YH23" s="18"/>
      <c r="YI23" s="18"/>
      <c r="YJ23" s="18"/>
      <c r="YK23" s="18"/>
      <c r="YL23" s="18"/>
      <c r="YM23" s="18"/>
      <c r="YN23" s="18"/>
      <c r="YO23" s="18"/>
      <c r="YP23" s="18"/>
      <c r="YQ23" s="18"/>
      <c r="YR23" s="18"/>
      <c r="YS23" s="18"/>
      <c r="YT23" s="18"/>
      <c r="YU23" s="18"/>
      <c r="YV23" s="18"/>
      <c r="YW23" s="18"/>
      <c r="YX23" s="18"/>
      <c r="YY23" s="18"/>
      <c r="YZ23" s="18"/>
      <c r="ZA23" s="18"/>
      <c r="ZB23" s="18"/>
      <c r="ZC23" s="18"/>
      <c r="ZD23" s="18"/>
      <c r="ZE23" s="18"/>
      <c r="ZF23" s="18"/>
      <c r="ZG23" s="18"/>
      <c r="ZH23" s="18"/>
      <c r="ZI23" s="18"/>
      <c r="ZJ23" s="18"/>
      <c r="ZK23" s="18"/>
      <c r="ZL23" s="18"/>
      <c r="ZM23" s="18"/>
      <c r="ZN23" s="18"/>
      <c r="ZO23" s="18"/>
      <c r="ZP23" s="18"/>
      <c r="ZQ23" s="18"/>
      <c r="ZR23" s="18"/>
      <c r="ZS23" s="18"/>
      <c r="ZT23" s="18"/>
      <c r="ZU23" s="18"/>
      <c r="ZV23" s="18"/>
      <c r="ZW23" s="18"/>
      <c r="ZX23" s="18"/>
      <c r="ZY23" s="18"/>
      <c r="ZZ23" s="18"/>
      <c r="AAA23" s="18"/>
      <c r="AAB23" s="18"/>
      <c r="AAC23" s="18"/>
      <c r="AAD23" s="18"/>
      <c r="AAE23" s="18"/>
      <c r="AAF23" s="18"/>
      <c r="AAG23" s="18"/>
      <c r="AAH23" s="18"/>
      <c r="AAI23" s="18"/>
      <c r="AAJ23" s="18"/>
      <c r="AAK23" s="18"/>
      <c r="AAL23" s="18"/>
      <c r="AAM23" s="18"/>
      <c r="AAN23" s="18"/>
      <c r="AAO23" s="18"/>
      <c r="AAP23" s="18"/>
      <c r="AAQ23" s="18"/>
      <c r="AAR23" s="18"/>
      <c r="AAS23" s="18"/>
      <c r="AAT23" s="18"/>
      <c r="AAU23" s="18"/>
      <c r="AAV23" s="18"/>
      <c r="AAW23" s="18"/>
      <c r="AAX23" s="18"/>
      <c r="AAY23" s="18"/>
      <c r="AAZ23" s="18"/>
      <c r="ABA23" s="18"/>
      <c r="ABB23" s="18"/>
      <c r="ABC23" s="18"/>
      <c r="ABD23" s="111"/>
      <c r="ABE23" s="112"/>
      <c r="ABF23" s="24"/>
      <c r="ABG23" s="121">
        <f t="shared" si="360"/>
        <v>0</v>
      </c>
      <c r="ABH23" s="18">
        <f t="shared" si="362"/>
        <v>182</v>
      </c>
      <c r="ABI23" s="18">
        <f t="shared" si="363"/>
        <v>0</v>
      </c>
      <c r="ABJ23" s="18">
        <f t="shared" si="364"/>
        <v>182</v>
      </c>
      <c r="ABK23" s="18">
        <f t="shared" si="365"/>
        <v>0</v>
      </c>
      <c r="ABL23" s="18">
        <f t="shared" si="366"/>
        <v>184</v>
      </c>
      <c r="ABM23" s="18">
        <f t="shared" si="367"/>
        <v>0</v>
      </c>
      <c r="ABN23" s="18">
        <f t="shared" si="368"/>
        <v>182</v>
      </c>
      <c r="ABO23" s="18">
        <f t="shared" si="369"/>
        <v>0</v>
      </c>
      <c r="ABP23" s="18">
        <f t="shared" si="361"/>
        <v>730</v>
      </c>
      <c r="ABQ23" s="18">
        <f t="shared" si="370"/>
        <v>0</v>
      </c>
    </row>
    <row r="24" spans="1:745" ht="20.100000000000001" customHeight="1" thickBot="1" x14ac:dyDescent="0.25">
      <c r="A24" s="13"/>
      <c r="B24" s="14"/>
      <c r="C24" s="2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  <c r="PL24" s="18"/>
      <c r="PM24" s="18"/>
      <c r="PN24" s="18"/>
      <c r="PO24" s="18"/>
      <c r="PP24" s="18"/>
      <c r="PQ24" s="18"/>
      <c r="PR24" s="18"/>
      <c r="PS24" s="18"/>
      <c r="PT24" s="18"/>
      <c r="PU24" s="18"/>
      <c r="PV24" s="18"/>
      <c r="PW24" s="18"/>
      <c r="PX24" s="18"/>
      <c r="PY24" s="18"/>
      <c r="PZ24" s="18"/>
      <c r="QA24" s="18"/>
      <c r="QB24" s="18"/>
      <c r="QC24" s="18"/>
      <c r="QD24" s="18"/>
      <c r="QE24" s="18"/>
      <c r="QF24" s="18"/>
      <c r="QG24" s="18"/>
      <c r="QH24" s="18"/>
      <c r="QI24" s="18"/>
      <c r="QJ24" s="18"/>
      <c r="QK24" s="18"/>
      <c r="QL24" s="18"/>
      <c r="QM24" s="18"/>
      <c r="QN24" s="18"/>
      <c r="QO24" s="18"/>
      <c r="QP24" s="18"/>
      <c r="QQ24" s="18"/>
      <c r="QR24" s="18"/>
      <c r="QS24" s="18"/>
      <c r="QT24" s="18"/>
      <c r="QU24" s="18"/>
      <c r="QV24" s="18"/>
      <c r="QW24" s="18"/>
      <c r="QX24" s="18"/>
      <c r="QY24" s="18"/>
      <c r="QZ24" s="18"/>
      <c r="RA24" s="18"/>
      <c r="RB24" s="18"/>
      <c r="RC24" s="18"/>
      <c r="RD24" s="18"/>
      <c r="RE24" s="18"/>
      <c r="RF24" s="18"/>
      <c r="RG24" s="18"/>
      <c r="RH24" s="18"/>
      <c r="RI24" s="18"/>
      <c r="RJ24" s="18"/>
      <c r="RK24" s="18"/>
      <c r="RL24" s="18"/>
      <c r="RM24" s="18"/>
      <c r="RN24" s="18"/>
      <c r="RO24" s="18"/>
      <c r="RP24" s="18"/>
      <c r="RQ24" s="18"/>
      <c r="RR24" s="18"/>
      <c r="RS24" s="18"/>
      <c r="RT24" s="18"/>
      <c r="RU24" s="18"/>
      <c r="RV24" s="18"/>
      <c r="RW24" s="18"/>
      <c r="RX24" s="18"/>
      <c r="RY24" s="18"/>
      <c r="RZ24" s="18"/>
      <c r="SA24" s="18"/>
      <c r="SB24" s="18"/>
      <c r="SC24" s="18"/>
      <c r="SD24" s="18"/>
      <c r="SE24" s="18"/>
      <c r="SF24" s="18"/>
      <c r="SG24" s="18"/>
      <c r="SH24" s="18"/>
      <c r="SI24" s="18"/>
      <c r="SJ24" s="18"/>
      <c r="SK24" s="18"/>
      <c r="SL24" s="18"/>
      <c r="SM24" s="18"/>
      <c r="SN24" s="18"/>
      <c r="SO24" s="18"/>
      <c r="SP24" s="18"/>
      <c r="SQ24" s="18"/>
      <c r="SR24" s="18"/>
      <c r="SS24" s="18"/>
      <c r="ST24" s="18"/>
      <c r="SU24" s="18"/>
      <c r="SV24" s="18"/>
      <c r="SW24" s="18"/>
      <c r="SX24" s="18"/>
      <c r="SY24" s="18"/>
      <c r="SZ24" s="18"/>
      <c r="TA24" s="18"/>
      <c r="TB24" s="18"/>
      <c r="TC24" s="18"/>
      <c r="TD24" s="18"/>
      <c r="TE24" s="18"/>
      <c r="TF24" s="18"/>
      <c r="TG24" s="18"/>
      <c r="TH24" s="18"/>
      <c r="TI24" s="18"/>
      <c r="TJ24" s="18"/>
      <c r="TK24" s="18"/>
      <c r="TL24" s="18"/>
      <c r="TM24" s="18"/>
      <c r="TN24" s="18"/>
      <c r="TO24" s="18"/>
      <c r="TP24" s="18"/>
      <c r="TQ24" s="18"/>
      <c r="TR24" s="18"/>
      <c r="TS24" s="18"/>
      <c r="TT24" s="18"/>
      <c r="TU24" s="18"/>
      <c r="TV24" s="18"/>
      <c r="TW24" s="18"/>
      <c r="TX24" s="18"/>
      <c r="TY24" s="18"/>
      <c r="TZ24" s="18"/>
      <c r="UA24" s="18"/>
      <c r="UB24" s="24"/>
      <c r="UC24" s="27"/>
      <c r="UD24" s="18"/>
      <c r="UE24" s="18"/>
      <c r="UF24" s="18"/>
      <c r="UG24" s="18"/>
      <c r="UH24" s="18"/>
      <c r="UI24" s="18"/>
      <c r="UJ24" s="18"/>
      <c r="UK24" s="18"/>
      <c r="UL24" s="18"/>
      <c r="UM24" s="18"/>
      <c r="UN24" s="18"/>
      <c r="UO24" s="18"/>
      <c r="UP24" s="18"/>
      <c r="UQ24" s="18"/>
      <c r="UR24" s="18"/>
      <c r="US24" s="18"/>
      <c r="UT24" s="18"/>
      <c r="UU24" s="18"/>
      <c r="UV24" s="18"/>
      <c r="UW24" s="18"/>
      <c r="UX24" s="18"/>
      <c r="UY24" s="18"/>
      <c r="UZ24" s="18"/>
      <c r="VA24" s="18"/>
      <c r="VB24" s="18"/>
      <c r="VC24" s="18"/>
      <c r="VD24" s="18"/>
      <c r="VE24" s="18"/>
      <c r="VF24" s="18"/>
      <c r="VG24" s="18"/>
      <c r="VH24" s="18"/>
      <c r="VI24" s="18"/>
      <c r="VJ24" s="18"/>
      <c r="VK24" s="18"/>
      <c r="VL24" s="18"/>
      <c r="VM24" s="18"/>
      <c r="VN24" s="18"/>
      <c r="VO24" s="18"/>
      <c r="VP24" s="18"/>
      <c r="VQ24" s="18"/>
      <c r="VR24" s="18"/>
      <c r="VS24" s="18"/>
      <c r="VT24" s="18"/>
      <c r="VU24" s="18"/>
      <c r="VV24" s="18"/>
      <c r="VW24" s="18"/>
      <c r="VX24" s="18"/>
      <c r="VY24" s="18"/>
      <c r="VZ24" s="18"/>
      <c r="WA24" s="18"/>
      <c r="WB24" s="18"/>
      <c r="WC24" s="18"/>
      <c r="WD24" s="18"/>
      <c r="WE24" s="18"/>
      <c r="WF24" s="18"/>
      <c r="WG24" s="18"/>
      <c r="WH24" s="18"/>
      <c r="WI24" s="18"/>
      <c r="WJ24" s="18"/>
      <c r="WK24" s="18"/>
      <c r="WL24" s="18"/>
      <c r="WM24" s="18"/>
      <c r="WN24" s="18"/>
      <c r="WO24" s="18"/>
      <c r="WP24" s="18"/>
      <c r="WQ24" s="18"/>
      <c r="WR24" s="18"/>
      <c r="WS24" s="18"/>
      <c r="WT24" s="18"/>
      <c r="WU24" s="18"/>
      <c r="WV24" s="18"/>
      <c r="WW24" s="18"/>
      <c r="WX24" s="18"/>
      <c r="WY24" s="18"/>
      <c r="WZ24" s="18"/>
      <c r="XA24" s="18"/>
      <c r="XB24" s="18"/>
      <c r="XC24" s="18"/>
      <c r="XD24" s="18"/>
      <c r="XE24" s="18"/>
      <c r="XF24" s="18"/>
      <c r="XG24" s="18"/>
      <c r="XH24" s="18"/>
      <c r="XI24" s="18"/>
      <c r="XJ24" s="18"/>
      <c r="XK24" s="18"/>
      <c r="XL24" s="18"/>
      <c r="XM24" s="18"/>
      <c r="XN24" s="18"/>
      <c r="XO24" s="18"/>
      <c r="XP24" s="18"/>
      <c r="XQ24" s="18"/>
      <c r="XR24" s="18"/>
      <c r="XS24" s="18"/>
      <c r="XT24" s="18"/>
      <c r="XU24" s="18"/>
      <c r="XV24" s="18"/>
      <c r="XW24" s="18"/>
      <c r="XX24" s="18"/>
      <c r="XY24" s="18"/>
      <c r="XZ24" s="18"/>
      <c r="YA24" s="18"/>
      <c r="YB24" s="18"/>
      <c r="YC24" s="18"/>
      <c r="YD24" s="18"/>
      <c r="YE24" s="18"/>
      <c r="YF24" s="18"/>
      <c r="YG24" s="18"/>
      <c r="YH24" s="18"/>
      <c r="YI24" s="18"/>
      <c r="YJ24" s="18"/>
      <c r="YK24" s="18"/>
      <c r="YL24" s="18"/>
      <c r="YM24" s="18"/>
      <c r="YN24" s="18"/>
      <c r="YO24" s="18"/>
      <c r="YP24" s="18"/>
      <c r="YQ24" s="18"/>
      <c r="YR24" s="18"/>
      <c r="YS24" s="18"/>
      <c r="YT24" s="18"/>
      <c r="YU24" s="18"/>
      <c r="YV24" s="18"/>
      <c r="YW24" s="18"/>
      <c r="YX24" s="18"/>
      <c r="YY24" s="18"/>
      <c r="YZ24" s="18"/>
      <c r="ZA24" s="18"/>
      <c r="ZB24" s="18"/>
      <c r="ZC24" s="18"/>
      <c r="ZD24" s="18"/>
      <c r="ZE24" s="18"/>
      <c r="ZF24" s="18"/>
      <c r="ZG24" s="18"/>
      <c r="ZH24" s="18"/>
      <c r="ZI24" s="18"/>
      <c r="ZJ24" s="18"/>
      <c r="ZK24" s="18"/>
      <c r="ZL24" s="18"/>
      <c r="ZM24" s="18"/>
      <c r="ZN24" s="18"/>
      <c r="ZO24" s="18"/>
      <c r="ZP24" s="18"/>
      <c r="ZQ24" s="18"/>
      <c r="ZR24" s="18"/>
      <c r="ZS24" s="18"/>
      <c r="ZT24" s="18"/>
      <c r="ZU24" s="18"/>
      <c r="ZV24" s="18"/>
      <c r="ZW24" s="18"/>
      <c r="ZX24" s="18"/>
      <c r="ZY24" s="18"/>
      <c r="ZZ24" s="18"/>
      <c r="AAA24" s="18"/>
      <c r="AAB24" s="18"/>
      <c r="AAC24" s="18"/>
      <c r="AAD24" s="18"/>
      <c r="AAE24" s="18"/>
      <c r="AAF24" s="18"/>
      <c r="AAG24" s="18"/>
      <c r="AAH24" s="18"/>
      <c r="AAI24" s="18"/>
      <c r="AAJ24" s="18"/>
      <c r="AAK24" s="18"/>
      <c r="AAL24" s="18"/>
      <c r="AAM24" s="18"/>
      <c r="AAN24" s="18"/>
      <c r="AAO24" s="18"/>
      <c r="AAP24" s="18"/>
      <c r="AAQ24" s="18"/>
      <c r="AAR24" s="18"/>
      <c r="AAS24" s="18"/>
      <c r="AAT24" s="18"/>
      <c r="AAU24" s="18"/>
      <c r="AAV24" s="18"/>
      <c r="AAW24" s="18"/>
      <c r="AAX24" s="18"/>
      <c r="AAY24" s="18"/>
      <c r="AAZ24" s="18"/>
      <c r="ABA24" s="18"/>
      <c r="ABB24" s="18"/>
      <c r="ABC24" s="18"/>
      <c r="ABD24" s="111"/>
      <c r="ABE24" s="112"/>
      <c r="ABF24" s="24"/>
      <c r="ABG24" s="121">
        <f t="shared" si="360"/>
        <v>0</v>
      </c>
      <c r="ABH24" s="18">
        <f t="shared" si="362"/>
        <v>182</v>
      </c>
      <c r="ABI24" s="18">
        <f t="shared" si="363"/>
        <v>0</v>
      </c>
      <c r="ABJ24" s="18">
        <f t="shared" si="364"/>
        <v>182</v>
      </c>
      <c r="ABK24" s="18">
        <f t="shared" si="365"/>
        <v>0</v>
      </c>
      <c r="ABL24" s="18">
        <f t="shared" si="366"/>
        <v>184</v>
      </c>
      <c r="ABM24" s="18">
        <f t="shared" si="367"/>
        <v>0</v>
      </c>
      <c r="ABN24" s="18">
        <f t="shared" si="368"/>
        <v>182</v>
      </c>
      <c r="ABO24" s="18">
        <f t="shared" si="369"/>
        <v>0</v>
      </c>
      <c r="ABP24" s="18">
        <f t="shared" si="361"/>
        <v>730</v>
      </c>
      <c r="ABQ24" s="18">
        <f t="shared" si="370"/>
        <v>0</v>
      </c>
    </row>
    <row r="25" spans="1:745" ht="20.100000000000001" customHeight="1" thickBot="1" x14ac:dyDescent="0.25">
      <c r="A25" s="13"/>
      <c r="B25" s="14"/>
      <c r="C25" s="2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18"/>
      <c r="NG25" s="18"/>
      <c r="NH25" s="18"/>
      <c r="NI25" s="18"/>
      <c r="NJ25" s="18"/>
      <c r="NK25" s="18"/>
      <c r="NL25" s="18"/>
      <c r="NM25" s="18"/>
      <c r="NN25" s="18"/>
      <c r="NO25" s="18"/>
      <c r="NP25" s="18"/>
      <c r="NQ25" s="18"/>
      <c r="NR25" s="18"/>
      <c r="NS25" s="18"/>
      <c r="NT25" s="18"/>
      <c r="NU25" s="18"/>
      <c r="NV25" s="18"/>
      <c r="NW25" s="18"/>
      <c r="NX25" s="18"/>
      <c r="NY25" s="18"/>
      <c r="NZ25" s="18"/>
      <c r="OA25" s="18"/>
      <c r="OB25" s="18"/>
      <c r="OC25" s="18"/>
      <c r="OD25" s="18"/>
      <c r="OE25" s="18"/>
      <c r="OF25" s="18"/>
      <c r="OG25" s="18"/>
      <c r="OH25" s="18"/>
      <c r="OI25" s="18"/>
      <c r="OJ25" s="18"/>
      <c r="OK25" s="18"/>
      <c r="OL25" s="18"/>
      <c r="OM25" s="18"/>
      <c r="ON25" s="18"/>
      <c r="OO25" s="18"/>
      <c r="OP25" s="18"/>
      <c r="OQ25" s="18"/>
      <c r="OR25" s="18"/>
      <c r="OS25" s="18"/>
      <c r="OT25" s="18"/>
      <c r="OU25" s="18"/>
      <c r="OV25" s="18"/>
      <c r="OW25" s="18"/>
      <c r="OX25" s="18"/>
      <c r="OY25" s="18"/>
      <c r="OZ25" s="18"/>
      <c r="PA25" s="18"/>
      <c r="PB25" s="18"/>
      <c r="PC25" s="18"/>
      <c r="PD25" s="18"/>
      <c r="PE25" s="18"/>
      <c r="PF25" s="18"/>
      <c r="PG25" s="18"/>
      <c r="PH25" s="18"/>
      <c r="PI25" s="18"/>
      <c r="PJ25" s="18"/>
      <c r="PK25" s="18"/>
      <c r="PL25" s="18"/>
      <c r="PM25" s="18"/>
      <c r="PN25" s="18"/>
      <c r="PO25" s="18"/>
      <c r="PP25" s="18"/>
      <c r="PQ25" s="18"/>
      <c r="PR25" s="18"/>
      <c r="PS25" s="18"/>
      <c r="PT25" s="18"/>
      <c r="PU25" s="18"/>
      <c r="PV25" s="18"/>
      <c r="PW25" s="18"/>
      <c r="PX25" s="18"/>
      <c r="PY25" s="18"/>
      <c r="PZ25" s="18"/>
      <c r="QA25" s="18"/>
      <c r="QB25" s="18"/>
      <c r="QC25" s="18"/>
      <c r="QD25" s="18"/>
      <c r="QE25" s="18"/>
      <c r="QF25" s="18"/>
      <c r="QG25" s="18"/>
      <c r="QH25" s="18"/>
      <c r="QI25" s="18"/>
      <c r="QJ25" s="18"/>
      <c r="QK25" s="18"/>
      <c r="QL25" s="18"/>
      <c r="QM25" s="18"/>
      <c r="QN25" s="18"/>
      <c r="QO25" s="18"/>
      <c r="QP25" s="18"/>
      <c r="QQ25" s="18"/>
      <c r="QR25" s="18"/>
      <c r="QS25" s="18"/>
      <c r="QT25" s="18"/>
      <c r="QU25" s="18"/>
      <c r="QV25" s="18"/>
      <c r="QW25" s="18"/>
      <c r="QX25" s="18"/>
      <c r="QY25" s="18"/>
      <c r="QZ25" s="18"/>
      <c r="RA25" s="18"/>
      <c r="RB25" s="18"/>
      <c r="RC25" s="18"/>
      <c r="RD25" s="18"/>
      <c r="RE25" s="18"/>
      <c r="RF25" s="18"/>
      <c r="RG25" s="18"/>
      <c r="RH25" s="18"/>
      <c r="RI25" s="18"/>
      <c r="RJ25" s="18"/>
      <c r="RK25" s="18"/>
      <c r="RL25" s="18"/>
      <c r="RM25" s="18"/>
      <c r="RN25" s="18"/>
      <c r="RO25" s="18"/>
      <c r="RP25" s="18"/>
      <c r="RQ25" s="18"/>
      <c r="RR25" s="18"/>
      <c r="RS25" s="18"/>
      <c r="RT25" s="18"/>
      <c r="RU25" s="18"/>
      <c r="RV25" s="18"/>
      <c r="RW25" s="18"/>
      <c r="RX25" s="18"/>
      <c r="RY25" s="18"/>
      <c r="RZ25" s="18"/>
      <c r="SA25" s="18"/>
      <c r="SB25" s="18"/>
      <c r="SC25" s="18"/>
      <c r="SD25" s="18"/>
      <c r="SE25" s="18"/>
      <c r="SF25" s="18"/>
      <c r="SG25" s="18"/>
      <c r="SH25" s="18"/>
      <c r="SI25" s="18"/>
      <c r="SJ25" s="18"/>
      <c r="SK25" s="18"/>
      <c r="SL25" s="18"/>
      <c r="SM25" s="18"/>
      <c r="SN25" s="18"/>
      <c r="SO25" s="18"/>
      <c r="SP25" s="18"/>
      <c r="SQ25" s="18"/>
      <c r="SR25" s="18"/>
      <c r="SS25" s="18"/>
      <c r="ST25" s="18"/>
      <c r="SU25" s="18"/>
      <c r="SV25" s="18"/>
      <c r="SW25" s="18"/>
      <c r="SX25" s="18"/>
      <c r="SY25" s="18"/>
      <c r="SZ25" s="18"/>
      <c r="TA25" s="18"/>
      <c r="TB25" s="18"/>
      <c r="TC25" s="18"/>
      <c r="TD25" s="18"/>
      <c r="TE25" s="18"/>
      <c r="TF25" s="18"/>
      <c r="TG25" s="18"/>
      <c r="TH25" s="18"/>
      <c r="TI25" s="18"/>
      <c r="TJ25" s="18"/>
      <c r="TK25" s="18"/>
      <c r="TL25" s="18"/>
      <c r="TM25" s="18"/>
      <c r="TN25" s="18"/>
      <c r="TO25" s="18"/>
      <c r="TP25" s="18"/>
      <c r="TQ25" s="18"/>
      <c r="TR25" s="18"/>
      <c r="TS25" s="18"/>
      <c r="TT25" s="18"/>
      <c r="TU25" s="18"/>
      <c r="TV25" s="18"/>
      <c r="TW25" s="18"/>
      <c r="TX25" s="18"/>
      <c r="TY25" s="18"/>
      <c r="TZ25" s="18"/>
      <c r="UA25" s="18"/>
      <c r="UB25" s="24"/>
      <c r="UC25" s="27"/>
      <c r="UD25" s="18"/>
      <c r="UE25" s="18"/>
      <c r="UF25" s="18"/>
      <c r="UG25" s="18"/>
      <c r="UH25" s="18"/>
      <c r="UI25" s="18"/>
      <c r="UJ25" s="18"/>
      <c r="UK25" s="18"/>
      <c r="UL25" s="18"/>
      <c r="UM25" s="18"/>
      <c r="UN25" s="18"/>
      <c r="UO25" s="18"/>
      <c r="UP25" s="18"/>
      <c r="UQ25" s="18"/>
      <c r="UR25" s="18"/>
      <c r="US25" s="18"/>
      <c r="UT25" s="18"/>
      <c r="UU25" s="18"/>
      <c r="UV25" s="18"/>
      <c r="UW25" s="18"/>
      <c r="UX25" s="18"/>
      <c r="UY25" s="18"/>
      <c r="UZ25" s="18"/>
      <c r="VA25" s="18"/>
      <c r="VB25" s="18"/>
      <c r="VC25" s="18"/>
      <c r="VD25" s="18"/>
      <c r="VE25" s="18"/>
      <c r="VF25" s="18"/>
      <c r="VG25" s="18"/>
      <c r="VH25" s="18"/>
      <c r="VI25" s="18"/>
      <c r="VJ25" s="18"/>
      <c r="VK25" s="18"/>
      <c r="VL25" s="18"/>
      <c r="VM25" s="18"/>
      <c r="VN25" s="18"/>
      <c r="VO25" s="18"/>
      <c r="VP25" s="18"/>
      <c r="VQ25" s="18"/>
      <c r="VR25" s="18"/>
      <c r="VS25" s="18"/>
      <c r="VT25" s="18"/>
      <c r="VU25" s="18"/>
      <c r="VV25" s="18"/>
      <c r="VW25" s="18"/>
      <c r="VX25" s="18"/>
      <c r="VY25" s="18"/>
      <c r="VZ25" s="18"/>
      <c r="WA25" s="18"/>
      <c r="WB25" s="18"/>
      <c r="WC25" s="18"/>
      <c r="WD25" s="18"/>
      <c r="WE25" s="18"/>
      <c r="WF25" s="18"/>
      <c r="WG25" s="18"/>
      <c r="WH25" s="18"/>
      <c r="WI25" s="18"/>
      <c r="WJ25" s="18"/>
      <c r="WK25" s="18"/>
      <c r="WL25" s="18"/>
      <c r="WM25" s="18"/>
      <c r="WN25" s="18"/>
      <c r="WO25" s="18"/>
      <c r="WP25" s="18"/>
      <c r="WQ25" s="18"/>
      <c r="WR25" s="18"/>
      <c r="WS25" s="18"/>
      <c r="WT25" s="18"/>
      <c r="WU25" s="18"/>
      <c r="WV25" s="18"/>
      <c r="WW25" s="18"/>
      <c r="WX25" s="18"/>
      <c r="WY25" s="18"/>
      <c r="WZ25" s="18"/>
      <c r="XA25" s="18"/>
      <c r="XB25" s="18"/>
      <c r="XC25" s="18"/>
      <c r="XD25" s="18"/>
      <c r="XE25" s="18"/>
      <c r="XF25" s="18"/>
      <c r="XG25" s="18"/>
      <c r="XH25" s="18"/>
      <c r="XI25" s="18"/>
      <c r="XJ25" s="18"/>
      <c r="XK25" s="18"/>
      <c r="XL25" s="18"/>
      <c r="XM25" s="18"/>
      <c r="XN25" s="18"/>
      <c r="XO25" s="18"/>
      <c r="XP25" s="18"/>
      <c r="XQ25" s="18"/>
      <c r="XR25" s="18"/>
      <c r="XS25" s="18"/>
      <c r="XT25" s="18"/>
      <c r="XU25" s="18"/>
      <c r="XV25" s="18"/>
      <c r="XW25" s="18"/>
      <c r="XX25" s="18"/>
      <c r="XY25" s="18"/>
      <c r="XZ25" s="18"/>
      <c r="YA25" s="18"/>
      <c r="YB25" s="18"/>
      <c r="YC25" s="18"/>
      <c r="YD25" s="18"/>
      <c r="YE25" s="18"/>
      <c r="YF25" s="18"/>
      <c r="YG25" s="18"/>
      <c r="YH25" s="18"/>
      <c r="YI25" s="18"/>
      <c r="YJ25" s="18"/>
      <c r="YK25" s="18"/>
      <c r="YL25" s="18"/>
      <c r="YM25" s="18"/>
      <c r="YN25" s="18"/>
      <c r="YO25" s="18"/>
      <c r="YP25" s="18"/>
      <c r="YQ25" s="18"/>
      <c r="YR25" s="18"/>
      <c r="YS25" s="18"/>
      <c r="YT25" s="18"/>
      <c r="YU25" s="18"/>
      <c r="YV25" s="18"/>
      <c r="YW25" s="18"/>
      <c r="YX25" s="18"/>
      <c r="YY25" s="18"/>
      <c r="YZ25" s="18"/>
      <c r="ZA25" s="18"/>
      <c r="ZB25" s="18"/>
      <c r="ZC25" s="18"/>
      <c r="ZD25" s="18"/>
      <c r="ZE25" s="18"/>
      <c r="ZF25" s="18"/>
      <c r="ZG25" s="18"/>
      <c r="ZH25" s="18"/>
      <c r="ZI25" s="18"/>
      <c r="ZJ25" s="18"/>
      <c r="ZK25" s="18"/>
      <c r="ZL25" s="18"/>
      <c r="ZM25" s="18"/>
      <c r="ZN25" s="18"/>
      <c r="ZO25" s="18"/>
      <c r="ZP25" s="18"/>
      <c r="ZQ25" s="18"/>
      <c r="ZR25" s="18"/>
      <c r="ZS25" s="18"/>
      <c r="ZT25" s="18"/>
      <c r="ZU25" s="18"/>
      <c r="ZV25" s="18"/>
      <c r="ZW25" s="18"/>
      <c r="ZX25" s="18"/>
      <c r="ZY25" s="18"/>
      <c r="ZZ25" s="18"/>
      <c r="AAA25" s="18"/>
      <c r="AAB25" s="18"/>
      <c r="AAC25" s="18"/>
      <c r="AAD25" s="18"/>
      <c r="AAE25" s="18"/>
      <c r="AAF25" s="18"/>
      <c r="AAG25" s="18"/>
      <c r="AAH25" s="18"/>
      <c r="AAI25" s="18"/>
      <c r="AAJ25" s="18"/>
      <c r="AAK25" s="18"/>
      <c r="AAL25" s="18"/>
      <c r="AAM25" s="18"/>
      <c r="AAN25" s="18"/>
      <c r="AAO25" s="18"/>
      <c r="AAP25" s="18"/>
      <c r="AAQ25" s="18"/>
      <c r="AAR25" s="18"/>
      <c r="AAS25" s="18"/>
      <c r="AAT25" s="18"/>
      <c r="AAU25" s="18"/>
      <c r="AAV25" s="18"/>
      <c r="AAW25" s="18"/>
      <c r="AAX25" s="18"/>
      <c r="AAY25" s="18"/>
      <c r="AAZ25" s="18"/>
      <c r="ABA25" s="18"/>
      <c r="ABB25" s="18"/>
      <c r="ABC25" s="18"/>
      <c r="ABD25" s="111"/>
      <c r="ABE25" s="112"/>
      <c r="ABF25" s="24"/>
      <c r="ABG25" s="121">
        <f t="shared" si="360"/>
        <v>0</v>
      </c>
      <c r="ABH25" s="18">
        <f t="shared" si="362"/>
        <v>182</v>
      </c>
      <c r="ABI25" s="18">
        <f t="shared" si="363"/>
        <v>0</v>
      </c>
      <c r="ABJ25" s="18">
        <f t="shared" si="364"/>
        <v>182</v>
      </c>
      <c r="ABK25" s="18">
        <f t="shared" si="365"/>
        <v>0</v>
      </c>
      <c r="ABL25" s="18">
        <f t="shared" si="366"/>
        <v>184</v>
      </c>
      <c r="ABM25" s="18">
        <f t="shared" si="367"/>
        <v>0</v>
      </c>
      <c r="ABN25" s="18">
        <f t="shared" si="368"/>
        <v>182</v>
      </c>
      <c r="ABO25" s="18">
        <f t="shared" si="369"/>
        <v>0</v>
      </c>
      <c r="ABP25" s="18">
        <f t="shared" si="361"/>
        <v>730</v>
      </c>
      <c r="ABQ25" s="18">
        <f t="shared" si="370"/>
        <v>0</v>
      </c>
    </row>
    <row r="26" spans="1:745" ht="20.100000000000001" customHeight="1" thickBot="1" x14ac:dyDescent="0.25">
      <c r="A26" s="13"/>
      <c r="B26" s="14"/>
      <c r="C26" s="27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18"/>
      <c r="NG26" s="18"/>
      <c r="NH26" s="18"/>
      <c r="NI26" s="18"/>
      <c r="NJ26" s="18"/>
      <c r="NK26" s="18"/>
      <c r="NL26" s="18"/>
      <c r="NM26" s="18"/>
      <c r="NN26" s="18"/>
      <c r="NO26" s="18"/>
      <c r="NP26" s="18"/>
      <c r="NQ26" s="18"/>
      <c r="NR26" s="18"/>
      <c r="NS26" s="18"/>
      <c r="NT26" s="18"/>
      <c r="NU26" s="18"/>
      <c r="NV26" s="18"/>
      <c r="NW26" s="18"/>
      <c r="NX26" s="18"/>
      <c r="NY26" s="18"/>
      <c r="NZ26" s="18"/>
      <c r="OA26" s="18"/>
      <c r="OB26" s="18"/>
      <c r="OC26" s="18"/>
      <c r="OD26" s="18"/>
      <c r="OE26" s="18"/>
      <c r="OF26" s="18"/>
      <c r="OG26" s="18"/>
      <c r="OH26" s="18"/>
      <c r="OI26" s="18"/>
      <c r="OJ26" s="18"/>
      <c r="OK26" s="18"/>
      <c r="OL26" s="18"/>
      <c r="OM26" s="18"/>
      <c r="ON26" s="18"/>
      <c r="OO26" s="18"/>
      <c r="OP26" s="18"/>
      <c r="OQ26" s="18"/>
      <c r="OR26" s="18"/>
      <c r="OS26" s="18"/>
      <c r="OT26" s="18"/>
      <c r="OU26" s="18"/>
      <c r="OV26" s="18"/>
      <c r="OW26" s="18"/>
      <c r="OX26" s="18"/>
      <c r="OY26" s="18"/>
      <c r="OZ26" s="18"/>
      <c r="PA26" s="18"/>
      <c r="PB26" s="18"/>
      <c r="PC26" s="18"/>
      <c r="PD26" s="18"/>
      <c r="PE26" s="18"/>
      <c r="PF26" s="18"/>
      <c r="PG26" s="18"/>
      <c r="PH26" s="18"/>
      <c r="PI26" s="18"/>
      <c r="PJ26" s="18"/>
      <c r="PK26" s="18"/>
      <c r="PL26" s="18"/>
      <c r="PM26" s="18"/>
      <c r="PN26" s="18"/>
      <c r="PO26" s="18"/>
      <c r="PP26" s="18"/>
      <c r="PQ26" s="18"/>
      <c r="PR26" s="18"/>
      <c r="PS26" s="18"/>
      <c r="PT26" s="18"/>
      <c r="PU26" s="18"/>
      <c r="PV26" s="18"/>
      <c r="PW26" s="18"/>
      <c r="PX26" s="18"/>
      <c r="PY26" s="18"/>
      <c r="PZ26" s="18"/>
      <c r="QA26" s="18"/>
      <c r="QB26" s="18"/>
      <c r="QC26" s="18"/>
      <c r="QD26" s="18"/>
      <c r="QE26" s="18"/>
      <c r="QF26" s="18"/>
      <c r="QG26" s="18"/>
      <c r="QH26" s="18"/>
      <c r="QI26" s="18"/>
      <c r="QJ26" s="18"/>
      <c r="QK26" s="18"/>
      <c r="QL26" s="18"/>
      <c r="QM26" s="18"/>
      <c r="QN26" s="18"/>
      <c r="QO26" s="18"/>
      <c r="QP26" s="18"/>
      <c r="QQ26" s="18"/>
      <c r="QR26" s="18"/>
      <c r="QS26" s="18"/>
      <c r="QT26" s="18"/>
      <c r="QU26" s="18"/>
      <c r="QV26" s="18"/>
      <c r="QW26" s="18"/>
      <c r="QX26" s="18"/>
      <c r="QY26" s="18"/>
      <c r="QZ26" s="18"/>
      <c r="RA26" s="18"/>
      <c r="RB26" s="18"/>
      <c r="RC26" s="18"/>
      <c r="RD26" s="18"/>
      <c r="RE26" s="18"/>
      <c r="RF26" s="18"/>
      <c r="RG26" s="18"/>
      <c r="RH26" s="18"/>
      <c r="RI26" s="18"/>
      <c r="RJ26" s="18"/>
      <c r="RK26" s="18"/>
      <c r="RL26" s="18"/>
      <c r="RM26" s="18"/>
      <c r="RN26" s="18"/>
      <c r="RO26" s="18"/>
      <c r="RP26" s="18"/>
      <c r="RQ26" s="18"/>
      <c r="RR26" s="18"/>
      <c r="RS26" s="18"/>
      <c r="RT26" s="18"/>
      <c r="RU26" s="18"/>
      <c r="RV26" s="18"/>
      <c r="RW26" s="18"/>
      <c r="RX26" s="18"/>
      <c r="RY26" s="18"/>
      <c r="RZ26" s="18"/>
      <c r="SA26" s="18"/>
      <c r="SB26" s="18"/>
      <c r="SC26" s="18"/>
      <c r="SD26" s="18"/>
      <c r="SE26" s="18"/>
      <c r="SF26" s="18"/>
      <c r="SG26" s="18"/>
      <c r="SH26" s="18"/>
      <c r="SI26" s="18"/>
      <c r="SJ26" s="18"/>
      <c r="SK26" s="18"/>
      <c r="SL26" s="18"/>
      <c r="SM26" s="18"/>
      <c r="SN26" s="18"/>
      <c r="SO26" s="18"/>
      <c r="SP26" s="18"/>
      <c r="SQ26" s="18"/>
      <c r="SR26" s="18"/>
      <c r="SS26" s="18"/>
      <c r="ST26" s="18"/>
      <c r="SU26" s="18"/>
      <c r="SV26" s="18"/>
      <c r="SW26" s="18"/>
      <c r="SX26" s="18"/>
      <c r="SY26" s="18"/>
      <c r="SZ26" s="18"/>
      <c r="TA26" s="18"/>
      <c r="TB26" s="18"/>
      <c r="TC26" s="18"/>
      <c r="TD26" s="18"/>
      <c r="TE26" s="18"/>
      <c r="TF26" s="18"/>
      <c r="TG26" s="18"/>
      <c r="TH26" s="18"/>
      <c r="TI26" s="18"/>
      <c r="TJ26" s="18"/>
      <c r="TK26" s="18"/>
      <c r="TL26" s="18"/>
      <c r="TM26" s="18"/>
      <c r="TN26" s="18"/>
      <c r="TO26" s="18"/>
      <c r="TP26" s="18"/>
      <c r="TQ26" s="18"/>
      <c r="TR26" s="18"/>
      <c r="TS26" s="18"/>
      <c r="TT26" s="18"/>
      <c r="TU26" s="18"/>
      <c r="TV26" s="18"/>
      <c r="TW26" s="18"/>
      <c r="TX26" s="18"/>
      <c r="TY26" s="18"/>
      <c r="TZ26" s="18"/>
      <c r="UA26" s="18"/>
      <c r="UB26" s="24"/>
      <c r="UC26" s="27"/>
      <c r="UD26" s="18"/>
      <c r="UE26" s="18"/>
      <c r="UF26" s="18"/>
      <c r="UG26" s="18"/>
      <c r="UH26" s="18"/>
      <c r="UI26" s="18"/>
      <c r="UJ26" s="18"/>
      <c r="UK26" s="18"/>
      <c r="UL26" s="18"/>
      <c r="UM26" s="18"/>
      <c r="UN26" s="18"/>
      <c r="UO26" s="18"/>
      <c r="UP26" s="18"/>
      <c r="UQ26" s="18"/>
      <c r="UR26" s="18"/>
      <c r="US26" s="18"/>
      <c r="UT26" s="18"/>
      <c r="UU26" s="18"/>
      <c r="UV26" s="18"/>
      <c r="UW26" s="18"/>
      <c r="UX26" s="18"/>
      <c r="UY26" s="18"/>
      <c r="UZ26" s="18"/>
      <c r="VA26" s="18"/>
      <c r="VB26" s="18"/>
      <c r="VC26" s="18"/>
      <c r="VD26" s="18"/>
      <c r="VE26" s="18"/>
      <c r="VF26" s="18"/>
      <c r="VG26" s="18"/>
      <c r="VH26" s="18"/>
      <c r="VI26" s="18"/>
      <c r="VJ26" s="18"/>
      <c r="VK26" s="18"/>
      <c r="VL26" s="18"/>
      <c r="VM26" s="18"/>
      <c r="VN26" s="18"/>
      <c r="VO26" s="18"/>
      <c r="VP26" s="18"/>
      <c r="VQ26" s="18"/>
      <c r="VR26" s="18"/>
      <c r="VS26" s="18"/>
      <c r="VT26" s="18"/>
      <c r="VU26" s="18"/>
      <c r="VV26" s="18"/>
      <c r="VW26" s="18"/>
      <c r="VX26" s="18"/>
      <c r="VY26" s="18"/>
      <c r="VZ26" s="18"/>
      <c r="WA26" s="18"/>
      <c r="WB26" s="18"/>
      <c r="WC26" s="18"/>
      <c r="WD26" s="18"/>
      <c r="WE26" s="18"/>
      <c r="WF26" s="18"/>
      <c r="WG26" s="18"/>
      <c r="WH26" s="18"/>
      <c r="WI26" s="18"/>
      <c r="WJ26" s="18"/>
      <c r="WK26" s="18"/>
      <c r="WL26" s="18"/>
      <c r="WM26" s="18"/>
      <c r="WN26" s="18"/>
      <c r="WO26" s="18"/>
      <c r="WP26" s="18"/>
      <c r="WQ26" s="18"/>
      <c r="WR26" s="18"/>
      <c r="WS26" s="18"/>
      <c r="WT26" s="18"/>
      <c r="WU26" s="18"/>
      <c r="WV26" s="18"/>
      <c r="WW26" s="18"/>
      <c r="WX26" s="18"/>
      <c r="WY26" s="18"/>
      <c r="WZ26" s="18"/>
      <c r="XA26" s="18"/>
      <c r="XB26" s="18"/>
      <c r="XC26" s="18"/>
      <c r="XD26" s="18"/>
      <c r="XE26" s="18"/>
      <c r="XF26" s="18"/>
      <c r="XG26" s="18"/>
      <c r="XH26" s="18"/>
      <c r="XI26" s="18"/>
      <c r="XJ26" s="18"/>
      <c r="XK26" s="18"/>
      <c r="XL26" s="18"/>
      <c r="XM26" s="18"/>
      <c r="XN26" s="18"/>
      <c r="XO26" s="18"/>
      <c r="XP26" s="18"/>
      <c r="XQ26" s="18"/>
      <c r="XR26" s="18"/>
      <c r="XS26" s="18"/>
      <c r="XT26" s="18"/>
      <c r="XU26" s="18"/>
      <c r="XV26" s="18"/>
      <c r="XW26" s="18"/>
      <c r="XX26" s="18"/>
      <c r="XY26" s="18"/>
      <c r="XZ26" s="18"/>
      <c r="YA26" s="18"/>
      <c r="YB26" s="18"/>
      <c r="YC26" s="18"/>
      <c r="YD26" s="18"/>
      <c r="YE26" s="18"/>
      <c r="YF26" s="18"/>
      <c r="YG26" s="18"/>
      <c r="YH26" s="18"/>
      <c r="YI26" s="18"/>
      <c r="YJ26" s="18"/>
      <c r="YK26" s="18"/>
      <c r="YL26" s="18"/>
      <c r="YM26" s="18"/>
      <c r="YN26" s="18"/>
      <c r="YO26" s="18"/>
      <c r="YP26" s="18"/>
      <c r="YQ26" s="18"/>
      <c r="YR26" s="18"/>
      <c r="YS26" s="18"/>
      <c r="YT26" s="18"/>
      <c r="YU26" s="18"/>
      <c r="YV26" s="18"/>
      <c r="YW26" s="18"/>
      <c r="YX26" s="18"/>
      <c r="YY26" s="18"/>
      <c r="YZ26" s="18"/>
      <c r="ZA26" s="18"/>
      <c r="ZB26" s="18"/>
      <c r="ZC26" s="18"/>
      <c r="ZD26" s="18"/>
      <c r="ZE26" s="18"/>
      <c r="ZF26" s="18"/>
      <c r="ZG26" s="18"/>
      <c r="ZH26" s="18"/>
      <c r="ZI26" s="18"/>
      <c r="ZJ26" s="18"/>
      <c r="ZK26" s="18"/>
      <c r="ZL26" s="18"/>
      <c r="ZM26" s="18"/>
      <c r="ZN26" s="18"/>
      <c r="ZO26" s="18"/>
      <c r="ZP26" s="18"/>
      <c r="ZQ26" s="18"/>
      <c r="ZR26" s="18"/>
      <c r="ZS26" s="18"/>
      <c r="ZT26" s="18"/>
      <c r="ZU26" s="18"/>
      <c r="ZV26" s="18"/>
      <c r="ZW26" s="18"/>
      <c r="ZX26" s="18"/>
      <c r="ZY26" s="18"/>
      <c r="ZZ26" s="18"/>
      <c r="AAA26" s="18"/>
      <c r="AAB26" s="18"/>
      <c r="AAC26" s="18"/>
      <c r="AAD26" s="18"/>
      <c r="AAE26" s="18"/>
      <c r="AAF26" s="18"/>
      <c r="AAG26" s="18"/>
      <c r="AAH26" s="18"/>
      <c r="AAI26" s="18"/>
      <c r="AAJ26" s="18"/>
      <c r="AAK26" s="18"/>
      <c r="AAL26" s="18"/>
      <c r="AAM26" s="18"/>
      <c r="AAN26" s="18"/>
      <c r="AAO26" s="18"/>
      <c r="AAP26" s="18"/>
      <c r="AAQ26" s="18"/>
      <c r="AAR26" s="18"/>
      <c r="AAS26" s="18"/>
      <c r="AAT26" s="18"/>
      <c r="AAU26" s="18"/>
      <c r="AAV26" s="18"/>
      <c r="AAW26" s="18"/>
      <c r="AAX26" s="18"/>
      <c r="AAY26" s="18"/>
      <c r="AAZ26" s="18"/>
      <c r="ABA26" s="18"/>
      <c r="ABB26" s="18"/>
      <c r="ABC26" s="18"/>
      <c r="ABD26" s="111"/>
      <c r="ABE26" s="112"/>
      <c r="ABF26" s="24"/>
      <c r="ABG26" s="121">
        <f t="shared" si="360"/>
        <v>0</v>
      </c>
      <c r="ABH26" s="18">
        <f t="shared" si="362"/>
        <v>182</v>
      </c>
      <c r="ABI26" s="18">
        <f t="shared" si="363"/>
        <v>0</v>
      </c>
      <c r="ABJ26" s="18">
        <f t="shared" si="364"/>
        <v>182</v>
      </c>
      <c r="ABK26" s="18">
        <f t="shared" si="365"/>
        <v>0</v>
      </c>
      <c r="ABL26" s="18">
        <f t="shared" si="366"/>
        <v>184</v>
      </c>
      <c r="ABM26" s="18">
        <f t="shared" si="367"/>
        <v>0</v>
      </c>
      <c r="ABN26" s="18">
        <f t="shared" si="368"/>
        <v>182</v>
      </c>
      <c r="ABO26" s="18">
        <f t="shared" si="369"/>
        <v>0</v>
      </c>
      <c r="ABP26" s="18">
        <f t="shared" si="361"/>
        <v>730</v>
      </c>
      <c r="ABQ26" s="18">
        <f t="shared" si="370"/>
        <v>0</v>
      </c>
    </row>
    <row r="27" spans="1:745" ht="20.100000000000001" customHeight="1" thickBot="1" x14ac:dyDescent="0.25">
      <c r="A27" s="13"/>
      <c r="B27" s="14"/>
      <c r="C27" s="2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18"/>
      <c r="NG27" s="18"/>
      <c r="NH27" s="18"/>
      <c r="NI27" s="18"/>
      <c r="NJ27" s="18"/>
      <c r="NK27" s="18"/>
      <c r="NL27" s="18"/>
      <c r="NM27" s="18"/>
      <c r="NN27" s="18"/>
      <c r="NO27" s="18"/>
      <c r="NP27" s="18"/>
      <c r="NQ27" s="18"/>
      <c r="NR27" s="18"/>
      <c r="NS27" s="18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18"/>
      <c r="OF27" s="18"/>
      <c r="OG27" s="18"/>
      <c r="OH27" s="18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18"/>
      <c r="OU27" s="18"/>
      <c r="OV27" s="18"/>
      <c r="OW27" s="18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18"/>
      <c r="PJ27" s="18"/>
      <c r="PK27" s="18"/>
      <c r="PL27" s="18"/>
      <c r="PM27" s="18"/>
      <c r="PN27" s="18"/>
      <c r="PO27" s="18"/>
      <c r="PP27" s="18"/>
      <c r="PQ27" s="18"/>
      <c r="PR27" s="18"/>
      <c r="PS27" s="18"/>
      <c r="PT27" s="18"/>
      <c r="PU27" s="18"/>
      <c r="PV27" s="18"/>
      <c r="PW27" s="18"/>
      <c r="PX27" s="18"/>
      <c r="PY27" s="18"/>
      <c r="PZ27" s="18"/>
      <c r="QA27" s="18"/>
      <c r="QB27" s="18"/>
      <c r="QC27" s="18"/>
      <c r="QD27" s="18"/>
      <c r="QE27" s="18"/>
      <c r="QF27" s="18"/>
      <c r="QG27" s="18"/>
      <c r="QH27" s="18"/>
      <c r="QI27" s="18"/>
      <c r="QJ27" s="18"/>
      <c r="QK27" s="18"/>
      <c r="QL27" s="18"/>
      <c r="QM27" s="18"/>
      <c r="QN27" s="18"/>
      <c r="QO27" s="18"/>
      <c r="QP27" s="18"/>
      <c r="QQ27" s="18"/>
      <c r="QR27" s="18"/>
      <c r="QS27" s="18"/>
      <c r="QT27" s="18"/>
      <c r="QU27" s="18"/>
      <c r="QV27" s="18"/>
      <c r="QW27" s="18"/>
      <c r="QX27" s="18"/>
      <c r="QY27" s="18"/>
      <c r="QZ27" s="18"/>
      <c r="RA27" s="18"/>
      <c r="RB27" s="18"/>
      <c r="RC27" s="18"/>
      <c r="RD27" s="18"/>
      <c r="RE27" s="18"/>
      <c r="RF27" s="18"/>
      <c r="RG27" s="18"/>
      <c r="RH27" s="18"/>
      <c r="RI27" s="18"/>
      <c r="RJ27" s="18"/>
      <c r="RK27" s="18"/>
      <c r="RL27" s="18"/>
      <c r="RM27" s="18"/>
      <c r="RN27" s="18"/>
      <c r="RO27" s="18"/>
      <c r="RP27" s="18"/>
      <c r="RQ27" s="18"/>
      <c r="RR27" s="18"/>
      <c r="RS27" s="18"/>
      <c r="RT27" s="18"/>
      <c r="RU27" s="18"/>
      <c r="RV27" s="18"/>
      <c r="RW27" s="18"/>
      <c r="RX27" s="18"/>
      <c r="RY27" s="18"/>
      <c r="RZ27" s="18"/>
      <c r="SA27" s="18"/>
      <c r="SB27" s="18"/>
      <c r="SC27" s="18"/>
      <c r="SD27" s="18"/>
      <c r="SE27" s="18"/>
      <c r="SF27" s="18"/>
      <c r="SG27" s="18"/>
      <c r="SH27" s="18"/>
      <c r="SI27" s="18"/>
      <c r="SJ27" s="18"/>
      <c r="SK27" s="18"/>
      <c r="SL27" s="18"/>
      <c r="SM27" s="18"/>
      <c r="SN27" s="18"/>
      <c r="SO27" s="18"/>
      <c r="SP27" s="18"/>
      <c r="SQ27" s="18"/>
      <c r="SR27" s="18"/>
      <c r="SS27" s="18"/>
      <c r="ST27" s="18"/>
      <c r="SU27" s="18"/>
      <c r="SV27" s="18"/>
      <c r="SW27" s="18"/>
      <c r="SX27" s="18"/>
      <c r="SY27" s="18"/>
      <c r="SZ27" s="18"/>
      <c r="TA27" s="18"/>
      <c r="TB27" s="18"/>
      <c r="TC27" s="18"/>
      <c r="TD27" s="18"/>
      <c r="TE27" s="18"/>
      <c r="TF27" s="18"/>
      <c r="TG27" s="18"/>
      <c r="TH27" s="18"/>
      <c r="TI27" s="18"/>
      <c r="TJ27" s="18"/>
      <c r="TK27" s="18"/>
      <c r="TL27" s="18"/>
      <c r="TM27" s="18"/>
      <c r="TN27" s="18"/>
      <c r="TO27" s="18"/>
      <c r="TP27" s="18"/>
      <c r="TQ27" s="18"/>
      <c r="TR27" s="18"/>
      <c r="TS27" s="18"/>
      <c r="TT27" s="18"/>
      <c r="TU27" s="18"/>
      <c r="TV27" s="18"/>
      <c r="TW27" s="18"/>
      <c r="TX27" s="18"/>
      <c r="TY27" s="18"/>
      <c r="TZ27" s="18"/>
      <c r="UA27" s="18"/>
      <c r="UB27" s="24"/>
      <c r="UC27" s="27"/>
      <c r="UD27" s="18"/>
      <c r="UE27" s="18"/>
      <c r="UF27" s="18"/>
      <c r="UG27" s="18"/>
      <c r="UH27" s="18"/>
      <c r="UI27" s="18"/>
      <c r="UJ27" s="18"/>
      <c r="UK27" s="18"/>
      <c r="UL27" s="18"/>
      <c r="UM27" s="18"/>
      <c r="UN27" s="18"/>
      <c r="UO27" s="18"/>
      <c r="UP27" s="18"/>
      <c r="UQ27" s="18"/>
      <c r="UR27" s="18"/>
      <c r="US27" s="18"/>
      <c r="UT27" s="18"/>
      <c r="UU27" s="18"/>
      <c r="UV27" s="18"/>
      <c r="UW27" s="18"/>
      <c r="UX27" s="18"/>
      <c r="UY27" s="18"/>
      <c r="UZ27" s="18"/>
      <c r="VA27" s="18"/>
      <c r="VB27" s="18"/>
      <c r="VC27" s="18"/>
      <c r="VD27" s="18"/>
      <c r="VE27" s="18"/>
      <c r="VF27" s="18"/>
      <c r="VG27" s="18"/>
      <c r="VH27" s="18"/>
      <c r="VI27" s="18"/>
      <c r="VJ27" s="18"/>
      <c r="VK27" s="18"/>
      <c r="VL27" s="18"/>
      <c r="VM27" s="18"/>
      <c r="VN27" s="18"/>
      <c r="VO27" s="18"/>
      <c r="VP27" s="18"/>
      <c r="VQ27" s="18"/>
      <c r="VR27" s="18"/>
      <c r="VS27" s="18"/>
      <c r="VT27" s="18"/>
      <c r="VU27" s="18"/>
      <c r="VV27" s="18"/>
      <c r="VW27" s="18"/>
      <c r="VX27" s="18"/>
      <c r="VY27" s="18"/>
      <c r="VZ27" s="18"/>
      <c r="WA27" s="18"/>
      <c r="WB27" s="18"/>
      <c r="WC27" s="18"/>
      <c r="WD27" s="18"/>
      <c r="WE27" s="18"/>
      <c r="WF27" s="18"/>
      <c r="WG27" s="18"/>
      <c r="WH27" s="18"/>
      <c r="WI27" s="18"/>
      <c r="WJ27" s="18"/>
      <c r="WK27" s="18"/>
      <c r="WL27" s="18"/>
      <c r="WM27" s="18"/>
      <c r="WN27" s="18"/>
      <c r="WO27" s="18"/>
      <c r="WP27" s="18"/>
      <c r="WQ27" s="18"/>
      <c r="WR27" s="18"/>
      <c r="WS27" s="18"/>
      <c r="WT27" s="18"/>
      <c r="WU27" s="18"/>
      <c r="WV27" s="18"/>
      <c r="WW27" s="18"/>
      <c r="WX27" s="18"/>
      <c r="WY27" s="18"/>
      <c r="WZ27" s="18"/>
      <c r="XA27" s="18"/>
      <c r="XB27" s="18"/>
      <c r="XC27" s="18"/>
      <c r="XD27" s="18"/>
      <c r="XE27" s="18"/>
      <c r="XF27" s="18"/>
      <c r="XG27" s="18"/>
      <c r="XH27" s="18"/>
      <c r="XI27" s="18"/>
      <c r="XJ27" s="18"/>
      <c r="XK27" s="18"/>
      <c r="XL27" s="18"/>
      <c r="XM27" s="18"/>
      <c r="XN27" s="18"/>
      <c r="XO27" s="18"/>
      <c r="XP27" s="18"/>
      <c r="XQ27" s="18"/>
      <c r="XR27" s="18"/>
      <c r="XS27" s="18"/>
      <c r="XT27" s="18"/>
      <c r="XU27" s="18"/>
      <c r="XV27" s="18"/>
      <c r="XW27" s="18"/>
      <c r="XX27" s="18"/>
      <c r="XY27" s="18"/>
      <c r="XZ27" s="18"/>
      <c r="YA27" s="18"/>
      <c r="YB27" s="18"/>
      <c r="YC27" s="18"/>
      <c r="YD27" s="18"/>
      <c r="YE27" s="18"/>
      <c r="YF27" s="18"/>
      <c r="YG27" s="18"/>
      <c r="YH27" s="18"/>
      <c r="YI27" s="18"/>
      <c r="YJ27" s="18"/>
      <c r="YK27" s="18"/>
      <c r="YL27" s="18"/>
      <c r="YM27" s="18"/>
      <c r="YN27" s="18"/>
      <c r="YO27" s="18"/>
      <c r="YP27" s="18"/>
      <c r="YQ27" s="18"/>
      <c r="YR27" s="18"/>
      <c r="YS27" s="18"/>
      <c r="YT27" s="18"/>
      <c r="YU27" s="18"/>
      <c r="YV27" s="18"/>
      <c r="YW27" s="18"/>
      <c r="YX27" s="18"/>
      <c r="YY27" s="18"/>
      <c r="YZ27" s="18"/>
      <c r="ZA27" s="18"/>
      <c r="ZB27" s="18"/>
      <c r="ZC27" s="18"/>
      <c r="ZD27" s="18"/>
      <c r="ZE27" s="18"/>
      <c r="ZF27" s="18"/>
      <c r="ZG27" s="18"/>
      <c r="ZH27" s="18"/>
      <c r="ZI27" s="18"/>
      <c r="ZJ27" s="18"/>
      <c r="ZK27" s="18"/>
      <c r="ZL27" s="18"/>
      <c r="ZM27" s="18"/>
      <c r="ZN27" s="18"/>
      <c r="ZO27" s="18"/>
      <c r="ZP27" s="18"/>
      <c r="ZQ27" s="18"/>
      <c r="ZR27" s="18"/>
      <c r="ZS27" s="18"/>
      <c r="ZT27" s="18"/>
      <c r="ZU27" s="18"/>
      <c r="ZV27" s="18"/>
      <c r="ZW27" s="18"/>
      <c r="ZX27" s="18"/>
      <c r="ZY27" s="18"/>
      <c r="ZZ27" s="18"/>
      <c r="AAA27" s="18"/>
      <c r="AAB27" s="18"/>
      <c r="AAC27" s="18"/>
      <c r="AAD27" s="18"/>
      <c r="AAE27" s="18"/>
      <c r="AAF27" s="18"/>
      <c r="AAG27" s="18"/>
      <c r="AAH27" s="18"/>
      <c r="AAI27" s="18"/>
      <c r="AAJ27" s="18"/>
      <c r="AAK27" s="18"/>
      <c r="AAL27" s="18"/>
      <c r="AAM27" s="18"/>
      <c r="AAN27" s="18"/>
      <c r="AAO27" s="18"/>
      <c r="AAP27" s="18"/>
      <c r="AAQ27" s="18"/>
      <c r="AAR27" s="18"/>
      <c r="AAS27" s="18"/>
      <c r="AAT27" s="18"/>
      <c r="AAU27" s="18"/>
      <c r="AAV27" s="18"/>
      <c r="AAW27" s="18"/>
      <c r="AAX27" s="18"/>
      <c r="AAY27" s="18"/>
      <c r="AAZ27" s="18"/>
      <c r="ABA27" s="18"/>
      <c r="ABB27" s="18"/>
      <c r="ABC27" s="18"/>
      <c r="ABD27" s="111"/>
      <c r="ABE27" s="112"/>
      <c r="ABF27" s="24"/>
      <c r="ABG27" s="121">
        <f t="shared" si="360"/>
        <v>0</v>
      </c>
      <c r="ABH27" s="18">
        <f t="shared" si="362"/>
        <v>182</v>
      </c>
      <c r="ABI27" s="18">
        <f t="shared" si="363"/>
        <v>0</v>
      </c>
      <c r="ABJ27" s="18">
        <f t="shared" si="364"/>
        <v>182</v>
      </c>
      <c r="ABK27" s="18">
        <f t="shared" si="365"/>
        <v>0</v>
      </c>
      <c r="ABL27" s="18">
        <f t="shared" si="366"/>
        <v>184</v>
      </c>
      <c r="ABM27" s="18">
        <f t="shared" si="367"/>
        <v>0</v>
      </c>
      <c r="ABN27" s="18">
        <f t="shared" si="368"/>
        <v>182</v>
      </c>
      <c r="ABO27" s="18">
        <f t="shared" si="369"/>
        <v>0</v>
      </c>
      <c r="ABP27" s="18">
        <f t="shared" si="361"/>
        <v>730</v>
      </c>
      <c r="ABQ27" s="18">
        <f t="shared" si="370"/>
        <v>0</v>
      </c>
    </row>
    <row r="28" spans="1:745" ht="20.100000000000001" customHeight="1" thickBot="1" x14ac:dyDescent="0.25">
      <c r="A28" s="13"/>
      <c r="B28" s="14"/>
      <c r="C28" s="2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18"/>
      <c r="NG28" s="18"/>
      <c r="NH28" s="18"/>
      <c r="NI28" s="18"/>
      <c r="NJ28" s="18"/>
      <c r="NK28" s="18"/>
      <c r="NL28" s="18"/>
      <c r="NM28" s="18"/>
      <c r="NN28" s="18"/>
      <c r="NO28" s="18"/>
      <c r="NP28" s="18"/>
      <c r="NQ28" s="18"/>
      <c r="NR28" s="18"/>
      <c r="NS28" s="18"/>
      <c r="NT28" s="18"/>
      <c r="NU28" s="18"/>
      <c r="NV28" s="18"/>
      <c r="NW28" s="18"/>
      <c r="NX28" s="18"/>
      <c r="NY28" s="18"/>
      <c r="NZ28" s="18"/>
      <c r="OA28" s="18"/>
      <c r="OB28" s="18"/>
      <c r="OC28" s="18"/>
      <c r="OD28" s="18"/>
      <c r="OE28" s="18"/>
      <c r="OF28" s="18"/>
      <c r="OG28" s="18"/>
      <c r="OH28" s="18"/>
      <c r="OI28" s="18"/>
      <c r="OJ28" s="18"/>
      <c r="OK28" s="18"/>
      <c r="OL28" s="18"/>
      <c r="OM28" s="18"/>
      <c r="ON28" s="18"/>
      <c r="OO28" s="18"/>
      <c r="OP28" s="18"/>
      <c r="OQ28" s="18"/>
      <c r="OR28" s="18"/>
      <c r="OS28" s="18"/>
      <c r="OT28" s="18"/>
      <c r="OU28" s="18"/>
      <c r="OV28" s="18"/>
      <c r="OW28" s="18"/>
      <c r="OX28" s="18"/>
      <c r="OY28" s="18"/>
      <c r="OZ28" s="18"/>
      <c r="PA28" s="18"/>
      <c r="PB28" s="18"/>
      <c r="PC28" s="18"/>
      <c r="PD28" s="18"/>
      <c r="PE28" s="18"/>
      <c r="PF28" s="18"/>
      <c r="PG28" s="18"/>
      <c r="PH28" s="18"/>
      <c r="PI28" s="18"/>
      <c r="PJ28" s="18"/>
      <c r="PK28" s="18"/>
      <c r="PL28" s="18"/>
      <c r="PM28" s="18"/>
      <c r="PN28" s="18"/>
      <c r="PO28" s="18"/>
      <c r="PP28" s="18"/>
      <c r="PQ28" s="18"/>
      <c r="PR28" s="18"/>
      <c r="PS28" s="18"/>
      <c r="PT28" s="18"/>
      <c r="PU28" s="18"/>
      <c r="PV28" s="18"/>
      <c r="PW28" s="18"/>
      <c r="PX28" s="18"/>
      <c r="PY28" s="18"/>
      <c r="PZ28" s="18"/>
      <c r="QA28" s="18"/>
      <c r="QB28" s="18"/>
      <c r="QC28" s="18"/>
      <c r="QD28" s="18"/>
      <c r="QE28" s="18"/>
      <c r="QF28" s="18"/>
      <c r="QG28" s="18"/>
      <c r="QH28" s="18"/>
      <c r="QI28" s="18"/>
      <c r="QJ28" s="18"/>
      <c r="QK28" s="18"/>
      <c r="QL28" s="18"/>
      <c r="QM28" s="18"/>
      <c r="QN28" s="18"/>
      <c r="QO28" s="18"/>
      <c r="QP28" s="18"/>
      <c r="QQ28" s="18"/>
      <c r="QR28" s="18"/>
      <c r="QS28" s="18"/>
      <c r="QT28" s="18"/>
      <c r="QU28" s="18"/>
      <c r="QV28" s="18"/>
      <c r="QW28" s="18"/>
      <c r="QX28" s="18"/>
      <c r="QY28" s="18"/>
      <c r="QZ28" s="18"/>
      <c r="RA28" s="18"/>
      <c r="RB28" s="18"/>
      <c r="RC28" s="18"/>
      <c r="RD28" s="18"/>
      <c r="RE28" s="18"/>
      <c r="RF28" s="18"/>
      <c r="RG28" s="18"/>
      <c r="RH28" s="18"/>
      <c r="RI28" s="18"/>
      <c r="RJ28" s="18"/>
      <c r="RK28" s="18"/>
      <c r="RL28" s="18"/>
      <c r="RM28" s="18"/>
      <c r="RN28" s="18"/>
      <c r="RO28" s="18"/>
      <c r="RP28" s="18"/>
      <c r="RQ28" s="18"/>
      <c r="RR28" s="18"/>
      <c r="RS28" s="18"/>
      <c r="RT28" s="18"/>
      <c r="RU28" s="18"/>
      <c r="RV28" s="18"/>
      <c r="RW28" s="18"/>
      <c r="RX28" s="18"/>
      <c r="RY28" s="18"/>
      <c r="RZ28" s="18"/>
      <c r="SA28" s="18"/>
      <c r="SB28" s="18"/>
      <c r="SC28" s="18"/>
      <c r="SD28" s="18"/>
      <c r="SE28" s="18"/>
      <c r="SF28" s="18"/>
      <c r="SG28" s="18"/>
      <c r="SH28" s="18"/>
      <c r="SI28" s="18"/>
      <c r="SJ28" s="18"/>
      <c r="SK28" s="18"/>
      <c r="SL28" s="18"/>
      <c r="SM28" s="18"/>
      <c r="SN28" s="18"/>
      <c r="SO28" s="18"/>
      <c r="SP28" s="18"/>
      <c r="SQ28" s="18"/>
      <c r="SR28" s="18"/>
      <c r="SS28" s="18"/>
      <c r="ST28" s="18"/>
      <c r="SU28" s="18"/>
      <c r="SV28" s="18"/>
      <c r="SW28" s="18"/>
      <c r="SX28" s="18"/>
      <c r="SY28" s="18"/>
      <c r="SZ28" s="18"/>
      <c r="TA28" s="18"/>
      <c r="TB28" s="18"/>
      <c r="TC28" s="18"/>
      <c r="TD28" s="18"/>
      <c r="TE28" s="18"/>
      <c r="TF28" s="18"/>
      <c r="TG28" s="18"/>
      <c r="TH28" s="18"/>
      <c r="TI28" s="18"/>
      <c r="TJ28" s="18"/>
      <c r="TK28" s="18"/>
      <c r="TL28" s="18"/>
      <c r="TM28" s="18"/>
      <c r="TN28" s="18"/>
      <c r="TO28" s="18"/>
      <c r="TP28" s="18"/>
      <c r="TQ28" s="18"/>
      <c r="TR28" s="18"/>
      <c r="TS28" s="18"/>
      <c r="TT28" s="18"/>
      <c r="TU28" s="18"/>
      <c r="TV28" s="18"/>
      <c r="TW28" s="18"/>
      <c r="TX28" s="18"/>
      <c r="TY28" s="18"/>
      <c r="TZ28" s="18"/>
      <c r="UA28" s="18"/>
      <c r="UB28" s="24"/>
      <c r="UC28" s="27"/>
      <c r="UD28" s="18"/>
      <c r="UE28" s="18"/>
      <c r="UF28" s="18"/>
      <c r="UG28" s="18"/>
      <c r="UH28" s="18"/>
      <c r="UI28" s="18"/>
      <c r="UJ28" s="18"/>
      <c r="UK28" s="18"/>
      <c r="UL28" s="18"/>
      <c r="UM28" s="18"/>
      <c r="UN28" s="18"/>
      <c r="UO28" s="18"/>
      <c r="UP28" s="18"/>
      <c r="UQ28" s="18"/>
      <c r="UR28" s="18"/>
      <c r="US28" s="18"/>
      <c r="UT28" s="18"/>
      <c r="UU28" s="18"/>
      <c r="UV28" s="18"/>
      <c r="UW28" s="18"/>
      <c r="UX28" s="18"/>
      <c r="UY28" s="18"/>
      <c r="UZ28" s="18"/>
      <c r="VA28" s="18"/>
      <c r="VB28" s="18"/>
      <c r="VC28" s="18"/>
      <c r="VD28" s="18"/>
      <c r="VE28" s="18"/>
      <c r="VF28" s="18"/>
      <c r="VG28" s="18"/>
      <c r="VH28" s="18"/>
      <c r="VI28" s="18"/>
      <c r="VJ28" s="18"/>
      <c r="VK28" s="18"/>
      <c r="VL28" s="18"/>
      <c r="VM28" s="18"/>
      <c r="VN28" s="18"/>
      <c r="VO28" s="18"/>
      <c r="VP28" s="18"/>
      <c r="VQ28" s="18"/>
      <c r="VR28" s="18"/>
      <c r="VS28" s="18"/>
      <c r="VT28" s="18"/>
      <c r="VU28" s="18"/>
      <c r="VV28" s="18"/>
      <c r="VW28" s="18"/>
      <c r="VX28" s="18"/>
      <c r="VY28" s="18"/>
      <c r="VZ28" s="18"/>
      <c r="WA28" s="18"/>
      <c r="WB28" s="18"/>
      <c r="WC28" s="18"/>
      <c r="WD28" s="18"/>
      <c r="WE28" s="18"/>
      <c r="WF28" s="18"/>
      <c r="WG28" s="18"/>
      <c r="WH28" s="18"/>
      <c r="WI28" s="18"/>
      <c r="WJ28" s="18"/>
      <c r="WK28" s="18"/>
      <c r="WL28" s="18"/>
      <c r="WM28" s="18"/>
      <c r="WN28" s="18"/>
      <c r="WO28" s="18"/>
      <c r="WP28" s="18"/>
      <c r="WQ28" s="18"/>
      <c r="WR28" s="18"/>
      <c r="WS28" s="18"/>
      <c r="WT28" s="18"/>
      <c r="WU28" s="18"/>
      <c r="WV28" s="18"/>
      <c r="WW28" s="18"/>
      <c r="WX28" s="18"/>
      <c r="WY28" s="18"/>
      <c r="WZ28" s="18"/>
      <c r="XA28" s="18"/>
      <c r="XB28" s="18"/>
      <c r="XC28" s="18"/>
      <c r="XD28" s="18"/>
      <c r="XE28" s="18"/>
      <c r="XF28" s="18"/>
      <c r="XG28" s="18"/>
      <c r="XH28" s="18"/>
      <c r="XI28" s="18"/>
      <c r="XJ28" s="18"/>
      <c r="XK28" s="18"/>
      <c r="XL28" s="18"/>
      <c r="XM28" s="18"/>
      <c r="XN28" s="18"/>
      <c r="XO28" s="18"/>
      <c r="XP28" s="18"/>
      <c r="XQ28" s="18"/>
      <c r="XR28" s="18"/>
      <c r="XS28" s="18"/>
      <c r="XT28" s="18"/>
      <c r="XU28" s="18"/>
      <c r="XV28" s="18"/>
      <c r="XW28" s="18"/>
      <c r="XX28" s="18"/>
      <c r="XY28" s="18"/>
      <c r="XZ28" s="18"/>
      <c r="YA28" s="18"/>
      <c r="YB28" s="18"/>
      <c r="YC28" s="18"/>
      <c r="YD28" s="18"/>
      <c r="YE28" s="18"/>
      <c r="YF28" s="18"/>
      <c r="YG28" s="18"/>
      <c r="YH28" s="18"/>
      <c r="YI28" s="18"/>
      <c r="YJ28" s="18"/>
      <c r="YK28" s="18"/>
      <c r="YL28" s="18"/>
      <c r="YM28" s="18"/>
      <c r="YN28" s="18"/>
      <c r="YO28" s="18"/>
      <c r="YP28" s="18"/>
      <c r="YQ28" s="18"/>
      <c r="YR28" s="18"/>
      <c r="YS28" s="18"/>
      <c r="YT28" s="18"/>
      <c r="YU28" s="18"/>
      <c r="YV28" s="18"/>
      <c r="YW28" s="18"/>
      <c r="YX28" s="18"/>
      <c r="YY28" s="18"/>
      <c r="YZ28" s="18"/>
      <c r="ZA28" s="18"/>
      <c r="ZB28" s="18"/>
      <c r="ZC28" s="18"/>
      <c r="ZD28" s="18"/>
      <c r="ZE28" s="18"/>
      <c r="ZF28" s="18"/>
      <c r="ZG28" s="18"/>
      <c r="ZH28" s="18"/>
      <c r="ZI28" s="18"/>
      <c r="ZJ28" s="18"/>
      <c r="ZK28" s="18"/>
      <c r="ZL28" s="18"/>
      <c r="ZM28" s="18"/>
      <c r="ZN28" s="18"/>
      <c r="ZO28" s="18"/>
      <c r="ZP28" s="18"/>
      <c r="ZQ28" s="18"/>
      <c r="ZR28" s="18"/>
      <c r="ZS28" s="18"/>
      <c r="ZT28" s="18"/>
      <c r="ZU28" s="18"/>
      <c r="ZV28" s="18"/>
      <c r="ZW28" s="18"/>
      <c r="ZX28" s="18"/>
      <c r="ZY28" s="18"/>
      <c r="ZZ28" s="18"/>
      <c r="AAA28" s="18"/>
      <c r="AAB28" s="18"/>
      <c r="AAC28" s="18"/>
      <c r="AAD28" s="18"/>
      <c r="AAE28" s="18"/>
      <c r="AAF28" s="18"/>
      <c r="AAG28" s="18"/>
      <c r="AAH28" s="18"/>
      <c r="AAI28" s="18"/>
      <c r="AAJ28" s="18"/>
      <c r="AAK28" s="18"/>
      <c r="AAL28" s="18"/>
      <c r="AAM28" s="18"/>
      <c r="AAN28" s="18"/>
      <c r="AAO28" s="18"/>
      <c r="AAP28" s="18"/>
      <c r="AAQ28" s="18"/>
      <c r="AAR28" s="18"/>
      <c r="AAS28" s="18"/>
      <c r="AAT28" s="18"/>
      <c r="AAU28" s="18"/>
      <c r="AAV28" s="18"/>
      <c r="AAW28" s="18"/>
      <c r="AAX28" s="18"/>
      <c r="AAY28" s="18"/>
      <c r="AAZ28" s="18"/>
      <c r="ABA28" s="18"/>
      <c r="ABB28" s="18"/>
      <c r="ABC28" s="18"/>
      <c r="ABD28" s="111"/>
      <c r="ABE28" s="112"/>
      <c r="ABF28" s="24"/>
      <c r="ABG28" s="121">
        <f t="shared" si="360"/>
        <v>0</v>
      </c>
      <c r="ABH28" s="18">
        <f t="shared" si="362"/>
        <v>182</v>
      </c>
      <c r="ABI28" s="18">
        <f t="shared" si="363"/>
        <v>0</v>
      </c>
      <c r="ABJ28" s="18">
        <f t="shared" si="364"/>
        <v>182</v>
      </c>
      <c r="ABK28" s="18">
        <f t="shared" si="365"/>
        <v>0</v>
      </c>
      <c r="ABL28" s="18">
        <f t="shared" si="366"/>
        <v>184</v>
      </c>
      <c r="ABM28" s="18">
        <f t="shared" si="367"/>
        <v>0</v>
      </c>
      <c r="ABN28" s="18">
        <f t="shared" si="368"/>
        <v>182</v>
      </c>
      <c r="ABO28" s="18">
        <f t="shared" si="369"/>
        <v>0</v>
      </c>
      <c r="ABP28" s="18">
        <f t="shared" si="361"/>
        <v>730</v>
      </c>
      <c r="ABQ28" s="18">
        <f t="shared" si="370"/>
        <v>0</v>
      </c>
    </row>
    <row r="29" spans="1:745" ht="20.100000000000001" customHeight="1" thickBot="1" x14ac:dyDescent="0.25">
      <c r="A29" s="13"/>
      <c r="B29" s="14"/>
      <c r="C29" s="2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24"/>
      <c r="UC29" s="27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  <c r="YG29" s="18"/>
      <c r="YH29" s="18"/>
      <c r="YI29" s="18"/>
      <c r="YJ29" s="18"/>
      <c r="YK29" s="18"/>
      <c r="YL29" s="18"/>
      <c r="YM29" s="18"/>
      <c r="YN29" s="18"/>
      <c r="YO29" s="18"/>
      <c r="YP29" s="18"/>
      <c r="YQ29" s="18"/>
      <c r="YR29" s="18"/>
      <c r="YS29" s="18"/>
      <c r="YT29" s="18"/>
      <c r="YU29" s="18"/>
      <c r="YV29" s="18"/>
      <c r="YW29" s="18"/>
      <c r="YX29" s="18"/>
      <c r="YY29" s="18"/>
      <c r="YZ29" s="18"/>
      <c r="ZA29" s="18"/>
      <c r="ZB29" s="18"/>
      <c r="ZC29" s="18"/>
      <c r="ZD29" s="18"/>
      <c r="ZE29" s="18"/>
      <c r="ZF29" s="18"/>
      <c r="ZG29" s="18"/>
      <c r="ZH29" s="18"/>
      <c r="ZI29" s="18"/>
      <c r="ZJ29" s="18"/>
      <c r="ZK29" s="18"/>
      <c r="ZL29" s="18"/>
      <c r="ZM29" s="18"/>
      <c r="ZN29" s="18"/>
      <c r="ZO29" s="18"/>
      <c r="ZP29" s="18"/>
      <c r="ZQ29" s="18"/>
      <c r="ZR29" s="18"/>
      <c r="ZS29" s="18"/>
      <c r="ZT29" s="18"/>
      <c r="ZU29" s="18"/>
      <c r="ZV29" s="18"/>
      <c r="ZW29" s="18"/>
      <c r="ZX29" s="18"/>
      <c r="ZY29" s="18"/>
      <c r="ZZ29" s="18"/>
      <c r="AAA29" s="18"/>
      <c r="AAB29" s="18"/>
      <c r="AAC29" s="18"/>
      <c r="AAD29" s="18"/>
      <c r="AAE29" s="18"/>
      <c r="AAF29" s="18"/>
      <c r="AAG29" s="18"/>
      <c r="AAH29" s="18"/>
      <c r="AAI29" s="18"/>
      <c r="AAJ29" s="18"/>
      <c r="AAK29" s="18"/>
      <c r="AAL29" s="18"/>
      <c r="AAM29" s="18"/>
      <c r="AAN29" s="18"/>
      <c r="AAO29" s="18"/>
      <c r="AAP29" s="18"/>
      <c r="AAQ29" s="18"/>
      <c r="AAR29" s="18"/>
      <c r="AAS29" s="18"/>
      <c r="AAT29" s="18"/>
      <c r="AAU29" s="18"/>
      <c r="AAV29" s="18"/>
      <c r="AAW29" s="18"/>
      <c r="AAX29" s="18"/>
      <c r="AAY29" s="18"/>
      <c r="AAZ29" s="18"/>
      <c r="ABA29" s="18"/>
      <c r="ABB29" s="18"/>
      <c r="ABC29" s="18"/>
      <c r="ABD29" s="111"/>
      <c r="ABE29" s="112"/>
      <c r="ABF29" s="24"/>
      <c r="ABG29" s="121">
        <f t="shared" si="360"/>
        <v>0</v>
      </c>
      <c r="ABH29" s="18">
        <f t="shared" si="362"/>
        <v>182</v>
      </c>
      <c r="ABI29" s="18">
        <f t="shared" si="363"/>
        <v>0</v>
      </c>
      <c r="ABJ29" s="18">
        <f t="shared" si="364"/>
        <v>182</v>
      </c>
      <c r="ABK29" s="18">
        <f t="shared" si="365"/>
        <v>0</v>
      </c>
      <c r="ABL29" s="18">
        <f t="shared" si="366"/>
        <v>184</v>
      </c>
      <c r="ABM29" s="18">
        <f t="shared" si="367"/>
        <v>0</v>
      </c>
      <c r="ABN29" s="18">
        <f t="shared" si="368"/>
        <v>182</v>
      </c>
      <c r="ABO29" s="18">
        <f t="shared" si="369"/>
        <v>0</v>
      </c>
      <c r="ABP29" s="18">
        <f t="shared" si="361"/>
        <v>730</v>
      </c>
      <c r="ABQ29" s="18">
        <f t="shared" si="370"/>
        <v>0</v>
      </c>
    </row>
    <row r="30" spans="1:745" ht="20.100000000000001" customHeight="1" thickBot="1" x14ac:dyDescent="0.25">
      <c r="A30" s="13"/>
      <c r="B30" s="14"/>
      <c r="C30" s="2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18"/>
      <c r="NG30" s="18"/>
      <c r="NH30" s="18"/>
      <c r="NI30" s="18"/>
      <c r="NJ30" s="18"/>
      <c r="NK30" s="18"/>
      <c r="NL30" s="18"/>
      <c r="NM30" s="18"/>
      <c r="NN30" s="18"/>
      <c r="NO30" s="18"/>
      <c r="NP30" s="18"/>
      <c r="NQ30" s="18"/>
      <c r="NR30" s="18"/>
      <c r="NS30" s="18"/>
      <c r="NT30" s="18"/>
      <c r="NU30" s="18"/>
      <c r="NV30" s="18"/>
      <c r="NW30" s="18"/>
      <c r="NX30" s="18"/>
      <c r="NY30" s="18"/>
      <c r="NZ30" s="18"/>
      <c r="OA30" s="18"/>
      <c r="OB30" s="18"/>
      <c r="OC30" s="18"/>
      <c r="OD30" s="18"/>
      <c r="OE30" s="18"/>
      <c r="OF30" s="18"/>
      <c r="OG30" s="18"/>
      <c r="OH30" s="18"/>
      <c r="OI30" s="18"/>
      <c r="OJ30" s="18"/>
      <c r="OK30" s="18"/>
      <c r="OL30" s="18"/>
      <c r="OM30" s="18"/>
      <c r="ON30" s="18"/>
      <c r="OO30" s="18"/>
      <c r="OP30" s="18"/>
      <c r="OQ30" s="18"/>
      <c r="OR30" s="18"/>
      <c r="OS30" s="18"/>
      <c r="OT30" s="18"/>
      <c r="OU30" s="18"/>
      <c r="OV30" s="18"/>
      <c r="OW30" s="18"/>
      <c r="OX30" s="18"/>
      <c r="OY30" s="18"/>
      <c r="OZ30" s="18"/>
      <c r="PA30" s="18"/>
      <c r="PB30" s="18"/>
      <c r="PC30" s="18"/>
      <c r="PD30" s="18"/>
      <c r="PE30" s="18"/>
      <c r="PF30" s="18"/>
      <c r="PG30" s="18"/>
      <c r="PH30" s="18"/>
      <c r="PI30" s="18"/>
      <c r="PJ30" s="18"/>
      <c r="PK30" s="18"/>
      <c r="PL30" s="18"/>
      <c r="PM30" s="18"/>
      <c r="PN30" s="18"/>
      <c r="PO30" s="18"/>
      <c r="PP30" s="18"/>
      <c r="PQ30" s="18"/>
      <c r="PR30" s="18"/>
      <c r="PS30" s="18"/>
      <c r="PT30" s="18"/>
      <c r="PU30" s="18"/>
      <c r="PV30" s="18"/>
      <c r="PW30" s="18"/>
      <c r="PX30" s="18"/>
      <c r="PY30" s="18"/>
      <c r="PZ30" s="18"/>
      <c r="QA30" s="18"/>
      <c r="QB30" s="18"/>
      <c r="QC30" s="18"/>
      <c r="QD30" s="18"/>
      <c r="QE30" s="18"/>
      <c r="QF30" s="18"/>
      <c r="QG30" s="18"/>
      <c r="QH30" s="18"/>
      <c r="QI30" s="18"/>
      <c r="QJ30" s="18"/>
      <c r="QK30" s="18"/>
      <c r="QL30" s="18"/>
      <c r="QM30" s="18"/>
      <c r="QN30" s="18"/>
      <c r="QO30" s="18"/>
      <c r="QP30" s="18"/>
      <c r="QQ30" s="18"/>
      <c r="QR30" s="18"/>
      <c r="QS30" s="18"/>
      <c r="QT30" s="18"/>
      <c r="QU30" s="18"/>
      <c r="QV30" s="18"/>
      <c r="QW30" s="18"/>
      <c r="QX30" s="18"/>
      <c r="QY30" s="18"/>
      <c r="QZ30" s="18"/>
      <c r="RA30" s="18"/>
      <c r="RB30" s="18"/>
      <c r="RC30" s="18"/>
      <c r="RD30" s="18"/>
      <c r="RE30" s="18"/>
      <c r="RF30" s="18"/>
      <c r="RG30" s="18"/>
      <c r="RH30" s="18"/>
      <c r="RI30" s="18"/>
      <c r="RJ30" s="18"/>
      <c r="RK30" s="18"/>
      <c r="RL30" s="18"/>
      <c r="RM30" s="18"/>
      <c r="RN30" s="18"/>
      <c r="RO30" s="18"/>
      <c r="RP30" s="18"/>
      <c r="RQ30" s="18"/>
      <c r="RR30" s="18"/>
      <c r="RS30" s="18"/>
      <c r="RT30" s="18"/>
      <c r="RU30" s="18"/>
      <c r="RV30" s="18"/>
      <c r="RW30" s="18"/>
      <c r="RX30" s="18"/>
      <c r="RY30" s="18"/>
      <c r="RZ30" s="18"/>
      <c r="SA30" s="18"/>
      <c r="SB30" s="18"/>
      <c r="SC30" s="18"/>
      <c r="SD30" s="18"/>
      <c r="SE30" s="18"/>
      <c r="SF30" s="18"/>
      <c r="SG30" s="18"/>
      <c r="SH30" s="18"/>
      <c r="SI30" s="18"/>
      <c r="SJ30" s="18"/>
      <c r="SK30" s="18"/>
      <c r="SL30" s="18"/>
      <c r="SM30" s="18"/>
      <c r="SN30" s="18"/>
      <c r="SO30" s="18"/>
      <c r="SP30" s="18"/>
      <c r="SQ30" s="18"/>
      <c r="SR30" s="18"/>
      <c r="SS30" s="18"/>
      <c r="ST30" s="18"/>
      <c r="SU30" s="18"/>
      <c r="SV30" s="18"/>
      <c r="SW30" s="18"/>
      <c r="SX30" s="18"/>
      <c r="SY30" s="18"/>
      <c r="SZ30" s="18"/>
      <c r="TA30" s="18"/>
      <c r="TB30" s="18"/>
      <c r="TC30" s="18"/>
      <c r="TD30" s="18"/>
      <c r="TE30" s="18"/>
      <c r="TF30" s="18"/>
      <c r="TG30" s="18"/>
      <c r="TH30" s="18"/>
      <c r="TI30" s="18"/>
      <c r="TJ30" s="18"/>
      <c r="TK30" s="18"/>
      <c r="TL30" s="18"/>
      <c r="TM30" s="18"/>
      <c r="TN30" s="18"/>
      <c r="TO30" s="18"/>
      <c r="TP30" s="18"/>
      <c r="TQ30" s="18"/>
      <c r="TR30" s="18"/>
      <c r="TS30" s="18"/>
      <c r="TT30" s="18"/>
      <c r="TU30" s="18"/>
      <c r="TV30" s="18"/>
      <c r="TW30" s="18"/>
      <c r="TX30" s="18"/>
      <c r="TY30" s="18"/>
      <c r="TZ30" s="18"/>
      <c r="UA30" s="18"/>
      <c r="UB30" s="24"/>
      <c r="UC30" s="27"/>
      <c r="UD30" s="18"/>
      <c r="UE30" s="18"/>
      <c r="UF30" s="18"/>
      <c r="UG30" s="18"/>
      <c r="UH30" s="18"/>
      <c r="UI30" s="18"/>
      <c r="UJ30" s="18"/>
      <c r="UK30" s="18"/>
      <c r="UL30" s="18"/>
      <c r="UM30" s="18"/>
      <c r="UN30" s="18"/>
      <c r="UO30" s="18"/>
      <c r="UP30" s="18"/>
      <c r="UQ30" s="18"/>
      <c r="UR30" s="18"/>
      <c r="US30" s="18"/>
      <c r="UT30" s="18"/>
      <c r="UU30" s="18"/>
      <c r="UV30" s="18"/>
      <c r="UW30" s="18"/>
      <c r="UX30" s="18"/>
      <c r="UY30" s="18"/>
      <c r="UZ30" s="18"/>
      <c r="VA30" s="18"/>
      <c r="VB30" s="18"/>
      <c r="VC30" s="18"/>
      <c r="VD30" s="18"/>
      <c r="VE30" s="18"/>
      <c r="VF30" s="18"/>
      <c r="VG30" s="18"/>
      <c r="VH30" s="18"/>
      <c r="VI30" s="18"/>
      <c r="VJ30" s="18"/>
      <c r="VK30" s="18"/>
      <c r="VL30" s="18"/>
      <c r="VM30" s="18"/>
      <c r="VN30" s="18"/>
      <c r="VO30" s="18"/>
      <c r="VP30" s="18"/>
      <c r="VQ30" s="18"/>
      <c r="VR30" s="18"/>
      <c r="VS30" s="18"/>
      <c r="VT30" s="18"/>
      <c r="VU30" s="18"/>
      <c r="VV30" s="18"/>
      <c r="VW30" s="18"/>
      <c r="VX30" s="18"/>
      <c r="VY30" s="18"/>
      <c r="VZ30" s="18"/>
      <c r="WA30" s="18"/>
      <c r="WB30" s="18"/>
      <c r="WC30" s="18"/>
      <c r="WD30" s="18"/>
      <c r="WE30" s="18"/>
      <c r="WF30" s="18"/>
      <c r="WG30" s="18"/>
      <c r="WH30" s="18"/>
      <c r="WI30" s="18"/>
      <c r="WJ30" s="18"/>
      <c r="WK30" s="18"/>
      <c r="WL30" s="18"/>
      <c r="WM30" s="18"/>
      <c r="WN30" s="18"/>
      <c r="WO30" s="18"/>
      <c r="WP30" s="18"/>
      <c r="WQ30" s="18"/>
      <c r="WR30" s="18"/>
      <c r="WS30" s="18"/>
      <c r="WT30" s="18"/>
      <c r="WU30" s="18"/>
      <c r="WV30" s="18"/>
      <c r="WW30" s="18"/>
      <c r="WX30" s="18"/>
      <c r="WY30" s="18"/>
      <c r="WZ30" s="18"/>
      <c r="XA30" s="18"/>
      <c r="XB30" s="18"/>
      <c r="XC30" s="18"/>
      <c r="XD30" s="18"/>
      <c r="XE30" s="18"/>
      <c r="XF30" s="18"/>
      <c r="XG30" s="18"/>
      <c r="XH30" s="18"/>
      <c r="XI30" s="18"/>
      <c r="XJ30" s="18"/>
      <c r="XK30" s="18"/>
      <c r="XL30" s="18"/>
      <c r="XM30" s="18"/>
      <c r="XN30" s="18"/>
      <c r="XO30" s="18"/>
      <c r="XP30" s="18"/>
      <c r="XQ30" s="18"/>
      <c r="XR30" s="18"/>
      <c r="XS30" s="18"/>
      <c r="XT30" s="18"/>
      <c r="XU30" s="18"/>
      <c r="XV30" s="18"/>
      <c r="XW30" s="18"/>
      <c r="XX30" s="18"/>
      <c r="XY30" s="18"/>
      <c r="XZ30" s="18"/>
      <c r="YA30" s="18"/>
      <c r="YB30" s="18"/>
      <c r="YC30" s="18"/>
      <c r="YD30" s="18"/>
      <c r="YE30" s="18"/>
      <c r="YF30" s="18"/>
      <c r="YG30" s="18"/>
      <c r="YH30" s="18"/>
      <c r="YI30" s="18"/>
      <c r="YJ30" s="18"/>
      <c r="YK30" s="18"/>
      <c r="YL30" s="18"/>
      <c r="YM30" s="18"/>
      <c r="YN30" s="18"/>
      <c r="YO30" s="18"/>
      <c r="YP30" s="18"/>
      <c r="YQ30" s="18"/>
      <c r="YR30" s="18"/>
      <c r="YS30" s="18"/>
      <c r="YT30" s="18"/>
      <c r="YU30" s="18"/>
      <c r="YV30" s="18"/>
      <c r="YW30" s="18"/>
      <c r="YX30" s="18"/>
      <c r="YY30" s="18"/>
      <c r="YZ30" s="18"/>
      <c r="ZA30" s="18"/>
      <c r="ZB30" s="18"/>
      <c r="ZC30" s="18"/>
      <c r="ZD30" s="18"/>
      <c r="ZE30" s="18"/>
      <c r="ZF30" s="18"/>
      <c r="ZG30" s="18"/>
      <c r="ZH30" s="18"/>
      <c r="ZI30" s="18"/>
      <c r="ZJ30" s="18"/>
      <c r="ZK30" s="18"/>
      <c r="ZL30" s="18"/>
      <c r="ZM30" s="18"/>
      <c r="ZN30" s="18"/>
      <c r="ZO30" s="18"/>
      <c r="ZP30" s="18"/>
      <c r="ZQ30" s="18"/>
      <c r="ZR30" s="18"/>
      <c r="ZS30" s="18"/>
      <c r="ZT30" s="18"/>
      <c r="ZU30" s="18"/>
      <c r="ZV30" s="18"/>
      <c r="ZW30" s="18"/>
      <c r="ZX30" s="18"/>
      <c r="ZY30" s="18"/>
      <c r="ZZ30" s="18"/>
      <c r="AAA30" s="18"/>
      <c r="AAB30" s="18"/>
      <c r="AAC30" s="18"/>
      <c r="AAD30" s="18"/>
      <c r="AAE30" s="18"/>
      <c r="AAF30" s="18"/>
      <c r="AAG30" s="18"/>
      <c r="AAH30" s="18"/>
      <c r="AAI30" s="18"/>
      <c r="AAJ30" s="18"/>
      <c r="AAK30" s="18"/>
      <c r="AAL30" s="18"/>
      <c r="AAM30" s="18"/>
      <c r="AAN30" s="18"/>
      <c r="AAO30" s="18"/>
      <c r="AAP30" s="18"/>
      <c r="AAQ30" s="18"/>
      <c r="AAR30" s="18"/>
      <c r="AAS30" s="18"/>
      <c r="AAT30" s="18"/>
      <c r="AAU30" s="18"/>
      <c r="AAV30" s="18"/>
      <c r="AAW30" s="18"/>
      <c r="AAX30" s="18"/>
      <c r="AAY30" s="18"/>
      <c r="AAZ30" s="18"/>
      <c r="ABA30" s="18"/>
      <c r="ABB30" s="18"/>
      <c r="ABC30" s="18"/>
      <c r="ABD30" s="111"/>
      <c r="ABE30" s="112"/>
      <c r="ABF30" s="24"/>
      <c r="ABG30" s="121">
        <f t="shared" si="360"/>
        <v>0</v>
      </c>
      <c r="ABH30" s="18">
        <f t="shared" si="362"/>
        <v>182</v>
      </c>
      <c r="ABI30" s="18">
        <f t="shared" si="363"/>
        <v>0</v>
      </c>
      <c r="ABJ30" s="18">
        <f t="shared" si="364"/>
        <v>182</v>
      </c>
      <c r="ABK30" s="18">
        <f t="shared" si="365"/>
        <v>0</v>
      </c>
      <c r="ABL30" s="18">
        <f t="shared" si="366"/>
        <v>184</v>
      </c>
      <c r="ABM30" s="18">
        <f t="shared" si="367"/>
        <v>0</v>
      </c>
      <c r="ABN30" s="18">
        <f t="shared" si="368"/>
        <v>182</v>
      </c>
      <c r="ABO30" s="18">
        <f t="shared" si="369"/>
        <v>0</v>
      </c>
      <c r="ABP30" s="18">
        <f t="shared" si="361"/>
        <v>730</v>
      </c>
      <c r="ABQ30" s="18">
        <f t="shared" si="370"/>
        <v>0</v>
      </c>
    </row>
    <row r="31" spans="1:745" ht="20.100000000000001" customHeight="1" outlineLevel="1" thickBot="1" x14ac:dyDescent="0.25">
      <c r="A31" s="13"/>
      <c r="B31" s="14"/>
      <c r="C31" s="2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  <c r="PL31" s="18"/>
      <c r="PM31" s="18"/>
      <c r="PN31" s="18"/>
      <c r="PO31" s="18"/>
      <c r="PP31" s="18"/>
      <c r="PQ31" s="18"/>
      <c r="PR31" s="18"/>
      <c r="PS31" s="18"/>
      <c r="PT31" s="18"/>
      <c r="PU31" s="18"/>
      <c r="PV31" s="18"/>
      <c r="PW31" s="18"/>
      <c r="PX31" s="18"/>
      <c r="PY31" s="18"/>
      <c r="PZ31" s="18"/>
      <c r="QA31" s="18"/>
      <c r="QB31" s="18"/>
      <c r="QC31" s="18"/>
      <c r="QD31" s="18"/>
      <c r="QE31" s="18"/>
      <c r="QF31" s="18"/>
      <c r="QG31" s="18"/>
      <c r="QH31" s="18"/>
      <c r="QI31" s="18"/>
      <c r="QJ31" s="18"/>
      <c r="QK31" s="18"/>
      <c r="QL31" s="18"/>
      <c r="QM31" s="18"/>
      <c r="QN31" s="18"/>
      <c r="QO31" s="18"/>
      <c r="QP31" s="18"/>
      <c r="QQ31" s="18"/>
      <c r="QR31" s="18"/>
      <c r="QS31" s="18"/>
      <c r="QT31" s="18"/>
      <c r="QU31" s="18"/>
      <c r="QV31" s="18"/>
      <c r="QW31" s="18"/>
      <c r="QX31" s="18"/>
      <c r="QY31" s="18"/>
      <c r="QZ31" s="18"/>
      <c r="RA31" s="18"/>
      <c r="RB31" s="18"/>
      <c r="RC31" s="18"/>
      <c r="RD31" s="18"/>
      <c r="RE31" s="18"/>
      <c r="RF31" s="18"/>
      <c r="RG31" s="18"/>
      <c r="RH31" s="18"/>
      <c r="RI31" s="18"/>
      <c r="RJ31" s="18"/>
      <c r="RK31" s="18"/>
      <c r="RL31" s="18"/>
      <c r="RM31" s="18"/>
      <c r="RN31" s="18"/>
      <c r="RO31" s="18"/>
      <c r="RP31" s="18"/>
      <c r="RQ31" s="18"/>
      <c r="RR31" s="18"/>
      <c r="RS31" s="18"/>
      <c r="RT31" s="18"/>
      <c r="RU31" s="18"/>
      <c r="RV31" s="18"/>
      <c r="RW31" s="18"/>
      <c r="RX31" s="18"/>
      <c r="RY31" s="18"/>
      <c r="RZ31" s="18"/>
      <c r="SA31" s="18"/>
      <c r="SB31" s="18"/>
      <c r="SC31" s="18"/>
      <c r="SD31" s="18"/>
      <c r="SE31" s="18"/>
      <c r="SF31" s="18"/>
      <c r="SG31" s="18"/>
      <c r="SH31" s="18"/>
      <c r="SI31" s="18"/>
      <c r="SJ31" s="18"/>
      <c r="SK31" s="18"/>
      <c r="SL31" s="18"/>
      <c r="SM31" s="18"/>
      <c r="SN31" s="18"/>
      <c r="SO31" s="18"/>
      <c r="SP31" s="18"/>
      <c r="SQ31" s="18"/>
      <c r="SR31" s="18"/>
      <c r="SS31" s="18"/>
      <c r="ST31" s="18"/>
      <c r="SU31" s="18"/>
      <c r="SV31" s="18"/>
      <c r="SW31" s="18"/>
      <c r="SX31" s="18"/>
      <c r="SY31" s="18"/>
      <c r="SZ31" s="18"/>
      <c r="TA31" s="18"/>
      <c r="TB31" s="18"/>
      <c r="TC31" s="18"/>
      <c r="TD31" s="18"/>
      <c r="TE31" s="18"/>
      <c r="TF31" s="18"/>
      <c r="TG31" s="18"/>
      <c r="TH31" s="18"/>
      <c r="TI31" s="18"/>
      <c r="TJ31" s="18"/>
      <c r="TK31" s="18"/>
      <c r="TL31" s="18"/>
      <c r="TM31" s="18"/>
      <c r="TN31" s="18"/>
      <c r="TO31" s="18"/>
      <c r="TP31" s="18"/>
      <c r="TQ31" s="18"/>
      <c r="TR31" s="18"/>
      <c r="TS31" s="18"/>
      <c r="TT31" s="18"/>
      <c r="TU31" s="18"/>
      <c r="TV31" s="18"/>
      <c r="TW31" s="18"/>
      <c r="TX31" s="18"/>
      <c r="TY31" s="18"/>
      <c r="TZ31" s="18"/>
      <c r="UA31" s="18"/>
      <c r="UB31" s="24"/>
      <c r="UC31" s="27"/>
      <c r="UD31" s="18"/>
      <c r="UE31" s="18"/>
      <c r="UF31" s="18"/>
      <c r="UG31" s="18"/>
      <c r="UH31" s="18"/>
      <c r="UI31" s="18"/>
      <c r="UJ31" s="18"/>
      <c r="UK31" s="18"/>
      <c r="UL31" s="18"/>
      <c r="UM31" s="18"/>
      <c r="UN31" s="18"/>
      <c r="UO31" s="18"/>
      <c r="UP31" s="18"/>
      <c r="UQ31" s="18"/>
      <c r="UR31" s="18"/>
      <c r="US31" s="18"/>
      <c r="UT31" s="18"/>
      <c r="UU31" s="18"/>
      <c r="UV31" s="18"/>
      <c r="UW31" s="18"/>
      <c r="UX31" s="18"/>
      <c r="UY31" s="18"/>
      <c r="UZ31" s="18"/>
      <c r="VA31" s="18"/>
      <c r="VB31" s="18"/>
      <c r="VC31" s="18"/>
      <c r="VD31" s="18"/>
      <c r="VE31" s="18"/>
      <c r="VF31" s="18"/>
      <c r="VG31" s="18"/>
      <c r="VH31" s="18"/>
      <c r="VI31" s="18"/>
      <c r="VJ31" s="18"/>
      <c r="VK31" s="18"/>
      <c r="VL31" s="18"/>
      <c r="VM31" s="18"/>
      <c r="VN31" s="18"/>
      <c r="VO31" s="18"/>
      <c r="VP31" s="18"/>
      <c r="VQ31" s="18"/>
      <c r="VR31" s="18"/>
      <c r="VS31" s="18"/>
      <c r="VT31" s="18"/>
      <c r="VU31" s="18"/>
      <c r="VV31" s="18"/>
      <c r="VW31" s="18"/>
      <c r="VX31" s="18"/>
      <c r="VY31" s="18"/>
      <c r="VZ31" s="18"/>
      <c r="WA31" s="18"/>
      <c r="WB31" s="18"/>
      <c r="WC31" s="18"/>
      <c r="WD31" s="18"/>
      <c r="WE31" s="18"/>
      <c r="WF31" s="18"/>
      <c r="WG31" s="18"/>
      <c r="WH31" s="18"/>
      <c r="WI31" s="18"/>
      <c r="WJ31" s="18"/>
      <c r="WK31" s="18"/>
      <c r="WL31" s="18"/>
      <c r="WM31" s="18"/>
      <c r="WN31" s="18"/>
      <c r="WO31" s="18"/>
      <c r="WP31" s="18"/>
      <c r="WQ31" s="18"/>
      <c r="WR31" s="18"/>
      <c r="WS31" s="18"/>
      <c r="WT31" s="18"/>
      <c r="WU31" s="18"/>
      <c r="WV31" s="18"/>
      <c r="WW31" s="18"/>
      <c r="WX31" s="18"/>
      <c r="WY31" s="18"/>
      <c r="WZ31" s="18"/>
      <c r="XA31" s="18"/>
      <c r="XB31" s="18"/>
      <c r="XC31" s="18"/>
      <c r="XD31" s="18"/>
      <c r="XE31" s="18"/>
      <c r="XF31" s="18"/>
      <c r="XG31" s="18"/>
      <c r="XH31" s="18"/>
      <c r="XI31" s="18"/>
      <c r="XJ31" s="18"/>
      <c r="XK31" s="18"/>
      <c r="XL31" s="18"/>
      <c r="XM31" s="18"/>
      <c r="XN31" s="18"/>
      <c r="XO31" s="18"/>
      <c r="XP31" s="18"/>
      <c r="XQ31" s="18"/>
      <c r="XR31" s="18"/>
      <c r="XS31" s="18"/>
      <c r="XT31" s="18"/>
      <c r="XU31" s="18"/>
      <c r="XV31" s="18"/>
      <c r="XW31" s="18"/>
      <c r="XX31" s="18"/>
      <c r="XY31" s="18"/>
      <c r="XZ31" s="18"/>
      <c r="YA31" s="18"/>
      <c r="YB31" s="18"/>
      <c r="YC31" s="18"/>
      <c r="YD31" s="18"/>
      <c r="YE31" s="18"/>
      <c r="YF31" s="18"/>
      <c r="YG31" s="18"/>
      <c r="YH31" s="18"/>
      <c r="YI31" s="18"/>
      <c r="YJ31" s="18"/>
      <c r="YK31" s="18"/>
      <c r="YL31" s="18"/>
      <c r="YM31" s="18"/>
      <c r="YN31" s="18"/>
      <c r="YO31" s="18"/>
      <c r="YP31" s="18"/>
      <c r="YQ31" s="18"/>
      <c r="YR31" s="18"/>
      <c r="YS31" s="18"/>
      <c r="YT31" s="18"/>
      <c r="YU31" s="18"/>
      <c r="YV31" s="18"/>
      <c r="YW31" s="18"/>
      <c r="YX31" s="18"/>
      <c r="YY31" s="18"/>
      <c r="YZ31" s="18"/>
      <c r="ZA31" s="18"/>
      <c r="ZB31" s="18"/>
      <c r="ZC31" s="18"/>
      <c r="ZD31" s="18"/>
      <c r="ZE31" s="18"/>
      <c r="ZF31" s="18"/>
      <c r="ZG31" s="18"/>
      <c r="ZH31" s="18"/>
      <c r="ZI31" s="18"/>
      <c r="ZJ31" s="18"/>
      <c r="ZK31" s="18"/>
      <c r="ZL31" s="18"/>
      <c r="ZM31" s="18"/>
      <c r="ZN31" s="18"/>
      <c r="ZO31" s="18"/>
      <c r="ZP31" s="18"/>
      <c r="ZQ31" s="18"/>
      <c r="ZR31" s="18"/>
      <c r="ZS31" s="18"/>
      <c r="ZT31" s="18"/>
      <c r="ZU31" s="18"/>
      <c r="ZV31" s="18"/>
      <c r="ZW31" s="18"/>
      <c r="ZX31" s="18"/>
      <c r="ZY31" s="18"/>
      <c r="ZZ31" s="18"/>
      <c r="AAA31" s="18"/>
      <c r="AAB31" s="18"/>
      <c r="AAC31" s="18"/>
      <c r="AAD31" s="18"/>
      <c r="AAE31" s="18"/>
      <c r="AAF31" s="18"/>
      <c r="AAG31" s="18"/>
      <c r="AAH31" s="18"/>
      <c r="AAI31" s="18"/>
      <c r="AAJ31" s="18"/>
      <c r="AAK31" s="18"/>
      <c r="AAL31" s="18"/>
      <c r="AAM31" s="18"/>
      <c r="AAN31" s="18"/>
      <c r="AAO31" s="18"/>
      <c r="AAP31" s="18"/>
      <c r="AAQ31" s="18"/>
      <c r="AAR31" s="18"/>
      <c r="AAS31" s="18"/>
      <c r="AAT31" s="18"/>
      <c r="AAU31" s="18"/>
      <c r="AAV31" s="18"/>
      <c r="AAW31" s="18"/>
      <c r="AAX31" s="18"/>
      <c r="AAY31" s="18"/>
      <c r="AAZ31" s="18"/>
      <c r="ABA31" s="18"/>
      <c r="ABB31" s="18"/>
      <c r="ABC31" s="18"/>
      <c r="ABD31" s="111"/>
      <c r="ABE31" s="112"/>
      <c r="ABF31" s="24"/>
      <c r="ABG31" s="121">
        <f t="shared" si="360"/>
        <v>0</v>
      </c>
      <c r="ABH31" s="18">
        <f t="shared" si="362"/>
        <v>182</v>
      </c>
      <c r="ABI31" s="18">
        <f t="shared" si="363"/>
        <v>0</v>
      </c>
      <c r="ABJ31" s="18">
        <f t="shared" si="364"/>
        <v>182</v>
      </c>
      <c r="ABK31" s="18">
        <f t="shared" si="365"/>
        <v>0</v>
      </c>
      <c r="ABL31" s="18">
        <f t="shared" si="366"/>
        <v>184</v>
      </c>
      <c r="ABM31" s="18">
        <f t="shared" si="367"/>
        <v>0</v>
      </c>
      <c r="ABN31" s="18">
        <f t="shared" si="368"/>
        <v>182</v>
      </c>
      <c r="ABO31" s="18">
        <f t="shared" si="369"/>
        <v>0</v>
      </c>
      <c r="ABP31" s="18">
        <f t="shared" si="361"/>
        <v>730</v>
      </c>
      <c r="ABQ31" s="18">
        <f t="shared" si="370"/>
        <v>0</v>
      </c>
    </row>
    <row r="32" spans="1:745" ht="20.100000000000001" customHeight="1" outlineLevel="1" thickBot="1" x14ac:dyDescent="0.25">
      <c r="A32" s="13"/>
      <c r="B32" s="14"/>
      <c r="C32" s="27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18"/>
      <c r="NG32" s="18"/>
      <c r="NH32" s="18"/>
      <c r="NI32" s="18"/>
      <c r="NJ32" s="18"/>
      <c r="NK32" s="18"/>
      <c r="NL32" s="18"/>
      <c r="NM32" s="18"/>
      <c r="NN32" s="18"/>
      <c r="NO32" s="18"/>
      <c r="NP32" s="18"/>
      <c r="NQ32" s="18"/>
      <c r="NR32" s="18"/>
      <c r="NS32" s="18"/>
      <c r="NT32" s="18"/>
      <c r="NU32" s="18"/>
      <c r="NV32" s="18"/>
      <c r="NW32" s="18"/>
      <c r="NX32" s="18"/>
      <c r="NY32" s="18"/>
      <c r="NZ32" s="18"/>
      <c r="OA32" s="18"/>
      <c r="OB32" s="18"/>
      <c r="OC32" s="18"/>
      <c r="OD32" s="18"/>
      <c r="OE32" s="18"/>
      <c r="OF32" s="18"/>
      <c r="OG32" s="18"/>
      <c r="OH32" s="18"/>
      <c r="OI32" s="18"/>
      <c r="OJ32" s="18"/>
      <c r="OK32" s="18"/>
      <c r="OL32" s="18"/>
      <c r="OM32" s="18"/>
      <c r="ON32" s="18"/>
      <c r="OO32" s="18"/>
      <c r="OP32" s="18"/>
      <c r="OQ32" s="18"/>
      <c r="OR32" s="18"/>
      <c r="OS32" s="18"/>
      <c r="OT32" s="18"/>
      <c r="OU32" s="18"/>
      <c r="OV32" s="18"/>
      <c r="OW32" s="18"/>
      <c r="OX32" s="18"/>
      <c r="OY32" s="18"/>
      <c r="OZ32" s="18"/>
      <c r="PA32" s="18"/>
      <c r="PB32" s="18"/>
      <c r="PC32" s="18"/>
      <c r="PD32" s="18"/>
      <c r="PE32" s="18"/>
      <c r="PF32" s="18"/>
      <c r="PG32" s="18"/>
      <c r="PH32" s="18"/>
      <c r="PI32" s="18"/>
      <c r="PJ32" s="18"/>
      <c r="PK32" s="18"/>
      <c r="PL32" s="18"/>
      <c r="PM32" s="18"/>
      <c r="PN32" s="18"/>
      <c r="PO32" s="18"/>
      <c r="PP32" s="18"/>
      <c r="PQ32" s="18"/>
      <c r="PR32" s="18"/>
      <c r="PS32" s="18"/>
      <c r="PT32" s="18"/>
      <c r="PU32" s="18"/>
      <c r="PV32" s="18"/>
      <c r="PW32" s="18"/>
      <c r="PX32" s="18"/>
      <c r="PY32" s="18"/>
      <c r="PZ32" s="18"/>
      <c r="QA32" s="18"/>
      <c r="QB32" s="18"/>
      <c r="QC32" s="18"/>
      <c r="QD32" s="18"/>
      <c r="QE32" s="18"/>
      <c r="QF32" s="18"/>
      <c r="QG32" s="18"/>
      <c r="QH32" s="18"/>
      <c r="QI32" s="18"/>
      <c r="QJ32" s="18"/>
      <c r="QK32" s="18"/>
      <c r="QL32" s="18"/>
      <c r="QM32" s="18"/>
      <c r="QN32" s="18"/>
      <c r="QO32" s="18"/>
      <c r="QP32" s="18"/>
      <c r="QQ32" s="18"/>
      <c r="QR32" s="18"/>
      <c r="QS32" s="18"/>
      <c r="QT32" s="18"/>
      <c r="QU32" s="18"/>
      <c r="QV32" s="18"/>
      <c r="QW32" s="18"/>
      <c r="QX32" s="18"/>
      <c r="QY32" s="18"/>
      <c r="QZ32" s="18"/>
      <c r="RA32" s="18"/>
      <c r="RB32" s="18"/>
      <c r="RC32" s="18"/>
      <c r="RD32" s="18"/>
      <c r="RE32" s="18"/>
      <c r="RF32" s="18"/>
      <c r="RG32" s="18"/>
      <c r="RH32" s="18"/>
      <c r="RI32" s="18"/>
      <c r="RJ32" s="18"/>
      <c r="RK32" s="18"/>
      <c r="RL32" s="18"/>
      <c r="RM32" s="18"/>
      <c r="RN32" s="18"/>
      <c r="RO32" s="18"/>
      <c r="RP32" s="18"/>
      <c r="RQ32" s="18"/>
      <c r="RR32" s="18"/>
      <c r="RS32" s="18"/>
      <c r="RT32" s="18"/>
      <c r="RU32" s="18"/>
      <c r="RV32" s="18"/>
      <c r="RW32" s="18"/>
      <c r="RX32" s="18"/>
      <c r="RY32" s="18"/>
      <c r="RZ32" s="18"/>
      <c r="SA32" s="18"/>
      <c r="SB32" s="18"/>
      <c r="SC32" s="18"/>
      <c r="SD32" s="18"/>
      <c r="SE32" s="18"/>
      <c r="SF32" s="18"/>
      <c r="SG32" s="18"/>
      <c r="SH32" s="18"/>
      <c r="SI32" s="18"/>
      <c r="SJ32" s="18"/>
      <c r="SK32" s="18"/>
      <c r="SL32" s="18"/>
      <c r="SM32" s="18"/>
      <c r="SN32" s="18"/>
      <c r="SO32" s="18"/>
      <c r="SP32" s="18"/>
      <c r="SQ32" s="18"/>
      <c r="SR32" s="18"/>
      <c r="SS32" s="18"/>
      <c r="ST32" s="18"/>
      <c r="SU32" s="18"/>
      <c r="SV32" s="18"/>
      <c r="SW32" s="18"/>
      <c r="SX32" s="18"/>
      <c r="SY32" s="18"/>
      <c r="SZ32" s="18"/>
      <c r="TA32" s="18"/>
      <c r="TB32" s="18"/>
      <c r="TC32" s="18"/>
      <c r="TD32" s="18"/>
      <c r="TE32" s="18"/>
      <c r="TF32" s="18"/>
      <c r="TG32" s="18"/>
      <c r="TH32" s="18"/>
      <c r="TI32" s="18"/>
      <c r="TJ32" s="18"/>
      <c r="TK32" s="18"/>
      <c r="TL32" s="18"/>
      <c r="TM32" s="18"/>
      <c r="TN32" s="18"/>
      <c r="TO32" s="18"/>
      <c r="TP32" s="18"/>
      <c r="TQ32" s="18"/>
      <c r="TR32" s="18"/>
      <c r="TS32" s="18"/>
      <c r="TT32" s="18"/>
      <c r="TU32" s="18"/>
      <c r="TV32" s="18"/>
      <c r="TW32" s="18"/>
      <c r="TX32" s="18"/>
      <c r="TY32" s="18"/>
      <c r="TZ32" s="18"/>
      <c r="UA32" s="18"/>
      <c r="UB32" s="24"/>
      <c r="UC32" s="27"/>
      <c r="UD32" s="18"/>
      <c r="UE32" s="18"/>
      <c r="UF32" s="18"/>
      <c r="UG32" s="18"/>
      <c r="UH32" s="18"/>
      <c r="UI32" s="18"/>
      <c r="UJ32" s="18"/>
      <c r="UK32" s="18"/>
      <c r="UL32" s="18"/>
      <c r="UM32" s="18"/>
      <c r="UN32" s="18"/>
      <c r="UO32" s="18"/>
      <c r="UP32" s="18"/>
      <c r="UQ32" s="18"/>
      <c r="UR32" s="18"/>
      <c r="US32" s="18"/>
      <c r="UT32" s="18"/>
      <c r="UU32" s="18"/>
      <c r="UV32" s="18"/>
      <c r="UW32" s="18"/>
      <c r="UX32" s="18"/>
      <c r="UY32" s="18"/>
      <c r="UZ32" s="18"/>
      <c r="VA32" s="18"/>
      <c r="VB32" s="18"/>
      <c r="VC32" s="18"/>
      <c r="VD32" s="18"/>
      <c r="VE32" s="18"/>
      <c r="VF32" s="18"/>
      <c r="VG32" s="18"/>
      <c r="VH32" s="18"/>
      <c r="VI32" s="18"/>
      <c r="VJ32" s="18"/>
      <c r="VK32" s="18"/>
      <c r="VL32" s="18"/>
      <c r="VM32" s="18"/>
      <c r="VN32" s="18"/>
      <c r="VO32" s="18"/>
      <c r="VP32" s="18"/>
      <c r="VQ32" s="18"/>
      <c r="VR32" s="18"/>
      <c r="VS32" s="18"/>
      <c r="VT32" s="18"/>
      <c r="VU32" s="18"/>
      <c r="VV32" s="18"/>
      <c r="VW32" s="18"/>
      <c r="VX32" s="18"/>
      <c r="VY32" s="18"/>
      <c r="VZ32" s="18"/>
      <c r="WA32" s="18"/>
      <c r="WB32" s="18"/>
      <c r="WC32" s="18"/>
      <c r="WD32" s="18"/>
      <c r="WE32" s="18"/>
      <c r="WF32" s="18"/>
      <c r="WG32" s="18"/>
      <c r="WH32" s="18"/>
      <c r="WI32" s="18"/>
      <c r="WJ32" s="18"/>
      <c r="WK32" s="18"/>
      <c r="WL32" s="18"/>
      <c r="WM32" s="18"/>
      <c r="WN32" s="18"/>
      <c r="WO32" s="18"/>
      <c r="WP32" s="18"/>
      <c r="WQ32" s="18"/>
      <c r="WR32" s="18"/>
      <c r="WS32" s="18"/>
      <c r="WT32" s="18"/>
      <c r="WU32" s="18"/>
      <c r="WV32" s="18"/>
      <c r="WW32" s="18"/>
      <c r="WX32" s="18"/>
      <c r="WY32" s="18"/>
      <c r="WZ32" s="18"/>
      <c r="XA32" s="18"/>
      <c r="XB32" s="18"/>
      <c r="XC32" s="18"/>
      <c r="XD32" s="18"/>
      <c r="XE32" s="18"/>
      <c r="XF32" s="18"/>
      <c r="XG32" s="18"/>
      <c r="XH32" s="18"/>
      <c r="XI32" s="18"/>
      <c r="XJ32" s="18"/>
      <c r="XK32" s="18"/>
      <c r="XL32" s="18"/>
      <c r="XM32" s="18"/>
      <c r="XN32" s="18"/>
      <c r="XO32" s="18"/>
      <c r="XP32" s="18"/>
      <c r="XQ32" s="18"/>
      <c r="XR32" s="18"/>
      <c r="XS32" s="18"/>
      <c r="XT32" s="18"/>
      <c r="XU32" s="18"/>
      <c r="XV32" s="18"/>
      <c r="XW32" s="18"/>
      <c r="XX32" s="18"/>
      <c r="XY32" s="18"/>
      <c r="XZ32" s="18"/>
      <c r="YA32" s="18"/>
      <c r="YB32" s="18"/>
      <c r="YC32" s="18"/>
      <c r="YD32" s="18"/>
      <c r="YE32" s="18"/>
      <c r="YF32" s="18"/>
      <c r="YG32" s="18"/>
      <c r="YH32" s="18"/>
      <c r="YI32" s="18"/>
      <c r="YJ32" s="18"/>
      <c r="YK32" s="18"/>
      <c r="YL32" s="18"/>
      <c r="YM32" s="18"/>
      <c r="YN32" s="18"/>
      <c r="YO32" s="18"/>
      <c r="YP32" s="18"/>
      <c r="YQ32" s="18"/>
      <c r="YR32" s="18"/>
      <c r="YS32" s="18"/>
      <c r="YT32" s="18"/>
      <c r="YU32" s="18"/>
      <c r="YV32" s="18"/>
      <c r="YW32" s="18"/>
      <c r="YX32" s="18"/>
      <c r="YY32" s="18"/>
      <c r="YZ32" s="18"/>
      <c r="ZA32" s="18"/>
      <c r="ZB32" s="18"/>
      <c r="ZC32" s="18"/>
      <c r="ZD32" s="18"/>
      <c r="ZE32" s="18"/>
      <c r="ZF32" s="18"/>
      <c r="ZG32" s="18"/>
      <c r="ZH32" s="18"/>
      <c r="ZI32" s="18"/>
      <c r="ZJ32" s="18"/>
      <c r="ZK32" s="18"/>
      <c r="ZL32" s="18"/>
      <c r="ZM32" s="18"/>
      <c r="ZN32" s="18"/>
      <c r="ZO32" s="18"/>
      <c r="ZP32" s="18"/>
      <c r="ZQ32" s="18"/>
      <c r="ZR32" s="18"/>
      <c r="ZS32" s="18"/>
      <c r="ZT32" s="18"/>
      <c r="ZU32" s="18"/>
      <c r="ZV32" s="18"/>
      <c r="ZW32" s="18"/>
      <c r="ZX32" s="18"/>
      <c r="ZY32" s="18"/>
      <c r="ZZ32" s="18"/>
      <c r="AAA32" s="18"/>
      <c r="AAB32" s="18"/>
      <c r="AAC32" s="18"/>
      <c r="AAD32" s="18"/>
      <c r="AAE32" s="18"/>
      <c r="AAF32" s="18"/>
      <c r="AAG32" s="18"/>
      <c r="AAH32" s="18"/>
      <c r="AAI32" s="18"/>
      <c r="AAJ32" s="18"/>
      <c r="AAK32" s="18"/>
      <c r="AAL32" s="18"/>
      <c r="AAM32" s="18"/>
      <c r="AAN32" s="18"/>
      <c r="AAO32" s="18"/>
      <c r="AAP32" s="18"/>
      <c r="AAQ32" s="18"/>
      <c r="AAR32" s="18"/>
      <c r="AAS32" s="18"/>
      <c r="AAT32" s="18"/>
      <c r="AAU32" s="18"/>
      <c r="AAV32" s="18"/>
      <c r="AAW32" s="18"/>
      <c r="AAX32" s="18"/>
      <c r="AAY32" s="18"/>
      <c r="AAZ32" s="18"/>
      <c r="ABA32" s="18"/>
      <c r="ABB32" s="18"/>
      <c r="ABC32" s="18"/>
      <c r="ABD32" s="111"/>
      <c r="ABE32" s="112"/>
      <c r="ABF32" s="24"/>
      <c r="ABG32" s="121">
        <f t="shared" si="360"/>
        <v>0</v>
      </c>
      <c r="ABH32" s="18">
        <f t="shared" si="362"/>
        <v>182</v>
      </c>
      <c r="ABI32" s="18">
        <f t="shared" si="363"/>
        <v>0</v>
      </c>
      <c r="ABJ32" s="18">
        <f t="shared" si="364"/>
        <v>182</v>
      </c>
      <c r="ABK32" s="18">
        <f t="shared" si="365"/>
        <v>0</v>
      </c>
      <c r="ABL32" s="18">
        <f t="shared" si="366"/>
        <v>184</v>
      </c>
      <c r="ABM32" s="18">
        <f t="shared" si="367"/>
        <v>0</v>
      </c>
      <c r="ABN32" s="18">
        <f t="shared" si="368"/>
        <v>182</v>
      </c>
      <c r="ABO32" s="18">
        <f t="shared" si="369"/>
        <v>0</v>
      </c>
      <c r="ABP32" s="18">
        <f t="shared" si="361"/>
        <v>730</v>
      </c>
      <c r="ABQ32" s="18">
        <f t="shared" si="370"/>
        <v>0</v>
      </c>
    </row>
    <row r="33" spans="1:745" ht="20.100000000000001" customHeight="1" outlineLevel="1" thickBot="1" x14ac:dyDescent="0.25">
      <c r="A33" s="13"/>
      <c r="B33" s="14"/>
      <c r="C33" s="27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  <c r="LH33" s="18"/>
      <c r="LI33" s="18"/>
      <c r="LJ33" s="18"/>
      <c r="LK33" s="18"/>
      <c r="LL33" s="18"/>
      <c r="LM33" s="18"/>
      <c r="LN33" s="18"/>
      <c r="LO33" s="18"/>
      <c r="LP33" s="18"/>
      <c r="LQ33" s="18"/>
      <c r="LR33" s="18"/>
      <c r="LS33" s="18"/>
      <c r="LT33" s="18"/>
      <c r="LU33" s="18"/>
      <c r="LV33" s="18"/>
      <c r="LW33" s="18"/>
      <c r="LX33" s="18"/>
      <c r="LY33" s="18"/>
      <c r="LZ33" s="18"/>
      <c r="MA33" s="18"/>
      <c r="MB33" s="18"/>
      <c r="MC33" s="18"/>
      <c r="MD33" s="18"/>
      <c r="ME33" s="18"/>
      <c r="MF33" s="18"/>
      <c r="MG33" s="18"/>
      <c r="MH33" s="18"/>
      <c r="MI33" s="18"/>
      <c r="MJ33" s="18"/>
      <c r="MK33" s="18"/>
      <c r="ML33" s="18"/>
      <c r="MM33" s="18"/>
      <c r="MN33" s="18"/>
      <c r="MO33" s="18"/>
      <c r="MP33" s="18"/>
      <c r="MQ33" s="18"/>
      <c r="MR33" s="18"/>
      <c r="MS33" s="18"/>
      <c r="MT33" s="18"/>
      <c r="MU33" s="18"/>
      <c r="MV33" s="18"/>
      <c r="MW33" s="18"/>
      <c r="MX33" s="18"/>
      <c r="MY33" s="18"/>
      <c r="MZ33" s="18"/>
      <c r="NA33" s="18"/>
      <c r="NB33" s="18"/>
      <c r="NC33" s="18"/>
      <c r="ND33" s="18"/>
      <c r="NE33" s="18"/>
      <c r="NF33" s="18"/>
      <c r="NG33" s="18"/>
      <c r="NH33" s="18"/>
      <c r="NI33" s="18"/>
      <c r="NJ33" s="18"/>
      <c r="NK33" s="18"/>
      <c r="NL33" s="18"/>
      <c r="NM33" s="18"/>
      <c r="NN33" s="18"/>
      <c r="NO33" s="18"/>
      <c r="NP33" s="18"/>
      <c r="NQ33" s="18"/>
      <c r="NR33" s="18"/>
      <c r="NS33" s="18"/>
      <c r="NT33" s="18"/>
      <c r="NU33" s="18"/>
      <c r="NV33" s="18"/>
      <c r="NW33" s="18"/>
      <c r="NX33" s="18"/>
      <c r="NY33" s="18"/>
      <c r="NZ33" s="18"/>
      <c r="OA33" s="18"/>
      <c r="OB33" s="18"/>
      <c r="OC33" s="18"/>
      <c r="OD33" s="18"/>
      <c r="OE33" s="18"/>
      <c r="OF33" s="18"/>
      <c r="OG33" s="18"/>
      <c r="OH33" s="18"/>
      <c r="OI33" s="18"/>
      <c r="OJ33" s="18"/>
      <c r="OK33" s="18"/>
      <c r="OL33" s="18"/>
      <c r="OM33" s="18"/>
      <c r="ON33" s="18"/>
      <c r="OO33" s="18"/>
      <c r="OP33" s="18"/>
      <c r="OQ33" s="18"/>
      <c r="OR33" s="18"/>
      <c r="OS33" s="18"/>
      <c r="OT33" s="18"/>
      <c r="OU33" s="18"/>
      <c r="OV33" s="18"/>
      <c r="OW33" s="18"/>
      <c r="OX33" s="18"/>
      <c r="OY33" s="18"/>
      <c r="OZ33" s="18"/>
      <c r="PA33" s="18"/>
      <c r="PB33" s="18"/>
      <c r="PC33" s="18"/>
      <c r="PD33" s="18"/>
      <c r="PE33" s="18"/>
      <c r="PF33" s="18"/>
      <c r="PG33" s="18"/>
      <c r="PH33" s="18"/>
      <c r="PI33" s="18"/>
      <c r="PJ33" s="18"/>
      <c r="PK33" s="18"/>
      <c r="PL33" s="18"/>
      <c r="PM33" s="18"/>
      <c r="PN33" s="18"/>
      <c r="PO33" s="18"/>
      <c r="PP33" s="18"/>
      <c r="PQ33" s="18"/>
      <c r="PR33" s="18"/>
      <c r="PS33" s="18"/>
      <c r="PT33" s="18"/>
      <c r="PU33" s="18"/>
      <c r="PV33" s="18"/>
      <c r="PW33" s="18"/>
      <c r="PX33" s="18"/>
      <c r="PY33" s="18"/>
      <c r="PZ33" s="18"/>
      <c r="QA33" s="18"/>
      <c r="QB33" s="18"/>
      <c r="QC33" s="18"/>
      <c r="QD33" s="18"/>
      <c r="QE33" s="18"/>
      <c r="QF33" s="18"/>
      <c r="QG33" s="18"/>
      <c r="QH33" s="18"/>
      <c r="QI33" s="18"/>
      <c r="QJ33" s="18"/>
      <c r="QK33" s="18"/>
      <c r="QL33" s="18"/>
      <c r="QM33" s="18"/>
      <c r="QN33" s="18"/>
      <c r="QO33" s="18"/>
      <c r="QP33" s="18"/>
      <c r="QQ33" s="18"/>
      <c r="QR33" s="18"/>
      <c r="QS33" s="18"/>
      <c r="QT33" s="18"/>
      <c r="QU33" s="18"/>
      <c r="QV33" s="18"/>
      <c r="QW33" s="18"/>
      <c r="QX33" s="18"/>
      <c r="QY33" s="18"/>
      <c r="QZ33" s="18"/>
      <c r="RA33" s="18"/>
      <c r="RB33" s="18"/>
      <c r="RC33" s="18"/>
      <c r="RD33" s="18"/>
      <c r="RE33" s="18"/>
      <c r="RF33" s="18"/>
      <c r="RG33" s="18"/>
      <c r="RH33" s="18"/>
      <c r="RI33" s="18"/>
      <c r="RJ33" s="18"/>
      <c r="RK33" s="18"/>
      <c r="RL33" s="18"/>
      <c r="RM33" s="18"/>
      <c r="RN33" s="18"/>
      <c r="RO33" s="18"/>
      <c r="RP33" s="18"/>
      <c r="RQ33" s="18"/>
      <c r="RR33" s="18"/>
      <c r="RS33" s="18"/>
      <c r="RT33" s="18"/>
      <c r="RU33" s="18"/>
      <c r="RV33" s="18"/>
      <c r="RW33" s="18"/>
      <c r="RX33" s="18"/>
      <c r="RY33" s="18"/>
      <c r="RZ33" s="18"/>
      <c r="SA33" s="18"/>
      <c r="SB33" s="18"/>
      <c r="SC33" s="18"/>
      <c r="SD33" s="18"/>
      <c r="SE33" s="18"/>
      <c r="SF33" s="18"/>
      <c r="SG33" s="18"/>
      <c r="SH33" s="18"/>
      <c r="SI33" s="18"/>
      <c r="SJ33" s="18"/>
      <c r="SK33" s="18"/>
      <c r="SL33" s="18"/>
      <c r="SM33" s="18"/>
      <c r="SN33" s="18"/>
      <c r="SO33" s="18"/>
      <c r="SP33" s="18"/>
      <c r="SQ33" s="18"/>
      <c r="SR33" s="18"/>
      <c r="SS33" s="18"/>
      <c r="ST33" s="18"/>
      <c r="SU33" s="18"/>
      <c r="SV33" s="18"/>
      <c r="SW33" s="18"/>
      <c r="SX33" s="18"/>
      <c r="SY33" s="18"/>
      <c r="SZ33" s="18"/>
      <c r="TA33" s="18"/>
      <c r="TB33" s="18"/>
      <c r="TC33" s="18"/>
      <c r="TD33" s="18"/>
      <c r="TE33" s="18"/>
      <c r="TF33" s="18"/>
      <c r="TG33" s="18"/>
      <c r="TH33" s="18"/>
      <c r="TI33" s="18"/>
      <c r="TJ33" s="18"/>
      <c r="TK33" s="18"/>
      <c r="TL33" s="18"/>
      <c r="TM33" s="18"/>
      <c r="TN33" s="18"/>
      <c r="TO33" s="18"/>
      <c r="TP33" s="18"/>
      <c r="TQ33" s="18"/>
      <c r="TR33" s="18"/>
      <c r="TS33" s="18"/>
      <c r="TT33" s="18"/>
      <c r="TU33" s="18"/>
      <c r="TV33" s="18"/>
      <c r="TW33" s="18"/>
      <c r="TX33" s="18"/>
      <c r="TY33" s="18"/>
      <c r="TZ33" s="18"/>
      <c r="UA33" s="18"/>
      <c r="UB33" s="24"/>
      <c r="UC33" s="27"/>
      <c r="UD33" s="18"/>
      <c r="UE33" s="18"/>
      <c r="UF33" s="18"/>
      <c r="UG33" s="18"/>
      <c r="UH33" s="18"/>
      <c r="UI33" s="18"/>
      <c r="UJ33" s="18"/>
      <c r="UK33" s="18"/>
      <c r="UL33" s="18"/>
      <c r="UM33" s="18"/>
      <c r="UN33" s="18"/>
      <c r="UO33" s="18"/>
      <c r="UP33" s="18"/>
      <c r="UQ33" s="18"/>
      <c r="UR33" s="18"/>
      <c r="US33" s="18"/>
      <c r="UT33" s="18"/>
      <c r="UU33" s="18"/>
      <c r="UV33" s="18"/>
      <c r="UW33" s="18"/>
      <c r="UX33" s="18"/>
      <c r="UY33" s="18"/>
      <c r="UZ33" s="18"/>
      <c r="VA33" s="18"/>
      <c r="VB33" s="18"/>
      <c r="VC33" s="18"/>
      <c r="VD33" s="18"/>
      <c r="VE33" s="18"/>
      <c r="VF33" s="18"/>
      <c r="VG33" s="18"/>
      <c r="VH33" s="18"/>
      <c r="VI33" s="18"/>
      <c r="VJ33" s="18"/>
      <c r="VK33" s="18"/>
      <c r="VL33" s="18"/>
      <c r="VM33" s="18"/>
      <c r="VN33" s="18"/>
      <c r="VO33" s="18"/>
      <c r="VP33" s="18"/>
      <c r="VQ33" s="18"/>
      <c r="VR33" s="18"/>
      <c r="VS33" s="18"/>
      <c r="VT33" s="18"/>
      <c r="VU33" s="18"/>
      <c r="VV33" s="18"/>
      <c r="VW33" s="18"/>
      <c r="VX33" s="18"/>
      <c r="VY33" s="18"/>
      <c r="VZ33" s="18"/>
      <c r="WA33" s="18"/>
      <c r="WB33" s="18"/>
      <c r="WC33" s="18"/>
      <c r="WD33" s="18"/>
      <c r="WE33" s="18"/>
      <c r="WF33" s="18"/>
      <c r="WG33" s="18"/>
      <c r="WH33" s="18"/>
      <c r="WI33" s="18"/>
      <c r="WJ33" s="18"/>
      <c r="WK33" s="18"/>
      <c r="WL33" s="18"/>
      <c r="WM33" s="18"/>
      <c r="WN33" s="18"/>
      <c r="WO33" s="18"/>
      <c r="WP33" s="18"/>
      <c r="WQ33" s="18"/>
      <c r="WR33" s="18"/>
      <c r="WS33" s="18"/>
      <c r="WT33" s="18"/>
      <c r="WU33" s="18"/>
      <c r="WV33" s="18"/>
      <c r="WW33" s="18"/>
      <c r="WX33" s="18"/>
      <c r="WY33" s="18"/>
      <c r="WZ33" s="18"/>
      <c r="XA33" s="18"/>
      <c r="XB33" s="18"/>
      <c r="XC33" s="18"/>
      <c r="XD33" s="18"/>
      <c r="XE33" s="18"/>
      <c r="XF33" s="18"/>
      <c r="XG33" s="18"/>
      <c r="XH33" s="18"/>
      <c r="XI33" s="18"/>
      <c r="XJ33" s="18"/>
      <c r="XK33" s="18"/>
      <c r="XL33" s="18"/>
      <c r="XM33" s="18"/>
      <c r="XN33" s="18"/>
      <c r="XO33" s="18"/>
      <c r="XP33" s="18"/>
      <c r="XQ33" s="18"/>
      <c r="XR33" s="18"/>
      <c r="XS33" s="18"/>
      <c r="XT33" s="18"/>
      <c r="XU33" s="18"/>
      <c r="XV33" s="18"/>
      <c r="XW33" s="18"/>
      <c r="XX33" s="18"/>
      <c r="XY33" s="18"/>
      <c r="XZ33" s="18"/>
      <c r="YA33" s="18"/>
      <c r="YB33" s="18"/>
      <c r="YC33" s="18"/>
      <c r="YD33" s="18"/>
      <c r="YE33" s="18"/>
      <c r="YF33" s="18"/>
      <c r="YG33" s="18"/>
      <c r="YH33" s="18"/>
      <c r="YI33" s="18"/>
      <c r="YJ33" s="18"/>
      <c r="YK33" s="18"/>
      <c r="YL33" s="18"/>
      <c r="YM33" s="18"/>
      <c r="YN33" s="18"/>
      <c r="YO33" s="18"/>
      <c r="YP33" s="18"/>
      <c r="YQ33" s="18"/>
      <c r="YR33" s="18"/>
      <c r="YS33" s="18"/>
      <c r="YT33" s="18"/>
      <c r="YU33" s="18"/>
      <c r="YV33" s="18"/>
      <c r="YW33" s="18"/>
      <c r="YX33" s="18"/>
      <c r="YY33" s="18"/>
      <c r="YZ33" s="18"/>
      <c r="ZA33" s="18"/>
      <c r="ZB33" s="18"/>
      <c r="ZC33" s="18"/>
      <c r="ZD33" s="18"/>
      <c r="ZE33" s="18"/>
      <c r="ZF33" s="18"/>
      <c r="ZG33" s="18"/>
      <c r="ZH33" s="18"/>
      <c r="ZI33" s="18"/>
      <c r="ZJ33" s="18"/>
      <c r="ZK33" s="18"/>
      <c r="ZL33" s="18"/>
      <c r="ZM33" s="18"/>
      <c r="ZN33" s="18"/>
      <c r="ZO33" s="18"/>
      <c r="ZP33" s="18"/>
      <c r="ZQ33" s="18"/>
      <c r="ZR33" s="18"/>
      <c r="ZS33" s="18"/>
      <c r="ZT33" s="18"/>
      <c r="ZU33" s="18"/>
      <c r="ZV33" s="18"/>
      <c r="ZW33" s="18"/>
      <c r="ZX33" s="18"/>
      <c r="ZY33" s="18"/>
      <c r="ZZ33" s="18"/>
      <c r="AAA33" s="18"/>
      <c r="AAB33" s="18"/>
      <c r="AAC33" s="18"/>
      <c r="AAD33" s="18"/>
      <c r="AAE33" s="18"/>
      <c r="AAF33" s="18"/>
      <c r="AAG33" s="18"/>
      <c r="AAH33" s="18"/>
      <c r="AAI33" s="18"/>
      <c r="AAJ33" s="18"/>
      <c r="AAK33" s="18"/>
      <c r="AAL33" s="18"/>
      <c r="AAM33" s="18"/>
      <c r="AAN33" s="18"/>
      <c r="AAO33" s="18"/>
      <c r="AAP33" s="18"/>
      <c r="AAQ33" s="18"/>
      <c r="AAR33" s="18"/>
      <c r="AAS33" s="18"/>
      <c r="AAT33" s="18"/>
      <c r="AAU33" s="18"/>
      <c r="AAV33" s="18"/>
      <c r="AAW33" s="18"/>
      <c r="AAX33" s="18"/>
      <c r="AAY33" s="18"/>
      <c r="AAZ33" s="18"/>
      <c r="ABA33" s="18"/>
      <c r="ABB33" s="18"/>
      <c r="ABC33" s="18"/>
      <c r="ABD33" s="111"/>
      <c r="ABE33" s="112"/>
      <c r="ABF33" s="24"/>
      <c r="ABG33" s="121">
        <f t="shared" si="360"/>
        <v>0</v>
      </c>
      <c r="ABH33" s="18">
        <f t="shared" si="362"/>
        <v>182</v>
      </c>
      <c r="ABI33" s="18">
        <f t="shared" si="363"/>
        <v>0</v>
      </c>
      <c r="ABJ33" s="18">
        <f t="shared" si="364"/>
        <v>182</v>
      </c>
      <c r="ABK33" s="18">
        <f t="shared" si="365"/>
        <v>0</v>
      </c>
      <c r="ABL33" s="18">
        <f t="shared" si="366"/>
        <v>184</v>
      </c>
      <c r="ABM33" s="18">
        <f t="shared" si="367"/>
        <v>0</v>
      </c>
      <c r="ABN33" s="18">
        <f t="shared" si="368"/>
        <v>182</v>
      </c>
      <c r="ABO33" s="18">
        <f t="shared" si="369"/>
        <v>0</v>
      </c>
      <c r="ABP33" s="18">
        <f t="shared" si="361"/>
        <v>730</v>
      </c>
      <c r="ABQ33" s="18">
        <f t="shared" si="370"/>
        <v>0</v>
      </c>
    </row>
    <row r="34" spans="1:745" ht="20.100000000000001" customHeight="1" outlineLevel="1" thickBot="1" x14ac:dyDescent="0.25">
      <c r="A34" s="13"/>
      <c r="B34" s="14"/>
      <c r="C34" s="2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8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  <c r="NC34" s="18"/>
      <c r="ND34" s="18"/>
      <c r="NE34" s="18"/>
      <c r="NF34" s="18"/>
      <c r="NG34" s="18"/>
      <c r="NH34" s="18"/>
      <c r="NI34" s="18"/>
      <c r="NJ34" s="18"/>
      <c r="NK34" s="18"/>
      <c r="NL34" s="18"/>
      <c r="NM34" s="18"/>
      <c r="NN34" s="18"/>
      <c r="NO34" s="18"/>
      <c r="NP34" s="18"/>
      <c r="NQ34" s="18"/>
      <c r="NR34" s="18"/>
      <c r="NS34" s="18"/>
      <c r="NT34" s="18"/>
      <c r="NU34" s="18"/>
      <c r="NV34" s="18"/>
      <c r="NW34" s="18"/>
      <c r="NX34" s="18"/>
      <c r="NY34" s="18"/>
      <c r="NZ34" s="18"/>
      <c r="OA34" s="18"/>
      <c r="OB34" s="18"/>
      <c r="OC34" s="18"/>
      <c r="OD34" s="18"/>
      <c r="OE34" s="18"/>
      <c r="OF34" s="18"/>
      <c r="OG34" s="18"/>
      <c r="OH34" s="18"/>
      <c r="OI34" s="18"/>
      <c r="OJ34" s="18"/>
      <c r="OK34" s="18"/>
      <c r="OL34" s="18"/>
      <c r="OM34" s="18"/>
      <c r="ON34" s="18"/>
      <c r="OO34" s="18"/>
      <c r="OP34" s="18"/>
      <c r="OQ34" s="18"/>
      <c r="OR34" s="18"/>
      <c r="OS34" s="18"/>
      <c r="OT34" s="18"/>
      <c r="OU34" s="18"/>
      <c r="OV34" s="18"/>
      <c r="OW34" s="18"/>
      <c r="OX34" s="18"/>
      <c r="OY34" s="18"/>
      <c r="OZ34" s="18"/>
      <c r="PA34" s="18"/>
      <c r="PB34" s="18"/>
      <c r="PC34" s="18"/>
      <c r="PD34" s="18"/>
      <c r="PE34" s="18"/>
      <c r="PF34" s="18"/>
      <c r="PG34" s="18"/>
      <c r="PH34" s="18"/>
      <c r="PI34" s="18"/>
      <c r="PJ34" s="18"/>
      <c r="PK34" s="18"/>
      <c r="PL34" s="18"/>
      <c r="PM34" s="18"/>
      <c r="PN34" s="18"/>
      <c r="PO34" s="18"/>
      <c r="PP34" s="18"/>
      <c r="PQ34" s="18"/>
      <c r="PR34" s="18"/>
      <c r="PS34" s="18"/>
      <c r="PT34" s="18"/>
      <c r="PU34" s="18"/>
      <c r="PV34" s="18"/>
      <c r="PW34" s="18"/>
      <c r="PX34" s="18"/>
      <c r="PY34" s="18"/>
      <c r="PZ34" s="18"/>
      <c r="QA34" s="18"/>
      <c r="QB34" s="18"/>
      <c r="QC34" s="18"/>
      <c r="QD34" s="18"/>
      <c r="QE34" s="18"/>
      <c r="QF34" s="18"/>
      <c r="QG34" s="18"/>
      <c r="QH34" s="18"/>
      <c r="QI34" s="18"/>
      <c r="QJ34" s="18"/>
      <c r="QK34" s="18"/>
      <c r="QL34" s="18"/>
      <c r="QM34" s="18"/>
      <c r="QN34" s="18"/>
      <c r="QO34" s="18"/>
      <c r="QP34" s="18"/>
      <c r="QQ34" s="18"/>
      <c r="QR34" s="18"/>
      <c r="QS34" s="18"/>
      <c r="QT34" s="18"/>
      <c r="QU34" s="18"/>
      <c r="QV34" s="18"/>
      <c r="QW34" s="18"/>
      <c r="QX34" s="18"/>
      <c r="QY34" s="18"/>
      <c r="QZ34" s="18"/>
      <c r="RA34" s="18"/>
      <c r="RB34" s="18"/>
      <c r="RC34" s="18"/>
      <c r="RD34" s="18"/>
      <c r="RE34" s="18"/>
      <c r="RF34" s="18"/>
      <c r="RG34" s="18"/>
      <c r="RH34" s="18"/>
      <c r="RI34" s="18"/>
      <c r="RJ34" s="18"/>
      <c r="RK34" s="18"/>
      <c r="RL34" s="18"/>
      <c r="RM34" s="18"/>
      <c r="RN34" s="18"/>
      <c r="RO34" s="18"/>
      <c r="RP34" s="18"/>
      <c r="RQ34" s="18"/>
      <c r="RR34" s="18"/>
      <c r="RS34" s="18"/>
      <c r="RT34" s="18"/>
      <c r="RU34" s="18"/>
      <c r="RV34" s="18"/>
      <c r="RW34" s="18"/>
      <c r="RX34" s="18"/>
      <c r="RY34" s="18"/>
      <c r="RZ34" s="18"/>
      <c r="SA34" s="18"/>
      <c r="SB34" s="18"/>
      <c r="SC34" s="18"/>
      <c r="SD34" s="18"/>
      <c r="SE34" s="18"/>
      <c r="SF34" s="18"/>
      <c r="SG34" s="18"/>
      <c r="SH34" s="18"/>
      <c r="SI34" s="18"/>
      <c r="SJ34" s="18"/>
      <c r="SK34" s="18"/>
      <c r="SL34" s="18"/>
      <c r="SM34" s="18"/>
      <c r="SN34" s="18"/>
      <c r="SO34" s="18"/>
      <c r="SP34" s="18"/>
      <c r="SQ34" s="18"/>
      <c r="SR34" s="18"/>
      <c r="SS34" s="18"/>
      <c r="ST34" s="18"/>
      <c r="SU34" s="18"/>
      <c r="SV34" s="18"/>
      <c r="SW34" s="18"/>
      <c r="SX34" s="18"/>
      <c r="SY34" s="18"/>
      <c r="SZ34" s="18"/>
      <c r="TA34" s="18"/>
      <c r="TB34" s="18"/>
      <c r="TC34" s="18"/>
      <c r="TD34" s="18"/>
      <c r="TE34" s="18"/>
      <c r="TF34" s="18"/>
      <c r="TG34" s="18"/>
      <c r="TH34" s="18"/>
      <c r="TI34" s="18"/>
      <c r="TJ34" s="18"/>
      <c r="TK34" s="18"/>
      <c r="TL34" s="18"/>
      <c r="TM34" s="18"/>
      <c r="TN34" s="18"/>
      <c r="TO34" s="18"/>
      <c r="TP34" s="18"/>
      <c r="TQ34" s="18"/>
      <c r="TR34" s="18"/>
      <c r="TS34" s="18"/>
      <c r="TT34" s="18"/>
      <c r="TU34" s="18"/>
      <c r="TV34" s="18"/>
      <c r="TW34" s="18"/>
      <c r="TX34" s="18"/>
      <c r="TY34" s="18"/>
      <c r="TZ34" s="18"/>
      <c r="UA34" s="18"/>
      <c r="UB34" s="24"/>
      <c r="UC34" s="27"/>
      <c r="UD34" s="18"/>
      <c r="UE34" s="18"/>
      <c r="UF34" s="18"/>
      <c r="UG34" s="18"/>
      <c r="UH34" s="18"/>
      <c r="UI34" s="18"/>
      <c r="UJ34" s="18"/>
      <c r="UK34" s="18"/>
      <c r="UL34" s="18"/>
      <c r="UM34" s="18"/>
      <c r="UN34" s="18"/>
      <c r="UO34" s="18"/>
      <c r="UP34" s="18"/>
      <c r="UQ34" s="18"/>
      <c r="UR34" s="18"/>
      <c r="US34" s="18"/>
      <c r="UT34" s="18"/>
      <c r="UU34" s="18"/>
      <c r="UV34" s="18"/>
      <c r="UW34" s="18"/>
      <c r="UX34" s="18"/>
      <c r="UY34" s="18"/>
      <c r="UZ34" s="18"/>
      <c r="VA34" s="18"/>
      <c r="VB34" s="18"/>
      <c r="VC34" s="18"/>
      <c r="VD34" s="18"/>
      <c r="VE34" s="18"/>
      <c r="VF34" s="18"/>
      <c r="VG34" s="18"/>
      <c r="VH34" s="18"/>
      <c r="VI34" s="18"/>
      <c r="VJ34" s="18"/>
      <c r="VK34" s="18"/>
      <c r="VL34" s="18"/>
      <c r="VM34" s="18"/>
      <c r="VN34" s="18"/>
      <c r="VO34" s="18"/>
      <c r="VP34" s="18"/>
      <c r="VQ34" s="18"/>
      <c r="VR34" s="18"/>
      <c r="VS34" s="18"/>
      <c r="VT34" s="18"/>
      <c r="VU34" s="18"/>
      <c r="VV34" s="18"/>
      <c r="VW34" s="18"/>
      <c r="VX34" s="18"/>
      <c r="VY34" s="18"/>
      <c r="VZ34" s="18"/>
      <c r="WA34" s="18"/>
      <c r="WB34" s="18"/>
      <c r="WC34" s="18"/>
      <c r="WD34" s="18"/>
      <c r="WE34" s="18"/>
      <c r="WF34" s="18"/>
      <c r="WG34" s="18"/>
      <c r="WH34" s="18"/>
      <c r="WI34" s="18"/>
      <c r="WJ34" s="18"/>
      <c r="WK34" s="18"/>
      <c r="WL34" s="18"/>
      <c r="WM34" s="18"/>
      <c r="WN34" s="18"/>
      <c r="WO34" s="18"/>
      <c r="WP34" s="18"/>
      <c r="WQ34" s="18"/>
      <c r="WR34" s="18"/>
      <c r="WS34" s="18"/>
      <c r="WT34" s="18"/>
      <c r="WU34" s="18"/>
      <c r="WV34" s="18"/>
      <c r="WW34" s="18"/>
      <c r="WX34" s="18"/>
      <c r="WY34" s="18"/>
      <c r="WZ34" s="18"/>
      <c r="XA34" s="18"/>
      <c r="XB34" s="18"/>
      <c r="XC34" s="18"/>
      <c r="XD34" s="18"/>
      <c r="XE34" s="18"/>
      <c r="XF34" s="18"/>
      <c r="XG34" s="18"/>
      <c r="XH34" s="18"/>
      <c r="XI34" s="18"/>
      <c r="XJ34" s="18"/>
      <c r="XK34" s="18"/>
      <c r="XL34" s="18"/>
      <c r="XM34" s="18"/>
      <c r="XN34" s="18"/>
      <c r="XO34" s="18"/>
      <c r="XP34" s="18"/>
      <c r="XQ34" s="18"/>
      <c r="XR34" s="18"/>
      <c r="XS34" s="18"/>
      <c r="XT34" s="18"/>
      <c r="XU34" s="18"/>
      <c r="XV34" s="18"/>
      <c r="XW34" s="18"/>
      <c r="XX34" s="18"/>
      <c r="XY34" s="18"/>
      <c r="XZ34" s="18"/>
      <c r="YA34" s="18"/>
      <c r="YB34" s="18"/>
      <c r="YC34" s="18"/>
      <c r="YD34" s="18"/>
      <c r="YE34" s="18"/>
      <c r="YF34" s="18"/>
      <c r="YG34" s="18"/>
      <c r="YH34" s="18"/>
      <c r="YI34" s="18"/>
      <c r="YJ34" s="18"/>
      <c r="YK34" s="18"/>
      <c r="YL34" s="18"/>
      <c r="YM34" s="18"/>
      <c r="YN34" s="18"/>
      <c r="YO34" s="18"/>
      <c r="YP34" s="18"/>
      <c r="YQ34" s="18"/>
      <c r="YR34" s="18"/>
      <c r="YS34" s="18"/>
      <c r="YT34" s="18"/>
      <c r="YU34" s="18"/>
      <c r="YV34" s="18"/>
      <c r="YW34" s="18"/>
      <c r="YX34" s="18"/>
      <c r="YY34" s="18"/>
      <c r="YZ34" s="18"/>
      <c r="ZA34" s="18"/>
      <c r="ZB34" s="18"/>
      <c r="ZC34" s="18"/>
      <c r="ZD34" s="18"/>
      <c r="ZE34" s="18"/>
      <c r="ZF34" s="18"/>
      <c r="ZG34" s="18"/>
      <c r="ZH34" s="18"/>
      <c r="ZI34" s="18"/>
      <c r="ZJ34" s="18"/>
      <c r="ZK34" s="18"/>
      <c r="ZL34" s="18"/>
      <c r="ZM34" s="18"/>
      <c r="ZN34" s="18"/>
      <c r="ZO34" s="18"/>
      <c r="ZP34" s="18"/>
      <c r="ZQ34" s="18"/>
      <c r="ZR34" s="18"/>
      <c r="ZS34" s="18"/>
      <c r="ZT34" s="18"/>
      <c r="ZU34" s="18"/>
      <c r="ZV34" s="18"/>
      <c r="ZW34" s="18"/>
      <c r="ZX34" s="18"/>
      <c r="ZY34" s="18"/>
      <c r="ZZ34" s="18"/>
      <c r="AAA34" s="18"/>
      <c r="AAB34" s="18"/>
      <c r="AAC34" s="18"/>
      <c r="AAD34" s="18"/>
      <c r="AAE34" s="18"/>
      <c r="AAF34" s="18"/>
      <c r="AAG34" s="18"/>
      <c r="AAH34" s="18"/>
      <c r="AAI34" s="18"/>
      <c r="AAJ34" s="18"/>
      <c r="AAK34" s="18"/>
      <c r="AAL34" s="18"/>
      <c r="AAM34" s="18"/>
      <c r="AAN34" s="18"/>
      <c r="AAO34" s="18"/>
      <c r="AAP34" s="18"/>
      <c r="AAQ34" s="18"/>
      <c r="AAR34" s="18"/>
      <c r="AAS34" s="18"/>
      <c r="AAT34" s="18"/>
      <c r="AAU34" s="18"/>
      <c r="AAV34" s="18"/>
      <c r="AAW34" s="18"/>
      <c r="AAX34" s="18"/>
      <c r="AAY34" s="18"/>
      <c r="AAZ34" s="18"/>
      <c r="ABA34" s="18"/>
      <c r="ABB34" s="18"/>
      <c r="ABC34" s="18"/>
      <c r="ABD34" s="111"/>
      <c r="ABE34" s="112"/>
      <c r="ABF34" s="24"/>
      <c r="ABG34" s="121">
        <f t="shared" si="360"/>
        <v>0</v>
      </c>
      <c r="ABH34" s="18">
        <f t="shared" si="362"/>
        <v>182</v>
      </c>
      <c r="ABI34" s="18">
        <f t="shared" si="363"/>
        <v>0</v>
      </c>
      <c r="ABJ34" s="18">
        <f t="shared" si="364"/>
        <v>182</v>
      </c>
      <c r="ABK34" s="18">
        <f t="shared" si="365"/>
        <v>0</v>
      </c>
      <c r="ABL34" s="18">
        <f t="shared" si="366"/>
        <v>184</v>
      </c>
      <c r="ABM34" s="18">
        <f t="shared" si="367"/>
        <v>0</v>
      </c>
      <c r="ABN34" s="18">
        <f t="shared" si="368"/>
        <v>182</v>
      </c>
      <c r="ABO34" s="18">
        <f t="shared" si="369"/>
        <v>0</v>
      </c>
      <c r="ABP34" s="18">
        <f t="shared" si="361"/>
        <v>730</v>
      </c>
      <c r="ABQ34" s="18">
        <f t="shared" si="370"/>
        <v>0</v>
      </c>
    </row>
    <row r="35" spans="1:745" ht="20.100000000000001" customHeight="1" outlineLevel="1" thickBot="1" x14ac:dyDescent="0.25">
      <c r="A35" s="13"/>
      <c r="B35" s="14"/>
      <c r="C35" s="2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  <c r="IY35" s="18"/>
      <c r="IZ35" s="18"/>
      <c r="JA35" s="18"/>
      <c r="JB35" s="18"/>
      <c r="JC35" s="18"/>
      <c r="JD35" s="18"/>
      <c r="JE35" s="18"/>
      <c r="JF35" s="18"/>
      <c r="JG35" s="18"/>
      <c r="JH35" s="18"/>
      <c r="JI35" s="18"/>
      <c r="JJ35" s="18"/>
      <c r="JK35" s="18"/>
      <c r="JL35" s="18"/>
      <c r="JM35" s="18"/>
      <c r="JN35" s="18"/>
      <c r="JO35" s="18"/>
      <c r="JP35" s="18"/>
      <c r="JQ35" s="18"/>
      <c r="JR35" s="18"/>
      <c r="JS35" s="18"/>
      <c r="JT35" s="18"/>
      <c r="JU35" s="18"/>
      <c r="JV35" s="18"/>
      <c r="JW35" s="18"/>
      <c r="JX35" s="18"/>
      <c r="JY35" s="18"/>
      <c r="JZ35" s="18"/>
      <c r="KA35" s="18"/>
      <c r="KB35" s="18"/>
      <c r="KC35" s="18"/>
      <c r="KD35" s="18"/>
      <c r="KE35" s="18"/>
      <c r="KF35" s="18"/>
      <c r="KG35" s="18"/>
      <c r="KH35" s="18"/>
      <c r="KI35" s="18"/>
      <c r="KJ35" s="18"/>
      <c r="KK35" s="18"/>
      <c r="KL35" s="18"/>
      <c r="KM35" s="18"/>
      <c r="KN35" s="18"/>
      <c r="KO35" s="18"/>
      <c r="KP35" s="18"/>
      <c r="KQ35" s="18"/>
      <c r="KR35" s="18"/>
      <c r="KS35" s="18"/>
      <c r="KT35" s="18"/>
      <c r="KU35" s="18"/>
      <c r="KV35" s="18"/>
      <c r="KW35" s="18"/>
      <c r="KX35" s="18"/>
      <c r="KY35" s="18"/>
      <c r="KZ35" s="18"/>
      <c r="LA35" s="18"/>
      <c r="LB35" s="18"/>
      <c r="LC35" s="18"/>
      <c r="LD35" s="18"/>
      <c r="LE35" s="18"/>
      <c r="LF35" s="18"/>
      <c r="LG35" s="18"/>
      <c r="LH35" s="18"/>
      <c r="LI35" s="18"/>
      <c r="LJ35" s="18"/>
      <c r="LK35" s="18"/>
      <c r="LL35" s="18"/>
      <c r="LM35" s="18"/>
      <c r="LN35" s="18"/>
      <c r="LO35" s="18"/>
      <c r="LP35" s="18"/>
      <c r="LQ35" s="18"/>
      <c r="LR35" s="18"/>
      <c r="LS35" s="18"/>
      <c r="LT35" s="18"/>
      <c r="LU35" s="18"/>
      <c r="LV35" s="18"/>
      <c r="LW35" s="18"/>
      <c r="LX35" s="18"/>
      <c r="LY35" s="18"/>
      <c r="LZ35" s="18"/>
      <c r="MA35" s="18"/>
      <c r="MB35" s="18"/>
      <c r="MC35" s="18"/>
      <c r="MD35" s="18"/>
      <c r="ME35" s="18"/>
      <c r="MF35" s="18"/>
      <c r="MG35" s="18"/>
      <c r="MH35" s="18"/>
      <c r="MI35" s="18"/>
      <c r="MJ35" s="18"/>
      <c r="MK35" s="18"/>
      <c r="ML35" s="18"/>
      <c r="MM35" s="18"/>
      <c r="MN35" s="18"/>
      <c r="MO35" s="18"/>
      <c r="MP35" s="18"/>
      <c r="MQ35" s="18"/>
      <c r="MR35" s="18"/>
      <c r="MS35" s="18"/>
      <c r="MT35" s="18"/>
      <c r="MU35" s="18"/>
      <c r="MV35" s="18"/>
      <c r="MW35" s="18"/>
      <c r="MX35" s="18"/>
      <c r="MY35" s="18"/>
      <c r="MZ35" s="18"/>
      <c r="NA35" s="18"/>
      <c r="NB35" s="18"/>
      <c r="NC35" s="18"/>
      <c r="ND35" s="18"/>
      <c r="NE35" s="18"/>
      <c r="NF35" s="18"/>
      <c r="NG35" s="18"/>
      <c r="NH35" s="18"/>
      <c r="NI35" s="18"/>
      <c r="NJ35" s="18"/>
      <c r="NK35" s="18"/>
      <c r="NL35" s="18"/>
      <c r="NM35" s="18"/>
      <c r="NN35" s="18"/>
      <c r="NO35" s="18"/>
      <c r="NP35" s="18"/>
      <c r="NQ35" s="18"/>
      <c r="NR35" s="18"/>
      <c r="NS35" s="18"/>
      <c r="NT35" s="18"/>
      <c r="NU35" s="18"/>
      <c r="NV35" s="18"/>
      <c r="NW35" s="18"/>
      <c r="NX35" s="18"/>
      <c r="NY35" s="18"/>
      <c r="NZ35" s="18"/>
      <c r="OA35" s="18"/>
      <c r="OB35" s="18"/>
      <c r="OC35" s="18"/>
      <c r="OD35" s="18"/>
      <c r="OE35" s="18"/>
      <c r="OF35" s="18"/>
      <c r="OG35" s="18"/>
      <c r="OH35" s="18"/>
      <c r="OI35" s="18"/>
      <c r="OJ35" s="18"/>
      <c r="OK35" s="18"/>
      <c r="OL35" s="18"/>
      <c r="OM35" s="18"/>
      <c r="ON35" s="18"/>
      <c r="OO35" s="18"/>
      <c r="OP35" s="18"/>
      <c r="OQ35" s="18"/>
      <c r="OR35" s="18"/>
      <c r="OS35" s="18"/>
      <c r="OT35" s="18"/>
      <c r="OU35" s="18"/>
      <c r="OV35" s="18"/>
      <c r="OW35" s="18"/>
      <c r="OX35" s="18"/>
      <c r="OY35" s="18"/>
      <c r="OZ35" s="18"/>
      <c r="PA35" s="18"/>
      <c r="PB35" s="18"/>
      <c r="PC35" s="18"/>
      <c r="PD35" s="18"/>
      <c r="PE35" s="18"/>
      <c r="PF35" s="18"/>
      <c r="PG35" s="18"/>
      <c r="PH35" s="18"/>
      <c r="PI35" s="18"/>
      <c r="PJ35" s="18"/>
      <c r="PK35" s="18"/>
      <c r="PL35" s="18"/>
      <c r="PM35" s="18"/>
      <c r="PN35" s="18"/>
      <c r="PO35" s="18"/>
      <c r="PP35" s="18"/>
      <c r="PQ35" s="18"/>
      <c r="PR35" s="18"/>
      <c r="PS35" s="18"/>
      <c r="PT35" s="18"/>
      <c r="PU35" s="18"/>
      <c r="PV35" s="18"/>
      <c r="PW35" s="18"/>
      <c r="PX35" s="18"/>
      <c r="PY35" s="18"/>
      <c r="PZ35" s="18"/>
      <c r="QA35" s="18"/>
      <c r="QB35" s="18"/>
      <c r="QC35" s="18"/>
      <c r="QD35" s="18"/>
      <c r="QE35" s="18"/>
      <c r="QF35" s="18"/>
      <c r="QG35" s="18"/>
      <c r="QH35" s="18"/>
      <c r="QI35" s="18"/>
      <c r="QJ35" s="18"/>
      <c r="QK35" s="18"/>
      <c r="QL35" s="18"/>
      <c r="QM35" s="18"/>
      <c r="QN35" s="18"/>
      <c r="QO35" s="18"/>
      <c r="QP35" s="18"/>
      <c r="QQ35" s="18"/>
      <c r="QR35" s="18"/>
      <c r="QS35" s="18"/>
      <c r="QT35" s="18"/>
      <c r="QU35" s="18"/>
      <c r="QV35" s="18"/>
      <c r="QW35" s="18"/>
      <c r="QX35" s="18"/>
      <c r="QY35" s="18"/>
      <c r="QZ35" s="18"/>
      <c r="RA35" s="18"/>
      <c r="RB35" s="18"/>
      <c r="RC35" s="18"/>
      <c r="RD35" s="18"/>
      <c r="RE35" s="18"/>
      <c r="RF35" s="18"/>
      <c r="RG35" s="18"/>
      <c r="RH35" s="18"/>
      <c r="RI35" s="18"/>
      <c r="RJ35" s="18"/>
      <c r="RK35" s="18"/>
      <c r="RL35" s="18"/>
      <c r="RM35" s="18"/>
      <c r="RN35" s="18"/>
      <c r="RO35" s="18"/>
      <c r="RP35" s="18"/>
      <c r="RQ35" s="18"/>
      <c r="RR35" s="18"/>
      <c r="RS35" s="18"/>
      <c r="RT35" s="18"/>
      <c r="RU35" s="18"/>
      <c r="RV35" s="18"/>
      <c r="RW35" s="18"/>
      <c r="RX35" s="18"/>
      <c r="RY35" s="18"/>
      <c r="RZ35" s="18"/>
      <c r="SA35" s="18"/>
      <c r="SB35" s="18"/>
      <c r="SC35" s="18"/>
      <c r="SD35" s="18"/>
      <c r="SE35" s="18"/>
      <c r="SF35" s="18"/>
      <c r="SG35" s="18"/>
      <c r="SH35" s="18"/>
      <c r="SI35" s="18"/>
      <c r="SJ35" s="18"/>
      <c r="SK35" s="18"/>
      <c r="SL35" s="18"/>
      <c r="SM35" s="18"/>
      <c r="SN35" s="18"/>
      <c r="SO35" s="18"/>
      <c r="SP35" s="18"/>
      <c r="SQ35" s="18"/>
      <c r="SR35" s="18"/>
      <c r="SS35" s="18"/>
      <c r="ST35" s="18"/>
      <c r="SU35" s="18"/>
      <c r="SV35" s="18"/>
      <c r="SW35" s="18"/>
      <c r="SX35" s="18"/>
      <c r="SY35" s="18"/>
      <c r="SZ35" s="18"/>
      <c r="TA35" s="18"/>
      <c r="TB35" s="18"/>
      <c r="TC35" s="18"/>
      <c r="TD35" s="18"/>
      <c r="TE35" s="18"/>
      <c r="TF35" s="18"/>
      <c r="TG35" s="18"/>
      <c r="TH35" s="18"/>
      <c r="TI35" s="18"/>
      <c r="TJ35" s="18"/>
      <c r="TK35" s="18"/>
      <c r="TL35" s="18"/>
      <c r="TM35" s="18"/>
      <c r="TN35" s="18"/>
      <c r="TO35" s="18"/>
      <c r="TP35" s="18"/>
      <c r="TQ35" s="18"/>
      <c r="TR35" s="18"/>
      <c r="TS35" s="18"/>
      <c r="TT35" s="18"/>
      <c r="TU35" s="18"/>
      <c r="TV35" s="18"/>
      <c r="TW35" s="18"/>
      <c r="TX35" s="18"/>
      <c r="TY35" s="18"/>
      <c r="TZ35" s="18"/>
      <c r="UA35" s="18"/>
      <c r="UB35" s="24"/>
      <c r="UC35" s="27"/>
      <c r="UD35" s="18"/>
      <c r="UE35" s="18"/>
      <c r="UF35" s="18"/>
      <c r="UG35" s="18"/>
      <c r="UH35" s="18"/>
      <c r="UI35" s="18"/>
      <c r="UJ35" s="18"/>
      <c r="UK35" s="18"/>
      <c r="UL35" s="18"/>
      <c r="UM35" s="18"/>
      <c r="UN35" s="18"/>
      <c r="UO35" s="18"/>
      <c r="UP35" s="18"/>
      <c r="UQ35" s="18"/>
      <c r="UR35" s="18"/>
      <c r="US35" s="18"/>
      <c r="UT35" s="18"/>
      <c r="UU35" s="18"/>
      <c r="UV35" s="18"/>
      <c r="UW35" s="18"/>
      <c r="UX35" s="18"/>
      <c r="UY35" s="18"/>
      <c r="UZ35" s="18"/>
      <c r="VA35" s="18"/>
      <c r="VB35" s="18"/>
      <c r="VC35" s="18"/>
      <c r="VD35" s="18"/>
      <c r="VE35" s="18"/>
      <c r="VF35" s="18"/>
      <c r="VG35" s="18"/>
      <c r="VH35" s="18"/>
      <c r="VI35" s="18"/>
      <c r="VJ35" s="18"/>
      <c r="VK35" s="18"/>
      <c r="VL35" s="18"/>
      <c r="VM35" s="18"/>
      <c r="VN35" s="18"/>
      <c r="VO35" s="18"/>
      <c r="VP35" s="18"/>
      <c r="VQ35" s="18"/>
      <c r="VR35" s="18"/>
      <c r="VS35" s="18"/>
      <c r="VT35" s="18"/>
      <c r="VU35" s="18"/>
      <c r="VV35" s="18"/>
      <c r="VW35" s="18"/>
      <c r="VX35" s="18"/>
      <c r="VY35" s="18"/>
      <c r="VZ35" s="18"/>
      <c r="WA35" s="18"/>
      <c r="WB35" s="18"/>
      <c r="WC35" s="18"/>
      <c r="WD35" s="18"/>
      <c r="WE35" s="18"/>
      <c r="WF35" s="18"/>
      <c r="WG35" s="18"/>
      <c r="WH35" s="18"/>
      <c r="WI35" s="18"/>
      <c r="WJ35" s="18"/>
      <c r="WK35" s="18"/>
      <c r="WL35" s="18"/>
      <c r="WM35" s="18"/>
      <c r="WN35" s="18"/>
      <c r="WO35" s="18"/>
      <c r="WP35" s="18"/>
      <c r="WQ35" s="18"/>
      <c r="WR35" s="18"/>
      <c r="WS35" s="18"/>
      <c r="WT35" s="18"/>
      <c r="WU35" s="18"/>
      <c r="WV35" s="18"/>
      <c r="WW35" s="18"/>
      <c r="WX35" s="18"/>
      <c r="WY35" s="18"/>
      <c r="WZ35" s="18"/>
      <c r="XA35" s="18"/>
      <c r="XB35" s="18"/>
      <c r="XC35" s="18"/>
      <c r="XD35" s="18"/>
      <c r="XE35" s="18"/>
      <c r="XF35" s="18"/>
      <c r="XG35" s="18"/>
      <c r="XH35" s="18"/>
      <c r="XI35" s="18"/>
      <c r="XJ35" s="18"/>
      <c r="XK35" s="18"/>
      <c r="XL35" s="18"/>
      <c r="XM35" s="18"/>
      <c r="XN35" s="18"/>
      <c r="XO35" s="18"/>
      <c r="XP35" s="18"/>
      <c r="XQ35" s="18"/>
      <c r="XR35" s="18"/>
      <c r="XS35" s="18"/>
      <c r="XT35" s="18"/>
      <c r="XU35" s="18"/>
      <c r="XV35" s="18"/>
      <c r="XW35" s="18"/>
      <c r="XX35" s="18"/>
      <c r="XY35" s="18"/>
      <c r="XZ35" s="18"/>
      <c r="YA35" s="18"/>
      <c r="YB35" s="18"/>
      <c r="YC35" s="18"/>
      <c r="YD35" s="18"/>
      <c r="YE35" s="18"/>
      <c r="YF35" s="18"/>
      <c r="YG35" s="18"/>
      <c r="YH35" s="18"/>
      <c r="YI35" s="18"/>
      <c r="YJ35" s="18"/>
      <c r="YK35" s="18"/>
      <c r="YL35" s="18"/>
      <c r="YM35" s="18"/>
      <c r="YN35" s="18"/>
      <c r="YO35" s="18"/>
      <c r="YP35" s="18"/>
      <c r="YQ35" s="18"/>
      <c r="YR35" s="18"/>
      <c r="YS35" s="18"/>
      <c r="YT35" s="18"/>
      <c r="YU35" s="18"/>
      <c r="YV35" s="18"/>
      <c r="YW35" s="18"/>
      <c r="YX35" s="18"/>
      <c r="YY35" s="18"/>
      <c r="YZ35" s="18"/>
      <c r="ZA35" s="18"/>
      <c r="ZB35" s="18"/>
      <c r="ZC35" s="18"/>
      <c r="ZD35" s="18"/>
      <c r="ZE35" s="18"/>
      <c r="ZF35" s="18"/>
      <c r="ZG35" s="18"/>
      <c r="ZH35" s="18"/>
      <c r="ZI35" s="18"/>
      <c r="ZJ35" s="18"/>
      <c r="ZK35" s="18"/>
      <c r="ZL35" s="18"/>
      <c r="ZM35" s="18"/>
      <c r="ZN35" s="18"/>
      <c r="ZO35" s="18"/>
      <c r="ZP35" s="18"/>
      <c r="ZQ35" s="18"/>
      <c r="ZR35" s="18"/>
      <c r="ZS35" s="18"/>
      <c r="ZT35" s="18"/>
      <c r="ZU35" s="18"/>
      <c r="ZV35" s="18"/>
      <c r="ZW35" s="18"/>
      <c r="ZX35" s="18"/>
      <c r="ZY35" s="18"/>
      <c r="ZZ35" s="18"/>
      <c r="AAA35" s="18"/>
      <c r="AAB35" s="18"/>
      <c r="AAC35" s="18"/>
      <c r="AAD35" s="18"/>
      <c r="AAE35" s="18"/>
      <c r="AAF35" s="18"/>
      <c r="AAG35" s="18"/>
      <c r="AAH35" s="18"/>
      <c r="AAI35" s="18"/>
      <c r="AAJ35" s="18"/>
      <c r="AAK35" s="18"/>
      <c r="AAL35" s="18"/>
      <c r="AAM35" s="18"/>
      <c r="AAN35" s="18"/>
      <c r="AAO35" s="18"/>
      <c r="AAP35" s="18"/>
      <c r="AAQ35" s="18"/>
      <c r="AAR35" s="18"/>
      <c r="AAS35" s="18"/>
      <c r="AAT35" s="18"/>
      <c r="AAU35" s="18"/>
      <c r="AAV35" s="18"/>
      <c r="AAW35" s="18"/>
      <c r="AAX35" s="18"/>
      <c r="AAY35" s="18"/>
      <c r="AAZ35" s="18"/>
      <c r="ABA35" s="18"/>
      <c r="ABB35" s="18"/>
      <c r="ABC35" s="18"/>
      <c r="ABD35" s="111"/>
      <c r="ABE35" s="112"/>
      <c r="ABF35" s="24"/>
      <c r="ABG35" s="121">
        <f t="shared" si="360"/>
        <v>0</v>
      </c>
      <c r="ABH35" s="18">
        <f t="shared" si="362"/>
        <v>182</v>
      </c>
      <c r="ABI35" s="18">
        <f t="shared" si="363"/>
        <v>0</v>
      </c>
      <c r="ABJ35" s="18">
        <f t="shared" si="364"/>
        <v>182</v>
      </c>
      <c r="ABK35" s="18">
        <f t="shared" si="365"/>
        <v>0</v>
      </c>
      <c r="ABL35" s="18">
        <f t="shared" si="366"/>
        <v>184</v>
      </c>
      <c r="ABM35" s="18">
        <f t="shared" si="367"/>
        <v>0</v>
      </c>
      <c r="ABN35" s="18">
        <f t="shared" si="368"/>
        <v>182</v>
      </c>
      <c r="ABO35" s="18">
        <f t="shared" si="369"/>
        <v>0</v>
      </c>
      <c r="ABP35" s="18">
        <f t="shared" si="361"/>
        <v>730</v>
      </c>
      <c r="ABQ35" s="18">
        <f t="shared" si="370"/>
        <v>0</v>
      </c>
    </row>
    <row r="36" spans="1:745" ht="20.100000000000001" customHeight="1" outlineLevel="1" thickBot="1" x14ac:dyDescent="0.25">
      <c r="A36" s="13"/>
      <c r="B36" s="14"/>
      <c r="C36" s="2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  <c r="IX36" s="18"/>
      <c r="IY36" s="18"/>
      <c r="IZ36" s="18"/>
      <c r="JA36" s="18"/>
      <c r="JB36" s="18"/>
      <c r="JC36" s="18"/>
      <c r="JD36" s="18"/>
      <c r="JE36" s="18"/>
      <c r="JF36" s="18"/>
      <c r="JG36" s="18"/>
      <c r="JH36" s="18"/>
      <c r="JI36" s="18"/>
      <c r="JJ36" s="18"/>
      <c r="JK36" s="18"/>
      <c r="JL36" s="18"/>
      <c r="JM36" s="18"/>
      <c r="JN36" s="18"/>
      <c r="JO36" s="18"/>
      <c r="JP36" s="18"/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/>
      <c r="KF36" s="18"/>
      <c r="KG36" s="18"/>
      <c r="KH36" s="18"/>
      <c r="KI36" s="18"/>
      <c r="KJ36" s="18"/>
      <c r="KK36" s="18"/>
      <c r="KL36" s="18"/>
      <c r="KM36" s="18"/>
      <c r="KN36" s="18"/>
      <c r="KO36" s="18"/>
      <c r="KP36" s="18"/>
      <c r="KQ36" s="18"/>
      <c r="KR36" s="18"/>
      <c r="KS36" s="18"/>
      <c r="KT36" s="18"/>
      <c r="KU36" s="18"/>
      <c r="KV36" s="18"/>
      <c r="KW36" s="18"/>
      <c r="KX36" s="18"/>
      <c r="KY36" s="18"/>
      <c r="KZ36" s="18"/>
      <c r="LA36" s="18"/>
      <c r="LB36" s="18"/>
      <c r="LC36" s="18"/>
      <c r="LD36" s="18"/>
      <c r="LE36" s="18"/>
      <c r="LF36" s="18"/>
      <c r="LG36" s="18"/>
      <c r="LH36" s="18"/>
      <c r="LI36" s="18"/>
      <c r="LJ36" s="18"/>
      <c r="LK36" s="18"/>
      <c r="LL36" s="18"/>
      <c r="LM36" s="18"/>
      <c r="LN36" s="18"/>
      <c r="LO36" s="18"/>
      <c r="LP36" s="18"/>
      <c r="LQ36" s="18"/>
      <c r="LR36" s="18"/>
      <c r="LS36" s="18"/>
      <c r="LT36" s="18"/>
      <c r="LU36" s="18"/>
      <c r="LV36" s="18"/>
      <c r="LW36" s="18"/>
      <c r="LX36" s="18"/>
      <c r="LY36" s="18"/>
      <c r="LZ36" s="18"/>
      <c r="MA36" s="18"/>
      <c r="MB36" s="18"/>
      <c r="MC36" s="18"/>
      <c r="MD36" s="18"/>
      <c r="ME36" s="18"/>
      <c r="MF36" s="18"/>
      <c r="MG36" s="18"/>
      <c r="MH36" s="18"/>
      <c r="MI36" s="18"/>
      <c r="MJ36" s="18"/>
      <c r="MK36" s="18"/>
      <c r="ML36" s="18"/>
      <c r="MM36" s="18"/>
      <c r="MN36" s="18"/>
      <c r="MO36" s="18"/>
      <c r="MP36" s="18"/>
      <c r="MQ36" s="18"/>
      <c r="MR36" s="18"/>
      <c r="MS36" s="18"/>
      <c r="MT36" s="18"/>
      <c r="MU36" s="18"/>
      <c r="MV36" s="18"/>
      <c r="MW36" s="18"/>
      <c r="MX36" s="18"/>
      <c r="MY36" s="18"/>
      <c r="MZ36" s="18"/>
      <c r="NA36" s="18"/>
      <c r="NB36" s="18"/>
      <c r="NC36" s="18"/>
      <c r="ND36" s="18"/>
      <c r="NE36" s="18"/>
      <c r="NF36" s="18"/>
      <c r="NG36" s="18"/>
      <c r="NH36" s="18"/>
      <c r="NI36" s="18"/>
      <c r="NJ36" s="18"/>
      <c r="NK36" s="18"/>
      <c r="NL36" s="18"/>
      <c r="NM36" s="18"/>
      <c r="NN36" s="18"/>
      <c r="NO36" s="18"/>
      <c r="NP36" s="18"/>
      <c r="NQ36" s="18"/>
      <c r="NR36" s="18"/>
      <c r="NS36" s="18"/>
      <c r="NT36" s="18"/>
      <c r="NU36" s="18"/>
      <c r="NV36" s="18"/>
      <c r="NW36" s="18"/>
      <c r="NX36" s="18"/>
      <c r="NY36" s="18"/>
      <c r="NZ36" s="18"/>
      <c r="OA36" s="18"/>
      <c r="OB36" s="18"/>
      <c r="OC36" s="18"/>
      <c r="OD36" s="18"/>
      <c r="OE36" s="18"/>
      <c r="OF36" s="18"/>
      <c r="OG36" s="18"/>
      <c r="OH36" s="18"/>
      <c r="OI36" s="18"/>
      <c r="OJ36" s="18"/>
      <c r="OK36" s="18"/>
      <c r="OL36" s="18"/>
      <c r="OM36" s="18"/>
      <c r="ON36" s="18"/>
      <c r="OO36" s="18"/>
      <c r="OP36" s="18"/>
      <c r="OQ36" s="18"/>
      <c r="OR36" s="18"/>
      <c r="OS36" s="18"/>
      <c r="OT36" s="18"/>
      <c r="OU36" s="18"/>
      <c r="OV36" s="18"/>
      <c r="OW36" s="18"/>
      <c r="OX36" s="18"/>
      <c r="OY36" s="18"/>
      <c r="OZ36" s="18"/>
      <c r="PA36" s="18"/>
      <c r="PB36" s="18"/>
      <c r="PC36" s="18"/>
      <c r="PD36" s="18"/>
      <c r="PE36" s="18"/>
      <c r="PF36" s="18"/>
      <c r="PG36" s="18"/>
      <c r="PH36" s="18"/>
      <c r="PI36" s="18"/>
      <c r="PJ36" s="18"/>
      <c r="PK36" s="18"/>
      <c r="PL36" s="18"/>
      <c r="PM36" s="18"/>
      <c r="PN36" s="18"/>
      <c r="PO36" s="18"/>
      <c r="PP36" s="18"/>
      <c r="PQ36" s="18"/>
      <c r="PR36" s="18"/>
      <c r="PS36" s="18"/>
      <c r="PT36" s="18"/>
      <c r="PU36" s="18"/>
      <c r="PV36" s="18"/>
      <c r="PW36" s="18"/>
      <c r="PX36" s="18"/>
      <c r="PY36" s="18"/>
      <c r="PZ36" s="18"/>
      <c r="QA36" s="18"/>
      <c r="QB36" s="18"/>
      <c r="QC36" s="18"/>
      <c r="QD36" s="18"/>
      <c r="QE36" s="18"/>
      <c r="QF36" s="18"/>
      <c r="QG36" s="18"/>
      <c r="QH36" s="18"/>
      <c r="QI36" s="18"/>
      <c r="QJ36" s="18"/>
      <c r="QK36" s="18"/>
      <c r="QL36" s="18"/>
      <c r="QM36" s="18"/>
      <c r="QN36" s="18"/>
      <c r="QO36" s="18"/>
      <c r="QP36" s="18"/>
      <c r="QQ36" s="18"/>
      <c r="QR36" s="18"/>
      <c r="QS36" s="18"/>
      <c r="QT36" s="18"/>
      <c r="QU36" s="18"/>
      <c r="QV36" s="18"/>
      <c r="QW36" s="18"/>
      <c r="QX36" s="18"/>
      <c r="QY36" s="18"/>
      <c r="QZ36" s="18"/>
      <c r="RA36" s="18"/>
      <c r="RB36" s="18"/>
      <c r="RC36" s="18"/>
      <c r="RD36" s="18"/>
      <c r="RE36" s="18"/>
      <c r="RF36" s="18"/>
      <c r="RG36" s="18"/>
      <c r="RH36" s="18"/>
      <c r="RI36" s="18"/>
      <c r="RJ36" s="18"/>
      <c r="RK36" s="18"/>
      <c r="RL36" s="18"/>
      <c r="RM36" s="18"/>
      <c r="RN36" s="18"/>
      <c r="RO36" s="18"/>
      <c r="RP36" s="18"/>
      <c r="RQ36" s="18"/>
      <c r="RR36" s="18"/>
      <c r="RS36" s="18"/>
      <c r="RT36" s="18"/>
      <c r="RU36" s="18"/>
      <c r="RV36" s="18"/>
      <c r="RW36" s="18"/>
      <c r="RX36" s="18"/>
      <c r="RY36" s="18"/>
      <c r="RZ36" s="18"/>
      <c r="SA36" s="18"/>
      <c r="SB36" s="18"/>
      <c r="SC36" s="18"/>
      <c r="SD36" s="18"/>
      <c r="SE36" s="18"/>
      <c r="SF36" s="18"/>
      <c r="SG36" s="18"/>
      <c r="SH36" s="18"/>
      <c r="SI36" s="18"/>
      <c r="SJ36" s="18"/>
      <c r="SK36" s="18"/>
      <c r="SL36" s="18"/>
      <c r="SM36" s="18"/>
      <c r="SN36" s="18"/>
      <c r="SO36" s="18"/>
      <c r="SP36" s="18"/>
      <c r="SQ36" s="18"/>
      <c r="SR36" s="18"/>
      <c r="SS36" s="18"/>
      <c r="ST36" s="18"/>
      <c r="SU36" s="18"/>
      <c r="SV36" s="18"/>
      <c r="SW36" s="18"/>
      <c r="SX36" s="18"/>
      <c r="SY36" s="18"/>
      <c r="SZ36" s="18"/>
      <c r="TA36" s="18"/>
      <c r="TB36" s="18"/>
      <c r="TC36" s="18"/>
      <c r="TD36" s="18"/>
      <c r="TE36" s="18"/>
      <c r="TF36" s="18"/>
      <c r="TG36" s="18"/>
      <c r="TH36" s="18"/>
      <c r="TI36" s="18"/>
      <c r="TJ36" s="18"/>
      <c r="TK36" s="18"/>
      <c r="TL36" s="18"/>
      <c r="TM36" s="18"/>
      <c r="TN36" s="18"/>
      <c r="TO36" s="18"/>
      <c r="TP36" s="18"/>
      <c r="TQ36" s="18"/>
      <c r="TR36" s="18"/>
      <c r="TS36" s="18"/>
      <c r="TT36" s="18"/>
      <c r="TU36" s="18"/>
      <c r="TV36" s="18"/>
      <c r="TW36" s="18"/>
      <c r="TX36" s="18"/>
      <c r="TY36" s="18"/>
      <c r="TZ36" s="18"/>
      <c r="UA36" s="18"/>
      <c r="UB36" s="24"/>
      <c r="UC36" s="27"/>
      <c r="UD36" s="18"/>
      <c r="UE36" s="18"/>
      <c r="UF36" s="18"/>
      <c r="UG36" s="18"/>
      <c r="UH36" s="18"/>
      <c r="UI36" s="18"/>
      <c r="UJ36" s="18"/>
      <c r="UK36" s="18"/>
      <c r="UL36" s="18"/>
      <c r="UM36" s="18"/>
      <c r="UN36" s="18"/>
      <c r="UO36" s="18"/>
      <c r="UP36" s="18"/>
      <c r="UQ36" s="18"/>
      <c r="UR36" s="18"/>
      <c r="US36" s="18"/>
      <c r="UT36" s="18"/>
      <c r="UU36" s="18"/>
      <c r="UV36" s="18"/>
      <c r="UW36" s="18"/>
      <c r="UX36" s="18"/>
      <c r="UY36" s="18"/>
      <c r="UZ36" s="18"/>
      <c r="VA36" s="18"/>
      <c r="VB36" s="18"/>
      <c r="VC36" s="18"/>
      <c r="VD36" s="18"/>
      <c r="VE36" s="18"/>
      <c r="VF36" s="18"/>
      <c r="VG36" s="18"/>
      <c r="VH36" s="18"/>
      <c r="VI36" s="18"/>
      <c r="VJ36" s="18"/>
      <c r="VK36" s="18"/>
      <c r="VL36" s="18"/>
      <c r="VM36" s="18"/>
      <c r="VN36" s="18"/>
      <c r="VO36" s="18"/>
      <c r="VP36" s="18"/>
      <c r="VQ36" s="18"/>
      <c r="VR36" s="18"/>
      <c r="VS36" s="18"/>
      <c r="VT36" s="18"/>
      <c r="VU36" s="18"/>
      <c r="VV36" s="18"/>
      <c r="VW36" s="18"/>
      <c r="VX36" s="18"/>
      <c r="VY36" s="18"/>
      <c r="VZ36" s="18"/>
      <c r="WA36" s="18"/>
      <c r="WB36" s="18"/>
      <c r="WC36" s="18"/>
      <c r="WD36" s="18"/>
      <c r="WE36" s="18"/>
      <c r="WF36" s="18"/>
      <c r="WG36" s="18"/>
      <c r="WH36" s="18"/>
      <c r="WI36" s="18"/>
      <c r="WJ36" s="18"/>
      <c r="WK36" s="18"/>
      <c r="WL36" s="18"/>
      <c r="WM36" s="18"/>
      <c r="WN36" s="18"/>
      <c r="WO36" s="18"/>
      <c r="WP36" s="18"/>
      <c r="WQ36" s="18"/>
      <c r="WR36" s="18"/>
      <c r="WS36" s="18"/>
      <c r="WT36" s="18"/>
      <c r="WU36" s="18"/>
      <c r="WV36" s="18"/>
      <c r="WW36" s="18"/>
      <c r="WX36" s="18"/>
      <c r="WY36" s="18"/>
      <c r="WZ36" s="18"/>
      <c r="XA36" s="18"/>
      <c r="XB36" s="18"/>
      <c r="XC36" s="18"/>
      <c r="XD36" s="18"/>
      <c r="XE36" s="18"/>
      <c r="XF36" s="18"/>
      <c r="XG36" s="18"/>
      <c r="XH36" s="18"/>
      <c r="XI36" s="18"/>
      <c r="XJ36" s="18"/>
      <c r="XK36" s="18"/>
      <c r="XL36" s="18"/>
      <c r="XM36" s="18"/>
      <c r="XN36" s="18"/>
      <c r="XO36" s="18"/>
      <c r="XP36" s="18"/>
      <c r="XQ36" s="18"/>
      <c r="XR36" s="18"/>
      <c r="XS36" s="18"/>
      <c r="XT36" s="18"/>
      <c r="XU36" s="18"/>
      <c r="XV36" s="18"/>
      <c r="XW36" s="18"/>
      <c r="XX36" s="18"/>
      <c r="XY36" s="18"/>
      <c r="XZ36" s="18"/>
      <c r="YA36" s="18"/>
      <c r="YB36" s="18"/>
      <c r="YC36" s="18"/>
      <c r="YD36" s="18"/>
      <c r="YE36" s="18"/>
      <c r="YF36" s="18"/>
      <c r="YG36" s="18"/>
      <c r="YH36" s="18"/>
      <c r="YI36" s="18"/>
      <c r="YJ36" s="18"/>
      <c r="YK36" s="18"/>
      <c r="YL36" s="18"/>
      <c r="YM36" s="18"/>
      <c r="YN36" s="18"/>
      <c r="YO36" s="18"/>
      <c r="YP36" s="18"/>
      <c r="YQ36" s="18"/>
      <c r="YR36" s="18"/>
      <c r="YS36" s="18"/>
      <c r="YT36" s="18"/>
      <c r="YU36" s="18"/>
      <c r="YV36" s="18"/>
      <c r="YW36" s="18"/>
      <c r="YX36" s="18"/>
      <c r="YY36" s="18"/>
      <c r="YZ36" s="18"/>
      <c r="ZA36" s="18"/>
      <c r="ZB36" s="18"/>
      <c r="ZC36" s="18"/>
      <c r="ZD36" s="18"/>
      <c r="ZE36" s="18"/>
      <c r="ZF36" s="18"/>
      <c r="ZG36" s="18"/>
      <c r="ZH36" s="18"/>
      <c r="ZI36" s="18"/>
      <c r="ZJ36" s="18"/>
      <c r="ZK36" s="18"/>
      <c r="ZL36" s="18"/>
      <c r="ZM36" s="18"/>
      <c r="ZN36" s="18"/>
      <c r="ZO36" s="18"/>
      <c r="ZP36" s="18"/>
      <c r="ZQ36" s="18"/>
      <c r="ZR36" s="18"/>
      <c r="ZS36" s="18"/>
      <c r="ZT36" s="18"/>
      <c r="ZU36" s="18"/>
      <c r="ZV36" s="18"/>
      <c r="ZW36" s="18"/>
      <c r="ZX36" s="18"/>
      <c r="ZY36" s="18"/>
      <c r="ZZ36" s="18"/>
      <c r="AAA36" s="18"/>
      <c r="AAB36" s="18"/>
      <c r="AAC36" s="18"/>
      <c r="AAD36" s="18"/>
      <c r="AAE36" s="18"/>
      <c r="AAF36" s="18"/>
      <c r="AAG36" s="18"/>
      <c r="AAH36" s="18"/>
      <c r="AAI36" s="18"/>
      <c r="AAJ36" s="18"/>
      <c r="AAK36" s="18"/>
      <c r="AAL36" s="18"/>
      <c r="AAM36" s="18"/>
      <c r="AAN36" s="18"/>
      <c r="AAO36" s="18"/>
      <c r="AAP36" s="18"/>
      <c r="AAQ36" s="18"/>
      <c r="AAR36" s="18"/>
      <c r="AAS36" s="18"/>
      <c r="AAT36" s="18"/>
      <c r="AAU36" s="18"/>
      <c r="AAV36" s="18"/>
      <c r="AAW36" s="18"/>
      <c r="AAX36" s="18"/>
      <c r="AAY36" s="18"/>
      <c r="AAZ36" s="18"/>
      <c r="ABA36" s="18"/>
      <c r="ABB36" s="18"/>
      <c r="ABC36" s="18"/>
      <c r="ABD36" s="111"/>
      <c r="ABE36" s="112"/>
      <c r="ABF36" s="24"/>
      <c r="ABG36" s="121">
        <f t="shared" si="360"/>
        <v>0</v>
      </c>
      <c r="ABH36" s="18">
        <f t="shared" si="362"/>
        <v>182</v>
      </c>
      <c r="ABI36" s="18">
        <f t="shared" si="363"/>
        <v>0</v>
      </c>
      <c r="ABJ36" s="18">
        <f t="shared" si="364"/>
        <v>182</v>
      </c>
      <c r="ABK36" s="18">
        <f t="shared" si="365"/>
        <v>0</v>
      </c>
      <c r="ABL36" s="18">
        <f t="shared" si="366"/>
        <v>184</v>
      </c>
      <c r="ABM36" s="18">
        <f t="shared" si="367"/>
        <v>0</v>
      </c>
      <c r="ABN36" s="18">
        <f t="shared" si="368"/>
        <v>182</v>
      </c>
      <c r="ABO36" s="18">
        <f t="shared" si="369"/>
        <v>0</v>
      </c>
      <c r="ABP36" s="18">
        <f t="shared" si="361"/>
        <v>730</v>
      </c>
      <c r="ABQ36" s="18">
        <f t="shared" si="370"/>
        <v>0</v>
      </c>
    </row>
    <row r="37" spans="1:745" ht="20.100000000000001" customHeight="1" outlineLevel="1" thickBot="1" x14ac:dyDescent="0.25">
      <c r="A37" s="13"/>
      <c r="B37" s="14"/>
      <c r="C37" s="27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8"/>
      <c r="HK37" s="18"/>
      <c r="HL37" s="18"/>
      <c r="HM37" s="18"/>
      <c r="HN37" s="18"/>
      <c r="HO37" s="18"/>
      <c r="HP37" s="18"/>
      <c r="HQ37" s="18"/>
      <c r="HR37" s="18"/>
      <c r="HS37" s="18"/>
      <c r="HT37" s="18"/>
      <c r="HU37" s="18"/>
      <c r="HV37" s="18"/>
      <c r="HW37" s="18"/>
      <c r="HX37" s="18"/>
      <c r="HY37" s="18"/>
      <c r="HZ37" s="18"/>
      <c r="IA37" s="18"/>
      <c r="IB37" s="18"/>
      <c r="IC37" s="18"/>
      <c r="ID37" s="18"/>
      <c r="IE37" s="18"/>
      <c r="IF37" s="18"/>
      <c r="IG37" s="18"/>
      <c r="IH37" s="18"/>
      <c r="II37" s="18"/>
      <c r="IJ37" s="18"/>
      <c r="IK37" s="18"/>
      <c r="IL37" s="18"/>
      <c r="IM37" s="18"/>
      <c r="IN37" s="18"/>
      <c r="IO37" s="18"/>
      <c r="IP37" s="18"/>
      <c r="IQ37" s="18"/>
      <c r="IR37" s="18"/>
      <c r="IS37" s="18"/>
      <c r="IT37" s="18"/>
      <c r="IU37" s="18"/>
      <c r="IV37" s="18"/>
      <c r="IW37" s="18"/>
      <c r="IX37" s="18"/>
      <c r="IY37" s="18"/>
      <c r="IZ37" s="18"/>
      <c r="JA37" s="18"/>
      <c r="JB37" s="18"/>
      <c r="JC37" s="18"/>
      <c r="JD37" s="18"/>
      <c r="JE37" s="18"/>
      <c r="JF37" s="18"/>
      <c r="JG37" s="18"/>
      <c r="JH37" s="18"/>
      <c r="JI37" s="18"/>
      <c r="JJ37" s="18"/>
      <c r="JK37" s="18"/>
      <c r="JL37" s="18"/>
      <c r="JM37" s="18"/>
      <c r="JN37" s="18"/>
      <c r="JO37" s="18"/>
      <c r="JP37" s="18"/>
      <c r="JQ37" s="18"/>
      <c r="JR37" s="18"/>
      <c r="JS37" s="18"/>
      <c r="JT37" s="18"/>
      <c r="JU37" s="18"/>
      <c r="JV37" s="18"/>
      <c r="JW37" s="18"/>
      <c r="JX37" s="18"/>
      <c r="JY37" s="18"/>
      <c r="JZ37" s="18"/>
      <c r="KA37" s="18"/>
      <c r="KB37" s="18"/>
      <c r="KC37" s="18"/>
      <c r="KD37" s="18"/>
      <c r="KE37" s="18"/>
      <c r="KF37" s="18"/>
      <c r="KG37" s="18"/>
      <c r="KH37" s="18"/>
      <c r="KI37" s="18"/>
      <c r="KJ37" s="18"/>
      <c r="KK37" s="18"/>
      <c r="KL37" s="18"/>
      <c r="KM37" s="18"/>
      <c r="KN37" s="18"/>
      <c r="KO37" s="18"/>
      <c r="KP37" s="18"/>
      <c r="KQ37" s="18"/>
      <c r="KR37" s="18"/>
      <c r="KS37" s="18"/>
      <c r="KT37" s="18"/>
      <c r="KU37" s="18"/>
      <c r="KV37" s="18"/>
      <c r="KW37" s="18"/>
      <c r="KX37" s="18"/>
      <c r="KY37" s="18"/>
      <c r="KZ37" s="18"/>
      <c r="LA37" s="18"/>
      <c r="LB37" s="18"/>
      <c r="LC37" s="18"/>
      <c r="LD37" s="18"/>
      <c r="LE37" s="18"/>
      <c r="LF37" s="18"/>
      <c r="LG37" s="18"/>
      <c r="LH37" s="18"/>
      <c r="LI37" s="18"/>
      <c r="LJ37" s="18"/>
      <c r="LK37" s="18"/>
      <c r="LL37" s="18"/>
      <c r="LM37" s="18"/>
      <c r="LN37" s="18"/>
      <c r="LO37" s="18"/>
      <c r="LP37" s="18"/>
      <c r="LQ37" s="18"/>
      <c r="LR37" s="18"/>
      <c r="LS37" s="18"/>
      <c r="LT37" s="18"/>
      <c r="LU37" s="18"/>
      <c r="LV37" s="18"/>
      <c r="LW37" s="18"/>
      <c r="LX37" s="18"/>
      <c r="LY37" s="18"/>
      <c r="LZ37" s="18"/>
      <c r="MA37" s="18"/>
      <c r="MB37" s="18"/>
      <c r="MC37" s="18"/>
      <c r="MD37" s="18"/>
      <c r="ME37" s="18"/>
      <c r="MF37" s="18"/>
      <c r="MG37" s="18"/>
      <c r="MH37" s="18"/>
      <c r="MI37" s="18"/>
      <c r="MJ37" s="18"/>
      <c r="MK37" s="18"/>
      <c r="ML37" s="18"/>
      <c r="MM37" s="18"/>
      <c r="MN37" s="18"/>
      <c r="MO37" s="18"/>
      <c r="MP37" s="18"/>
      <c r="MQ37" s="18"/>
      <c r="MR37" s="18"/>
      <c r="MS37" s="18"/>
      <c r="MT37" s="18"/>
      <c r="MU37" s="18"/>
      <c r="MV37" s="18"/>
      <c r="MW37" s="18"/>
      <c r="MX37" s="18"/>
      <c r="MY37" s="18"/>
      <c r="MZ37" s="18"/>
      <c r="NA37" s="18"/>
      <c r="NB37" s="18"/>
      <c r="NC37" s="18"/>
      <c r="ND37" s="18"/>
      <c r="NE37" s="18"/>
      <c r="NF37" s="18"/>
      <c r="NG37" s="18"/>
      <c r="NH37" s="18"/>
      <c r="NI37" s="18"/>
      <c r="NJ37" s="18"/>
      <c r="NK37" s="18"/>
      <c r="NL37" s="18"/>
      <c r="NM37" s="18"/>
      <c r="NN37" s="18"/>
      <c r="NO37" s="18"/>
      <c r="NP37" s="18"/>
      <c r="NQ37" s="18"/>
      <c r="NR37" s="18"/>
      <c r="NS37" s="18"/>
      <c r="NT37" s="18"/>
      <c r="NU37" s="18"/>
      <c r="NV37" s="18"/>
      <c r="NW37" s="18"/>
      <c r="NX37" s="18"/>
      <c r="NY37" s="18"/>
      <c r="NZ37" s="18"/>
      <c r="OA37" s="18"/>
      <c r="OB37" s="18"/>
      <c r="OC37" s="18"/>
      <c r="OD37" s="18"/>
      <c r="OE37" s="18"/>
      <c r="OF37" s="18"/>
      <c r="OG37" s="18"/>
      <c r="OH37" s="18"/>
      <c r="OI37" s="18"/>
      <c r="OJ37" s="18"/>
      <c r="OK37" s="18"/>
      <c r="OL37" s="18"/>
      <c r="OM37" s="18"/>
      <c r="ON37" s="18"/>
      <c r="OO37" s="18"/>
      <c r="OP37" s="18"/>
      <c r="OQ37" s="18"/>
      <c r="OR37" s="18"/>
      <c r="OS37" s="18"/>
      <c r="OT37" s="18"/>
      <c r="OU37" s="18"/>
      <c r="OV37" s="18"/>
      <c r="OW37" s="18"/>
      <c r="OX37" s="18"/>
      <c r="OY37" s="18"/>
      <c r="OZ37" s="18"/>
      <c r="PA37" s="18"/>
      <c r="PB37" s="18"/>
      <c r="PC37" s="18"/>
      <c r="PD37" s="18"/>
      <c r="PE37" s="18"/>
      <c r="PF37" s="18"/>
      <c r="PG37" s="18"/>
      <c r="PH37" s="18"/>
      <c r="PI37" s="18"/>
      <c r="PJ37" s="18"/>
      <c r="PK37" s="18"/>
      <c r="PL37" s="18"/>
      <c r="PM37" s="18"/>
      <c r="PN37" s="18"/>
      <c r="PO37" s="18"/>
      <c r="PP37" s="18"/>
      <c r="PQ37" s="18"/>
      <c r="PR37" s="18"/>
      <c r="PS37" s="18"/>
      <c r="PT37" s="18"/>
      <c r="PU37" s="18"/>
      <c r="PV37" s="18"/>
      <c r="PW37" s="18"/>
      <c r="PX37" s="18"/>
      <c r="PY37" s="18"/>
      <c r="PZ37" s="18"/>
      <c r="QA37" s="18"/>
      <c r="QB37" s="18"/>
      <c r="QC37" s="18"/>
      <c r="QD37" s="18"/>
      <c r="QE37" s="18"/>
      <c r="QF37" s="18"/>
      <c r="QG37" s="18"/>
      <c r="QH37" s="18"/>
      <c r="QI37" s="18"/>
      <c r="QJ37" s="18"/>
      <c r="QK37" s="18"/>
      <c r="QL37" s="18"/>
      <c r="QM37" s="18"/>
      <c r="QN37" s="18"/>
      <c r="QO37" s="18"/>
      <c r="QP37" s="18"/>
      <c r="QQ37" s="18"/>
      <c r="QR37" s="18"/>
      <c r="QS37" s="18"/>
      <c r="QT37" s="18"/>
      <c r="QU37" s="18"/>
      <c r="QV37" s="18"/>
      <c r="QW37" s="18"/>
      <c r="QX37" s="18"/>
      <c r="QY37" s="18"/>
      <c r="QZ37" s="18"/>
      <c r="RA37" s="18"/>
      <c r="RB37" s="18"/>
      <c r="RC37" s="18"/>
      <c r="RD37" s="18"/>
      <c r="RE37" s="18"/>
      <c r="RF37" s="18"/>
      <c r="RG37" s="18"/>
      <c r="RH37" s="18"/>
      <c r="RI37" s="18"/>
      <c r="RJ37" s="18"/>
      <c r="RK37" s="18"/>
      <c r="RL37" s="18"/>
      <c r="RM37" s="18"/>
      <c r="RN37" s="18"/>
      <c r="RO37" s="18"/>
      <c r="RP37" s="18"/>
      <c r="RQ37" s="18"/>
      <c r="RR37" s="18"/>
      <c r="RS37" s="18"/>
      <c r="RT37" s="18"/>
      <c r="RU37" s="18"/>
      <c r="RV37" s="18"/>
      <c r="RW37" s="18"/>
      <c r="RX37" s="18"/>
      <c r="RY37" s="18"/>
      <c r="RZ37" s="18"/>
      <c r="SA37" s="18"/>
      <c r="SB37" s="18"/>
      <c r="SC37" s="18"/>
      <c r="SD37" s="18"/>
      <c r="SE37" s="18"/>
      <c r="SF37" s="18"/>
      <c r="SG37" s="18"/>
      <c r="SH37" s="18"/>
      <c r="SI37" s="18"/>
      <c r="SJ37" s="18"/>
      <c r="SK37" s="18"/>
      <c r="SL37" s="18"/>
      <c r="SM37" s="18"/>
      <c r="SN37" s="18"/>
      <c r="SO37" s="18"/>
      <c r="SP37" s="18"/>
      <c r="SQ37" s="18"/>
      <c r="SR37" s="18"/>
      <c r="SS37" s="18"/>
      <c r="ST37" s="18"/>
      <c r="SU37" s="18"/>
      <c r="SV37" s="18"/>
      <c r="SW37" s="18"/>
      <c r="SX37" s="18"/>
      <c r="SY37" s="18"/>
      <c r="SZ37" s="18"/>
      <c r="TA37" s="18"/>
      <c r="TB37" s="18"/>
      <c r="TC37" s="18"/>
      <c r="TD37" s="18"/>
      <c r="TE37" s="18"/>
      <c r="TF37" s="18"/>
      <c r="TG37" s="18"/>
      <c r="TH37" s="18"/>
      <c r="TI37" s="18"/>
      <c r="TJ37" s="18"/>
      <c r="TK37" s="18"/>
      <c r="TL37" s="18"/>
      <c r="TM37" s="18"/>
      <c r="TN37" s="18"/>
      <c r="TO37" s="18"/>
      <c r="TP37" s="18"/>
      <c r="TQ37" s="18"/>
      <c r="TR37" s="18"/>
      <c r="TS37" s="18"/>
      <c r="TT37" s="18"/>
      <c r="TU37" s="18"/>
      <c r="TV37" s="18"/>
      <c r="TW37" s="18"/>
      <c r="TX37" s="18"/>
      <c r="TY37" s="18"/>
      <c r="TZ37" s="18"/>
      <c r="UA37" s="18"/>
      <c r="UB37" s="24"/>
      <c r="UC37" s="27"/>
      <c r="UD37" s="18"/>
      <c r="UE37" s="18"/>
      <c r="UF37" s="18"/>
      <c r="UG37" s="18"/>
      <c r="UH37" s="18"/>
      <c r="UI37" s="18"/>
      <c r="UJ37" s="18"/>
      <c r="UK37" s="18"/>
      <c r="UL37" s="18"/>
      <c r="UM37" s="18"/>
      <c r="UN37" s="18"/>
      <c r="UO37" s="18"/>
      <c r="UP37" s="18"/>
      <c r="UQ37" s="18"/>
      <c r="UR37" s="18"/>
      <c r="US37" s="18"/>
      <c r="UT37" s="18"/>
      <c r="UU37" s="18"/>
      <c r="UV37" s="18"/>
      <c r="UW37" s="18"/>
      <c r="UX37" s="18"/>
      <c r="UY37" s="18"/>
      <c r="UZ37" s="18"/>
      <c r="VA37" s="18"/>
      <c r="VB37" s="18"/>
      <c r="VC37" s="18"/>
      <c r="VD37" s="18"/>
      <c r="VE37" s="18"/>
      <c r="VF37" s="18"/>
      <c r="VG37" s="18"/>
      <c r="VH37" s="18"/>
      <c r="VI37" s="18"/>
      <c r="VJ37" s="18"/>
      <c r="VK37" s="18"/>
      <c r="VL37" s="18"/>
      <c r="VM37" s="18"/>
      <c r="VN37" s="18"/>
      <c r="VO37" s="18"/>
      <c r="VP37" s="18"/>
      <c r="VQ37" s="18"/>
      <c r="VR37" s="18"/>
      <c r="VS37" s="18"/>
      <c r="VT37" s="18"/>
      <c r="VU37" s="18"/>
      <c r="VV37" s="18"/>
      <c r="VW37" s="18"/>
      <c r="VX37" s="18"/>
      <c r="VY37" s="18"/>
      <c r="VZ37" s="18"/>
      <c r="WA37" s="18"/>
      <c r="WB37" s="18"/>
      <c r="WC37" s="18"/>
      <c r="WD37" s="18"/>
      <c r="WE37" s="18"/>
      <c r="WF37" s="18"/>
      <c r="WG37" s="18"/>
      <c r="WH37" s="18"/>
      <c r="WI37" s="18"/>
      <c r="WJ37" s="18"/>
      <c r="WK37" s="18"/>
      <c r="WL37" s="18"/>
      <c r="WM37" s="18"/>
      <c r="WN37" s="18"/>
      <c r="WO37" s="18"/>
      <c r="WP37" s="18"/>
      <c r="WQ37" s="18"/>
      <c r="WR37" s="18"/>
      <c r="WS37" s="18"/>
      <c r="WT37" s="18"/>
      <c r="WU37" s="18"/>
      <c r="WV37" s="18"/>
      <c r="WW37" s="18"/>
      <c r="WX37" s="18"/>
      <c r="WY37" s="18"/>
      <c r="WZ37" s="18"/>
      <c r="XA37" s="18"/>
      <c r="XB37" s="18"/>
      <c r="XC37" s="18"/>
      <c r="XD37" s="18"/>
      <c r="XE37" s="18"/>
      <c r="XF37" s="18"/>
      <c r="XG37" s="18"/>
      <c r="XH37" s="18"/>
      <c r="XI37" s="18"/>
      <c r="XJ37" s="18"/>
      <c r="XK37" s="18"/>
      <c r="XL37" s="18"/>
      <c r="XM37" s="18"/>
      <c r="XN37" s="18"/>
      <c r="XO37" s="18"/>
      <c r="XP37" s="18"/>
      <c r="XQ37" s="18"/>
      <c r="XR37" s="18"/>
      <c r="XS37" s="18"/>
      <c r="XT37" s="18"/>
      <c r="XU37" s="18"/>
      <c r="XV37" s="18"/>
      <c r="XW37" s="18"/>
      <c r="XX37" s="18"/>
      <c r="XY37" s="18"/>
      <c r="XZ37" s="18"/>
      <c r="YA37" s="18"/>
      <c r="YB37" s="18"/>
      <c r="YC37" s="18"/>
      <c r="YD37" s="18"/>
      <c r="YE37" s="18"/>
      <c r="YF37" s="18"/>
      <c r="YG37" s="18"/>
      <c r="YH37" s="18"/>
      <c r="YI37" s="18"/>
      <c r="YJ37" s="18"/>
      <c r="YK37" s="18"/>
      <c r="YL37" s="18"/>
      <c r="YM37" s="18"/>
      <c r="YN37" s="18"/>
      <c r="YO37" s="18"/>
      <c r="YP37" s="18"/>
      <c r="YQ37" s="18"/>
      <c r="YR37" s="18"/>
      <c r="YS37" s="18"/>
      <c r="YT37" s="18"/>
      <c r="YU37" s="18"/>
      <c r="YV37" s="18"/>
      <c r="YW37" s="18"/>
      <c r="YX37" s="18"/>
      <c r="YY37" s="18"/>
      <c r="YZ37" s="18"/>
      <c r="ZA37" s="18"/>
      <c r="ZB37" s="18"/>
      <c r="ZC37" s="18"/>
      <c r="ZD37" s="18"/>
      <c r="ZE37" s="18"/>
      <c r="ZF37" s="18"/>
      <c r="ZG37" s="18"/>
      <c r="ZH37" s="18"/>
      <c r="ZI37" s="18"/>
      <c r="ZJ37" s="18"/>
      <c r="ZK37" s="18"/>
      <c r="ZL37" s="18"/>
      <c r="ZM37" s="18"/>
      <c r="ZN37" s="18"/>
      <c r="ZO37" s="18"/>
      <c r="ZP37" s="18"/>
      <c r="ZQ37" s="18"/>
      <c r="ZR37" s="18"/>
      <c r="ZS37" s="18"/>
      <c r="ZT37" s="18"/>
      <c r="ZU37" s="18"/>
      <c r="ZV37" s="18"/>
      <c r="ZW37" s="18"/>
      <c r="ZX37" s="18"/>
      <c r="ZY37" s="18"/>
      <c r="ZZ37" s="18"/>
      <c r="AAA37" s="18"/>
      <c r="AAB37" s="18"/>
      <c r="AAC37" s="18"/>
      <c r="AAD37" s="18"/>
      <c r="AAE37" s="18"/>
      <c r="AAF37" s="18"/>
      <c r="AAG37" s="18"/>
      <c r="AAH37" s="18"/>
      <c r="AAI37" s="18"/>
      <c r="AAJ37" s="18"/>
      <c r="AAK37" s="18"/>
      <c r="AAL37" s="18"/>
      <c r="AAM37" s="18"/>
      <c r="AAN37" s="18"/>
      <c r="AAO37" s="18"/>
      <c r="AAP37" s="18"/>
      <c r="AAQ37" s="18"/>
      <c r="AAR37" s="18"/>
      <c r="AAS37" s="18"/>
      <c r="AAT37" s="18"/>
      <c r="AAU37" s="18"/>
      <c r="AAV37" s="18"/>
      <c r="AAW37" s="18"/>
      <c r="AAX37" s="18"/>
      <c r="AAY37" s="18"/>
      <c r="AAZ37" s="18"/>
      <c r="ABA37" s="18"/>
      <c r="ABB37" s="18"/>
      <c r="ABC37" s="18"/>
      <c r="ABD37" s="111"/>
      <c r="ABE37" s="112"/>
      <c r="ABF37" s="24"/>
      <c r="ABG37" s="121">
        <f t="shared" si="360"/>
        <v>0</v>
      </c>
      <c r="ABH37" s="18">
        <f t="shared" si="362"/>
        <v>182</v>
      </c>
      <c r="ABI37" s="18">
        <f t="shared" si="363"/>
        <v>0</v>
      </c>
      <c r="ABJ37" s="18">
        <f t="shared" si="364"/>
        <v>182</v>
      </c>
      <c r="ABK37" s="18">
        <f t="shared" si="365"/>
        <v>0</v>
      </c>
      <c r="ABL37" s="18">
        <f t="shared" si="366"/>
        <v>184</v>
      </c>
      <c r="ABM37" s="18">
        <f t="shared" si="367"/>
        <v>0</v>
      </c>
      <c r="ABN37" s="18">
        <f t="shared" si="368"/>
        <v>182</v>
      </c>
      <c r="ABO37" s="18">
        <f t="shared" si="369"/>
        <v>0</v>
      </c>
      <c r="ABP37" s="18">
        <f t="shared" si="361"/>
        <v>730</v>
      </c>
      <c r="ABQ37" s="18">
        <f t="shared" si="370"/>
        <v>0</v>
      </c>
    </row>
    <row r="38" spans="1:745" ht="20.100000000000001" customHeight="1" outlineLevel="1" thickBot="1" x14ac:dyDescent="0.25">
      <c r="A38" s="13"/>
      <c r="B38" s="14"/>
      <c r="C38" s="27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  <c r="IW38" s="18"/>
      <c r="IX38" s="18"/>
      <c r="IY38" s="18"/>
      <c r="IZ38" s="18"/>
      <c r="JA38" s="18"/>
      <c r="JB38" s="18"/>
      <c r="JC38" s="18"/>
      <c r="JD38" s="18"/>
      <c r="JE38" s="18"/>
      <c r="JF38" s="18"/>
      <c r="JG38" s="18"/>
      <c r="JH38" s="18"/>
      <c r="JI38" s="18"/>
      <c r="JJ38" s="18"/>
      <c r="JK38" s="18"/>
      <c r="JL38" s="18"/>
      <c r="JM38" s="18"/>
      <c r="JN38" s="18"/>
      <c r="JO38" s="18"/>
      <c r="JP38" s="18"/>
      <c r="JQ38" s="18"/>
      <c r="JR38" s="18"/>
      <c r="JS38" s="18"/>
      <c r="JT38" s="18"/>
      <c r="JU38" s="18"/>
      <c r="JV38" s="18"/>
      <c r="JW38" s="18"/>
      <c r="JX38" s="18"/>
      <c r="JY38" s="18"/>
      <c r="JZ38" s="18"/>
      <c r="KA38" s="18"/>
      <c r="KB38" s="18"/>
      <c r="KC38" s="18"/>
      <c r="KD38" s="18"/>
      <c r="KE38" s="18"/>
      <c r="KF38" s="18"/>
      <c r="KG38" s="18"/>
      <c r="KH38" s="18"/>
      <c r="KI38" s="18"/>
      <c r="KJ38" s="18"/>
      <c r="KK38" s="18"/>
      <c r="KL38" s="18"/>
      <c r="KM38" s="18"/>
      <c r="KN38" s="18"/>
      <c r="KO38" s="18"/>
      <c r="KP38" s="18"/>
      <c r="KQ38" s="18"/>
      <c r="KR38" s="18"/>
      <c r="KS38" s="18"/>
      <c r="KT38" s="18"/>
      <c r="KU38" s="18"/>
      <c r="KV38" s="18"/>
      <c r="KW38" s="18"/>
      <c r="KX38" s="18"/>
      <c r="KY38" s="18"/>
      <c r="KZ38" s="18"/>
      <c r="LA38" s="18"/>
      <c r="LB38" s="18"/>
      <c r="LC38" s="18"/>
      <c r="LD38" s="18"/>
      <c r="LE38" s="18"/>
      <c r="LF38" s="18"/>
      <c r="LG38" s="18"/>
      <c r="LH38" s="18"/>
      <c r="LI38" s="18"/>
      <c r="LJ38" s="18"/>
      <c r="LK38" s="18"/>
      <c r="LL38" s="18"/>
      <c r="LM38" s="18"/>
      <c r="LN38" s="18"/>
      <c r="LO38" s="18"/>
      <c r="LP38" s="18"/>
      <c r="LQ38" s="18"/>
      <c r="LR38" s="18"/>
      <c r="LS38" s="18"/>
      <c r="LT38" s="18"/>
      <c r="LU38" s="18"/>
      <c r="LV38" s="18"/>
      <c r="LW38" s="18"/>
      <c r="LX38" s="18"/>
      <c r="LY38" s="18"/>
      <c r="LZ38" s="18"/>
      <c r="MA38" s="18"/>
      <c r="MB38" s="18"/>
      <c r="MC38" s="18"/>
      <c r="MD38" s="18"/>
      <c r="ME38" s="18"/>
      <c r="MF38" s="18"/>
      <c r="MG38" s="18"/>
      <c r="MH38" s="18"/>
      <c r="MI38" s="18"/>
      <c r="MJ38" s="18"/>
      <c r="MK38" s="18"/>
      <c r="ML38" s="18"/>
      <c r="MM38" s="18"/>
      <c r="MN38" s="18"/>
      <c r="MO38" s="18"/>
      <c r="MP38" s="18"/>
      <c r="MQ38" s="18"/>
      <c r="MR38" s="18"/>
      <c r="MS38" s="18"/>
      <c r="MT38" s="18"/>
      <c r="MU38" s="18"/>
      <c r="MV38" s="18"/>
      <c r="MW38" s="18"/>
      <c r="MX38" s="18"/>
      <c r="MY38" s="18"/>
      <c r="MZ38" s="18"/>
      <c r="NA38" s="18"/>
      <c r="NB38" s="18"/>
      <c r="NC38" s="18"/>
      <c r="ND38" s="18"/>
      <c r="NE38" s="18"/>
      <c r="NF38" s="18"/>
      <c r="NG38" s="18"/>
      <c r="NH38" s="18"/>
      <c r="NI38" s="18"/>
      <c r="NJ38" s="18"/>
      <c r="NK38" s="18"/>
      <c r="NL38" s="18"/>
      <c r="NM38" s="18"/>
      <c r="NN38" s="18"/>
      <c r="NO38" s="18"/>
      <c r="NP38" s="18"/>
      <c r="NQ38" s="18"/>
      <c r="NR38" s="18"/>
      <c r="NS38" s="18"/>
      <c r="NT38" s="18"/>
      <c r="NU38" s="18"/>
      <c r="NV38" s="18"/>
      <c r="NW38" s="18"/>
      <c r="NX38" s="18"/>
      <c r="NY38" s="18"/>
      <c r="NZ38" s="18"/>
      <c r="OA38" s="18"/>
      <c r="OB38" s="18"/>
      <c r="OC38" s="18"/>
      <c r="OD38" s="18"/>
      <c r="OE38" s="18"/>
      <c r="OF38" s="18"/>
      <c r="OG38" s="18"/>
      <c r="OH38" s="18"/>
      <c r="OI38" s="18"/>
      <c r="OJ38" s="18"/>
      <c r="OK38" s="18"/>
      <c r="OL38" s="18"/>
      <c r="OM38" s="18"/>
      <c r="ON38" s="18"/>
      <c r="OO38" s="18"/>
      <c r="OP38" s="18"/>
      <c r="OQ38" s="18"/>
      <c r="OR38" s="18"/>
      <c r="OS38" s="18"/>
      <c r="OT38" s="18"/>
      <c r="OU38" s="18"/>
      <c r="OV38" s="18"/>
      <c r="OW38" s="18"/>
      <c r="OX38" s="18"/>
      <c r="OY38" s="18"/>
      <c r="OZ38" s="18"/>
      <c r="PA38" s="18"/>
      <c r="PB38" s="18"/>
      <c r="PC38" s="18"/>
      <c r="PD38" s="18"/>
      <c r="PE38" s="18"/>
      <c r="PF38" s="18"/>
      <c r="PG38" s="18"/>
      <c r="PH38" s="18"/>
      <c r="PI38" s="18"/>
      <c r="PJ38" s="18"/>
      <c r="PK38" s="18"/>
      <c r="PL38" s="18"/>
      <c r="PM38" s="18"/>
      <c r="PN38" s="18"/>
      <c r="PO38" s="18"/>
      <c r="PP38" s="18"/>
      <c r="PQ38" s="18"/>
      <c r="PR38" s="18"/>
      <c r="PS38" s="18"/>
      <c r="PT38" s="18"/>
      <c r="PU38" s="18"/>
      <c r="PV38" s="18"/>
      <c r="PW38" s="18"/>
      <c r="PX38" s="18"/>
      <c r="PY38" s="18"/>
      <c r="PZ38" s="18"/>
      <c r="QA38" s="18"/>
      <c r="QB38" s="18"/>
      <c r="QC38" s="18"/>
      <c r="QD38" s="18"/>
      <c r="QE38" s="18"/>
      <c r="QF38" s="18"/>
      <c r="QG38" s="18"/>
      <c r="QH38" s="18"/>
      <c r="QI38" s="18"/>
      <c r="QJ38" s="18"/>
      <c r="QK38" s="18"/>
      <c r="QL38" s="18"/>
      <c r="QM38" s="18"/>
      <c r="QN38" s="18"/>
      <c r="QO38" s="18"/>
      <c r="QP38" s="18"/>
      <c r="QQ38" s="18"/>
      <c r="QR38" s="18"/>
      <c r="QS38" s="18"/>
      <c r="QT38" s="18"/>
      <c r="QU38" s="18"/>
      <c r="QV38" s="18"/>
      <c r="QW38" s="18"/>
      <c r="QX38" s="18"/>
      <c r="QY38" s="18"/>
      <c r="QZ38" s="18"/>
      <c r="RA38" s="18"/>
      <c r="RB38" s="18"/>
      <c r="RC38" s="18"/>
      <c r="RD38" s="18"/>
      <c r="RE38" s="18"/>
      <c r="RF38" s="18"/>
      <c r="RG38" s="18"/>
      <c r="RH38" s="18"/>
      <c r="RI38" s="18"/>
      <c r="RJ38" s="18"/>
      <c r="RK38" s="18"/>
      <c r="RL38" s="18"/>
      <c r="RM38" s="18"/>
      <c r="RN38" s="18"/>
      <c r="RO38" s="18"/>
      <c r="RP38" s="18"/>
      <c r="RQ38" s="18"/>
      <c r="RR38" s="18"/>
      <c r="RS38" s="18"/>
      <c r="RT38" s="18"/>
      <c r="RU38" s="18"/>
      <c r="RV38" s="18"/>
      <c r="RW38" s="18"/>
      <c r="RX38" s="18"/>
      <c r="RY38" s="18"/>
      <c r="RZ38" s="18"/>
      <c r="SA38" s="18"/>
      <c r="SB38" s="18"/>
      <c r="SC38" s="18"/>
      <c r="SD38" s="18"/>
      <c r="SE38" s="18"/>
      <c r="SF38" s="18"/>
      <c r="SG38" s="18"/>
      <c r="SH38" s="18"/>
      <c r="SI38" s="18"/>
      <c r="SJ38" s="18"/>
      <c r="SK38" s="18"/>
      <c r="SL38" s="18"/>
      <c r="SM38" s="18"/>
      <c r="SN38" s="18"/>
      <c r="SO38" s="18"/>
      <c r="SP38" s="18"/>
      <c r="SQ38" s="18"/>
      <c r="SR38" s="18"/>
      <c r="SS38" s="18"/>
      <c r="ST38" s="18"/>
      <c r="SU38" s="18"/>
      <c r="SV38" s="18"/>
      <c r="SW38" s="18"/>
      <c r="SX38" s="18"/>
      <c r="SY38" s="18"/>
      <c r="SZ38" s="18"/>
      <c r="TA38" s="18"/>
      <c r="TB38" s="18"/>
      <c r="TC38" s="18"/>
      <c r="TD38" s="18"/>
      <c r="TE38" s="18"/>
      <c r="TF38" s="18"/>
      <c r="TG38" s="18"/>
      <c r="TH38" s="18"/>
      <c r="TI38" s="18"/>
      <c r="TJ38" s="18"/>
      <c r="TK38" s="18"/>
      <c r="TL38" s="18"/>
      <c r="TM38" s="18"/>
      <c r="TN38" s="18"/>
      <c r="TO38" s="18"/>
      <c r="TP38" s="18"/>
      <c r="TQ38" s="18"/>
      <c r="TR38" s="18"/>
      <c r="TS38" s="18"/>
      <c r="TT38" s="18"/>
      <c r="TU38" s="18"/>
      <c r="TV38" s="18"/>
      <c r="TW38" s="18"/>
      <c r="TX38" s="18"/>
      <c r="TY38" s="18"/>
      <c r="TZ38" s="18"/>
      <c r="UA38" s="18"/>
      <c r="UB38" s="24"/>
      <c r="UC38" s="27"/>
      <c r="UD38" s="18"/>
      <c r="UE38" s="18"/>
      <c r="UF38" s="18"/>
      <c r="UG38" s="18"/>
      <c r="UH38" s="18"/>
      <c r="UI38" s="18"/>
      <c r="UJ38" s="18"/>
      <c r="UK38" s="18"/>
      <c r="UL38" s="18"/>
      <c r="UM38" s="18"/>
      <c r="UN38" s="18"/>
      <c r="UO38" s="18"/>
      <c r="UP38" s="18"/>
      <c r="UQ38" s="18"/>
      <c r="UR38" s="18"/>
      <c r="US38" s="18"/>
      <c r="UT38" s="18"/>
      <c r="UU38" s="18"/>
      <c r="UV38" s="18"/>
      <c r="UW38" s="18"/>
      <c r="UX38" s="18"/>
      <c r="UY38" s="18"/>
      <c r="UZ38" s="18"/>
      <c r="VA38" s="18"/>
      <c r="VB38" s="18"/>
      <c r="VC38" s="18"/>
      <c r="VD38" s="18"/>
      <c r="VE38" s="18"/>
      <c r="VF38" s="18"/>
      <c r="VG38" s="18"/>
      <c r="VH38" s="18"/>
      <c r="VI38" s="18"/>
      <c r="VJ38" s="18"/>
      <c r="VK38" s="18"/>
      <c r="VL38" s="18"/>
      <c r="VM38" s="18"/>
      <c r="VN38" s="18"/>
      <c r="VO38" s="18"/>
      <c r="VP38" s="18"/>
      <c r="VQ38" s="18"/>
      <c r="VR38" s="18"/>
      <c r="VS38" s="18"/>
      <c r="VT38" s="18"/>
      <c r="VU38" s="18"/>
      <c r="VV38" s="18"/>
      <c r="VW38" s="18"/>
      <c r="VX38" s="18"/>
      <c r="VY38" s="18"/>
      <c r="VZ38" s="18"/>
      <c r="WA38" s="18"/>
      <c r="WB38" s="18"/>
      <c r="WC38" s="18"/>
      <c r="WD38" s="18"/>
      <c r="WE38" s="18"/>
      <c r="WF38" s="18"/>
      <c r="WG38" s="18"/>
      <c r="WH38" s="18"/>
      <c r="WI38" s="18"/>
      <c r="WJ38" s="18"/>
      <c r="WK38" s="18"/>
      <c r="WL38" s="18"/>
      <c r="WM38" s="18"/>
      <c r="WN38" s="18"/>
      <c r="WO38" s="18"/>
      <c r="WP38" s="18"/>
      <c r="WQ38" s="18"/>
      <c r="WR38" s="18"/>
      <c r="WS38" s="18"/>
      <c r="WT38" s="18"/>
      <c r="WU38" s="18"/>
      <c r="WV38" s="18"/>
      <c r="WW38" s="18"/>
      <c r="WX38" s="18"/>
      <c r="WY38" s="18"/>
      <c r="WZ38" s="18"/>
      <c r="XA38" s="18"/>
      <c r="XB38" s="18"/>
      <c r="XC38" s="18"/>
      <c r="XD38" s="18"/>
      <c r="XE38" s="18"/>
      <c r="XF38" s="18"/>
      <c r="XG38" s="18"/>
      <c r="XH38" s="18"/>
      <c r="XI38" s="18"/>
      <c r="XJ38" s="18"/>
      <c r="XK38" s="18"/>
      <c r="XL38" s="18"/>
      <c r="XM38" s="18"/>
      <c r="XN38" s="18"/>
      <c r="XO38" s="18"/>
      <c r="XP38" s="18"/>
      <c r="XQ38" s="18"/>
      <c r="XR38" s="18"/>
      <c r="XS38" s="18"/>
      <c r="XT38" s="18"/>
      <c r="XU38" s="18"/>
      <c r="XV38" s="18"/>
      <c r="XW38" s="18"/>
      <c r="XX38" s="18"/>
      <c r="XY38" s="18"/>
      <c r="XZ38" s="18"/>
      <c r="YA38" s="18"/>
      <c r="YB38" s="18"/>
      <c r="YC38" s="18"/>
      <c r="YD38" s="18"/>
      <c r="YE38" s="18"/>
      <c r="YF38" s="18"/>
      <c r="YG38" s="18"/>
      <c r="YH38" s="18"/>
      <c r="YI38" s="18"/>
      <c r="YJ38" s="18"/>
      <c r="YK38" s="18"/>
      <c r="YL38" s="18"/>
      <c r="YM38" s="18"/>
      <c r="YN38" s="18"/>
      <c r="YO38" s="18"/>
      <c r="YP38" s="18"/>
      <c r="YQ38" s="18"/>
      <c r="YR38" s="18"/>
      <c r="YS38" s="18"/>
      <c r="YT38" s="18"/>
      <c r="YU38" s="18"/>
      <c r="YV38" s="18"/>
      <c r="YW38" s="18"/>
      <c r="YX38" s="18"/>
      <c r="YY38" s="18"/>
      <c r="YZ38" s="18"/>
      <c r="ZA38" s="18"/>
      <c r="ZB38" s="18"/>
      <c r="ZC38" s="18"/>
      <c r="ZD38" s="18"/>
      <c r="ZE38" s="18"/>
      <c r="ZF38" s="18"/>
      <c r="ZG38" s="18"/>
      <c r="ZH38" s="18"/>
      <c r="ZI38" s="18"/>
      <c r="ZJ38" s="18"/>
      <c r="ZK38" s="18"/>
      <c r="ZL38" s="18"/>
      <c r="ZM38" s="18"/>
      <c r="ZN38" s="18"/>
      <c r="ZO38" s="18"/>
      <c r="ZP38" s="18"/>
      <c r="ZQ38" s="18"/>
      <c r="ZR38" s="18"/>
      <c r="ZS38" s="18"/>
      <c r="ZT38" s="18"/>
      <c r="ZU38" s="18"/>
      <c r="ZV38" s="18"/>
      <c r="ZW38" s="18"/>
      <c r="ZX38" s="18"/>
      <c r="ZY38" s="18"/>
      <c r="ZZ38" s="18"/>
      <c r="AAA38" s="18"/>
      <c r="AAB38" s="18"/>
      <c r="AAC38" s="18"/>
      <c r="AAD38" s="18"/>
      <c r="AAE38" s="18"/>
      <c r="AAF38" s="18"/>
      <c r="AAG38" s="18"/>
      <c r="AAH38" s="18"/>
      <c r="AAI38" s="18"/>
      <c r="AAJ38" s="18"/>
      <c r="AAK38" s="18"/>
      <c r="AAL38" s="18"/>
      <c r="AAM38" s="18"/>
      <c r="AAN38" s="18"/>
      <c r="AAO38" s="18"/>
      <c r="AAP38" s="18"/>
      <c r="AAQ38" s="18"/>
      <c r="AAR38" s="18"/>
      <c r="AAS38" s="18"/>
      <c r="AAT38" s="18"/>
      <c r="AAU38" s="18"/>
      <c r="AAV38" s="18"/>
      <c r="AAW38" s="18"/>
      <c r="AAX38" s="18"/>
      <c r="AAY38" s="18"/>
      <c r="AAZ38" s="18"/>
      <c r="ABA38" s="18"/>
      <c r="ABB38" s="18"/>
      <c r="ABC38" s="18"/>
      <c r="ABD38" s="111"/>
      <c r="ABE38" s="112"/>
      <c r="ABF38" s="24"/>
      <c r="ABG38" s="121">
        <f t="shared" si="360"/>
        <v>0</v>
      </c>
      <c r="ABH38" s="18">
        <f t="shared" si="362"/>
        <v>182</v>
      </c>
      <c r="ABI38" s="18">
        <f t="shared" si="363"/>
        <v>0</v>
      </c>
      <c r="ABJ38" s="18">
        <f t="shared" si="364"/>
        <v>182</v>
      </c>
      <c r="ABK38" s="18">
        <f t="shared" si="365"/>
        <v>0</v>
      </c>
      <c r="ABL38" s="18">
        <f t="shared" si="366"/>
        <v>184</v>
      </c>
      <c r="ABM38" s="18">
        <f t="shared" si="367"/>
        <v>0</v>
      </c>
      <c r="ABN38" s="18">
        <f t="shared" si="368"/>
        <v>182</v>
      </c>
      <c r="ABO38" s="18">
        <f t="shared" si="369"/>
        <v>0</v>
      </c>
      <c r="ABP38" s="18">
        <f t="shared" si="361"/>
        <v>730</v>
      </c>
      <c r="ABQ38" s="18">
        <f t="shared" si="370"/>
        <v>0</v>
      </c>
    </row>
    <row r="39" spans="1:745" ht="20.100000000000001" customHeight="1" outlineLevel="1" thickBot="1" x14ac:dyDescent="0.25">
      <c r="A39" s="13"/>
      <c r="B39" s="14"/>
      <c r="C39" s="27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  <c r="IW39" s="18"/>
      <c r="IX39" s="18"/>
      <c r="IY39" s="18"/>
      <c r="IZ39" s="18"/>
      <c r="JA39" s="18"/>
      <c r="JB39" s="18"/>
      <c r="JC39" s="18"/>
      <c r="JD39" s="18"/>
      <c r="JE39" s="18"/>
      <c r="JF39" s="18"/>
      <c r="JG39" s="18"/>
      <c r="JH39" s="18"/>
      <c r="JI39" s="18"/>
      <c r="JJ39" s="18"/>
      <c r="JK39" s="18"/>
      <c r="JL39" s="18"/>
      <c r="JM39" s="18"/>
      <c r="JN39" s="18"/>
      <c r="JO39" s="18"/>
      <c r="JP39" s="18"/>
      <c r="JQ39" s="18"/>
      <c r="JR39" s="18"/>
      <c r="JS39" s="18"/>
      <c r="JT39" s="18"/>
      <c r="JU39" s="18"/>
      <c r="JV39" s="18"/>
      <c r="JW39" s="18"/>
      <c r="JX39" s="18"/>
      <c r="JY39" s="18"/>
      <c r="JZ39" s="18"/>
      <c r="KA39" s="18"/>
      <c r="KB39" s="18"/>
      <c r="KC39" s="18"/>
      <c r="KD39" s="18"/>
      <c r="KE39" s="18"/>
      <c r="KF39" s="18"/>
      <c r="KG39" s="18"/>
      <c r="KH39" s="18"/>
      <c r="KI39" s="18"/>
      <c r="KJ39" s="18"/>
      <c r="KK39" s="18"/>
      <c r="KL39" s="18"/>
      <c r="KM39" s="18"/>
      <c r="KN39" s="18"/>
      <c r="KO39" s="18"/>
      <c r="KP39" s="18"/>
      <c r="KQ39" s="18"/>
      <c r="KR39" s="18"/>
      <c r="KS39" s="18"/>
      <c r="KT39" s="18"/>
      <c r="KU39" s="18"/>
      <c r="KV39" s="18"/>
      <c r="KW39" s="18"/>
      <c r="KX39" s="18"/>
      <c r="KY39" s="18"/>
      <c r="KZ39" s="18"/>
      <c r="LA39" s="18"/>
      <c r="LB39" s="18"/>
      <c r="LC39" s="18"/>
      <c r="LD39" s="18"/>
      <c r="LE39" s="18"/>
      <c r="LF39" s="18"/>
      <c r="LG39" s="18"/>
      <c r="LH39" s="18"/>
      <c r="LI39" s="18"/>
      <c r="LJ39" s="18"/>
      <c r="LK39" s="18"/>
      <c r="LL39" s="18"/>
      <c r="LM39" s="18"/>
      <c r="LN39" s="18"/>
      <c r="LO39" s="18"/>
      <c r="LP39" s="18"/>
      <c r="LQ39" s="18"/>
      <c r="LR39" s="18"/>
      <c r="LS39" s="18"/>
      <c r="LT39" s="18"/>
      <c r="LU39" s="18"/>
      <c r="LV39" s="18"/>
      <c r="LW39" s="18"/>
      <c r="LX39" s="18"/>
      <c r="LY39" s="18"/>
      <c r="LZ39" s="18"/>
      <c r="MA39" s="18"/>
      <c r="MB39" s="18"/>
      <c r="MC39" s="18"/>
      <c r="MD39" s="18"/>
      <c r="ME39" s="18"/>
      <c r="MF39" s="18"/>
      <c r="MG39" s="18"/>
      <c r="MH39" s="18"/>
      <c r="MI39" s="18"/>
      <c r="MJ39" s="18"/>
      <c r="MK39" s="18"/>
      <c r="ML39" s="18"/>
      <c r="MM39" s="18"/>
      <c r="MN39" s="18"/>
      <c r="MO39" s="18"/>
      <c r="MP39" s="18"/>
      <c r="MQ39" s="18"/>
      <c r="MR39" s="18"/>
      <c r="MS39" s="18"/>
      <c r="MT39" s="18"/>
      <c r="MU39" s="18"/>
      <c r="MV39" s="18"/>
      <c r="MW39" s="18"/>
      <c r="MX39" s="18"/>
      <c r="MY39" s="18"/>
      <c r="MZ39" s="18"/>
      <c r="NA39" s="18"/>
      <c r="NB39" s="18"/>
      <c r="NC39" s="18"/>
      <c r="ND39" s="18"/>
      <c r="NE39" s="18"/>
      <c r="NF39" s="18"/>
      <c r="NG39" s="18"/>
      <c r="NH39" s="18"/>
      <c r="NI39" s="18"/>
      <c r="NJ39" s="18"/>
      <c r="NK39" s="18"/>
      <c r="NL39" s="18"/>
      <c r="NM39" s="18"/>
      <c r="NN39" s="18"/>
      <c r="NO39" s="18"/>
      <c r="NP39" s="18"/>
      <c r="NQ39" s="18"/>
      <c r="NR39" s="18"/>
      <c r="NS39" s="18"/>
      <c r="NT39" s="18"/>
      <c r="NU39" s="18"/>
      <c r="NV39" s="18"/>
      <c r="NW39" s="18"/>
      <c r="NX39" s="18"/>
      <c r="NY39" s="18"/>
      <c r="NZ39" s="18"/>
      <c r="OA39" s="18"/>
      <c r="OB39" s="18"/>
      <c r="OC39" s="18"/>
      <c r="OD39" s="18"/>
      <c r="OE39" s="18"/>
      <c r="OF39" s="18"/>
      <c r="OG39" s="18"/>
      <c r="OH39" s="18"/>
      <c r="OI39" s="18"/>
      <c r="OJ39" s="18"/>
      <c r="OK39" s="18"/>
      <c r="OL39" s="18"/>
      <c r="OM39" s="18"/>
      <c r="ON39" s="18"/>
      <c r="OO39" s="18"/>
      <c r="OP39" s="18"/>
      <c r="OQ39" s="18"/>
      <c r="OR39" s="18"/>
      <c r="OS39" s="18"/>
      <c r="OT39" s="18"/>
      <c r="OU39" s="18"/>
      <c r="OV39" s="18"/>
      <c r="OW39" s="18"/>
      <c r="OX39" s="18"/>
      <c r="OY39" s="18"/>
      <c r="OZ39" s="18"/>
      <c r="PA39" s="18"/>
      <c r="PB39" s="18"/>
      <c r="PC39" s="18"/>
      <c r="PD39" s="18"/>
      <c r="PE39" s="18"/>
      <c r="PF39" s="18"/>
      <c r="PG39" s="18"/>
      <c r="PH39" s="18"/>
      <c r="PI39" s="18"/>
      <c r="PJ39" s="18"/>
      <c r="PK39" s="18"/>
      <c r="PL39" s="18"/>
      <c r="PM39" s="18"/>
      <c r="PN39" s="18"/>
      <c r="PO39" s="18"/>
      <c r="PP39" s="18"/>
      <c r="PQ39" s="18"/>
      <c r="PR39" s="18"/>
      <c r="PS39" s="18"/>
      <c r="PT39" s="18"/>
      <c r="PU39" s="18"/>
      <c r="PV39" s="18"/>
      <c r="PW39" s="18"/>
      <c r="PX39" s="18"/>
      <c r="PY39" s="18"/>
      <c r="PZ39" s="18"/>
      <c r="QA39" s="18"/>
      <c r="QB39" s="18"/>
      <c r="QC39" s="18"/>
      <c r="QD39" s="18"/>
      <c r="QE39" s="18"/>
      <c r="QF39" s="18"/>
      <c r="QG39" s="18"/>
      <c r="QH39" s="18"/>
      <c r="QI39" s="18"/>
      <c r="QJ39" s="18"/>
      <c r="QK39" s="18"/>
      <c r="QL39" s="18"/>
      <c r="QM39" s="18"/>
      <c r="QN39" s="18"/>
      <c r="QO39" s="18"/>
      <c r="QP39" s="18"/>
      <c r="QQ39" s="18"/>
      <c r="QR39" s="18"/>
      <c r="QS39" s="18"/>
      <c r="QT39" s="18"/>
      <c r="QU39" s="18"/>
      <c r="QV39" s="18"/>
      <c r="QW39" s="18"/>
      <c r="QX39" s="18"/>
      <c r="QY39" s="18"/>
      <c r="QZ39" s="18"/>
      <c r="RA39" s="18"/>
      <c r="RB39" s="18"/>
      <c r="RC39" s="18"/>
      <c r="RD39" s="18"/>
      <c r="RE39" s="18"/>
      <c r="RF39" s="18"/>
      <c r="RG39" s="18"/>
      <c r="RH39" s="18"/>
      <c r="RI39" s="18"/>
      <c r="RJ39" s="18"/>
      <c r="RK39" s="18"/>
      <c r="RL39" s="18"/>
      <c r="RM39" s="18"/>
      <c r="RN39" s="18"/>
      <c r="RO39" s="18"/>
      <c r="RP39" s="18"/>
      <c r="RQ39" s="18"/>
      <c r="RR39" s="18"/>
      <c r="RS39" s="18"/>
      <c r="RT39" s="18"/>
      <c r="RU39" s="18"/>
      <c r="RV39" s="18"/>
      <c r="RW39" s="18"/>
      <c r="RX39" s="18"/>
      <c r="RY39" s="18"/>
      <c r="RZ39" s="18"/>
      <c r="SA39" s="18"/>
      <c r="SB39" s="18"/>
      <c r="SC39" s="18"/>
      <c r="SD39" s="18"/>
      <c r="SE39" s="18"/>
      <c r="SF39" s="18"/>
      <c r="SG39" s="18"/>
      <c r="SH39" s="18"/>
      <c r="SI39" s="18"/>
      <c r="SJ39" s="18"/>
      <c r="SK39" s="18"/>
      <c r="SL39" s="18"/>
      <c r="SM39" s="18"/>
      <c r="SN39" s="18"/>
      <c r="SO39" s="18"/>
      <c r="SP39" s="18"/>
      <c r="SQ39" s="18"/>
      <c r="SR39" s="18"/>
      <c r="SS39" s="18"/>
      <c r="ST39" s="18"/>
      <c r="SU39" s="18"/>
      <c r="SV39" s="18"/>
      <c r="SW39" s="18"/>
      <c r="SX39" s="18"/>
      <c r="SY39" s="18"/>
      <c r="SZ39" s="18"/>
      <c r="TA39" s="18"/>
      <c r="TB39" s="18"/>
      <c r="TC39" s="18"/>
      <c r="TD39" s="18"/>
      <c r="TE39" s="18"/>
      <c r="TF39" s="18"/>
      <c r="TG39" s="18"/>
      <c r="TH39" s="18"/>
      <c r="TI39" s="18"/>
      <c r="TJ39" s="18"/>
      <c r="TK39" s="18"/>
      <c r="TL39" s="18"/>
      <c r="TM39" s="18"/>
      <c r="TN39" s="18"/>
      <c r="TO39" s="18"/>
      <c r="TP39" s="18"/>
      <c r="TQ39" s="18"/>
      <c r="TR39" s="18"/>
      <c r="TS39" s="18"/>
      <c r="TT39" s="18"/>
      <c r="TU39" s="18"/>
      <c r="TV39" s="18"/>
      <c r="TW39" s="18"/>
      <c r="TX39" s="18"/>
      <c r="TY39" s="18"/>
      <c r="TZ39" s="18"/>
      <c r="UA39" s="18"/>
      <c r="UB39" s="24"/>
      <c r="UC39" s="27"/>
      <c r="UD39" s="18"/>
      <c r="UE39" s="18"/>
      <c r="UF39" s="18"/>
      <c r="UG39" s="18"/>
      <c r="UH39" s="18"/>
      <c r="UI39" s="18"/>
      <c r="UJ39" s="18"/>
      <c r="UK39" s="18"/>
      <c r="UL39" s="18"/>
      <c r="UM39" s="18"/>
      <c r="UN39" s="18"/>
      <c r="UO39" s="18"/>
      <c r="UP39" s="18"/>
      <c r="UQ39" s="18"/>
      <c r="UR39" s="18"/>
      <c r="US39" s="18"/>
      <c r="UT39" s="18"/>
      <c r="UU39" s="18"/>
      <c r="UV39" s="18"/>
      <c r="UW39" s="18"/>
      <c r="UX39" s="18"/>
      <c r="UY39" s="18"/>
      <c r="UZ39" s="18"/>
      <c r="VA39" s="18"/>
      <c r="VB39" s="18"/>
      <c r="VC39" s="18"/>
      <c r="VD39" s="18"/>
      <c r="VE39" s="18"/>
      <c r="VF39" s="18"/>
      <c r="VG39" s="18"/>
      <c r="VH39" s="18"/>
      <c r="VI39" s="18"/>
      <c r="VJ39" s="18"/>
      <c r="VK39" s="18"/>
      <c r="VL39" s="18"/>
      <c r="VM39" s="18"/>
      <c r="VN39" s="18"/>
      <c r="VO39" s="18"/>
      <c r="VP39" s="18"/>
      <c r="VQ39" s="18"/>
      <c r="VR39" s="18"/>
      <c r="VS39" s="18"/>
      <c r="VT39" s="18"/>
      <c r="VU39" s="18"/>
      <c r="VV39" s="18"/>
      <c r="VW39" s="18"/>
      <c r="VX39" s="18"/>
      <c r="VY39" s="18"/>
      <c r="VZ39" s="18"/>
      <c r="WA39" s="18"/>
      <c r="WB39" s="18"/>
      <c r="WC39" s="18"/>
      <c r="WD39" s="18"/>
      <c r="WE39" s="18"/>
      <c r="WF39" s="18"/>
      <c r="WG39" s="18"/>
      <c r="WH39" s="18"/>
      <c r="WI39" s="18"/>
      <c r="WJ39" s="18"/>
      <c r="WK39" s="18"/>
      <c r="WL39" s="18"/>
      <c r="WM39" s="18"/>
      <c r="WN39" s="18"/>
      <c r="WO39" s="18"/>
      <c r="WP39" s="18"/>
      <c r="WQ39" s="18"/>
      <c r="WR39" s="18"/>
      <c r="WS39" s="18"/>
      <c r="WT39" s="18"/>
      <c r="WU39" s="18"/>
      <c r="WV39" s="18"/>
      <c r="WW39" s="18"/>
      <c r="WX39" s="18"/>
      <c r="WY39" s="18"/>
      <c r="WZ39" s="18"/>
      <c r="XA39" s="18"/>
      <c r="XB39" s="18"/>
      <c r="XC39" s="18"/>
      <c r="XD39" s="18"/>
      <c r="XE39" s="18"/>
      <c r="XF39" s="18"/>
      <c r="XG39" s="18"/>
      <c r="XH39" s="18"/>
      <c r="XI39" s="18"/>
      <c r="XJ39" s="18"/>
      <c r="XK39" s="18"/>
      <c r="XL39" s="18"/>
      <c r="XM39" s="18"/>
      <c r="XN39" s="18"/>
      <c r="XO39" s="18"/>
      <c r="XP39" s="18"/>
      <c r="XQ39" s="18"/>
      <c r="XR39" s="18"/>
      <c r="XS39" s="18"/>
      <c r="XT39" s="18"/>
      <c r="XU39" s="18"/>
      <c r="XV39" s="18"/>
      <c r="XW39" s="18"/>
      <c r="XX39" s="18"/>
      <c r="XY39" s="18"/>
      <c r="XZ39" s="18"/>
      <c r="YA39" s="18"/>
      <c r="YB39" s="18"/>
      <c r="YC39" s="18"/>
      <c r="YD39" s="18"/>
      <c r="YE39" s="18"/>
      <c r="YF39" s="18"/>
      <c r="YG39" s="18"/>
      <c r="YH39" s="18"/>
      <c r="YI39" s="18"/>
      <c r="YJ39" s="18"/>
      <c r="YK39" s="18"/>
      <c r="YL39" s="18"/>
      <c r="YM39" s="18"/>
      <c r="YN39" s="18"/>
      <c r="YO39" s="18"/>
      <c r="YP39" s="18"/>
      <c r="YQ39" s="18"/>
      <c r="YR39" s="18"/>
      <c r="YS39" s="18"/>
      <c r="YT39" s="18"/>
      <c r="YU39" s="18"/>
      <c r="YV39" s="18"/>
      <c r="YW39" s="18"/>
      <c r="YX39" s="18"/>
      <c r="YY39" s="18"/>
      <c r="YZ39" s="18"/>
      <c r="ZA39" s="18"/>
      <c r="ZB39" s="18"/>
      <c r="ZC39" s="18"/>
      <c r="ZD39" s="18"/>
      <c r="ZE39" s="18"/>
      <c r="ZF39" s="18"/>
      <c r="ZG39" s="18"/>
      <c r="ZH39" s="18"/>
      <c r="ZI39" s="18"/>
      <c r="ZJ39" s="18"/>
      <c r="ZK39" s="18"/>
      <c r="ZL39" s="18"/>
      <c r="ZM39" s="18"/>
      <c r="ZN39" s="18"/>
      <c r="ZO39" s="18"/>
      <c r="ZP39" s="18"/>
      <c r="ZQ39" s="18"/>
      <c r="ZR39" s="18"/>
      <c r="ZS39" s="18"/>
      <c r="ZT39" s="18"/>
      <c r="ZU39" s="18"/>
      <c r="ZV39" s="18"/>
      <c r="ZW39" s="18"/>
      <c r="ZX39" s="18"/>
      <c r="ZY39" s="18"/>
      <c r="ZZ39" s="18"/>
      <c r="AAA39" s="18"/>
      <c r="AAB39" s="18"/>
      <c r="AAC39" s="18"/>
      <c r="AAD39" s="18"/>
      <c r="AAE39" s="18"/>
      <c r="AAF39" s="18"/>
      <c r="AAG39" s="18"/>
      <c r="AAH39" s="18"/>
      <c r="AAI39" s="18"/>
      <c r="AAJ39" s="18"/>
      <c r="AAK39" s="18"/>
      <c r="AAL39" s="18"/>
      <c r="AAM39" s="18"/>
      <c r="AAN39" s="18"/>
      <c r="AAO39" s="18"/>
      <c r="AAP39" s="18"/>
      <c r="AAQ39" s="18"/>
      <c r="AAR39" s="18"/>
      <c r="AAS39" s="18"/>
      <c r="AAT39" s="18"/>
      <c r="AAU39" s="18"/>
      <c r="AAV39" s="18"/>
      <c r="AAW39" s="18"/>
      <c r="AAX39" s="18"/>
      <c r="AAY39" s="18"/>
      <c r="AAZ39" s="18"/>
      <c r="ABA39" s="18"/>
      <c r="ABB39" s="18"/>
      <c r="ABC39" s="18"/>
      <c r="ABD39" s="111"/>
      <c r="ABE39" s="112"/>
      <c r="ABF39" s="24"/>
      <c r="ABG39" s="121">
        <f t="shared" ref="ABG39:ABG82" si="371">SUM(C39:ABD39)</f>
        <v>0</v>
      </c>
      <c r="ABH39" s="18">
        <f t="shared" si="362"/>
        <v>182</v>
      </c>
      <c r="ABI39" s="18">
        <f t="shared" si="363"/>
        <v>0</v>
      </c>
      <c r="ABJ39" s="18">
        <f t="shared" si="364"/>
        <v>182</v>
      </c>
      <c r="ABK39" s="18">
        <f t="shared" si="365"/>
        <v>0</v>
      </c>
      <c r="ABL39" s="18">
        <f t="shared" si="366"/>
        <v>184</v>
      </c>
      <c r="ABM39" s="18">
        <f t="shared" si="367"/>
        <v>0</v>
      </c>
      <c r="ABN39" s="18">
        <f t="shared" si="368"/>
        <v>182</v>
      </c>
      <c r="ABO39" s="18">
        <f t="shared" si="369"/>
        <v>0</v>
      </c>
      <c r="ABP39" s="18">
        <f t="shared" si="361"/>
        <v>730</v>
      </c>
      <c r="ABQ39" s="18">
        <f t="shared" si="370"/>
        <v>0</v>
      </c>
    </row>
    <row r="40" spans="1:745" ht="20.100000000000001" customHeight="1" outlineLevel="1" thickBot="1" x14ac:dyDescent="0.25">
      <c r="A40" s="13"/>
      <c r="B40" s="14"/>
      <c r="C40" s="27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  <c r="IW40" s="18"/>
      <c r="IX40" s="18"/>
      <c r="IY40" s="18"/>
      <c r="IZ40" s="18"/>
      <c r="JA40" s="18"/>
      <c r="JB40" s="18"/>
      <c r="JC40" s="18"/>
      <c r="JD40" s="18"/>
      <c r="JE40" s="18"/>
      <c r="JF40" s="18"/>
      <c r="JG40" s="18"/>
      <c r="JH40" s="18"/>
      <c r="JI40" s="18"/>
      <c r="JJ40" s="18"/>
      <c r="JK40" s="18"/>
      <c r="JL40" s="18"/>
      <c r="JM40" s="18"/>
      <c r="JN40" s="18"/>
      <c r="JO40" s="18"/>
      <c r="JP40" s="18"/>
      <c r="JQ40" s="18"/>
      <c r="JR40" s="18"/>
      <c r="JS40" s="18"/>
      <c r="JT40" s="18"/>
      <c r="JU40" s="18"/>
      <c r="JV40" s="18"/>
      <c r="JW40" s="18"/>
      <c r="JX40" s="18"/>
      <c r="JY40" s="18"/>
      <c r="JZ40" s="18"/>
      <c r="KA40" s="18"/>
      <c r="KB40" s="18"/>
      <c r="KC40" s="18"/>
      <c r="KD40" s="18"/>
      <c r="KE40" s="18"/>
      <c r="KF40" s="18"/>
      <c r="KG40" s="18"/>
      <c r="KH40" s="18"/>
      <c r="KI40" s="18"/>
      <c r="KJ40" s="18"/>
      <c r="KK40" s="18"/>
      <c r="KL40" s="18"/>
      <c r="KM40" s="18"/>
      <c r="KN40" s="18"/>
      <c r="KO40" s="18"/>
      <c r="KP40" s="18"/>
      <c r="KQ40" s="18"/>
      <c r="KR40" s="18"/>
      <c r="KS40" s="18"/>
      <c r="KT40" s="18"/>
      <c r="KU40" s="18"/>
      <c r="KV40" s="18"/>
      <c r="KW40" s="18"/>
      <c r="KX40" s="18"/>
      <c r="KY40" s="18"/>
      <c r="KZ40" s="18"/>
      <c r="LA40" s="18"/>
      <c r="LB40" s="18"/>
      <c r="LC40" s="18"/>
      <c r="LD40" s="18"/>
      <c r="LE40" s="18"/>
      <c r="LF40" s="18"/>
      <c r="LG40" s="18"/>
      <c r="LH40" s="18"/>
      <c r="LI40" s="18"/>
      <c r="LJ40" s="18"/>
      <c r="LK40" s="18"/>
      <c r="LL40" s="18"/>
      <c r="LM40" s="18"/>
      <c r="LN40" s="18"/>
      <c r="LO40" s="18"/>
      <c r="LP40" s="18"/>
      <c r="LQ40" s="18"/>
      <c r="LR40" s="18"/>
      <c r="LS40" s="18"/>
      <c r="LT40" s="18"/>
      <c r="LU40" s="18"/>
      <c r="LV40" s="18"/>
      <c r="LW40" s="18"/>
      <c r="LX40" s="18"/>
      <c r="LY40" s="18"/>
      <c r="LZ40" s="18"/>
      <c r="MA40" s="18"/>
      <c r="MB40" s="18"/>
      <c r="MC40" s="18"/>
      <c r="MD40" s="18"/>
      <c r="ME40" s="18"/>
      <c r="MF40" s="18"/>
      <c r="MG40" s="18"/>
      <c r="MH40" s="18"/>
      <c r="MI40" s="18"/>
      <c r="MJ40" s="18"/>
      <c r="MK40" s="18"/>
      <c r="ML40" s="18"/>
      <c r="MM40" s="18"/>
      <c r="MN40" s="18"/>
      <c r="MO40" s="18"/>
      <c r="MP40" s="18"/>
      <c r="MQ40" s="18"/>
      <c r="MR40" s="18"/>
      <c r="MS40" s="18"/>
      <c r="MT40" s="18"/>
      <c r="MU40" s="18"/>
      <c r="MV40" s="18"/>
      <c r="MW40" s="18"/>
      <c r="MX40" s="18"/>
      <c r="MY40" s="18"/>
      <c r="MZ40" s="18"/>
      <c r="NA40" s="18"/>
      <c r="NB40" s="18"/>
      <c r="NC40" s="18"/>
      <c r="ND40" s="18"/>
      <c r="NE40" s="18"/>
      <c r="NF40" s="18"/>
      <c r="NG40" s="18"/>
      <c r="NH40" s="18"/>
      <c r="NI40" s="18"/>
      <c r="NJ40" s="18"/>
      <c r="NK40" s="18"/>
      <c r="NL40" s="18"/>
      <c r="NM40" s="18"/>
      <c r="NN40" s="18"/>
      <c r="NO40" s="18"/>
      <c r="NP40" s="18"/>
      <c r="NQ40" s="18"/>
      <c r="NR40" s="18"/>
      <c r="NS40" s="18"/>
      <c r="NT40" s="18"/>
      <c r="NU40" s="18"/>
      <c r="NV40" s="18"/>
      <c r="NW40" s="18"/>
      <c r="NX40" s="18"/>
      <c r="NY40" s="18"/>
      <c r="NZ40" s="18"/>
      <c r="OA40" s="18"/>
      <c r="OB40" s="18"/>
      <c r="OC40" s="18"/>
      <c r="OD40" s="18"/>
      <c r="OE40" s="18"/>
      <c r="OF40" s="18"/>
      <c r="OG40" s="18"/>
      <c r="OH40" s="18"/>
      <c r="OI40" s="18"/>
      <c r="OJ40" s="18"/>
      <c r="OK40" s="18"/>
      <c r="OL40" s="18"/>
      <c r="OM40" s="18"/>
      <c r="ON40" s="18"/>
      <c r="OO40" s="18"/>
      <c r="OP40" s="18"/>
      <c r="OQ40" s="18"/>
      <c r="OR40" s="18"/>
      <c r="OS40" s="18"/>
      <c r="OT40" s="18"/>
      <c r="OU40" s="18"/>
      <c r="OV40" s="18"/>
      <c r="OW40" s="18"/>
      <c r="OX40" s="18"/>
      <c r="OY40" s="18"/>
      <c r="OZ40" s="18"/>
      <c r="PA40" s="18"/>
      <c r="PB40" s="18"/>
      <c r="PC40" s="18"/>
      <c r="PD40" s="18"/>
      <c r="PE40" s="18"/>
      <c r="PF40" s="18"/>
      <c r="PG40" s="18"/>
      <c r="PH40" s="18"/>
      <c r="PI40" s="18"/>
      <c r="PJ40" s="18"/>
      <c r="PK40" s="18"/>
      <c r="PL40" s="18"/>
      <c r="PM40" s="18"/>
      <c r="PN40" s="18"/>
      <c r="PO40" s="18"/>
      <c r="PP40" s="18"/>
      <c r="PQ40" s="18"/>
      <c r="PR40" s="18"/>
      <c r="PS40" s="18"/>
      <c r="PT40" s="18"/>
      <c r="PU40" s="18"/>
      <c r="PV40" s="18"/>
      <c r="PW40" s="18"/>
      <c r="PX40" s="18"/>
      <c r="PY40" s="18"/>
      <c r="PZ40" s="18"/>
      <c r="QA40" s="18"/>
      <c r="QB40" s="18"/>
      <c r="QC40" s="18"/>
      <c r="QD40" s="18"/>
      <c r="QE40" s="18"/>
      <c r="QF40" s="18"/>
      <c r="QG40" s="18"/>
      <c r="QH40" s="18"/>
      <c r="QI40" s="18"/>
      <c r="QJ40" s="18"/>
      <c r="QK40" s="18"/>
      <c r="QL40" s="18"/>
      <c r="QM40" s="18"/>
      <c r="QN40" s="18"/>
      <c r="QO40" s="18"/>
      <c r="QP40" s="18"/>
      <c r="QQ40" s="18"/>
      <c r="QR40" s="18"/>
      <c r="QS40" s="18"/>
      <c r="QT40" s="18"/>
      <c r="QU40" s="18"/>
      <c r="QV40" s="18"/>
      <c r="QW40" s="18"/>
      <c r="QX40" s="18"/>
      <c r="QY40" s="18"/>
      <c r="QZ40" s="18"/>
      <c r="RA40" s="18"/>
      <c r="RB40" s="18"/>
      <c r="RC40" s="18"/>
      <c r="RD40" s="18"/>
      <c r="RE40" s="18"/>
      <c r="RF40" s="18"/>
      <c r="RG40" s="18"/>
      <c r="RH40" s="18"/>
      <c r="RI40" s="18"/>
      <c r="RJ40" s="18"/>
      <c r="RK40" s="18"/>
      <c r="RL40" s="18"/>
      <c r="RM40" s="18"/>
      <c r="RN40" s="18"/>
      <c r="RO40" s="18"/>
      <c r="RP40" s="18"/>
      <c r="RQ40" s="18"/>
      <c r="RR40" s="18"/>
      <c r="RS40" s="18"/>
      <c r="RT40" s="18"/>
      <c r="RU40" s="18"/>
      <c r="RV40" s="18"/>
      <c r="RW40" s="18"/>
      <c r="RX40" s="18"/>
      <c r="RY40" s="18"/>
      <c r="RZ40" s="18"/>
      <c r="SA40" s="18"/>
      <c r="SB40" s="18"/>
      <c r="SC40" s="18"/>
      <c r="SD40" s="18"/>
      <c r="SE40" s="18"/>
      <c r="SF40" s="18"/>
      <c r="SG40" s="18"/>
      <c r="SH40" s="18"/>
      <c r="SI40" s="18"/>
      <c r="SJ40" s="18"/>
      <c r="SK40" s="18"/>
      <c r="SL40" s="18"/>
      <c r="SM40" s="18"/>
      <c r="SN40" s="18"/>
      <c r="SO40" s="18"/>
      <c r="SP40" s="18"/>
      <c r="SQ40" s="18"/>
      <c r="SR40" s="18"/>
      <c r="SS40" s="18"/>
      <c r="ST40" s="18"/>
      <c r="SU40" s="18"/>
      <c r="SV40" s="18"/>
      <c r="SW40" s="18"/>
      <c r="SX40" s="18"/>
      <c r="SY40" s="18"/>
      <c r="SZ40" s="18"/>
      <c r="TA40" s="18"/>
      <c r="TB40" s="18"/>
      <c r="TC40" s="18"/>
      <c r="TD40" s="18"/>
      <c r="TE40" s="18"/>
      <c r="TF40" s="18"/>
      <c r="TG40" s="18"/>
      <c r="TH40" s="18"/>
      <c r="TI40" s="18"/>
      <c r="TJ40" s="18"/>
      <c r="TK40" s="18"/>
      <c r="TL40" s="18"/>
      <c r="TM40" s="18"/>
      <c r="TN40" s="18"/>
      <c r="TO40" s="18"/>
      <c r="TP40" s="18"/>
      <c r="TQ40" s="18"/>
      <c r="TR40" s="18"/>
      <c r="TS40" s="18"/>
      <c r="TT40" s="18"/>
      <c r="TU40" s="18"/>
      <c r="TV40" s="18"/>
      <c r="TW40" s="18"/>
      <c r="TX40" s="18"/>
      <c r="TY40" s="18"/>
      <c r="TZ40" s="18"/>
      <c r="UA40" s="18"/>
      <c r="UB40" s="24"/>
      <c r="UC40" s="27"/>
      <c r="UD40" s="18"/>
      <c r="UE40" s="18"/>
      <c r="UF40" s="18"/>
      <c r="UG40" s="18"/>
      <c r="UH40" s="18"/>
      <c r="UI40" s="18"/>
      <c r="UJ40" s="18"/>
      <c r="UK40" s="18"/>
      <c r="UL40" s="18"/>
      <c r="UM40" s="18"/>
      <c r="UN40" s="18"/>
      <c r="UO40" s="18"/>
      <c r="UP40" s="18"/>
      <c r="UQ40" s="18"/>
      <c r="UR40" s="18"/>
      <c r="US40" s="18"/>
      <c r="UT40" s="18"/>
      <c r="UU40" s="18"/>
      <c r="UV40" s="18"/>
      <c r="UW40" s="18"/>
      <c r="UX40" s="18"/>
      <c r="UY40" s="18"/>
      <c r="UZ40" s="18"/>
      <c r="VA40" s="18"/>
      <c r="VB40" s="18"/>
      <c r="VC40" s="18"/>
      <c r="VD40" s="18"/>
      <c r="VE40" s="18"/>
      <c r="VF40" s="18"/>
      <c r="VG40" s="18"/>
      <c r="VH40" s="18"/>
      <c r="VI40" s="18"/>
      <c r="VJ40" s="18"/>
      <c r="VK40" s="18"/>
      <c r="VL40" s="18"/>
      <c r="VM40" s="18"/>
      <c r="VN40" s="18"/>
      <c r="VO40" s="18"/>
      <c r="VP40" s="18"/>
      <c r="VQ40" s="18"/>
      <c r="VR40" s="18"/>
      <c r="VS40" s="18"/>
      <c r="VT40" s="18"/>
      <c r="VU40" s="18"/>
      <c r="VV40" s="18"/>
      <c r="VW40" s="18"/>
      <c r="VX40" s="18"/>
      <c r="VY40" s="18"/>
      <c r="VZ40" s="18"/>
      <c r="WA40" s="18"/>
      <c r="WB40" s="18"/>
      <c r="WC40" s="18"/>
      <c r="WD40" s="18"/>
      <c r="WE40" s="18"/>
      <c r="WF40" s="18"/>
      <c r="WG40" s="18"/>
      <c r="WH40" s="18"/>
      <c r="WI40" s="18"/>
      <c r="WJ40" s="18"/>
      <c r="WK40" s="18"/>
      <c r="WL40" s="18"/>
      <c r="WM40" s="18"/>
      <c r="WN40" s="18"/>
      <c r="WO40" s="18"/>
      <c r="WP40" s="18"/>
      <c r="WQ40" s="18"/>
      <c r="WR40" s="18"/>
      <c r="WS40" s="18"/>
      <c r="WT40" s="18"/>
      <c r="WU40" s="18"/>
      <c r="WV40" s="18"/>
      <c r="WW40" s="18"/>
      <c r="WX40" s="18"/>
      <c r="WY40" s="18"/>
      <c r="WZ40" s="18"/>
      <c r="XA40" s="18"/>
      <c r="XB40" s="18"/>
      <c r="XC40" s="18"/>
      <c r="XD40" s="18"/>
      <c r="XE40" s="18"/>
      <c r="XF40" s="18"/>
      <c r="XG40" s="18"/>
      <c r="XH40" s="18"/>
      <c r="XI40" s="18"/>
      <c r="XJ40" s="18"/>
      <c r="XK40" s="18"/>
      <c r="XL40" s="18"/>
      <c r="XM40" s="18"/>
      <c r="XN40" s="18"/>
      <c r="XO40" s="18"/>
      <c r="XP40" s="18"/>
      <c r="XQ40" s="18"/>
      <c r="XR40" s="18"/>
      <c r="XS40" s="18"/>
      <c r="XT40" s="18"/>
      <c r="XU40" s="18"/>
      <c r="XV40" s="18"/>
      <c r="XW40" s="18"/>
      <c r="XX40" s="18"/>
      <c r="XY40" s="18"/>
      <c r="XZ40" s="18"/>
      <c r="YA40" s="18"/>
      <c r="YB40" s="18"/>
      <c r="YC40" s="18"/>
      <c r="YD40" s="18"/>
      <c r="YE40" s="18"/>
      <c r="YF40" s="18"/>
      <c r="YG40" s="18"/>
      <c r="YH40" s="18"/>
      <c r="YI40" s="18"/>
      <c r="YJ40" s="18"/>
      <c r="YK40" s="18"/>
      <c r="YL40" s="18"/>
      <c r="YM40" s="18"/>
      <c r="YN40" s="18"/>
      <c r="YO40" s="18"/>
      <c r="YP40" s="18"/>
      <c r="YQ40" s="18"/>
      <c r="YR40" s="18"/>
      <c r="YS40" s="18"/>
      <c r="YT40" s="18"/>
      <c r="YU40" s="18"/>
      <c r="YV40" s="18"/>
      <c r="YW40" s="18"/>
      <c r="YX40" s="18"/>
      <c r="YY40" s="18"/>
      <c r="YZ40" s="18"/>
      <c r="ZA40" s="18"/>
      <c r="ZB40" s="18"/>
      <c r="ZC40" s="18"/>
      <c r="ZD40" s="18"/>
      <c r="ZE40" s="18"/>
      <c r="ZF40" s="18"/>
      <c r="ZG40" s="18"/>
      <c r="ZH40" s="18"/>
      <c r="ZI40" s="18"/>
      <c r="ZJ40" s="18"/>
      <c r="ZK40" s="18"/>
      <c r="ZL40" s="18"/>
      <c r="ZM40" s="18"/>
      <c r="ZN40" s="18"/>
      <c r="ZO40" s="18"/>
      <c r="ZP40" s="18"/>
      <c r="ZQ40" s="18"/>
      <c r="ZR40" s="18"/>
      <c r="ZS40" s="18"/>
      <c r="ZT40" s="18"/>
      <c r="ZU40" s="18"/>
      <c r="ZV40" s="18"/>
      <c r="ZW40" s="18"/>
      <c r="ZX40" s="18"/>
      <c r="ZY40" s="18"/>
      <c r="ZZ40" s="18"/>
      <c r="AAA40" s="18"/>
      <c r="AAB40" s="18"/>
      <c r="AAC40" s="18"/>
      <c r="AAD40" s="18"/>
      <c r="AAE40" s="18"/>
      <c r="AAF40" s="18"/>
      <c r="AAG40" s="18"/>
      <c r="AAH40" s="18"/>
      <c r="AAI40" s="18"/>
      <c r="AAJ40" s="18"/>
      <c r="AAK40" s="18"/>
      <c r="AAL40" s="18"/>
      <c r="AAM40" s="18"/>
      <c r="AAN40" s="18"/>
      <c r="AAO40" s="18"/>
      <c r="AAP40" s="18"/>
      <c r="AAQ40" s="18"/>
      <c r="AAR40" s="18"/>
      <c r="AAS40" s="18"/>
      <c r="AAT40" s="18"/>
      <c r="AAU40" s="18"/>
      <c r="AAV40" s="18"/>
      <c r="AAW40" s="18"/>
      <c r="AAX40" s="18"/>
      <c r="AAY40" s="18"/>
      <c r="AAZ40" s="18"/>
      <c r="ABA40" s="18"/>
      <c r="ABB40" s="18"/>
      <c r="ABC40" s="18"/>
      <c r="ABD40" s="111"/>
      <c r="ABE40" s="112"/>
      <c r="ABF40" s="24"/>
      <c r="ABG40" s="121">
        <f t="shared" si="371"/>
        <v>0</v>
      </c>
      <c r="ABH40" s="18">
        <f t="shared" si="362"/>
        <v>182</v>
      </c>
      <c r="ABI40" s="18">
        <f t="shared" si="363"/>
        <v>0</v>
      </c>
      <c r="ABJ40" s="18">
        <f t="shared" si="364"/>
        <v>182</v>
      </c>
      <c r="ABK40" s="18">
        <f t="shared" si="365"/>
        <v>0</v>
      </c>
      <c r="ABL40" s="18">
        <f t="shared" si="366"/>
        <v>184</v>
      </c>
      <c r="ABM40" s="18">
        <f t="shared" si="367"/>
        <v>0</v>
      </c>
      <c r="ABN40" s="18">
        <f t="shared" si="368"/>
        <v>182</v>
      </c>
      <c r="ABO40" s="18">
        <f t="shared" si="369"/>
        <v>0</v>
      </c>
      <c r="ABP40" s="18">
        <f t="shared" si="361"/>
        <v>730</v>
      </c>
      <c r="ABQ40" s="18">
        <f t="shared" si="370"/>
        <v>0</v>
      </c>
    </row>
    <row r="41" spans="1:745" ht="20.100000000000001" customHeight="1" outlineLevel="1" thickBot="1" x14ac:dyDescent="0.25">
      <c r="A41" s="13"/>
      <c r="B41" s="14"/>
      <c r="C41" s="27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  <c r="IW41" s="18"/>
      <c r="IX41" s="18"/>
      <c r="IY41" s="18"/>
      <c r="IZ41" s="18"/>
      <c r="JA41" s="18"/>
      <c r="JB41" s="18"/>
      <c r="JC41" s="18"/>
      <c r="JD41" s="18"/>
      <c r="JE41" s="18"/>
      <c r="JF41" s="18"/>
      <c r="JG41" s="18"/>
      <c r="JH41" s="18"/>
      <c r="JI41" s="18"/>
      <c r="JJ41" s="18"/>
      <c r="JK41" s="18"/>
      <c r="JL41" s="18"/>
      <c r="JM41" s="18"/>
      <c r="JN41" s="18"/>
      <c r="JO41" s="18"/>
      <c r="JP41" s="18"/>
      <c r="JQ41" s="18"/>
      <c r="JR41" s="18"/>
      <c r="JS41" s="18"/>
      <c r="JT41" s="18"/>
      <c r="JU41" s="18"/>
      <c r="JV41" s="18"/>
      <c r="JW41" s="18"/>
      <c r="JX41" s="18"/>
      <c r="JY41" s="18"/>
      <c r="JZ41" s="18"/>
      <c r="KA41" s="18"/>
      <c r="KB41" s="18"/>
      <c r="KC41" s="18"/>
      <c r="KD41" s="18"/>
      <c r="KE41" s="18"/>
      <c r="KF41" s="18"/>
      <c r="KG41" s="18"/>
      <c r="KH41" s="18"/>
      <c r="KI41" s="18"/>
      <c r="KJ41" s="18"/>
      <c r="KK41" s="18"/>
      <c r="KL41" s="18"/>
      <c r="KM41" s="18"/>
      <c r="KN41" s="18"/>
      <c r="KO41" s="18"/>
      <c r="KP41" s="18"/>
      <c r="KQ41" s="18"/>
      <c r="KR41" s="18"/>
      <c r="KS41" s="18"/>
      <c r="KT41" s="18"/>
      <c r="KU41" s="18"/>
      <c r="KV41" s="18"/>
      <c r="KW41" s="18"/>
      <c r="KX41" s="18"/>
      <c r="KY41" s="18"/>
      <c r="KZ41" s="18"/>
      <c r="LA41" s="18"/>
      <c r="LB41" s="18"/>
      <c r="LC41" s="18"/>
      <c r="LD41" s="18"/>
      <c r="LE41" s="18"/>
      <c r="LF41" s="18"/>
      <c r="LG41" s="18"/>
      <c r="LH41" s="18"/>
      <c r="LI41" s="18"/>
      <c r="LJ41" s="18"/>
      <c r="LK41" s="18"/>
      <c r="LL41" s="18"/>
      <c r="LM41" s="18"/>
      <c r="LN41" s="18"/>
      <c r="LO41" s="18"/>
      <c r="LP41" s="18"/>
      <c r="LQ41" s="18"/>
      <c r="LR41" s="18"/>
      <c r="LS41" s="18"/>
      <c r="LT41" s="18"/>
      <c r="LU41" s="18"/>
      <c r="LV41" s="18"/>
      <c r="LW41" s="18"/>
      <c r="LX41" s="18"/>
      <c r="LY41" s="18"/>
      <c r="LZ41" s="18"/>
      <c r="MA41" s="18"/>
      <c r="MB41" s="18"/>
      <c r="MC41" s="18"/>
      <c r="MD41" s="18"/>
      <c r="ME41" s="18"/>
      <c r="MF41" s="18"/>
      <c r="MG41" s="18"/>
      <c r="MH41" s="18"/>
      <c r="MI41" s="18"/>
      <c r="MJ41" s="18"/>
      <c r="MK41" s="18"/>
      <c r="ML41" s="18"/>
      <c r="MM41" s="18"/>
      <c r="MN41" s="18"/>
      <c r="MO41" s="18"/>
      <c r="MP41" s="18"/>
      <c r="MQ41" s="18"/>
      <c r="MR41" s="18"/>
      <c r="MS41" s="18"/>
      <c r="MT41" s="18"/>
      <c r="MU41" s="18"/>
      <c r="MV41" s="18"/>
      <c r="MW41" s="18"/>
      <c r="MX41" s="18"/>
      <c r="MY41" s="18"/>
      <c r="MZ41" s="18"/>
      <c r="NA41" s="18"/>
      <c r="NB41" s="18"/>
      <c r="NC41" s="18"/>
      <c r="ND41" s="18"/>
      <c r="NE41" s="18"/>
      <c r="NF41" s="18"/>
      <c r="NG41" s="18"/>
      <c r="NH41" s="18"/>
      <c r="NI41" s="18"/>
      <c r="NJ41" s="18"/>
      <c r="NK41" s="18"/>
      <c r="NL41" s="18"/>
      <c r="NM41" s="18"/>
      <c r="NN41" s="18"/>
      <c r="NO41" s="18"/>
      <c r="NP41" s="18"/>
      <c r="NQ41" s="18"/>
      <c r="NR41" s="18"/>
      <c r="NS41" s="18"/>
      <c r="NT41" s="18"/>
      <c r="NU41" s="18"/>
      <c r="NV41" s="18"/>
      <c r="NW41" s="18"/>
      <c r="NX41" s="18"/>
      <c r="NY41" s="18"/>
      <c r="NZ41" s="18"/>
      <c r="OA41" s="18"/>
      <c r="OB41" s="18"/>
      <c r="OC41" s="18"/>
      <c r="OD41" s="18"/>
      <c r="OE41" s="18"/>
      <c r="OF41" s="18"/>
      <c r="OG41" s="18"/>
      <c r="OH41" s="18"/>
      <c r="OI41" s="18"/>
      <c r="OJ41" s="18"/>
      <c r="OK41" s="18"/>
      <c r="OL41" s="18"/>
      <c r="OM41" s="18"/>
      <c r="ON41" s="18"/>
      <c r="OO41" s="18"/>
      <c r="OP41" s="18"/>
      <c r="OQ41" s="18"/>
      <c r="OR41" s="18"/>
      <c r="OS41" s="18"/>
      <c r="OT41" s="18"/>
      <c r="OU41" s="18"/>
      <c r="OV41" s="18"/>
      <c r="OW41" s="18"/>
      <c r="OX41" s="18"/>
      <c r="OY41" s="18"/>
      <c r="OZ41" s="18"/>
      <c r="PA41" s="18"/>
      <c r="PB41" s="18"/>
      <c r="PC41" s="18"/>
      <c r="PD41" s="18"/>
      <c r="PE41" s="18"/>
      <c r="PF41" s="18"/>
      <c r="PG41" s="18"/>
      <c r="PH41" s="18"/>
      <c r="PI41" s="18"/>
      <c r="PJ41" s="18"/>
      <c r="PK41" s="18"/>
      <c r="PL41" s="18"/>
      <c r="PM41" s="18"/>
      <c r="PN41" s="18"/>
      <c r="PO41" s="18"/>
      <c r="PP41" s="18"/>
      <c r="PQ41" s="18"/>
      <c r="PR41" s="18"/>
      <c r="PS41" s="18"/>
      <c r="PT41" s="18"/>
      <c r="PU41" s="18"/>
      <c r="PV41" s="18"/>
      <c r="PW41" s="18"/>
      <c r="PX41" s="18"/>
      <c r="PY41" s="18"/>
      <c r="PZ41" s="18"/>
      <c r="QA41" s="18"/>
      <c r="QB41" s="18"/>
      <c r="QC41" s="18"/>
      <c r="QD41" s="18"/>
      <c r="QE41" s="18"/>
      <c r="QF41" s="18"/>
      <c r="QG41" s="18"/>
      <c r="QH41" s="18"/>
      <c r="QI41" s="18"/>
      <c r="QJ41" s="18"/>
      <c r="QK41" s="18"/>
      <c r="QL41" s="18"/>
      <c r="QM41" s="18"/>
      <c r="QN41" s="18"/>
      <c r="QO41" s="18"/>
      <c r="QP41" s="18"/>
      <c r="QQ41" s="18"/>
      <c r="QR41" s="18"/>
      <c r="QS41" s="18"/>
      <c r="QT41" s="18"/>
      <c r="QU41" s="18"/>
      <c r="QV41" s="18"/>
      <c r="QW41" s="18"/>
      <c r="QX41" s="18"/>
      <c r="QY41" s="18"/>
      <c r="QZ41" s="18"/>
      <c r="RA41" s="18"/>
      <c r="RB41" s="18"/>
      <c r="RC41" s="18"/>
      <c r="RD41" s="18"/>
      <c r="RE41" s="18"/>
      <c r="RF41" s="18"/>
      <c r="RG41" s="18"/>
      <c r="RH41" s="18"/>
      <c r="RI41" s="18"/>
      <c r="RJ41" s="18"/>
      <c r="RK41" s="18"/>
      <c r="RL41" s="18"/>
      <c r="RM41" s="18"/>
      <c r="RN41" s="18"/>
      <c r="RO41" s="18"/>
      <c r="RP41" s="18"/>
      <c r="RQ41" s="18"/>
      <c r="RR41" s="18"/>
      <c r="RS41" s="18"/>
      <c r="RT41" s="18"/>
      <c r="RU41" s="18"/>
      <c r="RV41" s="18"/>
      <c r="RW41" s="18"/>
      <c r="RX41" s="18"/>
      <c r="RY41" s="18"/>
      <c r="RZ41" s="18"/>
      <c r="SA41" s="18"/>
      <c r="SB41" s="18"/>
      <c r="SC41" s="18"/>
      <c r="SD41" s="18"/>
      <c r="SE41" s="18"/>
      <c r="SF41" s="18"/>
      <c r="SG41" s="18"/>
      <c r="SH41" s="18"/>
      <c r="SI41" s="18"/>
      <c r="SJ41" s="18"/>
      <c r="SK41" s="18"/>
      <c r="SL41" s="18"/>
      <c r="SM41" s="18"/>
      <c r="SN41" s="18"/>
      <c r="SO41" s="18"/>
      <c r="SP41" s="18"/>
      <c r="SQ41" s="18"/>
      <c r="SR41" s="18"/>
      <c r="SS41" s="18"/>
      <c r="ST41" s="18"/>
      <c r="SU41" s="18"/>
      <c r="SV41" s="18"/>
      <c r="SW41" s="18"/>
      <c r="SX41" s="18"/>
      <c r="SY41" s="18"/>
      <c r="SZ41" s="18"/>
      <c r="TA41" s="18"/>
      <c r="TB41" s="18"/>
      <c r="TC41" s="18"/>
      <c r="TD41" s="18"/>
      <c r="TE41" s="18"/>
      <c r="TF41" s="18"/>
      <c r="TG41" s="18"/>
      <c r="TH41" s="18"/>
      <c r="TI41" s="18"/>
      <c r="TJ41" s="18"/>
      <c r="TK41" s="18"/>
      <c r="TL41" s="18"/>
      <c r="TM41" s="18"/>
      <c r="TN41" s="18"/>
      <c r="TO41" s="18"/>
      <c r="TP41" s="18"/>
      <c r="TQ41" s="18"/>
      <c r="TR41" s="18"/>
      <c r="TS41" s="18"/>
      <c r="TT41" s="18"/>
      <c r="TU41" s="18"/>
      <c r="TV41" s="18"/>
      <c r="TW41" s="18"/>
      <c r="TX41" s="18"/>
      <c r="TY41" s="18"/>
      <c r="TZ41" s="18"/>
      <c r="UA41" s="18"/>
      <c r="UB41" s="24"/>
      <c r="UC41" s="27"/>
      <c r="UD41" s="18"/>
      <c r="UE41" s="18"/>
      <c r="UF41" s="18"/>
      <c r="UG41" s="18"/>
      <c r="UH41" s="18"/>
      <c r="UI41" s="18"/>
      <c r="UJ41" s="18"/>
      <c r="UK41" s="18"/>
      <c r="UL41" s="18"/>
      <c r="UM41" s="18"/>
      <c r="UN41" s="18"/>
      <c r="UO41" s="18"/>
      <c r="UP41" s="18"/>
      <c r="UQ41" s="18"/>
      <c r="UR41" s="18"/>
      <c r="US41" s="18"/>
      <c r="UT41" s="18"/>
      <c r="UU41" s="18"/>
      <c r="UV41" s="18"/>
      <c r="UW41" s="18"/>
      <c r="UX41" s="18"/>
      <c r="UY41" s="18"/>
      <c r="UZ41" s="18"/>
      <c r="VA41" s="18"/>
      <c r="VB41" s="18"/>
      <c r="VC41" s="18"/>
      <c r="VD41" s="18"/>
      <c r="VE41" s="18"/>
      <c r="VF41" s="18"/>
      <c r="VG41" s="18"/>
      <c r="VH41" s="18"/>
      <c r="VI41" s="18"/>
      <c r="VJ41" s="18"/>
      <c r="VK41" s="18"/>
      <c r="VL41" s="18"/>
      <c r="VM41" s="18"/>
      <c r="VN41" s="18"/>
      <c r="VO41" s="18"/>
      <c r="VP41" s="18"/>
      <c r="VQ41" s="18"/>
      <c r="VR41" s="18"/>
      <c r="VS41" s="18"/>
      <c r="VT41" s="18"/>
      <c r="VU41" s="18"/>
      <c r="VV41" s="18"/>
      <c r="VW41" s="18"/>
      <c r="VX41" s="18"/>
      <c r="VY41" s="18"/>
      <c r="VZ41" s="18"/>
      <c r="WA41" s="18"/>
      <c r="WB41" s="18"/>
      <c r="WC41" s="18"/>
      <c r="WD41" s="18"/>
      <c r="WE41" s="18"/>
      <c r="WF41" s="18"/>
      <c r="WG41" s="18"/>
      <c r="WH41" s="18"/>
      <c r="WI41" s="18"/>
      <c r="WJ41" s="18"/>
      <c r="WK41" s="18"/>
      <c r="WL41" s="18"/>
      <c r="WM41" s="18"/>
      <c r="WN41" s="18"/>
      <c r="WO41" s="18"/>
      <c r="WP41" s="18"/>
      <c r="WQ41" s="18"/>
      <c r="WR41" s="18"/>
      <c r="WS41" s="18"/>
      <c r="WT41" s="18"/>
      <c r="WU41" s="18"/>
      <c r="WV41" s="18"/>
      <c r="WW41" s="18"/>
      <c r="WX41" s="18"/>
      <c r="WY41" s="18"/>
      <c r="WZ41" s="18"/>
      <c r="XA41" s="18"/>
      <c r="XB41" s="18"/>
      <c r="XC41" s="18"/>
      <c r="XD41" s="18"/>
      <c r="XE41" s="18"/>
      <c r="XF41" s="18"/>
      <c r="XG41" s="18"/>
      <c r="XH41" s="18"/>
      <c r="XI41" s="18"/>
      <c r="XJ41" s="18"/>
      <c r="XK41" s="18"/>
      <c r="XL41" s="18"/>
      <c r="XM41" s="18"/>
      <c r="XN41" s="18"/>
      <c r="XO41" s="18"/>
      <c r="XP41" s="18"/>
      <c r="XQ41" s="18"/>
      <c r="XR41" s="18"/>
      <c r="XS41" s="18"/>
      <c r="XT41" s="18"/>
      <c r="XU41" s="18"/>
      <c r="XV41" s="18"/>
      <c r="XW41" s="18"/>
      <c r="XX41" s="18"/>
      <c r="XY41" s="18"/>
      <c r="XZ41" s="18"/>
      <c r="YA41" s="18"/>
      <c r="YB41" s="18"/>
      <c r="YC41" s="18"/>
      <c r="YD41" s="18"/>
      <c r="YE41" s="18"/>
      <c r="YF41" s="18"/>
      <c r="YG41" s="18"/>
      <c r="YH41" s="18"/>
      <c r="YI41" s="18"/>
      <c r="YJ41" s="18"/>
      <c r="YK41" s="18"/>
      <c r="YL41" s="18"/>
      <c r="YM41" s="18"/>
      <c r="YN41" s="18"/>
      <c r="YO41" s="18"/>
      <c r="YP41" s="18"/>
      <c r="YQ41" s="18"/>
      <c r="YR41" s="18"/>
      <c r="YS41" s="18"/>
      <c r="YT41" s="18"/>
      <c r="YU41" s="18"/>
      <c r="YV41" s="18"/>
      <c r="YW41" s="18"/>
      <c r="YX41" s="18"/>
      <c r="YY41" s="18"/>
      <c r="YZ41" s="18"/>
      <c r="ZA41" s="18"/>
      <c r="ZB41" s="18"/>
      <c r="ZC41" s="18"/>
      <c r="ZD41" s="18"/>
      <c r="ZE41" s="18"/>
      <c r="ZF41" s="18"/>
      <c r="ZG41" s="18"/>
      <c r="ZH41" s="18"/>
      <c r="ZI41" s="18"/>
      <c r="ZJ41" s="18"/>
      <c r="ZK41" s="18"/>
      <c r="ZL41" s="18"/>
      <c r="ZM41" s="18"/>
      <c r="ZN41" s="18"/>
      <c r="ZO41" s="18"/>
      <c r="ZP41" s="18"/>
      <c r="ZQ41" s="18"/>
      <c r="ZR41" s="18"/>
      <c r="ZS41" s="18"/>
      <c r="ZT41" s="18"/>
      <c r="ZU41" s="18"/>
      <c r="ZV41" s="18"/>
      <c r="ZW41" s="18"/>
      <c r="ZX41" s="18"/>
      <c r="ZY41" s="18"/>
      <c r="ZZ41" s="18"/>
      <c r="AAA41" s="18"/>
      <c r="AAB41" s="18"/>
      <c r="AAC41" s="18"/>
      <c r="AAD41" s="18"/>
      <c r="AAE41" s="18"/>
      <c r="AAF41" s="18"/>
      <c r="AAG41" s="18"/>
      <c r="AAH41" s="18"/>
      <c r="AAI41" s="18"/>
      <c r="AAJ41" s="18"/>
      <c r="AAK41" s="18"/>
      <c r="AAL41" s="18"/>
      <c r="AAM41" s="18"/>
      <c r="AAN41" s="18"/>
      <c r="AAO41" s="18"/>
      <c r="AAP41" s="18"/>
      <c r="AAQ41" s="18"/>
      <c r="AAR41" s="18"/>
      <c r="AAS41" s="18"/>
      <c r="AAT41" s="18"/>
      <c r="AAU41" s="18"/>
      <c r="AAV41" s="18"/>
      <c r="AAW41" s="18"/>
      <c r="AAX41" s="18"/>
      <c r="AAY41" s="18"/>
      <c r="AAZ41" s="18"/>
      <c r="ABA41" s="18"/>
      <c r="ABB41" s="18"/>
      <c r="ABC41" s="18"/>
      <c r="ABD41" s="111"/>
      <c r="ABE41" s="112"/>
      <c r="ABF41" s="24"/>
      <c r="ABG41" s="121">
        <f t="shared" si="371"/>
        <v>0</v>
      </c>
      <c r="ABH41" s="18">
        <f t="shared" si="362"/>
        <v>182</v>
      </c>
      <c r="ABI41" s="18">
        <f t="shared" si="363"/>
        <v>0</v>
      </c>
      <c r="ABJ41" s="18">
        <f t="shared" si="364"/>
        <v>182</v>
      </c>
      <c r="ABK41" s="18">
        <f t="shared" si="365"/>
        <v>0</v>
      </c>
      <c r="ABL41" s="18">
        <f t="shared" si="366"/>
        <v>184</v>
      </c>
      <c r="ABM41" s="18">
        <f t="shared" si="367"/>
        <v>0</v>
      </c>
      <c r="ABN41" s="18">
        <f t="shared" si="368"/>
        <v>182</v>
      </c>
      <c r="ABO41" s="18">
        <f t="shared" si="369"/>
        <v>0</v>
      </c>
      <c r="ABP41" s="18">
        <f t="shared" si="361"/>
        <v>730</v>
      </c>
      <c r="ABQ41" s="18">
        <f t="shared" si="370"/>
        <v>0</v>
      </c>
    </row>
    <row r="42" spans="1:745" ht="20.100000000000001" customHeight="1" outlineLevel="1" thickBot="1" x14ac:dyDescent="0.25">
      <c r="A42" s="13"/>
      <c r="B42" s="14"/>
      <c r="C42" s="27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18"/>
      <c r="LB42" s="18"/>
      <c r="LC42" s="18"/>
      <c r="LD42" s="18"/>
      <c r="LE42" s="18"/>
      <c r="LF42" s="18"/>
      <c r="LG42" s="18"/>
      <c r="LH42" s="18"/>
      <c r="LI42" s="18"/>
      <c r="LJ42" s="18"/>
      <c r="LK42" s="18"/>
      <c r="LL42" s="18"/>
      <c r="LM42" s="18"/>
      <c r="LN42" s="18"/>
      <c r="LO42" s="18"/>
      <c r="LP42" s="18"/>
      <c r="LQ42" s="18"/>
      <c r="LR42" s="18"/>
      <c r="LS42" s="18"/>
      <c r="LT42" s="18"/>
      <c r="LU42" s="18"/>
      <c r="LV42" s="18"/>
      <c r="LW42" s="18"/>
      <c r="LX42" s="18"/>
      <c r="LY42" s="18"/>
      <c r="LZ42" s="18"/>
      <c r="MA42" s="18"/>
      <c r="MB42" s="18"/>
      <c r="MC42" s="18"/>
      <c r="MD42" s="18"/>
      <c r="ME42" s="18"/>
      <c r="MF42" s="18"/>
      <c r="MG42" s="18"/>
      <c r="MH42" s="18"/>
      <c r="MI42" s="18"/>
      <c r="MJ42" s="18"/>
      <c r="MK42" s="18"/>
      <c r="ML42" s="18"/>
      <c r="MM42" s="18"/>
      <c r="MN42" s="18"/>
      <c r="MO42" s="18"/>
      <c r="MP42" s="18"/>
      <c r="MQ42" s="18"/>
      <c r="MR42" s="18"/>
      <c r="MS42" s="18"/>
      <c r="MT42" s="18"/>
      <c r="MU42" s="18"/>
      <c r="MV42" s="18"/>
      <c r="MW42" s="18"/>
      <c r="MX42" s="18"/>
      <c r="MY42" s="18"/>
      <c r="MZ42" s="18"/>
      <c r="NA42" s="18"/>
      <c r="NB42" s="18"/>
      <c r="NC42" s="18"/>
      <c r="ND42" s="18"/>
      <c r="NE42" s="18"/>
      <c r="NF42" s="18"/>
      <c r="NG42" s="18"/>
      <c r="NH42" s="18"/>
      <c r="NI42" s="18"/>
      <c r="NJ42" s="18"/>
      <c r="NK42" s="18"/>
      <c r="NL42" s="18"/>
      <c r="NM42" s="18"/>
      <c r="NN42" s="18"/>
      <c r="NO42" s="18"/>
      <c r="NP42" s="18"/>
      <c r="NQ42" s="18"/>
      <c r="NR42" s="18"/>
      <c r="NS42" s="18"/>
      <c r="NT42" s="18"/>
      <c r="NU42" s="18"/>
      <c r="NV42" s="18"/>
      <c r="NW42" s="18"/>
      <c r="NX42" s="18"/>
      <c r="NY42" s="18"/>
      <c r="NZ42" s="18"/>
      <c r="OA42" s="18"/>
      <c r="OB42" s="18"/>
      <c r="OC42" s="18"/>
      <c r="OD42" s="18"/>
      <c r="OE42" s="18"/>
      <c r="OF42" s="18"/>
      <c r="OG42" s="18"/>
      <c r="OH42" s="18"/>
      <c r="OI42" s="18"/>
      <c r="OJ42" s="18"/>
      <c r="OK42" s="18"/>
      <c r="OL42" s="18"/>
      <c r="OM42" s="18"/>
      <c r="ON42" s="18"/>
      <c r="OO42" s="18"/>
      <c r="OP42" s="18"/>
      <c r="OQ42" s="18"/>
      <c r="OR42" s="18"/>
      <c r="OS42" s="18"/>
      <c r="OT42" s="18"/>
      <c r="OU42" s="18"/>
      <c r="OV42" s="18"/>
      <c r="OW42" s="18"/>
      <c r="OX42" s="18"/>
      <c r="OY42" s="18"/>
      <c r="OZ42" s="18"/>
      <c r="PA42" s="18"/>
      <c r="PB42" s="18"/>
      <c r="PC42" s="18"/>
      <c r="PD42" s="18"/>
      <c r="PE42" s="18"/>
      <c r="PF42" s="18"/>
      <c r="PG42" s="18"/>
      <c r="PH42" s="18"/>
      <c r="PI42" s="18"/>
      <c r="PJ42" s="18"/>
      <c r="PK42" s="18"/>
      <c r="PL42" s="18"/>
      <c r="PM42" s="18"/>
      <c r="PN42" s="18"/>
      <c r="PO42" s="18"/>
      <c r="PP42" s="18"/>
      <c r="PQ42" s="18"/>
      <c r="PR42" s="18"/>
      <c r="PS42" s="18"/>
      <c r="PT42" s="18"/>
      <c r="PU42" s="18"/>
      <c r="PV42" s="18"/>
      <c r="PW42" s="18"/>
      <c r="PX42" s="18"/>
      <c r="PY42" s="18"/>
      <c r="PZ42" s="18"/>
      <c r="QA42" s="18"/>
      <c r="QB42" s="18"/>
      <c r="QC42" s="18"/>
      <c r="QD42" s="18"/>
      <c r="QE42" s="18"/>
      <c r="QF42" s="18"/>
      <c r="QG42" s="18"/>
      <c r="QH42" s="18"/>
      <c r="QI42" s="18"/>
      <c r="QJ42" s="18"/>
      <c r="QK42" s="18"/>
      <c r="QL42" s="18"/>
      <c r="QM42" s="18"/>
      <c r="QN42" s="18"/>
      <c r="QO42" s="18"/>
      <c r="QP42" s="18"/>
      <c r="QQ42" s="18"/>
      <c r="QR42" s="18"/>
      <c r="QS42" s="18"/>
      <c r="QT42" s="18"/>
      <c r="QU42" s="18"/>
      <c r="QV42" s="18"/>
      <c r="QW42" s="18"/>
      <c r="QX42" s="18"/>
      <c r="QY42" s="18"/>
      <c r="QZ42" s="18"/>
      <c r="RA42" s="18"/>
      <c r="RB42" s="18"/>
      <c r="RC42" s="18"/>
      <c r="RD42" s="18"/>
      <c r="RE42" s="18"/>
      <c r="RF42" s="18"/>
      <c r="RG42" s="18"/>
      <c r="RH42" s="18"/>
      <c r="RI42" s="18"/>
      <c r="RJ42" s="18"/>
      <c r="RK42" s="18"/>
      <c r="RL42" s="18"/>
      <c r="RM42" s="18"/>
      <c r="RN42" s="18"/>
      <c r="RO42" s="18"/>
      <c r="RP42" s="18"/>
      <c r="RQ42" s="18"/>
      <c r="RR42" s="18"/>
      <c r="RS42" s="18"/>
      <c r="RT42" s="18"/>
      <c r="RU42" s="18"/>
      <c r="RV42" s="18"/>
      <c r="RW42" s="18"/>
      <c r="RX42" s="18"/>
      <c r="RY42" s="18"/>
      <c r="RZ42" s="18"/>
      <c r="SA42" s="18"/>
      <c r="SB42" s="18"/>
      <c r="SC42" s="18"/>
      <c r="SD42" s="18"/>
      <c r="SE42" s="18"/>
      <c r="SF42" s="18"/>
      <c r="SG42" s="18"/>
      <c r="SH42" s="18"/>
      <c r="SI42" s="18"/>
      <c r="SJ42" s="18"/>
      <c r="SK42" s="18"/>
      <c r="SL42" s="18"/>
      <c r="SM42" s="18"/>
      <c r="SN42" s="18"/>
      <c r="SO42" s="18"/>
      <c r="SP42" s="18"/>
      <c r="SQ42" s="18"/>
      <c r="SR42" s="18"/>
      <c r="SS42" s="18"/>
      <c r="ST42" s="18"/>
      <c r="SU42" s="18"/>
      <c r="SV42" s="18"/>
      <c r="SW42" s="18"/>
      <c r="SX42" s="18"/>
      <c r="SY42" s="18"/>
      <c r="SZ42" s="18"/>
      <c r="TA42" s="18"/>
      <c r="TB42" s="18"/>
      <c r="TC42" s="18"/>
      <c r="TD42" s="18"/>
      <c r="TE42" s="18"/>
      <c r="TF42" s="18"/>
      <c r="TG42" s="18"/>
      <c r="TH42" s="18"/>
      <c r="TI42" s="18"/>
      <c r="TJ42" s="18"/>
      <c r="TK42" s="18"/>
      <c r="TL42" s="18"/>
      <c r="TM42" s="18"/>
      <c r="TN42" s="18"/>
      <c r="TO42" s="18"/>
      <c r="TP42" s="18"/>
      <c r="TQ42" s="18"/>
      <c r="TR42" s="18"/>
      <c r="TS42" s="18"/>
      <c r="TT42" s="18"/>
      <c r="TU42" s="18"/>
      <c r="TV42" s="18"/>
      <c r="TW42" s="18"/>
      <c r="TX42" s="18"/>
      <c r="TY42" s="18"/>
      <c r="TZ42" s="18"/>
      <c r="UA42" s="18"/>
      <c r="UB42" s="24"/>
      <c r="UC42" s="27"/>
      <c r="UD42" s="18"/>
      <c r="UE42" s="18"/>
      <c r="UF42" s="18"/>
      <c r="UG42" s="18"/>
      <c r="UH42" s="18"/>
      <c r="UI42" s="18"/>
      <c r="UJ42" s="18"/>
      <c r="UK42" s="18"/>
      <c r="UL42" s="18"/>
      <c r="UM42" s="18"/>
      <c r="UN42" s="18"/>
      <c r="UO42" s="18"/>
      <c r="UP42" s="18"/>
      <c r="UQ42" s="18"/>
      <c r="UR42" s="18"/>
      <c r="US42" s="18"/>
      <c r="UT42" s="18"/>
      <c r="UU42" s="18"/>
      <c r="UV42" s="18"/>
      <c r="UW42" s="18"/>
      <c r="UX42" s="18"/>
      <c r="UY42" s="18"/>
      <c r="UZ42" s="18"/>
      <c r="VA42" s="18"/>
      <c r="VB42" s="18"/>
      <c r="VC42" s="18"/>
      <c r="VD42" s="18"/>
      <c r="VE42" s="18"/>
      <c r="VF42" s="18"/>
      <c r="VG42" s="18"/>
      <c r="VH42" s="18"/>
      <c r="VI42" s="18"/>
      <c r="VJ42" s="18"/>
      <c r="VK42" s="18"/>
      <c r="VL42" s="18"/>
      <c r="VM42" s="18"/>
      <c r="VN42" s="18"/>
      <c r="VO42" s="18"/>
      <c r="VP42" s="18"/>
      <c r="VQ42" s="18"/>
      <c r="VR42" s="18"/>
      <c r="VS42" s="18"/>
      <c r="VT42" s="18"/>
      <c r="VU42" s="18"/>
      <c r="VV42" s="18"/>
      <c r="VW42" s="18"/>
      <c r="VX42" s="18"/>
      <c r="VY42" s="18"/>
      <c r="VZ42" s="18"/>
      <c r="WA42" s="18"/>
      <c r="WB42" s="18"/>
      <c r="WC42" s="18"/>
      <c r="WD42" s="18"/>
      <c r="WE42" s="18"/>
      <c r="WF42" s="18"/>
      <c r="WG42" s="18"/>
      <c r="WH42" s="18"/>
      <c r="WI42" s="18"/>
      <c r="WJ42" s="18"/>
      <c r="WK42" s="18"/>
      <c r="WL42" s="18"/>
      <c r="WM42" s="18"/>
      <c r="WN42" s="18"/>
      <c r="WO42" s="18"/>
      <c r="WP42" s="18"/>
      <c r="WQ42" s="18"/>
      <c r="WR42" s="18"/>
      <c r="WS42" s="18"/>
      <c r="WT42" s="18"/>
      <c r="WU42" s="18"/>
      <c r="WV42" s="18"/>
      <c r="WW42" s="18"/>
      <c r="WX42" s="18"/>
      <c r="WY42" s="18"/>
      <c r="WZ42" s="18"/>
      <c r="XA42" s="18"/>
      <c r="XB42" s="18"/>
      <c r="XC42" s="18"/>
      <c r="XD42" s="18"/>
      <c r="XE42" s="18"/>
      <c r="XF42" s="18"/>
      <c r="XG42" s="18"/>
      <c r="XH42" s="18"/>
      <c r="XI42" s="18"/>
      <c r="XJ42" s="18"/>
      <c r="XK42" s="18"/>
      <c r="XL42" s="18"/>
      <c r="XM42" s="18"/>
      <c r="XN42" s="18"/>
      <c r="XO42" s="18"/>
      <c r="XP42" s="18"/>
      <c r="XQ42" s="18"/>
      <c r="XR42" s="18"/>
      <c r="XS42" s="18"/>
      <c r="XT42" s="18"/>
      <c r="XU42" s="18"/>
      <c r="XV42" s="18"/>
      <c r="XW42" s="18"/>
      <c r="XX42" s="18"/>
      <c r="XY42" s="18"/>
      <c r="XZ42" s="18"/>
      <c r="YA42" s="18"/>
      <c r="YB42" s="18"/>
      <c r="YC42" s="18"/>
      <c r="YD42" s="18"/>
      <c r="YE42" s="18"/>
      <c r="YF42" s="18"/>
      <c r="YG42" s="18"/>
      <c r="YH42" s="18"/>
      <c r="YI42" s="18"/>
      <c r="YJ42" s="18"/>
      <c r="YK42" s="18"/>
      <c r="YL42" s="18"/>
      <c r="YM42" s="18"/>
      <c r="YN42" s="18"/>
      <c r="YO42" s="18"/>
      <c r="YP42" s="18"/>
      <c r="YQ42" s="18"/>
      <c r="YR42" s="18"/>
      <c r="YS42" s="18"/>
      <c r="YT42" s="18"/>
      <c r="YU42" s="18"/>
      <c r="YV42" s="18"/>
      <c r="YW42" s="18"/>
      <c r="YX42" s="18"/>
      <c r="YY42" s="18"/>
      <c r="YZ42" s="18"/>
      <c r="ZA42" s="18"/>
      <c r="ZB42" s="18"/>
      <c r="ZC42" s="18"/>
      <c r="ZD42" s="18"/>
      <c r="ZE42" s="18"/>
      <c r="ZF42" s="18"/>
      <c r="ZG42" s="18"/>
      <c r="ZH42" s="18"/>
      <c r="ZI42" s="18"/>
      <c r="ZJ42" s="18"/>
      <c r="ZK42" s="18"/>
      <c r="ZL42" s="18"/>
      <c r="ZM42" s="18"/>
      <c r="ZN42" s="18"/>
      <c r="ZO42" s="18"/>
      <c r="ZP42" s="18"/>
      <c r="ZQ42" s="18"/>
      <c r="ZR42" s="18"/>
      <c r="ZS42" s="18"/>
      <c r="ZT42" s="18"/>
      <c r="ZU42" s="18"/>
      <c r="ZV42" s="18"/>
      <c r="ZW42" s="18"/>
      <c r="ZX42" s="18"/>
      <c r="ZY42" s="18"/>
      <c r="ZZ42" s="18"/>
      <c r="AAA42" s="18"/>
      <c r="AAB42" s="18"/>
      <c r="AAC42" s="18"/>
      <c r="AAD42" s="18"/>
      <c r="AAE42" s="18"/>
      <c r="AAF42" s="18"/>
      <c r="AAG42" s="18"/>
      <c r="AAH42" s="18"/>
      <c r="AAI42" s="18"/>
      <c r="AAJ42" s="18"/>
      <c r="AAK42" s="18"/>
      <c r="AAL42" s="18"/>
      <c r="AAM42" s="18"/>
      <c r="AAN42" s="18"/>
      <c r="AAO42" s="18"/>
      <c r="AAP42" s="18"/>
      <c r="AAQ42" s="18"/>
      <c r="AAR42" s="18"/>
      <c r="AAS42" s="18"/>
      <c r="AAT42" s="18"/>
      <c r="AAU42" s="18"/>
      <c r="AAV42" s="18"/>
      <c r="AAW42" s="18"/>
      <c r="AAX42" s="18"/>
      <c r="AAY42" s="18"/>
      <c r="AAZ42" s="18"/>
      <c r="ABA42" s="18"/>
      <c r="ABB42" s="18"/>
      <c r="ABC42" s="18"/>
      <c r="ABD42" s="111"/>
      <c r="ABE42" s="112"/>
      <c r="ABF42" s="24"/>
      <c r="ABG42" s="121">
        <f t="shared" si="371"/>
        <v>0</v>
      </c>
      <c r="ABH42" s="18">
        <f t="shared" si="362"/>
        <v>182</v>
      </c>
      <c r="ABI42" s="18">
        <f t="shared" si="363"/>
        <v>0</v>
      </c>
      <c r="ABJ42" s="18">
        <f t="shared" si="364"/>
        <v>182</v>
      </c>
      <c r="ABK42" s="18">
        <f t="shared" si="365"/>
        <v>0</v>
      </c>
      <c r="ABL42" s="18">
        <f t="shared" si="366"/>
        <v>184</v>
      </c>
      <c r="ABM42" s="18">
        <f t="shared" si="367"/>
        <v>0</v>
      </c>
      <c r="ABN42" s="18">
        <f t="shared" si="368"/>
        <v>182</v>
      </c>
      <c r="ABO42" s="18">
        <f t="shared" si="369"/>
        <v>0</v>
      </c>
      <c r="ABP42" s="18">
        <f t="shared" si="361"/>
        <v>730</v>
      </c>
      <c r="ABQ42" s="18">
        <f t="shared" si="370"/>
        <v>0</v>
      </c>
    </row>
    <row r="43" spans="1:745" ht="20.100000000000001" customHeight="1" outlineLevel="1" thickBot="1" x14ac:dyDescent="0.25">
      <c r="A43" s="13"/>
      <c r="B43" s="14"/>
      <c r="C43" s="27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  <c r="IX43" s="18"/>
      <c r="IY43" s="18"/>
      <c r="IZ43" s="18"/>
      <c r="JA43" s="18"/>
      <c r="JB43" s="18"/>
      <c r="JC43" s="18"/>
      <c r="JD43" s="18"/>
      <c r="JE43" s="18"/>
      <c r="JF43" s="18"/>
      <c r="JG43" s="18"/>
      <c r="JH43" s="18"/>
      <c r="JI43" s="18"/>
      <c r="JJ43" s="18"/>
      <c r="JK43" s="18"/>
      <c r="JL43" s="18"/>
      <c r="JM43" s="18"/>
      <c r="JN43" s="18"/>
      <c r="JO43" s="18"/>
      <c r="JP43" s="18"/>
      <c r="JQ43" s="18"/>
      <c r="JR43" s="18"/>
      <c r="JS43" s="18"/>
      <c r="JT43" s="18"/>
      <c r="JU43" s="18"/>
      <c r="JV43" s="18"/>
      <c r="JW43" s="18"/>
      <c r="JX43" s="18"/>
      <c r="JY43" s="18"/>
      <c r="JZ43" s="18"/>
      <c r="KA43" s="18"/>
      <c r="KB43" s="18"/>
      <c r="KC43" s="18"/>
      <c r="KD43" s="18"/>
      <c r="KE43" s="18"/>
      <c r="KF43" s="18"/>
      <c r="KG43" s="18"/>
      <c r="KH43" s="18"/>
      <c r="KI43" s="18"/>
      <c r="KJ43" s="18"/>
      <c r="KK43" s="18"/>
      <c r="KL43" s="18"/>
      <c r="KM43" s="18"/>
      <c r="KN43" s="18"/>
      <c r="KO43" s="18"/>
      <c r="KP43" s="18"/>
      <c r="KQ43" s="18"/>
      <c r="KR43" s="18"/>
      <c r="KS43" s="18"/>
      <c r="KT43" s="18"/>
      <c r="KU43" s="18"/>
      <c r="KV43" s="18"/>
      <c r="KW43" s="18"/>
      <c r="KX43" s="18"/>
      <c r="KY43" s="18"/>
      <c r="KZ43" s="18"/>
      <c r="LA43" s="18"/>
      <c r="LB43" s="18"/>
      <c r="LC43" s="18"/>
      <c r="LD43" s="18"/>
      <c r="LE43" s="18"/>
      <c r="LF43" s="18"/>
      <c r="LG43" s="18"/>
      <c r="LH43" s="18"/>
      <c r="LI43" s="18"/>
      <c r="LJ43" s="18"/>
      <c r="LK43" s="18"/>
      <c r="LL43" s="18"/>
      <c r="LM43" s="18"/>
      <c r="LN43" s="18"/>
      <c r="LO43" s="18"/>
      <c r="LP43" s="18"/>
      <c r="LQ43" s="18"/>
      <c r="LR43" s="18"/>
      <c r="LS43" s="18"/>
      <c r="LT43" s="18"/>
      <c r="LU43" s="18"/>
      <c r="LV43" s="18"/>
      <c r="LW43" s="18"/>
      <c r="LX43" s="18"/>
      <c r="LY43" s="18"/>
      <c r="LZ43" s="18"/>
      <c r="MA43" s="18"/>
      <c r="MB43" s="18"/>
      <c r="MC43" s="18"/>
      <c r="MD43" s="18"/>
      <c r="ME43" s="18"/>
      <c r="MF43" s="18"/>
      <c r="MG43" s="18"/>
      <c r="MH43" s="18"/>
      <c r="MI43" s="18"/>
      <c r="MJ43" s="18"/>
      <c r="MK43" s="18"/>
      <c r="ML43" s="18"/>
      <c r="MM43" s="18"/>
      <c r="MN43" s="18"/>
      <c r="MO43" s="18"/>
      <c r="MP43" s="18"/>
      <c r="MQ43" s="18"/>
      <c r="MR43" s="18"/>
      <c r="MS43" s="18"/>
      <c r="MT43" s="18"/>
      <c r="MU43" s="18"/>
      <c r="MV43" s="18"/>
      <c r="MW43" s="18"/>
      <c r="MX43" s="18"/>
      <c r="MY43" s="18"/>
      <c r="MZ43" s="18"/>
      <c r="NA43" s="18"/>
      <c r="NB43" s="18"/>
      <c r="NC43" s="18"/>
      <c r="ND43" s="18"/>
      <c r="NE43" s="18"/>
      <c r="NF43" s="18"/>
      <c r="NG43" s="18"/>
      <c r="NH43" s="18"/>
      <c r="NI43" s="18"/>
      <c r="NJ43" s="18"/>
      <c r="NK43" s="18"/>
      <c r="NL43" s="18"/>
      <c r="NM43" s="18"/>
      <c r="NN43" s="18"/>
      <c r="NO43" s="18"/>
      <c r="NP43" s="18"/>
      <c r="NQ43" s="18"/>
      <c r="NR43" s="18"/>
      <c r="NS43" s="18"/>
      <c r="NT43" s="18"/>
      <c r="NU43" s="18"/>
      <c r="NV43" s="18"/>
      <c r="NW43" s="18"/>
      <c r="NX43" s="18"/>
      <c r="NY43" s="18"/>
      <c r="NZ43" s="18"/>
      <c r="OA43" s="18"/>
      <c r="OB43" s="18"/>
      <c r="OC43" s="18"/>
      <c r="OD43" s="18"/>
      <c r="OE43" s="18"/>
      <c r="OF43" s="18"/>
      <c r="OG43" s="18"/>
      <c r="OH43" s="18"/>
      <c r="OI43" s="18"/>
      <c r="OJ43" s="18"/>
      <c r="OK43" s="18"/>
      <c r="OL43" s="18"/>
      <c r="OM43" s="18"/>
      <c r="ON43" s="18"/>
      <c r="OO43" s="18"/>
      <c r="OP43" s="18"/>
      <c r="OQ43" s="18"/>
      <c r="OR43" s="18"/>
      <c r="OS43" s="18"/>
      <c r="OT43" s="18"/>
      <c r="OU43" s="18"/>
      <c r="OV43" s="18"/>
      <c r="OW43" s="18"/>
      <c r="OX43" s="18"/>
      <c r="OY43" s="18"/>
      <c r="OZ43" s="18"/>
      <c r="PA43" s="18"/>
      <c r="PB43" s="18"/>
      <c r="PC43" s="18"/>
      <c r="PD43" s="18"/>
      <c r="PE43" s="18"/>
      <c r="PF43" s="18"/>
      <c r="PG43" s="18"/>
      <c r="PH43" s="18"/>
      <c r="PI43" s="18"/>
      <c r="PJ43" s="18"/>
      <c r="PK43" s="18"/>
      <c r="PL43" s="18"/>
      <c r="PM43" s="18"/>
      <c r="PN43" s="18"/>
      <c r="PO43" s="18"/>
      <c r="PP43" s="18"/>
      <c r="PQ43" s="18"/>
      <c r="PR43" s="18"/>
      <c r="PS43" s="18"/>
      <c r="PT43" s="18"/>
      <c r="PU43" s="18"/>
      <c r="PV43" s="18"/>
      <c r="PW43" s="18"/>
      <c r="PX43" s="18"/>
      <c r="PY43" s="18"/>
      <c r="PZ43" s="18"/>
      <c r="QA43" s="18"/>
      <c r="QB43" s="18"/>
      <c r="QC43" s="18"/>
      <c r="QD43" s="18"/>
      <c r="QE43" s="18"/>
      <c r="QF43" s="18"/>
      <c r="QG43" s="18"/>
      <c r="QH43" s="18"/>
      <c r="QI43" s="18"/>
      <c r="QJ43" s="18"/>
      <c r="QK43" s="18"/>
      <c r="QL43" s="18"/>
      <c r="QM43" s="18"/>
      <c r="QN43" s="18"/>
      <c r="QO43" s="18"/>
      <c r="QP43" s="18"/>
      <c r="QQ43" s="18"/>
      <c r="QR43" s="18"/>
      <c r="QS43" s="18"/>
      <c r="QT43" s="18"/>
      <c r="QU43" s="18"/>
      <c r="QV43" s="18"/>
      <c r="QW43" s="18"/>
      <c r="QX43" s="18"/>
      <c r="QY43" s="18"/>
      <c r="QZ43" s="18"/>
      <c r="RA43" s="18"/>
      <c r="RB43" s="18"/>
      <c r="RC43" s="18"/>
      <c r="RD43" s="18"/>
      <c r="RE43" s="18"/>
      <c r="RF43" s="18"/>
      <c r="RG43" s="18"/>
      <c r="RH43" s="18"/>
      <c r="RI43" s="18"/>
      <c r="RJ43" s="18"/>
      <c r="RK43" s="18"/>
      <c r="RL43" s="18"/>
      <c r="RM43" s="18"/>
      <c r="RN43" s="18"/>
      <c r="RO43" s="18"/>
      <c r="RP43" s="18"/>
      <c r="RQ43" s="18"/>
      <c r="RR43" s="18"/>
      <c r="RS43" s="18"/>
      <c r="RT43" s="18"/>
      <c r="RU43" s="18"/>
      <c r="RV43" s="18"/>
      <c r="RW43" s="18"/>
      <c r="RX43" s="18"/>
      <c r="RY43" s="18"/>
      <c r="RZ43" s="18"/>
      <c r="SA43" s="18"/>
      <c r="SB43" s="18"/>
      <c r="SC43" s="18"/>
      <c r="SD43" s="18"/>
      <c r="SE43" s="18"/>
      <c r="SF43" s="18"/>
      <c r="SG43" s="18"/>
      <c r="SH43" s="18"/>
      <c r="SI43" s="18"/>
      <c r="SJ43" s="18"/>
      <c r="SK43" s="18"/>
      <c r="SL43" s="18"/>
      <c r="SM43" s="18"/>
      <c r="SN43" s="18"/>
      <c r="SO43" s="18"/>
      <c r="SP43" s="18"/>
      <c r="SQ43" s="18"/>
      <c r="SR43" s="18"/>
      <c r="SS43" s="18"/>
      <c r="ST43" s="18"/>
      <c r="SU43" s="18"/>
      <c r="SV43" s="18"/>
      <c r="SW43" s="18"/>
      <c r="SX43" s="18"/>
      <c r="SY43" s="18"/>
      <c r="SZ43" s="18"/>
      <c r="TA43" s="18"/>
      <c r="TB43" s="18"/>
      <c r="TC43" s="18"/>
      <c r="TD43" s="18"/>
      <c r="TE43" s="18"/>
      <c r="TF43" s="18"/>
      <c r="TG43" s="18"/>
      <c r="TH43" s="18"/>
      <c r="TI43" s="18"/>
      <c r="TJ43" s="18"/>
      <c r="TK43" s="18"/>
      <c r="TL43" s="18"/>
      <c r="TM43" s="18"/>
      <c r="TN43" s="18"/>
      <c r="TO43" s="18"/>
      <c r="TP43" s="18"/>
      <c r="TQ43" s="18"/>
      <c r="TR43" s="18"/>
      <c r="TS43" s="18"/>
      <c r="TT43" s="18"/>
      <c r="TU43" s="18"/>
      <c r="TV43" s="18"/>
      <c r="TW43" s="18"/>
      <c r="TX43" s="18"/>
      <c r="TY43" s="18"/>
      <c r="TZ43" s="18"/>
      <c r="UA43" s="18"/>
      <c r="UB43" s="24"/>
      <c r="UC43" s="27"/>
      <c r="UD43" s="18"/>
      <c r="UE43" s="18"/>
      <c r="UF43" s="18"/>
      <c r="UG43" s="18"/>
      <c r="UH43" s="18"/>
      <c r="UI43" s="18"/>
      <c r="UJ43" s="18"/>
      <c r="UK43" s="18"/>
      <c r="UL43" s="18"/>
      <c r="UM43" s="18"/>
      <c r="UN43" s="18"/>
      <c r="UO43" s="18"/>
      <c r="UP43" s="18"/>
      <c r="UQ43" s="18"/>
      <c r="UR43" s="18"/>
      <c r="US43" s="18"/>
      <c r="UT43" s="18"/>
      <c r="UU43" s="18"/>
      <c r="UV43" s="18"/>
      <c r="UW43" s="18"/>
      <c r="UX43" s="18"/>
      <c r="UY43" s="18"/>
      <c r="UZ43" s="18"/>
      <c r="VA43" s="18"/>
      <c r="VB43" s="18"/>
      <c r="VC43" s="18"/>
      <c r="VD43" s="18"/>
      <c r="VE43" s="18"/>
      <c r="VF43" s="18"/>
      <c r="VG43" s="18"/>
      <c r="VH43" s="18"/>
      <c r="VI43" s="18"/>
      <c r="VJ43" s="18"/>
      <c r="VK43" s="18"/>
      <c r="VL43" s="18"/>
      <c r="VM43" s="18"/>
      <c r="VN43" s="18"/>
      <c r="VO43" s="18"/>
      <c r="VP43" s="18"/>
      <c r="VQ43" s="18"/>
      <c r="VR43" s="18"/>
      <c r="VS43" s="18"/>
      <c r="VT43" s="18"/>
      <c r="VU43" s="18"/>
      <c r="VV43" s="18"/>
      <c r="VW43" s="18"/>
      <c r="VX43" s="18"/>
      <c r="VY43" s="18"/>
      <c r="VZ43" s="18"/>
      <c r="WA43" s="18"/>
      <c r="WB43" s="18"/>
      <c r="WC43" s="18"/>
      <c r="WD43" s="18"/>
      <c r="WE43" s="18"/>
      <c r="WF43" s="18"/>
      <c r="WG43" s="18"/>
      <c r="WH43" s="18"/>
      <c r="WI43" s="18"/>
      <c r="WJ43" s="18"/>
      <c r="WK43" s="18"/>
      <c r="WL43" s="18"/>
      <c r="WM43" s="18"/>
      <c r="WN43" s="18"/>
      <c r="WO43" s="18"/>
      <c r="WP43" s="18"/>
      <c r="WQ43" s="18"/>
      <c r="WR43" s="18"/>
      <c r="WS43" s="18"/>
      <c r="WT43" s="18"/>
      <c r="WU43" s="18"/>
      <c r="WV43" s="18"/>
      <c r="WW43" s="18"/>
      <c r="WX43" s="18"/>
      <c r="WY43" s="18"/>
      <c r="WZ43" s="18"/>
      <c r="XA43" s="18"/>
      <c r="XB43" s="18"/>
      <c r="XC43" s="18"/>
      <c r="XD43" s="18"/>
      <c r="XE43" s="18"/>
      <c r="XF43" s="18"/>
      <c r="XG43" s="18"/>
      <c r="XH43" s="18"/>
      <c r="XI43" s="18"/>
      <c r="XJ43" s="18"/>
      <c r="XK43" s="18"/>
      <c r="XL43" s="18"/>
      <c r="XM43" s="18"/>
      <c r="XN43" s="18"/>
      <c r="XO43" s="18"/>
      <c r="XP43" s="18"/>
      <c r="XQ43" s="18"/>
      <c r="XR43" s="18"/>
      <c r="XS43" s="18"/>
      <c r="XT43" s="18"/>
      <c r="XU43" s="18"/>
      <c r="XV43" s="18"/>
      <c r="XW43" s="18"/>
      <c r="XX43" s="18"/>
      <c r="XY43" s="18"/>
      <c r="XZ43" s="18"/>
      <c r="YA43" s="18"/>
      <c r="YB43" s="18"/>
      <c r="YC43" s="18"/>
      <c r="YD43" s="18"/>
      <c r="YE43" s="18"/>
      <c r="YF43" s="18"/>
      <c r="YG43" s="18"/>
      <c r="YH43" s="18"/>
      <c r="YI43" s="18"/>
      <c r="YJ43" s="18"/>
      <c r="YK43" s="18"/>
      <c r="YL43" s="18"/>
      <c r="YM43" s="18"/>
      <c r="YN43" s="18"/>
      <c r="YO43" s="18"/>
      <c r="YP43" s="18"/>
      <c r="YQ43" s="18"/>
      <c r="YR43" s="18"/>
      <c r="YS43" s="18"/>
      <c r="YT43" s="18"/>
      <c r="YU43" s="18"/>
      <c r="YV43" s="18"/>
      <c r="YW43" s="18"/>
      <c r="YX43" s="18"/>
      <c r="YY43" s="18"/>
      <c r="YZ43" s="18"/>
      <c r="ZA43" s="18"/>
      <c r="ZB43" s="18"/>
      <c r="ZC43" s="18"/>
      <c r="ZD43" s="18"/>
      <c r="ZE43" s="18"/>
      <c r="ZF43" s="18"/>
      <c r="ZG43" s="18"/>
      <c r="ZH43" s="18"/>
      <c r="ZI43" s="18"/>
      <c r="ZJ43" s="18"/>
      <c r="ZK43" s="18"/>
      <c r="ZL43" s="18"/>
      <c r="ZM43" s="18"/>
      <c r="ZN43" s="18"/>
      <c r="ZO43" s="18"/>
      <c r="ZP43" s="18"/>
      <c r="ZQ43" s="18"/>
      <c r="ZR43" s="18"/>
      <c r="ZS43" s="18"/>
      <c r="ZT43" s="18"/>
      <c r="ZU43" s="18"/>
      <c r="ZV43" s="18"/>
      <c r="ZW43" s="18"/>
      <c r="ZX43" s="18"/>
      <c r="ZY43" s="18"/>
      <c r="ZZ43" s="18"/>
      <c r="AAA43" s="18"/>
      <c r="AAB43" s="18"/>
      <c r="AAC43" s="18"/>
      <c r="AAD43" s="18"/>
      <c r="AAE43" s="18"/>
      <c r="AAF43" s="18"/>
      <c r="AAG43" s="18"/>
      <c r="AAH43" s="18"/>
      <c r="AAI43" s="18"/>
      <c r="AAJ43" s="18"/>
      <c r="AAK43" s="18"/>
      <c r="AAL43" s="18"/>
      <c r="AAM43" s="18"/>
      <c r="AAN43" s="18"/>
      <c r="AAO43" s="18"/>
      <c r="AAP43" s="18"/>
      <c r="AAQ43" s="18"/>
      <c r="AAR43" s="18"/>
      <c r="AAS43" s="18"/>
      <c r="AAT43" s="18"/>
      <c r="AAU43" s="18"/>
      <c r="AAV43" s="18"/>
      <c r="AAW43" s="18"/>
      <c r="AAX43" s="18"/>
      <c r="AAY43" s="18"/>
      <c r="AAZ43" s="18"/>
      <c r="ABA43" s="18"/>
      <c r="ABB43" s="18"/>
      <c r="ABC43" s="18"/>
      <c r="ABD43" s="111"/>
      <c r="ABE43" s="112"/>
      <c r="ABF43" s="24"/>
      <c r="ABG43" s="121">
        <f t="shared" si="371"/>
        <v>0</v>
      </c>
      <c r="ABH43" s="18">
        <f t="shared" si="362"/>
        <v>182</v>
      </c>
      <c r="ABI43" s="18">
        <f t="shared" si="363"/>
        <v>0</v>
      </c>
      <c r="ABJ43" s="18">
        <f t="shared" si="364"/>
        <v>182</v>
      </c>
      <c r="ABK43" s="18">
        <f t="shared" si="365"/>
        <v>0</v>
      </c>
      <c r="ABL43" s="18">
        <f t="shared" si="366"/>
        <v>184</v>
      </c>
      <c r="ABM43" s="18">
        <f t="shared" si="367"/>
        <v>0</v>
      </c>
      <c r="ABN43" s="18">
        <f t="shared" si="368"/>
        <v>182</v>
      </c>
      <c r="ABO43" s="18">
        <f t="shared" si="369"/>
        <v>0</v>
      </c>
      <c r="ABP43" s="18">
        <f t="shared" si="361"/>
        <v>730</v>
      </c>
      <c r="ABQ43" s="18">
        <f t="shared" si="370"/>
        <v>0</v>
      </c>
    </row>
    <row r="44" spans="1:745" ht="20.100000000000001" customHeight="1" outlineLevel="1" thickBot="1" x14ac:dyDescent="0.25">
      <c r="A44" s="13"/>
      <c r="B44" s="14"/>
      <c r="C44" s="27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  <c r="IW44" s="18"/>
      <c r="IX44" s="18"/>
      <c r="IY44" s="18"/>
      <c r="IZ44" s="18"/>
      <c r="JA44" s="18"/>
      <c r="JB44" s="18"/>
      <c r="JC44" s="18"/>
      <c r="JD44" s="18"/>
      <c r="JE44" s="18"/>
      <c r="JF44" s="18"/>
      <c r="JG44" s="18"/>
      <c r="JH44" s="18"/>
      <c r="JI44" s="18"/>
      <c r="JJ44" s="18"/>
      <c r="JK44" s="18"/>
      <c r="JL44" s="18"/>
      <c r="JM44" s="18"/>
      <c r="JN44" s="18"/>
      <c r="JO44" s="18"/>
      <c r="JP44" s="18"/>
      <c r="JQ44" s="18"/>
      <c r="JR44" s="18"/>
      <c r="JS44" s="18"/>
      <c r="JT44" s="18"/>
      <c r="JU44" s="18"/>
      <c r="JV44" s="18"/>
      <c r="JW44" s="18"/>
      <c r="JX44" s="18"/>
      <c r="JY44" s="18"/>
      <c r="JZ44" s="18"/>
      <c r="KA44" s="18"/>
      <c r="KB44" s="18"/>
      <c r="KC44" s="18"/>
      <c r="KD44" s="18"/>
      <c r="KE44" s="18"/>
      <c r="KF44" s="18"/>
      <c r="KG44" s="18"/>
      <c r="KH44" s="18"/>
      <c r="KI44" s="18"/>
      <c r="KJ44" s="18"/>
      <c r="KK44" s="18"/>
      <c r="KL44" s="18"/>
      <c r="KM44" s="18"/>
      <c r="KN44" s="18"/>
      <c r="KO44" s="18"/>
      <c r="KP44" s="18"/>
      <c r="KQ44" s="18"/>
      <c r="KR44" s="18"/>
      <c r="KS44" s="18"/>
      <c r="KT44" s="18"/>
      <c r="KU44" s="18"/>
      <c r="KV44" s="18"/>
      <c r="KW44" s="18"/>
      <c r="KX44" s="18"/>
      <c r="KY44" s="18"/>
      <c r="KZ44" s="18"/>
      <c r="LA44" s="18"/>
      <c r="LB44" s="18"/>
      <c r="LC44" s="18"/>
      <c r="LD44" s="18"/>
      <c r="LE44" s="18"/>
      <c r="LF44" s="18"/>
      <c r="LG44" s="18"/>
      <c r="LH44" s="18"/>
      <c r="LI44" s="18"/>
      <c r="LJ44" s="18"/>
      <c r="LK44" s="18"/>
      <c r="LL44" s="18"/>
      <c r="LM44" s="18"/>
      <c r="LN44" s="18"/>
      <c r="LO44" s="18"/>
      <c r="LP44" s="18"/>
      <c r="LQ44" s="18"/>
      <c r="LR44" s="18"/>
      <c r="LS44" s="18"/>
      <c r="LT44" s="18"/>
      <c r="LU44" s="18"/>
      <c r="LV44" s="18"/>
      <c r="LW44" s="18"/>
      <c r="LX44" s="18"/>
      <c r="LY44" s="18"/>
      <c r="LZ44" s="18"/>
      <c r="MA44" s="18"/>
      <c r="MB44" s="18"/>
      <c r="MC44" s="18"/>
      <c r="MD44" s="18"/>
      <c r="ME44" s="18"/>
      <c r="MF44" s="18"/>
      <c r="MG44" s="18"/>
      <c r="MH44" s="18"/>
      <c r="MI44" s="18"/>
      <c r="MJ44" s="18"/>
      <c r="MK44" s="18"/>
      <c r="ML44" s="18"/>
      <c r="MM44" s="18"/>
      <c r="MN44" s="18"/>
      <c r="MO44" s="18"/>
      <c r="MP44" s="18"/>
      <c r="MQ44" s="18"/>
      <c r="MR44" s="18"/>
      <c r="MS44" s="18"/>
      <c r="MT44" s="18"/>
      <c r="MU44" s="18"/>
      <c r="MV44" s="18"/>
      <c r="MW44" s="18"/>
      <c r="MX44" s="18"/>
      <c r="MY44" s="18"/>
      <c r="MZ44" s="18"/>
      <c r="NA44" s="18"/>
      <c r="NB44" s="18"/>
      <c r="NC44" s="18"/>
      <c r="ND44" s="18"/>
      <c r="NE44" s="18"/>
      <c r="NF44" s="18"/>
      <c r="NG44" s="18"/>
      <c r="NH44" s="18"/>
      <c r="NI44" s="18"/>
      <c r="NJ44" s="18"/>
      <c r="NK44" s="18"/>
      <c r="NL44" s="18"/>
      <c r="NM44" s="18"/>
      <c r="NN44" s="18"/>
      <c r="NO44" s="18"/>
      <c r="NP44" s="18"/>
      <c r="NQ44" s="18"/>
      <c r="NR44" s="18"/>
      <c r="NS44" s="18"/>
      <c r="NT44" s="18"/>
      <c r="NU44" s="18"/>
      <c r="NV44" s="18"/>
      <c r="NW44" s="18"/>
      <c r="NX44" s="18"/>
      <c r="NY44" s="18"/>
      <c r="NZ44" s="18"/>
      <c r="OA44" s="18"/>
      <c r="OB44" s="18"/>
      <c r="OC44" s="18"/>
      <c r="OD44" s="18"/>
      <c r="OE44" s="18"/>
      <c r="OF44" s="18"/>
      <c r="OG44" s="18"/>
      <c r="OH44" s="18"/>
      <c r="OI44" s="18"/>
      <c r="OJ44" s="18"/>
      <c r="OK44" s="18"/>
      <c r="OL44" s="18"/>
      <c r="OM44" s="18"/>
      <c r="ON44" s="18"/>
      <c r="OO44" s="18"/>
      <c r="OP44" s="18"/>
      <c r="OQ44" s="18"/>
      <c r="OR44" s="18"/>
      <c r="OS44" s="18"/>
      <c r="OT44" s="18"/>
      <c r="OU44" s="18"/>
      <c r="OV44" s="18"/>
      <c r="OW44" s="18"/>
      <c r="OX44" s="18"/>
      <c r="OY44" s="18"/>
      <c r="OZ44" s="18"/>
      <c r="PA44" s="18"/>
      <c r="PB44" s="18"/>
      <c r="PC44" s="18"/>
      <c r="PD44" s="18"/>
      <c r="PE44" s="18"/>
      <c r="PF44" s="18"/>
      <c r="PG44" s="18"/>
      <c r="PH44" s="18"/>
      <c r="PI44" s="18"/>
      <c r="PJ44" s="18"/>
      <c r="PK44" s="18"/>
      <c r="PL44" s="18"/>
      <c r="PM44" s="18"/>
      <c r="PN44" s="18"/>
      <c r="PO44" s="18"/>
      <c r="PP44" s="18"/>
      <c r="PQ44" s="18"/>
      <c r="PR44" s="18"/>
      <c r="PS44" s="18"/>
      <c r="PT44" s="18"/>
      <c r="PU44" s="18"/>
      <c r="PV44" s="18"/>
      <c r="PW44" s="18"/>
      <c r="PX44" s="18"/>
      <c r="PY44" s="18"/>
      <c r="PZ44" s="18"/>
      <c r="QA44" s="18"/>
      <c r="QB44" s="18"/>
      <c r="QC44" s="18"/>
      <c r="QD44" s="18"/>
      <c r="QE44" s="18"/>
      <c r="QF44" s="18"/>
      <c r="QG44" s="18"/>
      <c r="QH44" s="18"/>
      <c r="QI44" s="18"/>
      <c r="QJ44" s="18"/>
      <c r="QK44" s="18"/>
      <c r="QL44" s="18"/>
      <c r="QM44" s="18"/>
      <c r="QN44" s="18"/>
      <c r="QO44" s="18"/>
      <c r="QP44" s="18"/>
      <c r="QQ44" s="18"/>
      <c r="QR44" s="18"/>
      <c r="QS44" s="18"/>
      <c r="QT44" s="18"/>
      <c r="QU44" s="18"/>
      <c r="QV44" s="18"/>
      <c r="QW44" s="18"/>
      <c r="QX44" s="18"/>
      <c r="QY44" s="18"/>
      <c r="QZ44" s="18"/>
      <c r="RA44" s="18"/>
      <c r="RB44" s="18"/>
      <c r="RC44" s="18"/>
      <c r="RD44" s="18"/>
      <c r="RE44" s="18"/>
      <c r="RF44" s="18"/>
      <c r="RG44" s="18"/>
      <c r="RH44" s="18"/>
      <c r="RI44" s="18"/>
      <c r="RJ44" s="18"/>
      <c r="RK44" s="18"/>
      <c r="RL44" s="18"/>
      <c r="RM44" s="18"/>
      <c r="RN44" s="18"/>
      <c r="RO44" s="18"/>
      <c r="RP44" s="18"/>
      <c r="RQ44" s="18"/>
      <c r="RR44" s="18"/>
      <c r="RS44" s="18"/>
      <c r="RT44" s="18"/>
      <c r="RU44" s="18"/>
      <c r="RV44" s="18"/>
      <c r="RW44" s="18"/>
      <c r="RX44" s="18"/>
      <c r="RY44" s="18"/>
      <c r="RZ44" s="18"/>
      <c r="SA44" s="18"/>
      <c r="SB44" s="18"/>
      <c r="SC44" s="18"/>
      <c r="SD44" s="18"/>
      <c r="SE44" s="18"/>
      <c r="SF44" s="18"/>
      <c r="SG44" s="18"/>
      <c r="SH44" s="18"/>
      <c r="SI44" s="18"/>
      <c r="SJ44" s="18"/>
      <c r="SK44" s="18"/>
      <c r="SL44" s="18"/>
      <c r="SM44" s="18"/>
      <c r="SN44" s="18"/>
      <c r="SO44" s="18"/>
      <c r="SP44" s="18"/>
      <c r="SQ44" s="18"/>
      <c r="SR44" s="18"/>
      <c r="SS44" s="18"/>
      <c r="ST44" s="18"/>
      <c r="SU44" s="18"/>
      <c r="SV44" s="18"/>
      <c r="SW44" s="18"/>
      <c r="SX44" s="18"/>
      <c r="SY44" s="18"/>
      <c r="SZ44" s="18"/>
      <c r="TA44" s="18"/>
      <c r="TB44" s="18"/>
      <c r="TC44" s="18"/>
      <c r="TD44" s="18"/>
      <c r="TE44" s="18"/>
      <c r="TF44" s="18"/>
      <c r="TG44" s="18"/>
      <c r="TH44" s="18"/>
      <c r="TI44" s="18"/>
      <c r="TJ44" s="18"/>
      <c r="TK44" s="18"/>
      <c r="TL44" s="18"/>
      <c r="TM44" s="18"/>
      <c r="TN44" s="18"/>
      <c r="TO44" s="18"/>
      <c r="TP44" s="18"/>
      <c r="TQ44" s="18"/>
      <c r="TR44" s="18"/>
      <c r="TS44" s="18"/>
      <c r="TT44" s="18"/>
      <c r="TU44" s="18"/>
      <c r="TV44" s="18"/>
      <c r="TW44" s="18"/>
      <c r="TX44" s="18"/>
      <c r="TY44" s="18"/>
      <c r="TZ44" s="18"/>
      <c r="UA44" s="18"/>
      <c r="UB44" s="24"/>
      <c r="UC44" s="27"/>
      <c r="UD44" s="18"/>
      <c r="UE44" s="18"/>
      <c r="UF44" s="18"/>
      <c r="UG44" s="18"/>
      <c r="UH44" s="18"/>
      <c r="UI44" s="18"/>
      <c r="UJ44" s="18"/>
      <c r="UK44" s="18"/>
      <c r="UL44" s="18"/>
      <c r="UM44" s="18"/>
      <c r="UN44" s="18"/>
      <c r="UO44" s="18"/>
      <c r="UP44" s="18"/>
      <c r="UQ44" s="18"/>
      <c r="UR44" s="18"/>
      <c r="US44" s="18"/>
      <c r="UT44" s="18"/>
      <c r="UU44" s="18"/>
      <c r="UV44" s="18"/>
      <c r="UW44" s="18"/>
      <c r="UX44" s="18"/>
      <c r="UY44" s="18"/>
      <c r="UZ44" s="18"/>
      <c r="VA44" s="18"/>
      <c r="VB44" s="18"/>
      <c r="VC44" s="18"/>
      <c r="VD44" s="18"/>
      <c r="VE44" s="18"/>
      <c r="VF44" s="18"/>
      <c r="VG44" s="18"/>
      <c r="VH44" s="18"/>
      <c r="VI44" s="18"/>
      <c r="VJ44" s="18"/>
      <c r="VK44" s="18"/>
      <c r="VL44" s="18"/>
      <c r="VM44" s="18"/>
      <c r="VN44" s="18"/>
      <c r="VO44" s="18"/>
      <c r="VP44" s="18"/>
      <c r="VQ44" s="18"/>
      <c r="VR44" s="18"/>
      <c r="VS44" s="18"/>
      <c r="VT44" s="18"/>
      <c r="VU44" s="18"/>
      <c r="VV44" s="18"/>
      <c r="VW44" s="18"/>
      <c r="VX44" s="18"/>
      <c r="VY44" s="18"/>
      <c r="VZ44" s="18"/>
      <c r="WA44" s="18"/>
      <c r="WB44" s="18"/>
      <c r="WC44" s="18"/>
      <c r="WD44" s="18"/>
      <c r="WE44" s="18"/>
      <c r="WF44" s="18"/>
      <c r="WG44" s="18"/>
      <c r="WH44" s="18"/>
      <c r="WI44" s="18"/>
      <c r="WJ44" s="18"/>
      <c r="WK44" s="18"/>
      <c r="WL44" s="18"/>
      <c r="WM44" s="18"/>
      <c r="WN44" s="18"/>
      <c r="WO44" s="18"/>
      <c r="WP44" s="18"/>
      <c r="WQ44" s="18"/>
      <c r="WR44" s="18"/>
      <c r="WS44" s="18"/>
      <c r="WT44" s="18"/>
      <c r="WU44" s="18"/>
      <c r="WV44" s="18"/>
      <c r="WW44" s="18"/>
      <c r="WX44" s="18"/>
      <c r="WY44" s="18"/>
      <c r="WZ44" s="18"/>
      <c r="XA44" s="18"/>
      <c r="XB44" s="18"/>
      <c r="XC44" s="18"/>
      <c r="XD44" s="18"/>
      <c r="XE44" s="18"/>
      <c r="XF44" s="18"/>
      <c r="XG44" s="18"/>
      <c r="XH44" s="18"/>
      <c r="XI44" s="18"/>
      <c r="XJ44" s="18"/>
      <c r="XK44" s="18"/>
      <c r="XL44" s="18"/>
      <c r="XM44" s="18"/>
      <c r="XN44" s="18"/>
      <c r="XO44" s="18"/>
      <c r="XP44" s="18"/>
      <c r="XQ44" s="18"/>
      <c r="XR44" s="18"/>
      <c r="XS44" s="18"/>
      <c r="XT44" s="18"/>
      <c r="XU44" s="18"/>
      <c r="XV44" s="18"/>
      <c r="XW44" s="18"/>
      <c r="XX44" s="18"/>
      <c r="XY44" s="18"/>
      <c r="XZ44" s="18"/>
      <c r="YA44" s="18"/>
      <c r="YB44" s="18"/>
      <c r="YC44" s="18"/>
      <c r="YD44" s="18"/>
      <c r="YE44" s="18"/>
      <c r="YF44" s="18"/>
      <c r="YG44" s="18"/>
      <c r="YH44" s="18"/>
      <c r="YI44" s="18"/>
      <c r="YJ44" s="18"/>
      <c r="YK44" s="18"/>
      <c r="YL44" s="18"/>
      <c r="YM44" s="18"/>
      <c r="YN44" s="18"/>
      <c r="YO44" s="18"/>
      <c r="YP44" s="18"/>
      <c r="YQ44" s="18"/>
      <c r="YR44" s="18"/>
      <c r="YS44" s="18"/>
      <c r="YT44" s="18"/>
      <c r="YU44" s="18"/>
      <c r="YV44" s="18"/>
      <c r="YW44" s="18"/>
      <c r="YX44" s="18"/>
      <c r="YY44" s="18"/>
      <c r="YZ44" s="18"/>
      <c r="ZA44" s="18"/>
      <c r="ZB44" s="18"/>
      <c r="ZC44" s="18"/>
      <c r="ZD44" s="18"/>
      <c r="ZE44" s="18"/>
      <c r="ZF44" s="18"/>
      <c r="ZG44" s="18"/>
      <c r="ZH44" s="18"/>
      <c r="ZI44" s="18"/>
      <c r="ZJ44" s="18"/>
      <c r="ZK44" s="18"/>
      <c r="ZL44" s="18"/>
      <c r="ZM44" s="18"/>
      <c r="ZN44" s="18"/>
      <c r="ZO44" s="18"/>
      <c r="ZP44" s="18"/>
      <c r="ZQ44" s="18"/>
      <c r="ZR44" s="18"/>
      <c r="ZS44" s="18"/>
      <c r="ZT44" s="18"/>
      <c r="ZU44" s="18"/>
      <c r="ZV44" s="18"/>
      <c r="ZW44" s="18"/>
      <c r="ZX44" s="18"/>
      <c r="ZY44" s="18"/>
      <c r="ZZ44" s="18"/>
      <c r="AAA44" s="18"/>
      <c r="AAB44" s="18"/>
      <c r="AAC44" s="18"/>
      <c r="AAD44" s="18"/>
      <c r="AAE44" s="18"/>
      <c r="AAF44" s="18"/>
      <c r="AAG44" s="18"/>
      <c r="AAH44" s="18"/>
      <c r="AAI44" s="18"/>
      <c r="AAJ44" s="18"/>
      <c r="AAK44" s="18"/>
      <c r="AAL44" s="18"/>
      <c r="AAM44" s="18"/>
      <c r="AAN44" s="18"/>
      <c r="AAO44" s="18"/>
      <c r="AAP44" s="18"/>
      <c r="AAQ44" s="18"/>
      <c r="AAR44" s="18"/>
      <c r="AAS44" s="18"/>
      <c r="AAT44" s="18"/>
      <c r="AAU44" s="18"/>
      <c r="AAV44" s="18"/>
      <c r="AAW44" s="18"/>
      <c r="AAX44" s="18"/>
      <c r="AAY44" s="18"/>
      <c r="AAZ44" s="18"/>
      <c r="ABA44" s="18"/>
      <c r="ABB44" s="18"/>
      <c r="ABC44" s="18"/>
      <c r="ABD44" s="111"/>
      <c r="ABE44" s="112"/>
      <c r="ABF44" s="24"/>
      <c r="ABG44" s="121">
        <f t="shared" si="371"/>
        <v>0</v>
      </c>
      <c r="ABH44" s="18">
        <f t="shared" si="362"/>
        <v>182</v>
      </c>
      <c r="ABI44" s="18">
        <f t="shared" si="363"/>
        <v>0</v>
      </c>
      <c r="ABJ44" s="18">
        <f t="shared" si="364"/>
        <v>182</v>
      </c>
      <c r="ABK44" s="18">
        <f t="shared" si="365"/>
        <v>0</v>
      </c>
      <c r="ABL44" s="18">
        <f t="shared" si="366"/>
        <v>184</v>
      </c>
      <c r="ABM44" s="18">
        <f t="shared" si="367"/>
        <v>0</v>
      </c>
      <c r="ABN44" s="18">
        <f t="shared" si="368"/>
        <v>182</v>
      </c>
      <c r="ABO44" s="18">
        <f t="shared" si="369"/>
        <v>0</v>
      </c>
      <c r="ABP44" s="18">
        <f t="shared" si="361"/>
        <v>730</v>
      </c>
      <c r="ABQ44" s="18">
        <f t="shared" si="370"/>
        <v>0</v>
      </c>
    </row>
    <row r="45" spans="1:745" ht="20.100000000000001" customHeight="1" outlineLevel="1" thickBot="1" x14ac:dyDescent="0.25">
      <c r="A45" s="13"/>
      <c r="B45" s="14"/>
      <c r="C45" s="27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  <c r="IW45" s="18"/>
      <c r="IX45" s="18"/>
      <c r="IY45" s="18"/>
      <c r="IZ45" s="18"/>
      <c r="JA45" s="18"/>
      <c r="JB45" s="18"/>
      <c r="JC45" s="18"/>
      <c r="JD45" s="18"/>
      <c r="JE45" s="18"/>
      <c r="JF45" s="18"/>
      <c r="JG45" s="18"/>
      <c r="JH45" s="18"/>
      <c r="JI45" s="18"/>
      <c r="JJ45" s="18"/>
      <c r="JK45" s="18"/>
      <c r="JL45" s="18"/>
      <c r="JM45" s="18"/>
      <c r="JN45" s="18"/>
      <c r="JO45" s="18"/>
      <c r="JP45" s="18"/>
      <c r="JQ45" s="18"/>
      <c r="JR45" s="18"/>
      <c r="JS45" s="18"/>
      <c r="JT45" s="18"/>
      <c r="JU45" s="18"/>
      <c r="JV45" s="18"/>
      <c r="JW45" s="18"/>
      <c r="JX45" s="18"/>
      <c r="JY45" s="18"/>
      <c r="JZ45" s="18"/>
      <c r="KA45" s="18"/>
      <c r="KB45" s="18"/>
      <c r="KC45" s="18"/>
      <c r="KD45" s="18"/>
      <c r="KE45" s="18"/>
      <c r="KF45" s="18"/>
      <c r="KG45" s="18"/>
      <c r="KH45" s="18"/>
      <c r="KI45" s="18"/>
      <c r="KJ45" s="18"/>
      <c r="KK45" s="18"/>
      <c r="KL45" s="18"/>
      <c r="KM45" s="18"/>
      <c r="KN45" s="18"/>
      <c r="KO45" s="18"/>
      <c r="KP45" s="18"/>
      <c r="KQ45" s="18"/>
      <c r="KR45" s="18"/>
      <c r="KS45" s="18"/>
      <c r="KT45" s="18"/>
      <c r="KU45" s="18"/>
      <c r="KV45" s="18"/>
      <c r="KW45" s="18"/>
      <c r="KX45" s="18"/>
      <c r="KY45" s="18"/>
      <c r="KZ45" s="18"/>
      <c r="LA45" s="18"/>
      <c r="LB45" s="18"/>
      <c r="LC45" s="18"/>
      <c r="LD45" s="18"/>
      <c r="LE45" s="18"/>
      <c r="LF45" s="18"/>
      <c r="LG45" s="18"/>
      <c r="LH45" s="18"/>
      <c r="LI45" s="18"/>
      <c r="LJ45" s="18"/>
      <c r="LK45" s="18"/>
      <c r="LL45" s="18"/>
      <c r="LM45" s="18"/>
      <c r="LN45" s="18"/>
      <c r="LO45" s="18"/>
      <c r="LP45" s="18"/>
      <c r="LQ45" s="18"/>
      <c r="LR45" s="18"/>
      <c r="LS45" s="18"/>
      <c r="LT45" s="18"/>
      <c r="LU45" s="18"/>
      <c r="LV45" s="18"/>
      <c r="LW45" s="18"/>
      <c r="LX45" s="18"/>
      <c r="LY45" s="18"/>
      <c r="LZ45" s="18"/>
      <c r="MA45" s="18"/>
      <c r="MB45" s="18"/>
      <c r="MC45" s="18"/>
      <c r="MD45" s="18"/>
      <c r="ME45" s="18"/>
      <c r="MF45" s="18"/>
      <c r="MG45" s="18"/>
      <c r="MH45" s="18"/>
      <c r="MI45" s="18"/>
      <c r="MJ45" s="18"/>
      <c r="MK45" s="18"/>
      <c r="ML45" s="18"/>
      <c r="MM45" s="18"/>
      <c r="MN45" s="18"/>
      <c r="MO45" s="18"/>
      <c r="MP45" s="18"/>
      <c r="MQ45" s="18"/>
      <c r="MR45" s="18"/>
      <c r="MS45" s="18"/>
      <c r="MT45" s="18"/>
      <c r="MU45" s="18"/>
      <c r="MV45" s="18"/>
      <c r="MW45" s="18"/>
      <c r="MX45" s="18"/>
      <c r="MY45" s="18"/>
      <c r="MZ45" s="18"/>
      <c r="NA45" s="18"/>
      <c r="NB45" s="18"/>
      <c r="NC45" s="18"/>
      <c r="ND45" s="18"/>
      <c r="NE45" s="18"/>
      <c r="NF45" s="18"/>
      <c r="NG45" s="18"/>
      <c r="NH45" s="18"/>
      <c r="NI45" s="18"/>
      <c r="NJ45" s="18"/>
      <c r="NK45" s="18"/>
      <c r="NL45" s="18"/>
      <c r="NM45" s="18"/>
      <c r="NN45" s="18"/>
      <c r="NO45" s="18"/>
      <c r="NP45" s="18"/>
      <c r="NQ45" s="18"/>
      <c r="NR45" s="18"/>
      <c r="NS45" s="18"/>
      <c r="NT45" s="18"/>
      <c r="NU45" s="18"/>
      <c r="NV45" s="18"/>
      <c r="NW45" s="18"/>
      <c r="NX45" s="18"/>
      <c r="NY45" s="18"/>
      <c r="NZ45" s="18"/>
      <c r="OA45" s="18"/>
      <c r="OB45" s="18"/>
      <c r="OC45" s="18"/>
      <c r="OD45" s="18"/>
      <c r="OE45" s="18"/>
      <c r="OF45" s="18"/>
      <c r="OG45" s="18"/>
      <c r="OH45" s="18"/>
      <c r="OI45" s="18"/>
      <c r="OJ45" s="18"/>
      <c r="OK45" s="18"/>
      <c r="OL45" s="18"/>
      <c r="OM45" s="18"/>
      <c r="ON45" s="18"/>
      <c r="OO45" s="18"/>
      <c r="OP45" s="18"/>
      <c r="OQ45" s="18"/>
      <c r="OR45" s="18"/>
      <c r="OS45" s="18"/>
      <c r="OT45" s="18"/>
      <c r="OU45" s="18"/>
      <c r="OV45" s="18"/>
      <c r="OW45" s="18"/>
      <c r="OX45" s="18"/>
      <c r="OY45" s="18"/>
      <c r="OZ45" s="18"/>
      <c r="PA45" s="18"/>
      <c r="PB45" s="18"/>
      <c r="PC45" s="18"/>
      <c r="PD45" s="18"/>
      <c r="PE45" s="18"/>
      <c r="PF45" s="18"/>
      <c r="PG45" s="18"/>
      <c r="PH45" s="18"/>
      <c r="PI45" s="18"/>
      <c r="PJ45" s="18"/>
      <c r="PK45" s="18"/>
      <c r="PL45" s="18"/>
      <c r="PM45" s="18"/>
      <c r="PN45" s="18"/>
      <c r="PO45" s="18"/>
      <c r="PP45" s="18"/>
      <c r="PQ45" s="18"/>
      <c r="PR45" s="18"/>
      <c r="PS45" s="18"/>
      <c r="PT45" s="18"/>
      <c r="PU45" s="18"/>
      <c r="PV45" s="18"/>
      <c r="PW45" s="18"/>
      <c r="PX45" s="18"/>
      <c r="PY45" s="18"/>
      <c r="PZ45" s="18"/>
      <c r="QA45" s="18"/>
      <c r="QB45" s="18"/>
      <c r="QC45" s="18"/>
      <c r="QD45" s="18"/>
      <c r="QE45" s="18"/>
      <c r="QF45" s="18"/>
      <c r="QG45" s="18"/>
      <c r="QH45" s="18"/>
      <c r="QI45" s="18"/>
      <c r="QJ45" s="18"/>
      <c r="QK45" s="18"/>
      <c r="QL45" s="18"/>
      <c r="QM45" s="18"/>
      <c r="QN45" s="18"/>
      <c r="QO45" s="18"/>
      <c r="QP45" s="18"/>
      <c r="QQ45" s="18"/>
      <c r="QR45" s="18"/>
      <c r="QS45" s="18"/>
      <c r="QT45" s="18"/>
      <c r="QU45" s="18"/>
      <c r="QV45" s="18"/>
      <c r="QW45" s="18"/>
      <c r="QX45" s="18"/>
      <c r="QY45" s="18"/>
      <c r="QZ45" s="18"/>
      <c r="RA45" s="18"/>
      <c r="RB45" s="18"/>
      <c r="RC45" s="18"/>
      <c r="RD45" s="18"/>
      <c r="RE45" s="18"/>
      <c r="RF45" s="18"/>
      <c r="RG45" s="18"/>
      <c r="RH45" s="18"/>
      <c r="RI45" s="18"/>
      <c r="RJ45" s="18"/>
      <c r="RK45" s="18"/>
      <c r="RL45" s="18"/>
      <c r="RM45" s="18"/>
      <c r="RN45" s="18"/>
      <c r="RO45" s="18"/>
      <c r="RP45" s="18"/>
      <c r="RQ45" s="18"/>
      <c r="RR45" s="18"/>
      <c r="RS45" s="18"/>
      <c r="RT45" s="18"/>
      <c r="RU45" s="18"/>
      <c r="RV45" s="18"/>
      <c r="RW45" s="18"/>
      <c r="RX45" s="18"/>
      <c r="RY45" s="18"/>
      <c r="RZ45" s="18"/>
      <c r="SA45" s="18"/>
      <c r="SB45" s="18"/>
      <c r="SC45" s="18"/>
      <c r="SD45" s="18"/>
      <c r="SE45" s="18"/>
      <c r="SF45" s="18"/>
      <c r="SG45" s="18"/>
      <c r="SH45" s="18"/>
      <c r="SI45" s="18"/>
      <c r="SJ45" s="18"/>
      <c r="SK45" s="18"/>
      <c r="SL45" s="18"/>
      <c r="SM45" s="18"/>
      <c r="SN45" s="18"/>
      <c r="SO45" s="18"/>
      <c r="SP45" s="18"/>
      <c r="SQ45" s="18"/>
      <c r="SR45" s="18"/>
      <c r="SS45" s="18"/>
      <c r="ST45" s="18"/>
      <c r="SU45" s="18"/>
      <c r="SV45" s="18"/>
      <c r="SW45" s="18"/>
      <c r="SX45" s="18"/>
      <c r="SY45" s="18"/>
      <c r="SZ45" s="18"/>
      <c r="TA45" s="18"/>
      <c r="TB45" s="18"/>
      <c r="TC45" s="18"/>
      <c r="TD45" s="18"/>
      <c r="TE45" s="18"/>
      <c r="TF45" s="18"/>
      <c r="TG45" s="18"/>
      <c r="TH45" s="18"/>
      <c r="TI45" s="18"/>
      <c r="TJ45" s="18"/>
      <c r="TK45" s="18"/>
      <c r="TL45" s="18"/>
      <c r="TM45" s="18"/>
      <c r="TN45" s="18"/>
      <c r="TO45" s="18"/>
      <c r="TP45" s="18"/>
      <c r="TQ45" s="18"/>
      <c r="TR45" s="18"/>
      <c r="TS45" s="18"/>
      <c r="TT45" s="18"/>
      <c r="TU45" s="18"/>
      <c r="TV45" s="18"/>
      <c r="TW45" s="18"/>
      <c r="TX45" s="18"/>
      <c r="TY45" s="18"/>
      <c r="TZ45" s="18"/>
      <c r="UA45" s="18"/>
      <c r="UB45" s="24"/>
      <c r="UC45" s="27"/>
      <c r="UD45" s="18"/>
      <c r="UE45" s="18"/>
      <c r="UF45" s="18"/>
      <c r="UG45" s="18"/>
      <c r="UH45" s="18"/>
      <c r="UI45" s="18"/>
      <c r="UJ45" s="18"/>
      <c r="UK45" s="18"/>
      <c r="UL45" s="18"/>
      <c r="UM45" s="18"/>
      <c r="UN45" s="18"/>
      <c r="UO45" s="18"/>
      <c r="UP45" s="18"/>
      <c r="UQ45" s="18"/>
      <c r="UR45" s="18"/>
      <c r="US45" s="18"/>
      <c r="UT45" s="18"/>
      <c r="UU45" s="18"/>
      <c r="UV45" s="18"/>
      <c r="UW45" s="18"/>
      <c r="UX45" s="18"/>
      <c r="UY45" s="18"/>
      <c r="UZ45" s="18"/>
      <c r="VA45" s="18"/>
      <c r="VB45" s="18"/>
      <c r="VC45" s="18"/>
      <c r="VD45" s="18"/>
      <c r="VE45" s="18"/>
      <c r="VF45" s="18"/>
      <c r="VG45" s="18"/>
      <c r="VH45" s="18"/>
      <c r="VI45" s="18"/>
      <c r="VJ45" s="18"/>
      <c r="VK45" s="18"/>
      <c r="VL45" s="18"/>
      <c r="VM45" s="18"/>
      <c r="VN45" s="18"/>
      <c r="VO45" s="18"/>
      <c r="VP45" s="18"/>
      <c r="VQ45" s="18"/>
      <c r="VR45" s="18"/>
      <c r="VS45" s="18"/>
      <c r="VT45" s="18"/>
      <c r="VU45" s="18"/>
      <c r="VV45" s="18"/>
      <c r="VW45" s="18"/>
      <c r="VX45" s="18"/>
      <c r="VY45" s="18"/>
      <c r="VZ45" s="18"/>
      <c r="WA45" s="18"/>
      <c r="WB45" s="18"/>
      <c r="WC45" s="18"/>
      <c r="WD45" s="18"/>
      <c r="WE45" s="18"/>
      <c r="WF45" s="18"/>
      <c r="WG45" s="18"/>
      <c r="WH45" s="18"/>
      <c r="WI45" s="18"/>
      <c r="WJ45" s="18"/>
      <c r="WK45" s="18"/>
      <c r="WL45" s="18"/>
      <c r="WM45" s="18"/>
      <c r="WN45" s="18"/>
      <c r="WO45" s="18"/>
      <c r="WP45" s="18"/>
      <c r="WQ45" s="18"/>
      <c r="WR45" s="18"/>
      <c r="WS45" s="18"/>
      <c r="WT45" s="18"/>
      <c r="WU45" s="18"/>
      <c r="WV45" s="18"/>
      <c r="WW45" s="18"/>
      <c r="WX45" s="18"/>
      <c r="WY45" s="18"/>
      <c r="WZ45" s="18"/>
      <c r="XA45" s="18"/>
      <c r="XB45" s="18"/>
      <c r="XC45" s="18"/>
      <c r="XD45" s="18"/>
      <c r="XE45" s="18"/>
      <c r="XF45" s="18"/>
      <c r="XG45" s="18"/>
      <c r="XH45" s="18"/>
      <c r="XI45" s="18"/>
      <c r="XJ45" s="18"/>
      <c r="XK45" s="18"/>
      <c r="XL45" s="18"/>
      <c r="XM45" s="18"/>
      <c r="XN45" s="18"/>
      <c r="XO45" s="18"/>
      <c r="XP45" s="18"/>
      <c r="XQ45" s="18"/>
      <c r="XR45" s="18"/>
      <c r="XS45" s="18"/>
      <c r="XT45" s="18"/>
      <c r="XU45" s="18"/>
      <c r="XV45" s="18"/>
      <c r="XW45" s="18"/>
      <c r="XX45" s="18"/>
      <c r="XY45" s="18"/>
      <c r="XZ45" s="18"/>
      <c r="YA45" s="18"/>
      <c r="YB45" s="18"/>
      <c r="YC45" s="18"/>
      <c r="YD45" s="18"/>
      <c r="YE45" s="18"/>
      <c r="YF45" s="18"/>
      <c r="YG45" s="18"/>
      <c r="YH45" s="18"/>
      <c r="YI45" s="18"/>
      <c r="YJ45" s="18"/>
      <c r="YK45" s="18"/>
      <c r="YL45" s="18"/>
      <c r="YM45" s="18"/>
      <c r="YN45" s="18"/>
      <c r="YO45" s="18"/>
      <c r="YP45" s="18"/>
      <c r="YQ45" s="18"/>
      <c r="YR45" s="18"/>
      <c r="YS45" s="18"/>
      <c r="YT45" s="18"/>
      <c r="YU45" s="18"/>
      <c r="YV45" s="18"/>
      <c r="YW45" s="18"/>
      <c r="YX45" s="18"/>
      <c r="YY45" s="18"/>
      <c r="YZ45" s="18"/>
      <c r="ZA45" s="18"/>
      <c r="ZB45" s="18"/>
      <c r="ZC45" s="18"/>
      <c r="ZD45" s="18"/>
      <c r="ZE45" s="18"/>
      <c r="ZF45" s="18"/>
      <c r="ZG45" s="18"/>
      <c r="ZH45" s="18"/>
      <c r="ZI45" s="18"/>
      <c r="ZJ45" s="18"/>
      <c r="ZK45" s="18"/>
      <c r="ZL45" s="18"/>
      <c r="ZM45" s="18"/>
      <c r="ZN45" s="18"/>
      <c r="ZO45" s="18"/>
      <c r="ZP45" s="18"/>
      <c r="ZQ45" s="18"/>
      <c r="ZR45" s="18"/>
      <c r="ZS45" s="18"/>
      <c r="ZT45" s="18"/>
      <c r="ZU45" s="18"/>
      <c r="ZV45" s="18"/>
      <c r="ZW45" s="18"/>
      <c r="ZX45" s="18"/>
      <c r="ZY45" s="18"/>
      <c r="ZZ45" s="18"/>
      <c r="AAA45" s="18"/>
      <c r="AAB45" s="18"/>
      <c r="AAC45" s="18"/>
      <c r="AAD45" s="18"/>
      <c r="AAE45" s="18"/>
      <c r="AAF45" s="18"/>
      <c r="AAG45" s="18"/>
      <c r="AAH45" s="18"/>
      <c r="AAI45" s="18"/>
      <c r="AAJ45" s="18"/>
      <c r="AAK45" s="18"/>
      <c r="AAL45" s="18"/>
      <c r="AAM45" s="18"/>
      <c r="AAN45" s="18"/>
      <c r="AAO45" s="18"/>
      <c r="AAP45" s="18"/>
      <c r="AAQ45" s="18"/>
      <c r="AAR45" s="18"/>
      <c r="AAS45" s="18"/>
      <c r="AAT45" s="18"/>
      <c r="AAU45" s="18"/>
      <c r="AAV45" s="18"/>
      <c r="AAW45" s="18"/>
      <c r="AAX45" s="18"/>
      <c r="AAY45" s="18"/>
      <c r="AAZ45" s="18"/>
      <c r="ABA45" s="18"/>
      <c r="ABB45" s="18"/>
      <c r="ABC45" s="18"/>
      <c r="ABD45" s="111"/>
      <c r="ABE45" s="112"/>
      <c r="ABF45" s="24"/>
      <c r="ABG45" s="121">
        <f t="shared" si="371"/>
        <v>0</v>
      </c>
      <c r="ABH45" s="18">
        <f t="shared" si="362"/>
        <v>182</v>
      </c>
      <c r="ABI45" s="18">
        <f t="shared" si="363"/>
        <v>0</v>
      </c>
      <c r="ABJ45" s="18">
        <f t="shared" si="364"/>
        <v>182</v>
      </c>
      <c r="ABK45" s="18">
        <f t="shared" si="365"/>
        <v>0</v>
      </c>
      <c r="ABL45" s="18">
        <f t="shared" si="366"/>
        <v>184</v>
      </c>
      <c r="ABM45" s="18">
        <f t="shared" si="367"/>
        <v>0</v>
      </c>
      <c r="ABN45" s="18">
        <f t="shared" si="368"/>
        <v>182</v>
      </c>
      <c r="ABO45" s="18">
        <f t="shared" si="369"/>
        <v>0</v>
      </c>
      <c r="ABP45" s="18">
        <f t="shared" si="361"/>
        <v>730</v>
      </c>
      <c r="ABQ45" s="18">
        <f t="shared" si="370"/>
        <v>0</v>
      </c>
    </row>
    <row r="46" spans="1:745" ht="20.100000000000001" customHeight="1" outlineLevel="1" thickBot="1" x14ac:dyDescent="0.25">
      <c r="A46" s="13"/>
      <c r="B46" s="14"/>
      <c r="C46" s="27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  <c r="IP46" s="18"/>
      <c r="IQ46" s="18"/>
      <c r="IR46" s="18"/>
      <c r="IS46" s="18"/>
      <c r="IT46" s="18"/>
      <c r="IU46" s="18"/>
      <c r="IV46" s="18"/>
      <c r="IW46" s="18"/>
      <c r="IX46" s="18"/>
      <c r="IY46" s="18"/>
      <c r="IZ46" s="18"/>
      <c r="JA46" s="18"/>
      <c r="JB46" s="18"/>
      <c r="JC46" s="18"/>
      <c r="JD46" s="18"/>
      <c r="JE46" s="18"/>
      <c r="JF46" s="18"/>
      <c r="JG46" s="18"/>
      <c r="JH46" s="18"/>
      <c r="JI46" s="18"/>
      <c r="JJ46" s="18"/>
      <c r="JK46" s="18"/>
      <c r="JL46" s="18"/>
      <c r="JM46" s="18"/>
      <c r="JN46" s="18"/>
      <c r="JO46" s="18"/>
      <c r="JP46" s="18"/>
      <c r="JQ46" s="18"/>
      <c r="JR46" s="18"/>
      <c r="JS46" s="18"/>
      <c r="JT46" s="18"/>
      <c r="JU46" s="18"/>
      <c r="JV46" s="18"/>
      <c r="JW46" s="18"/>
      <c r="JX46" s="18"/>
      <c r="JY46" s="18"/>
      <c r="JZ46" s="18"/>
      <c r="KA46" s="18"/>
      <c r="KB46" s="18"/>
      <c r="KC46" s="18"/>
      <c r="KD46" s="18"/>
      <c r="KE46" s="18"/>
      <c r="KF46" s="18"/>
      <c r="KG46" s="18"/>
      <c r="KH46" s="18"/>
      <c r="KI46" s="18"/>
      <c r="KJ46" s="18"/>
      <c r="KK46" s="18"/>
      <c r="KL46" s="18"/>
      <c r="KM46" s="18"/>
      <c r="KN46" s="18"/>
      <c r="KO46" s="18"/>
      <c r="KP46" s="18"/>
      <c r="KQ46" s="18"/>
      <c r="KR46" s="18"/>
      <c r="KS46" s="18"/>
      <c r="KT46" s="18"/>
      <c r="KU46" s="18"/>
      <c r="KV46" s="18"/>
      <c r="KW46" s="18"/>
      <c r="KX46" s="18"/>
      <c r="KY46" s="18"/>
      <c r="KZ46" s="18"/>
      <c r="LA46" s="18"/>
      <c r="LB46" s="18"/>
      <c r="LC46" s="18"/>
      <c r="LD46" s="18"/>
      <c r="LE46" s="18"/>
      <c r="LF46" s="18"/>
      <c r="LG46" s="18"/>
      <c r="LH46" s="18"/>
      <c r="LI46" s="18"/>
      <c r="LJ46" s="18"/>
      <c r="LK46" s="18"/>
      <c r="LL46" s="18"/>
      <c r="LM46" s="18"/>
      <c r="LN46" s="18"/>
      <c r="LO46" s="18"/>
      <c r="LP46" s="18"/>
      <c r="LQ46" s="18"/>
      <c r="LR46" s="18"/>
      <c r="LS46" s="18"/>
      <c r="LT46" s="18"/>
      <c r="LU46" s="18"/>
      <c r="LV46" s="18"/>
      <c r="LW46" s="18"/>
      <c r="LX46" s="18"/>
      <c r="LY46" s="18"/>
      <c r="LZ46" s="18"/>
      <c r="MA46" s="18"/>
      <c r="MB46" s="18"/>
      <c r="MC46" s="18"/>
      <c r="MD46" s="18"/>
      <c r="ME46" s="18"/>
      <c r="MF46" s="18"/>
      <c r="MG46" s="18"/>
      <c r="MH46" s="18"/>
      <c r="MI46" s="18"/>
      <c r="MJ46" s="18"/>
      <c r="MK46" s="18"/>
      <c r="ML46" s="18"/>
      <c r="MM46" s="18"/>
      <c r="MN46" s="18"/>
      <c r="MO46" s="18"/>
      <c r="MP46" s="18"/>
      <c r="MQ46" s="18"/>
      <c r="MR46" s="18"/>
      <c r="MS46" s="18"/>
      <c r="MT46" s="18"/>
      <c r="MU46" s="18"/>
      <c r="MV46" s="18"/>
      <c r="MW46" s="18"/>
      <c r="MX46" s="18"/>
      <c r="MY46" s="18"/>
      <c r="MZ46" s="18"/>
      <c r="NA46" s="18"/>
      <c r="NB46" s="18"/>
      <c r="NC46" s="18"/>
      <c r="ND46" s="18"/>
      <c r="NE46" s="18"/>
      <c r="NF46" s="18"/>
      <c r="NG46" s="18"/>
      <c r="NH46" s="18"/>
      <c r="NI46" s="18"/>
      <c r="NJ46" s="18"/>
      <c r="NK46" s="18"/>
      <c r="NL46" s="18"/>
      <c r="NM46" s="18"/>
      <c r="NN46" s="18"/>
      <c r="NO46" s="18"/>
      <c r="NP46" s="18"/>
      <c r="NQ46" s="18"/>
      <c r="NR46" s="18"/>
      <c r="NS46" s="18"/>
      <c r="NT46" s="18"/>
      <c r="NU46" s="18"/>
      <c r="NV46" s="18"/>
      <c r="NW46" s="18"/>
      <c r="NX46" s="18"/>
      <c r="NY46" s="18"/>
      <c r="NZ46" s="18"/>
      <c r="OA46" s="18"/>
      <c r="OB46" s="18"/>
      <c r="OC46" s="18"/>
      <c r="OD46" s="18"/>
      <c r="OE46" s="18"/>
      <c r="OF46" s="18"/>
      <c r="OG46" s="18"/>
      <c r="OH46" s="18"/>
      <c r="OI46" s="18"/>
      <c r="OJ46" s="18"/>
      <c r="OK46" s="18"/>
      <c r="OL46" s="18"/>
      <c r="OM46" s="18"/>
      <c r="ON46" s="18"/>
      <c r="OO46" s="18"/>
      <c r="OP46" s="18"/>
      <c r="OQ46" s="18"/>
      <c r="OR46" s="18"/>
      <c r="OS46" s="18"/>
      <c r="OT46" s="18"/>
      <c r="OU46" s="18"/>
      <c r="OV46" s="18"/>
      <c r="OW46" s="18"/>
      <c r="OX46" s="18"/>
      <c r="OY46" s="18"/>
      <c r="OZ46" s="18"/>
      <c r="PA46" s="18"/>
      <c r="PB46" s="18"/>
      <c r="PC46" s="18"/>
      <c r="PD46" s="18"/>
      <c r="PE46" s="18"/>
      <c r="PF46" s="18"/>
      <c r="PG46" s="18"/>
      <c r="PH46" s="18"/>
      <c r="PI46" s="18"/>
      <c r="PJ46" s="18"/>
      <c r="PK46" s="18"/>
      <c r="PL46" s="18"/>
      <c r="PM46" s="18"/>
      <c r="PN46" s="18"/>
      <c r="PO46" s="18"/>
      <c r="PP46" s="18"/>
      <c r="PQ46" s="18"/>
      <c r="PR46" s="18"/>
      <c r="PS46" s="18"/>
      <c r="PT46" s="18"/>
      <c r="PU46" s="18"/>
      <c r="PV46" s="18"/>
      <c r="PW46" s="18"/>
      <c r="PX46" s="18"/>
      <c r="PY46" s="18"/>
      <c r="PZ46" s="18"/>
      <c r="QA46" s="18"/>
      <c r="QB46" s="18"/>
      <c r="QC46" s="18"/>
      <c r="QD46" s="18"/>
      <c r="QE46" s="18"/>
      <c r="QF46" s="18"/>
      <c r="QG46" s="18"/>
      <c r="QH46" s="18"/>
      <c r="QI46" s="18"/>
      <c r="QJ46" s="18"/>
      <c r="QK46" s="18"/>
      <c r="QL46" s="18"/>
      <c r="QM46" s="18"/>
      <c r="QN46" s="18"/>
      <c r="QO46" s="18"/>
      <c r="QP46" s="18"/>
      <c r="QQ46" s="18"/>
      <c r="QR46" s="18"/>
      <c r="QS46" s="18"/>
      <c r="QT46" s="18"/>
      <c r="QU46" s="18"/>
      <c r="QV46" s="18"/>
      <c r="QW46" s="18"/>
      <c r="QX46" s="18"/>
      <c r="QY46" s="18"/>
      <c r="QZ46" s="18"/>
      <c r="RA46" s="18"/>
      <c r="RB46" s="18"/>
      <c r="RC46" s="18"/>
      <c r="RD46" s="18"/>
      <c r="RE46" s="18"/>
      <c r="RF46" s="18"/>
      <c r="RG46" s="18"/>
      <c r="RH46" s="18"/>
      <c r="RI46" s="18"/>
      <c r="RJ46" s="18"/>
      <c r="RK46" s="18"/>
      <c r="RL46" s="18"/>
      <c r="RM46" s="18"/>
      <c r="RN46" s="18"/>
      <c r="RO46" s="18"/>
      <c r="RP46" s="18"/>
      <c r="RQ46" s="18"/>
      <c r="RR46" s="18"/>
      <c r="RS46" s="18"/>
      <c r="RT46" s="18"/>
      <c r="RU46" s="18"/>
      <c r="RV46" s="18"/>
      <c r="RW46" s="18"/>
      <c r="RX46" s="18"/>
      <c r="RY46" s="18"/>
      <c r="RZ46" s="18"/>
      <c r="SA46" s="18"/>
      <c r="SB46" s="18"/>
      <c r="SC46" s="18"/>
      <c r="SD46" s="18"/>
      <c r="SE46" s="18"/>
      <c r="SF46" s="18"/>
      <c r="SG46" s="18"/>
      <c r="SH46" s="18"/>
      <c r="SI46" s="18"/>
      <c r="SJ46" s="18"/>
      <c r="SK46" s="18"/>
      <c r="SL46" s="18"/>
      <c r="SM46" s="18"/>
      <c r="SN46" s="18"/>
      <c r="SO46" s="18"/>
      <c r="SP46" s="18"/>
      <c r="SQ46" s="18"/>
      <c r="SR46" s="18"/>
      <c r="SS46" s="18"/>
      <c r="ST46" s="18"/>
      <c r="SU46" s="18"/>
      <c r="SV46" s="18"/>
      <c r="SW46" s="18"/>
      <c r="SX46" s="18"/>
      <c r="SY46" s="18"/>
      <c r="SZ46" s="18"/>
      <c r="TA46" s="18"/>
      <c r="TB46" s="18"/>
      <c r="TC46" s="18"/>
      <c r="TD46" s="18"/>
      <c r="TE46" s="18"/>
      <c r="TF46" s="18"/>
      <c r="TG46" s="18"/>
      <c r="TH46" s="18"/>
      <c r="TI46" s="18"/>
      <c r="TJ46" s="18"/>
      <c r="TK46" s="18"/>
      <c r="TL46" s="18"/>
      <c r="TM46" s="18"/>
      <c r="TN46" s="18"/>
      <c r="TO46" s="18"/>
      <c r="TP46" s="18"/>
      <c r="TQ46" s="18"/>
      <c r="TR46" s="18"/>
      <c r="TS46" s="18"/>
      <c r="TT46" s="18"/>
      <c r="TU46" s="18"/>
      <c r="TV46" s="18"/>
      <c r="TW46" s="18"/>
      <c r="TX46" s="18"/>
      <c r="TY46" s="18"/>
      <c r="TZ46" s="18"/>
      <c r="UA46" s="18"/>
      <c r="UB46" s="24"/>
      <c r="UC46" s="27"/>
      <c r="UD46" s="18"/>
      <c r="UE46" s="18"/>
      <c r="UF46" s="18"/>
      <c r="UG46" s="18"/>
      <c r="UH46" s="18"/>
      <c r="UI46" s="18"/>
      <c r="UJ46" s="18"/>
      <c r="UK46" s="18"/>
      <c r="UL46" s="18"/>
      <c r="UM46" s="18"/>
      <c r="UN46" s="18"/>
      <c r="UO46" s="18"/>
      <c r="UP46" s="18"/>
      <c r="UQ46" s="18"/>
      <c r="UR46" s="18"/>
      <c r="US46" s="18"/>
      <c r="UT46" s="18"/>
      <c r="UU46" s="18"/>
      <c r="UV46" s="18"/>
      <c r="UW46" s="18"/>
      <c r="UX46" s="18"/>
      <c r="UY46" s="18"/>
      <c r="UZ46" s="18"/>
      <c r="VA46" s="18"/>
      <c r="VB46" s="18"/>
      <c r="VC46" s="18"/>
      <c r="VD46" s="18"/>
      <c r="VE46" s="18"/>
      <c r="VF46" s="18"/>
      <c r="VG46" s="18"/>
      <c r="VH46" s="18"/>
      <c r="VI46" s="18"/>
      <c r="VJ46" s="18"/>
      <c r="VK46" s="18"/>
      <c r="VL46" s="18"/>
      <c r="VM46" s="18"/>
      <c r="VN46" s="18"/>
      <c r="VO46" s="18"/>
      <c r="VP46" s="18"/>
      <c r="VQ46" s="18"/>
      <c r="VR46" s="18"/>
      <c r="VS46" s="18"/>
      <c r="VT46" s="18"/>
      <c r="VU46" s="18"/>
      <c r="VV46" s="18"/>
      <c r="VW46" s="18"/>
      <c r="VX46" s="18"/>
      <c r="VY46" s="18"/>
      <c r="VZ46" s="18"/>
      <c r="WA46" s="18"/>
      <c r="WB46" s="18"/>
      <c r="WC46" s="18"/>
      <c r="WD46" s="18"/>
      <c r="WE46" s="18"/>
      <c r="WF46" s="18"/>
      <c r="WG46" s="18"/>
      <c r="WH46" s="18"/>
      <c r="WI46" s="18"/>
      <c r="WJ46" s="18"/>
      <c r="WK46" s="18"/>
      <c r="WL46" s="18"/>
      <c r="WM46" s="18"/>
      <c r="WN46" s="18"/>
      <c r="WO46" s="18"/>
      <c r="WP46" s="18"/>
      <c r="WQ46" s="18"/>
      <c r="WR46" s="18"/>
      <c r="WS46" s="18"/>
      <c r="WT46" s="18"/>
      <c r="WU46" s="18"/>
      <c r="WV46" s="18"/>
      <c r="WW46" s="18"/>
      <c r="WX46" s="18"/>
      <c r="WY46" s="18"/>
      <c r="WZ46" s="18"/>
      <c r="XA46" s="18"/>
      <c r="XB46" s="18"/>
      <c r="XC46" s="18"/>
      <c r="XD46" s="18"/>
      <c r="XE46" s="18"/>
      <c r="XF46" s="18"/>
      <c r="XG46" s="18"/>
      <c r="XH46" s="18"/>
      <c r="XI46" s="18"/>
      <c r="XJ46" s="18"/>
      <c r="XK46" s="18"/>
      <c r="XL46" s="18"/>
      <c r="XM46" s="18"/>
      <c r="XN46" s="18"/>
      <c r="XO46" s="18"/>
      <c r="XP46" s="18"/>
      <c r="XQ46" s="18"/>
      <c r="XR46" s="18"/>
      <c r="XS46" s="18"/>
      <c r="XT46" s="18"/>
      <c r="XU46" s="18"/>
      <c r="XV46" s="18"/>
      <c r="XW46" s="18"/>
      <c r="XX46" s="18"/>
      <c r="XY46" s="18"/>
      <c r="XZ46" s="18"/>
      <c r="YA46" s="18"/>
      <c r="YB46" s="18"/>
      <c r="YC46" s="18"/>
      <c r="YD46" s="18"/>
      <c r="YE46" s="18"/>
      <c r="YF46" s="18"/>
      <c r="YG46" s="18"/>
      <c r="YH46" s="18"/>
      <c r="YI46" s="18"/>
      <c r="YJ46" s="18"/>
      <c r="YK46" s="18"/>
      <c r="YL46" s="18"/>
      <c r="YM46" s="18"/>
      <c r="YN46" s="18"/>
      <c r="YO46" s="18"/>
      <c r="YP46" s="18"/>
      <c r="YQ46" s="18"/>
      <c r="YR46" s="18"/>
      <c r="YS46" s="18"/>
      <c r="YT46" s="18"/>
      <c r="YU46" s="18"/>
      <c r="YV46" s="18"/>
      <c r="YW46" s="18"/>
      <c r="YX46" s="18"/>
      <c r="YY46" s="18"/>
      <c r="YZ46" s="18"/>
      <c r="ZA46" s="18"/>
      <c r="ZB46" s="18"/>
      <c r="ZC46" s="18"/>
      <c r="ZD46" s="18"/>
      <c r="ZE46" s="18"/>
      <c r="ZF46" s="18"/>
      <c r="ZG46" s="18"/>
      <c r="ZH46" s="18"/>
      <c r="ZI46" s="18"/>
      <c r="ZJ46" s="18"/>
      <c r="ZK46" s="18"/>
      <c r="ZL46" s="18"/>
      <c r="ZM46" s="18"/>
      <c r="ZN46" s="18"/>
      <c r="ZO46" s="18"/>
      <c r="ZP46" s="18"/>
      <c r="ZQ46" s="18"/>
      <c r="ZR46" s="18"/>
      <c r="ZS46" s="18"/>
      <c r="ZT46" s="18"/>
      <c r="ZU46" s="18"/>
      <c r="ZV46" s="18"/>
      <c r="ZW46" s="18"/>
      <c r="ZX46" s="18"/>
      <c r="ZY46" s="18"/>
      <c r="ZZ46" s="18"/>
      <c r="AAA46" s="18"/>
      <c r="AAB46" s="18"/>
      <c r="AAC46" s="18"/>
      <c r="AAD46" s="18"/>
      <c r="AAE46" s="18"/>
      <c r="AAF46" s="18"/>
      <c r="AAG46" s="18"/>
      <c r="AAH46" s="18"/>
      <c r="AAI46" s="18"/>
      <c r="AAJ46" s="18"/>
      <c r="AAK46" s="18"/>
      <c r="AAL46" s="18"/>
      <c r="AAM46" s="18"/>
      <c r="AAN46" s="18"/>
      <c r="AAO46" s="18"/>
      <c r="AAP46" s="18"/>
      <c r="AAQ46" s="18"/>
      <c r="AAR46" s="18"/>
      <c r="AAS46" s="18"/>
      <c r="AAT46" s="18"/>
      <c r="AAU46" s="18"/>
      <c r="AAV46" s="18"/>
      <c r="AAW46" s="18"/>
      <c r="AAX46" s="18"/>
      <c r="AAY46" s="18"/>
      <c r="AAZ46" s="18"/>
      <c r="ABA46" s="18"/>
      <c r="ABB46" s="18"/>
      <c r="ABC46" s="18"/>
      <c r="ABD46" s="111"/>
      <c r="ABE46" s="112"/>
      <c r="ABF46" s="24"/>
      <c r="ABG46" s="121">
        <f t="shared" si="371"/>
        <v>0</v>
      </c>
      <c r="ABH46" s="18">
        <f t="shared" si="362"/>
        <v>182</v>
      </c>
      <c r="ABI46" s="18">
        <f t="shared" si="363"/>
        <v>0</v>
      </c>
      <c r="ABJ46" s="18">
        <f t="shared" si="364"/>
        <v>182</v>
      </c>
      <c r="ABK46" s="18">
        <f t="shared" si="365"/>
        <v>0</v>
      </c>
      <c r="ABL46" s="18">
        <f t="shared" si="366"/>
        <v>184</v>
      </c>
      <c r="ABM46" s="18">
        <f t="shared" si="367"/>
        <v>0</v>
      </c>
      <c r="ABN46" s="18">
        <f t="shared" si="368"/>
        <v>182</v>
      </c>
      <c r="ABO46" s="18">
        <f t="shared" si="369"/>
        <v>0</v>
      </c>
      <c r="ABP46" s="18">
        <f t="shared" si="361"/>
        <v>730</v>
      </c>
      <c r="ABQ46" s="18">
        <f t="shared" si="370"/>
        <v>0</v>
      </c>
    </row>
    <row r="47" spans="1:745" ht="20.100000000000001" customHeight="1" outlineLevel="1" thickBot="1" x14ac:dyDescent="0.25">
      <c r="A47" s="13"/>
      <c r="B47" s="14"/>
      <c r="C47" s="27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  <c r="JC47" s="18"/>
      <c r="JD47" s="18"/>
      <c r="JE47" s="18"/>
      <c r="JF47" s="18"/>
      <c r="JG47" s="18"/>
      <c r="JH47" s="18"/>
      <c r="JI47" s="18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  <c r="KJ47" s="18"/>
      <c r="KK47" s="18"/>
      <c r="KL47" s="18"/>
      <c r="KM47" s="18"/>
      <c r="KN47" s="18"/>
      <c r="KO47" s="18"/>
      <c r="KP47" s="18"/>
      <c r="KQ47" s="18"/>
      <c r="KR47" s="18"/>
      <c r="KS47" s="18"/>
      <c r="KT47" s="18"/>
      <c r="KU47" s="18"/>
      <c r="KV47" s="18"/>
      <c r="KW47" s="18"/>
      <c r="KX47" s="18"/>
      <c r="KY47" s="18"/>
      <c r="KZ47" s="18"/>
      <c r="LA47" s="18"/>
      <c r="LB47" s="18"/>
      <c r="LC47" s="18"/>
      <c r="LD47" s="18"/>
      <c r="LE47" s="18"/>
      <c r="LF47" s="18"/>
      <c r="LG47" s="18"/>
      <c r="LH47" s="18"/>
      <c r="LI47" s="18"/>
      <c r="LJ47" s="18"/>
      <c r="LK47" s="18"/>
      <c r="LL47" s="18"/>
      <c r="LM47" s="18"/>
      <c r="LN47" s="18"/>
      <c r="LO47" s="18"/>
      <c r="LP47" s="18"/>
      <c r="LQ47" s="18"/>
      <c r="LR47" s="18"/>
      <c r="LS47" s="18"/>
      <c r="LT47" s="18"/>
      <c r="LU47" s="18"/>
      <c r="LV47" s="18"/>
      <c r="LW47" s="18"/>
      <c r="LX47" s="18"/>
      <c r="LY47" s="18"/>
      <c r="LZ47" s="18"/>
      <c r="MA47" s="18"/>
      <c r="MB47" s="18"/>
      <c r="MC47" s="18"/>
      <c r="MD47" s="18"/>
      <c r="ME47" s="18"/>
      <c r="MF47" s="18"/>
      <c r="MG47" s="18"/>
      <c r="MH47" s="18"/>
      <c r="MI47" s="18"/>
      <c r="MJ47" s="18"/>
      <c r="MK47" s="18"/>
      <c r="ML47" s="18"/>
      <c r="MM47" s="18"/>
      <c r="MN47" s="18"/>
      <c r="MO47" s="18"/>
      <c r="MP47" s="18"/>
      <c r="MQ47" s="18"/>
      <c r="MR47" s="18"/>
      <c r="MS47" s="18"/>
      <c r="MT47" s="18"/>
      <c r="MU47" s="18"/>
      <c r="MV47" s="18"/>
      <c r="MW47" s="18"/>
      <c r="MX47" s="18"/>
      <c r="MY47" s="18"/>
      <c r="MZ47" s="18"/>
      <c r="NA47" s="18"/>
      <c r="NB47" s="18"/>
      <c r="NC47" s="18"/>
      <c r="ND47" s="18"/>
      <c r="NE47" s="18"/>
      <c r="NF47" s="18"/>
      <c r="NG47" s="18"/>
      <c r="NH47" s="18"/>
      <c r="NI47" s="18"/>
      <c r="NJ47" s="18"/>
      <c r="NK47" s="18"/>
      <c r="NL47" s="18"/>
      <c r="NM47" s="18"/>
      <c r="NN47" s="18"/>
      <c r="NO47" s="18"/>
      <c r="NP47" s="18"/>
      <c r="NQ47" s="18"/>
      <c r="NR47" s="18"/>
      <c r="NS47" s="18"/>
      <c r="NT47" s="18"/>
      <c r="NU47" s="18"/>
      <c r="NV47" s="18"/>
      <c r="NW47" s="18"/>
      <c r="NX47" s="18"/>
      <c r="NY47" s="18"/>
      <c r="NZ47" s="18"/>
      <c r="OA47" s="18"/>
      <c r="OB47" s="18"/>
      <c r="OC47" s="18"/>
      <c r="OD47" s="18"/>
      <c r="OE47" s="18"/>
      <c r="OF47" s="18"/>
      <c r="OG47" s="18"/>
      <c r="OH47" s="18"/>
      <c r="OI47" s="18"/>
      <c r="OJ47" s="18"/>
      <c r="OK47" s="18"/>
      <c r="OL47" s="18"/>
      <c r="OM47" s="18"/>
      <c r="ON47" s="18"/>
      <c r="OO47" s="18"/>
      <c r="OP47" s="18"/>
      <c r="OQ47" s="18"/>
      <c r="OR47" s="18"/>
      <c r="OS47" s="18"/>
      <c r="OT47" s="18"/>
      <c r="OU47" s="18"/>
      <c r="OV47" s="18"/>
      <c r="OW47" s="18"/>
      <c r="OX47" s="18"/>
      <c r="OY47" s="18"/>
      <c r="OZ47" s="18"/>
      <c r="PA47" s="18"/>
      <c r="PB47" s="18"/>
      <c r="PC47" s="18"/>
      <c r="PD47" s="18"/>
      <c r="PE47" s="18"/>
      <c r="PF47" s="18"/>
      <c r="PG47" s="18"/>
      <c r="PH47" s="18"/>
      <c r="PI47" s="18"/>
      <c r="PJ47" s="18"/>
      <c r="PK47" s="18"/>
      <c r="PL47" s="18"/>
      <c r="PM47" s="18"/>
      <c r="PN47" s="18"/>
      <c r="PO47" s="18"/>
      <c r="PP47" s="18"/>
      <c r="PQ47" s="18"/>
      <c r="PR47" s="18"/>
      <c r="PS47" s="18"/>
      <c r="PT47" s="18"/>
      <c r="PU47" s="18"/>
      <c r="PV47" s="18"/>
      <c r="PW47" s="18"/>
      <c r="PX47" s="18"/>
      <c r="PY47" s="18"/>
      <c r="PZ47" s="18"/>
      <c r="QA47" s="18"/>
      <c r="QB47" s="18"/>
      <c r="QC47" s="18"/>
      <c r="QD47" s="18"/>
      <c r="QE47" s="18"/>
      <c r="QF47" s="18"/>
      <c r="QG47" s="18"/>
      <c r="QH47" s="18"/>
      <c r="QI47" s="18"/>
      <c r="QJ47" s="18"/>
      <c r="QK47" s="18"/>
      <c r="QL47" s="18"/>
      <c r="QM47" s="18"/>
      <c r="QN47" s="18"/>
      <c r="QO47" s="18"/>
      <c r="QP47" s="18"/>
      <c r="QQ47" s="18"/>
      <c r="QR47" s="18"/>
      <c r="QS47" s="18"/>
      <c r="QT47" s="18"/>
      <c r="QU47" s="18"/>
      <c r="QV47" s="18"/>
      <c r="QW47" s="18"/>
      <c r="QX47" s="18"/>
      <c r="QY47" s="18"/>
      <c r="QZ47" s="18"/>
      <c r="RA47" s="18"/>
      <c r="RB47" s="18"/>
      <c r="RC47" s="18"/>
      <c r="RD47" s="18"/>
      <c r="RE47" s="18"/>
      <c r="RF47" s="18"/>
      <c r="RG47" s="18"/>
      <c r="RH47" s="18"/>
      <c r="RI47" s="18"/>
      <c r="RJ47" s="18"/>
      <c r="RK47" s="18"/>
      <c r="RL47" s="18"/>
      <c r="RM47" s="18"/>
      <c r="RN47" s="18"/>
      <c r="RO47" s="18"/>
      <c r="RP47" s="18"/>
      <c r="RQ47" s="18"/>
      <c r="RR47" s="18"/>
      <c r="RS47" s="18"/>
      <c r="RT47" s="18"/>
      <c r="RU47" s="18"/>
      <c r="RV47" s="18"/>
      <c r="RW47" s="18"/>
      <c r="RX47" s="18"/>
      <c r="RY47" s="18"/>
      <c r="RZ47" s="18"/>
      <c r="SA47" s="18"/>
      <c r="SB47" s="18"/>
      <c r="SC47" s="18"/>
      <c r="SD47" s="18"/>
      <c r="SE47" s="18"/>
      <c r="SF47" s="18"/>
      <c r="SG47" s="18"/>
      <c r="SH47" s="18"/>
      <c r="SI47" s="18"/>
      <c r="SJ47" s="18"/>
      <c r="SK47" s="18"/>
      <c r="SL47" s="18"/>
      <c r="SM47" s="18"/>
      <c r="SN47" s="18"/>
      <c r="SO47" s="18"/>
      <c r="SP47" s="18"/>
      <c r="SQ47" s="18"/>
      <c r="SR47" s="18"/>
      <c r="SS47" s="18"/>
      <c r="ST47" s="18"/>
      <c r="SU47" s="18"/>
      <c r="SV47" s="18"/>
      <c r="SW47" s="18"/>
      <c r="SX47" s="18"/>
      <c r="SY47" s="18"/>
      <c r="SZ47" s="18"/>
      <c r="TA47" s="18"/>
      <c r="TB47" s="18"/>
      <c r="TC47" s="18"/>
      <c r="TD47" s="18"/>
      <c r="TE47" s="18"/>
      <c r="TF47" s="18"/>
      <c r="TG47" s="18"/>
      <c r="TH47" s="18"/>
      <c r="TI47" s="18"/>
      <c r="TJ47" s="18"/>
      <c r="TK47" s="18"/>
      <c r="TL47" s="18"/>
      <c r="TM47" s="18"/>
      <c r="TN47" s="18"/>
      <c r="TO47" s="18"/>
      <c r="TP47" s="18"/>
      <c r="TQ47" s="18"/>
      <c r="TR47" s="18"/>
      <c r="TS47" s="18"/>
      <c r="TT47" s="18"/>
      <c r="TU47" s="18"/>
      <c r="TV47" s="18"/>
      <c r="TW47" s="18"/>
      <c r="TX47" s="18"/>
      <c r="TY47" s="18"/>
      <c r="TZ47" s="18"/>
      <c r="UA47" s="18"/>
      <c r="UB47" s="24"/>
      <c r="UC47" s="27"/>
      <c r="UD47" s="18"/>
      <c r="UE47" s="18"/>
      <c r="UF47" s="18"/>
      <c r="UG47" s="18"/>
      <c r="UH47" s="18"/>
      <c r="UI47" s="18"/>
      <c r="UJ47" s="18"/>
      <c r="UK47" s="18"/>
      <c r="UL47" s="18"/>
      <c r="UM47" s="18"/>
      <c r="UN47" s="18"/>
      <c r="UO47" s="18"/>
      <c r="UP47" s="18"/>
      <c r="UQ47" s="18"/>
      <c r="UR47" s="18"/>
      <c r="US47" s="18"/>
      <c r="UT47" s="18"/>
      <c r="UU47" s="18"/>
      <c r="UV47" s="18"/>
      <c r="UW47" s="18"/>
      <c r="UX47" s="18"/>
      <c r="UY47" s="18"/>
      <c r="UZ47" s="18"/>
      <c r="VA47" s="18"/>
      <c r="VB47" s="18"/>
      <c r="VC47" s="18"/>
      <c r="VD47" s="18"/>
      <c r="VE47" s="18"/>
      <c r="VF47" s="18"/>
      <c r="VG47" s="18"/>
      <c r="VH47" s="18"/>
      <c r="VI47" s="18"/>
      <c r="VJ47" s="18"/>
      <c r="VK47" s="18"/>
      <c r="VL47" s="18"/>
      <c r="VM47" s="18"/>
      <c r="VN47" s="18"/>
      <c r="VO47" s="18"/>
      <c r="VP47" s="18"/>
      <c r="VQ47" s="18"/>
      <c r="VR47" s="18"/>
      <c r="VS47" s="18"/>
      <c r="VT47" s="18"/>
      <c r="VU47" s="18"/>
      <c r="VV47" s="18"/>
      <c r="VW47" s="18"/>
      <c r="VX47" s="18"/>
      <c r="VY47" s="18"/>
      <c r="VZ47" s="18"/>
      <c r="WA47" s="18"/>
      <c r="WB47" s="18"/>
      <c r="WC47" s="18"/>
      <c r="WD47" s="18"/>
      <c r="WE47" s="18"/>
      <c r="WF47" s="18"/>
      <c r="WG47" s="18"/>
      <c r="WH47" s="18"/>
      <c r="WI47" s="18"/>
      <c r="WJ47" s="18"/>
      <c r="WK47" s="18"/>
      <c r="WL47" s="18"/>
      <c r="WM47" s="18"/>
      <c r="WN47" s="18"/>
      <c r="WO47" s="18"/>
      <c r="WP47" s="18"/>
      <c r="WQ47" s="18"/>
      <c r="WR47" s="18"/>
      <c r="WS47" s="18"/>
      <c r="WT47" s="18"/>
      <c r="WU47" s="18"/>
      <c r="WV47" s="18"/>
      <c r="WW47" s="18"/>
      <c r="WX47" s="18"/>
      <c r="WY47" s="18"/>
      <c r="WZ47" s="18"/>
      <c r="XA47" s="18"/>
      <c r="XB47" s="18"/>
      <c r="XC47" s="18"/>
      <c r="XD47" s="18"/>
      <c r="XE47" s="18"/>
      <c r="XF47" s="18"/>
      <c r="XG47" s="18"/>
      <c r="XH47" s="18"/>
      <c r="XI47" s="18"/>
      <c r="XJ47" s="18"/>
      <c r="XK47" s="18"/>
      <c r="XL47" s="18"/>
      <c r="XM47" s="18"/>
      <c r="XN47" s="18"/>
      <c r="XO47" s="18"/>
      <c r="XP47" s="18"/>
      <c r="XQ47" s="18"/>
      <c r="XR47" s="18"/>
      <c r="XS47" s="18"/>
      <c r="XT47" s="18"/>
      <c r="XU47" s="18"/>
      <c r="XV47" s="18"/>
      <c r="XW47" s="18"/>
      <c r="XX47" s="18"/>
      <c r="XY47" s="18"/>
      <c r="XZ47" s="18"/>
      <c r="YA47" s="18"/>
      <c r="YB47" s="18"/>
      <c r="YC47" s="18"/>
      <c r="YD47" s="18"/>
      <c r="YE47" s="18"/>
      <c r="YF47" s="18"/>
      <c r="YG47" s="18"/>
      <c r="YH47" s="18"/>
      <c r="YI47" s="18"/>
      <c r="YJ47" s="18"/>
      <c r="YK47" s="18"/>
      <c r="YL47" s="18"/>
      <c r="YM47" s="18"/>
      <c r="YN47" s="18"/>
      <c r="YO47" s="18"/>
      <c r="YP47" s="18"/>
      <c r="YQ47" s="18"/>
      <c r="YR47" s="18"/>
      <c r="YS47" s="18"/>
      <c r="YT47" s="18"/>
      <c r="YU47" s="18"/>
      <c r="YV47" s="18"/>
      <c r="YW47" s="18"/>
      <c r="YX47" s="18"/>
      <c r="YY47" s="18"/>
      <c r="YZ47" s="18"/>
      <c r="ZA47" s="18"/>
      <c r="ZB47" s="18"/>
      <c r="ZC47" s="18"/>
      <c r="ZD47" s="18"/>
      <c r="ZE47" s="18"/>
      <c r="ZF47" s="18"/>
      <c r="ZG47" s="18"/>
      <c r="ZH47" s="18"/>
      <c r="ZI47" s="18"/>
      <c r="ZJ47" s="18"/>
      <c r="ZK47" s="18"/>
      <c r="ZL47" s="18"/>
      <c r="ZM47" s="18"/>
      <c r="ZN47" s="18"/>
      <c r="ZO47" s="18"/>
      <c r="ZP47" s="18"/>
      <c r="ZQ47" s="18"/>
      <c r="ZR47" s="18"/>
      <c r="ZS47" s="18"/>
      <c r="ZT47" s="18"/>
      <c r="ZU47" s="18"/>
      <c r="ZV47" s="18"/>
      <c r="ZW47" s="18"/>
      <c r="ZX47" s="18"/>
      <c r="ZY47" s="18"/>
      <c r="ZZ47" s="18"/>
      <c r="AAA47" s="18"/>
      <c r="AAB47" s="18"/>
      <c r="AAC47" s="18"/>
      <c r="AAD47" s="18"/>
      <c r="AAE47" s="18"/>
      <c r="AAF47" s="18"/>
      <c r="AAG47" s="18"/>
      <c r="AAH47" s="18"/>
      <c r="AAI47" s="18"/>
      <c r="AAJ47" s="18"/>
      <c r="AAK47" s="18"/>
      <c r="AAL47" s="18"/>
      <c r="AAM47" s="18"/>
      <c r="AAN47" s="18"/>
      <c r="AAO47" s="18"/>
      <c r="AAP47" s="18"/>
      <c r="AAQ47" s="18"/>
      <c r="AAR47" s="18"/>
      <c r="AAS47" s="18"/>
      <c r="AAT47" s="18"/>
      <c r="AAU47" s="18"/>
      <c r="AAV47" s="18"/>
      <c r="AAW47" s="18"/>
      <c r="AAX47" s="18"/>
      <c r="AAY47" s="18"/>
      <c r="AAZ47" s="18"/>
      <c r="ABA47" s="18"/>
      <c r="ABB47" s="18"/>
      <c r="ABC47" s="18"/>
      <c r="ABD47" s="111"/>
      <c r="ABE47" s="112"/>
      <c r="ABF47" s="24"/>
      <c r="ABG47" s="121">
        <f t="shared" si="371"/>
        <v>0</v>
      </c>
      <c r="ABH47" s="18">
        <f t="shared" si="362"/>
        <v>182</v>
      </c>
      <c r="ABI47" s="18">
        <f t="shared" si="363"/>
        <v>0</v>
      </c>
      <c r="ABJ47" s="18">
        <f t="shared" si="364"/>
        <v>182</v>
      </c>
      <c r="ABK47" s="18">
        <f t="shared" si="365"/>
        <v>0</v>
      </c>
      <c r="ABL47" s="18">
        <f t="shared" si="366"/>
        <v>184</v>
      </c>
      <c r="ABM47" s="18">
        <f t="shared" si="367"/>
        <v>0</v>
      </c>
      <c r="ABN47" s="18">
        <f t="shared" si="368"/>
        <v>182</v>
      </c>
      <c r="ABO47" s="18">
        <f t="shared" si="369"/>
        <v>0</v>
      </c>
      <c r="ABP47" s="18">
        <f t="shared" si="361"/>
        <v>730</v>
      </c>
      <c r="ABQ47" s="18">
        <f t="shared" si="370"/>
        <v>0</v>
      </c>
    </row>
    <row r="48" spans="1:745" ht="20.100000000000001" customHeight="1" outlineLevel="1" thickBot="1" x14ac:dyDescent="0.25">
      <c r="A48" s="13"/>
      <c r="B48" s="14"/>
      <c r="C48" s="27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  <c r="IP48" s="18"/>
      <c r="IQ48" s="18"/>
      <c r="IR48" s="18"/>
      <c r="IS48" s="18"/>
      <c r="IT48" s="18"/>
      <c r="IU48" s="18"/>
      <c r="IV48" s="18"/>
      <c r="IW48" s="18"/>
      <c r="IX48" s="18"/>
      <c r="IY48" s="18"/>
      <c r="IZ48" s="18"/>
      <c r="JA48" s="18"/>
      <c r="JB48" s="18"/>
      <c r="JC48" s="18"/>
      <c r="JD48" s="18"/>
      <c r="JE48" s="18"/>
      <c r="JF48" s="18"/>
      <c r="JG48" s="18"/>
      <c r="JH48" s="18"/>
      <c r="JI48" s="18"/>
      <c r="JJ48" s="18"/>
      <c r="JK48" s="18"/>
      <c r="JL48" s="18"/>
      <c r="JM48" s="18"/>
      <c r="JN48" s="18"/>
      <c r="JO48" s="18"/>
      <c r="JP48" s="18"/>
      <c r="JQ48" s="18"/>
      <c r="JR48" s="18"/>
      <c r="JS48" s="18"/>
      <c r="JT48" s="18"/>
      <c r="JU48" s="18"/>
      <c r="JV48" s="18"/>
      <c r="JW48" s="18"/>
      <c r="JX48" s="18"/>
      <c r="JY48" s="18"/>
      <c r="JZ48" s="18"/>
      <c r="KA48" s="18"/>
      <c r="KB48" s="18"/>
      <c r="KC48" s="18"/>
      <c r="KD48" s="18"/>
      <c r="KE48" s="18"/>
      <c r="KF48" s="18"/>
      <c r="KG48" s="18"/>
      <c r="KH48" s="18"/>
      <c r="KI48" s="18"/>
      <c r="KJ48" s="18"/>
      <c r="KK48" s="18"/>
      <c r="KL48" s="18"/>
      <c r="KM48" s="18"/>
      <c r="KN48" s="18"/>
      <c r="KO48" s="18"/>
      <c r="KP48" s="18"/>
      <c r="KQ48" s="18"/>
      <c r="KR48" s="18"/>
      <c r="KS48" s="18"/>
      <c r="KT48" s="18"/>
      <c r="KU48" s="18"/>
      <c r="KV48" s="18"/>
      <c r="KW48" s="18"/>
      <c r="KX48" s="18"/>
      <c r="KY48" s="18"/>
      <c r="KZ48" s="18"/>
      <c r="LA48" s="18"/>
      <c r="LB48" s="18"/>
      <c r="LC48" s="18"/>
      <c r="LD48" s="18"/>
      <c r="LE48" s="18"/>
      <c r="LF48" s="18"/>
      <c r="LG48" s="18"/>
      <c r="LH48" s="18"/>
      <c r="LI48" s="18"/>
      <c r="LJ48" s="18"/>
      <c r="LK48" s="18"/>
      <c r="LL48" s="18"/>
      <c r="LM48" s="18"/>
      <c r="LN48" s="18"/>
      <c r="LO48" s="18"/>
      <c r="LP48" s="18"/>
      <c r="LQ48" s="18"/>
      <c r="LR48" s="18"/>
      <c r="LS48" s="18"/>
      <c r="LT48" s="18"/>
      <c r="LU48" s="18"/>
      <c r="LV48" s="18"/>
      <c r="LW48" s="18"/>
      <c r="LX48" s="18"/>
      <c r="LY48" s="18"/>
      <c r="LZ48" s="18"/>
      <c r="MA48" s="18"/>
      <c r="MB48" s="18"/>
      <c r="MC48" s="18"/>
      <c r="MD48" s="18"/>
      <c r="ME48" s="18"/>
      <c r="MF48" s="18"/>
      <c r="MG48" s="18"/>
      <c r="MH48" s="18"/>
      <c r="MI48" s="18"/>
      <c r="MJ48" s="18"/>
      <c r="MK48" s="18"/>
      <c r="ML48" s="18"/>
      <c r="MM48" s="18"/>
      <c r="MN48" s="18"/>
      <c r="MO48" s="18"/>
      <c r="MP48" s="18"/>
      <c r="MQ48" s="18"/>
      <c r="MR48" s="18"/>
      <c r="MS48" s="18"/>
      <c r="MT48" s="18"/>
      <c r="MU48" s="18"/>
      <c r="MV48" s="18"/>
      <c r="MW48" s="18"/>
      <c r="MX48" s="18"/>
      <c r="MY48" s="18"/>
      <c r="MZ48" s="18"/>
      <c r="NA48" s="18"/>
      <c r="NB48" s="18"/>
      <c r="NC48" s="18"/>
      <c r="ND48" s="18"/>
      <c r="NE48" s="18"/>
      <c r="NF48" s="18"/>
      <c r="NG48" s="18"/>
      <c r="NH48" s="18"/>
      <c r="NI48" s="18"/>
      <c r="NJ48" s="18"/>
      <c r="NK48" s="18"/>
      <c r="NL48" s="18"/>
      <c r="NM48" s="18"/>
      <c r="NN48" s="18"/>
      <c r="NO48" s="18"/>
      <c r="NP48" s="18"/>
      <c r="NQ48" s="18"/>
      <c r="NR48" s="18"/>
      <c r="NS48" s="18"/>
      <c r="NT48" s="18"/>
      <c r="NU48" s="18"/>
      <c r="NV48" s="18"/>
      <c r="NW48" s="18"/>
      <c r="NX48" s="18"/>
      <c r="NY48" s="18"/>
      <c r="NZ48" s="18"/>
      <c r="OA48" s="18"/>
      <c r="OB48" s="18"/>
      <c r="OC48" s="18"/>
      <c r="OD48" s="18"/>
      <c r="OE48" s="18"/>
      <c r="OF48" s="18"/>
      <c r="OG48" s="18"/>
      <c r="OH48" s="18"/>
      <c r="OI48" s="18"/>
      <c r="OJ48" s="18"/>
      <c r="OK48" s="18"/>
      <c r="OL48" s="18"/>
      <c r="OM48" s="18"/>
      <c r="ON48" s="18"/>
      <c r="OO48" s="18"/>
      <c r="OP48" s="18"/>
      <c r="OQ48" s="18"/>
      <c r="OR48" s="18"/>
      <c r="OS48" s="18"/>
      <c r="OT48" s="18"/>
      <c r="OU48" s="18"/>
      <c r="OV48" s="18"/>
      <c r="OW48" s="18"/>
      <c r="OX48" s="18"/>
      <c r="OY48" s="18"/>
      <c r="OZ48" s="18"/>
      <c r="PA48" s="18"/>
      <c r="PB48" s="18"/>
      <c r="PC48" s="18"/>
      <c r="PD48" s="18"/>
      <c r="PE48" s="18"/>
      <c r="PF48" s="18"/>
      <c r="PG48" s="18"/>
      <c r="PH48" s="18"/>
      <c r="PI48" s="18"/>
      <c r="PJ48" s="18"/>
      <c r="PK48" s="18"/>
      <c r="PL48" s="18"/>
      <c r="PM48" s="18"/>
      <c r="PN48" s="18"/>
      <c r="PO48" s="18"/>
      <c r="PP48" s="18"/>
      <c r="PQ48" s="18"/>
      <c r="PR48" s="18"/>
      <c r="PS48" s="18"/>
      <c r="PT48" s="18"/>
      <c r="PU48" s="18"/>
      <c r="PV48" s="18"/>
      <c r="PW48" s="18"/>
      <c r="PX48" s="18"/>
      <c r="PY48" s="18"/>
      <c r="PZ48" s="18"/>
      <c r="QA48" s="18"/>
      <c r="QB48" s="18"/>
      <c r="QC48" s="18"/>
      <c r="QD48" s="18"/>
      <c r="QE48" s="18"/>
      <c r="QF48" s="18"/>
      <c r="QG48" s="18"/>
      <c r="QH48" s="18"/>
      <c r="QI48" s="18"/>
      <c r="QJ48" s="18"/>
      <c r="QK48" s="18"/>
      <c r="QL48" s="18"/>
      <c r="QM48" s="18"/>
      <c r="QN48" s="18"/>
      <c r="QO48" s="18"/>
      <c r="QP48" s="18"/>
      <c r="QQ48" s="18"/>
      <c r="QR48" s="18"/>
      <c r="QS48" s="18"/>
      <c r="QT48" s="18"/>
      <c r="QU48" s="18"/>
      <c r="QV48" s="18"/>
      <c r="QW48" s="18"/>
      <c r="QX48" s="18"/>
      <c r="QY48" s="18"/>
      <c r="QZ48" s="18"/>
      <c r="RA48" s="18"/>
      <c r="RB48" s="18"/>
      <c r="RC48" s="18"/>
      <c r="RD48" s="18"/>
      <c r="RE48" s="18"/>
      <c r="RF48" s="18"/>
      <c r="RG48" s="18"/>
      <c r="RH48" s="18"/>
      <c r="RI48" s="18"/>
      <c r="RJ48" s="18"/>
      <c r="RK48" s="18"/>
      <c r="RL48" s="18"/>
      <c r="RM48" s="18"/>
      <c r="RN48" s="18"/>
      <c r="RO48" s="18"/>
      <c r="RP48" s="18"/>
      <c r="RQ48" s="18"/>
      <c r="RR48" s="18"/>
      <c r="RS48" s="18"/>
      <c r="RT48" s="18"/>
      <c r="RU48" s="18"/>
      <c r="RV48" s="18"/>
      <c r="RW48" s="18"/>
      <c r="RX48" s="18"/>
      <c r="RY48" s="18"/>
      <c r="RZ48" s="18"/>
      <c r="SA48" s="18"/>
      <c r="SB48" s="18"/>
      <c r="SC48" s="18"/>
      <c r="SD48" s="18"/>
      <c r="SE48" s="18"/>
      <c r="SF48" s="18"/>
      <c r="SG48" s="18"/>
      <c r="SH48" s="18"/>
      <c r="SI48" s="18"/>
      <c r="SJ48" s="18"/>
      <c r="SK48" s="18"/>
      <c r="SL48" s="18"/>
      <c r="SM48" s="18"/>
      <c r="SN48" s="18"/>
      <c r="SO48" s="18"/>
      <c r="SP48" s="18"/>
      <c r="SQ48" s="18"/>
      <c r="SR48" s="18"/>
      <c r="SS48" s="18"/>
      <c r="ST48" s="18"/>
      <c r="SU48" s="18"/>
      <c r="SV48" s="18"/>
      <c r="SW48" s="18"/>
      <c r="SX48" s="18"/>
      <c r="SY48" s="18"/>
      <c r="SZ48" s="18"/>
      <c r="TA48" s="18"/>
      <c r="TB48" s="18"/>
      <c r="TC48" s="18"/>
      <c r="TD48" s="18"/>
      <c r="TE48" s="18"/>
      <c r="TF48" s="18"/>
      <c r="TG48" s="18"/>
      <c r="TH48" s="18"/>
      <c r="TI48" s="18"/>
      <c r="TJ48" s="18"/>
      <c r="TK48" s="18"/>
      <c r="TL48" s="18"/>
      <c r="TM48" s="18"/>
      <c r="TN48" s="18"/>
      <c r="TO48" s="18"/>
      <c r="TP48" s="18"/>
      <c r="TQ48" s="18"/>
      <c r="TR48" s="18"/>
      <c r="TS48" s="18"/>
      <c r="TT48" s="18"/>
      <c r="TU48" s="18"/>
      <c r="TV48" s="18"/>
      <c r="TW48" s="18"/>
      <c r="TX48" s="18"/>
      <c r="TY48" s="18"/>
      <c r="TZ48" s="18"/>
      <c r="UA48" s="18"/>
      <c r="UB48" s="24"/>
      <c r="UC48" s="27"/>
      <c r="UD48" s="18"/>
      <c r="UE48" s="18"/>
      <c r="UF48" s="18"/>
      <c r="UG48" s="18"/>
      <c r="UH48" s="18"/>
      <c r="UI48" s="18"/>
      <c r="UJ48" s="18"/>
      <c r="UK48" s="18"/>
      <c r="UL48" s="18"/>
      <c r="UM48" s="18"/>
      <c r="UN48" s="18"/>
      <c r="UO48" s="18"/>
      <c r="UP48" s="18"/>
      <c r="UQ48" s="18"/>
      <c r="UR48" s="18"/>
      <c r="US48" s="18"/>
      <c r="UT48" s="18"/>
      <c r="UU48" s="18"/>
      <c r="UV48" s="18"/>
      <c r="UW48" s="18"/>
      <c r="UX48" s="18"/>
      <c r="UY48" s="18"/>
      <c r="UZ48" s="18"/>
      <c r="VA48" s="18"/>
      <c r="VB48" s="18"/>
      <c r="VC48" s="18"/>
      <c r="VD48" s="18"/>
      <c r="VE48" s="18"/>
      <c r="VF48" s="18"/>
      <c r="VG48" s="18"/>
      <c r="VH48" s="18"/>
      <c r="VI48" s="18"/>
      <c r="VJ48" s="18"/>
      <c r="VK48" s="18"/>
      <c r="VL48" s="18"/>
      <c r="VM48" s="18"/>
      <c r="VN48" s="18"/>
      <c r="VO48" s="18"/>
      <c r="VP48" s="18"/>
      <c r="VQ48" s="18"/>
      <c r="VR48" s="18"/>
      <c r="VS48" s="18"/>
      <c r="VT48" s="18"/>
      <c r="VU48" s="18"/>
      <c r="VV48" s="18"/>
      <c r="VW48" s="18"/>
      <c r="VX48" s="18"/>
      <c r="VY48" s="18"/>
      <c r="VZ48" s="18"/>
      <c r="WA48" s="18"/>
      <c r="WB48" s="18"/>
      <c r="WC48" s="18"/>
      <c r="WD48" s="18"/>
      <c r="WE48" s="18"/>
      <c r="WF48" s="18"/>
      <c r="WG48" s="18"/>
      <c r="WH48" s="18"/>
      <c r="WI48" s="18"/>
      <c r="WJ48" s="18"/>
      <c r="WK48" s="18"/>
      <c r="WL48" s="18"/>
      <c r="WM48" s="18"/>
      <c r="WN48" s="18"/>
      <c r="WO48" s="18"/>
      <c r="WP48" s="18"/>
      <c r="WQ48" s="18"/>
      <c r="WR48" s="18"/>
      <c r="WS48" s="18"/>
      <c r="WT48" s="18"/>
      <c r="WU48" s="18"/>
      <c r="WV48" s="18"/>
      <c r="WW48" s="18"/>
      <c r="WX48" s="18"/>
      <c r="WY48" s="18"/>
      <c r="WZ48" s="18"/>
      <c r="XA48" s="18"/>
      <c r="XB48" s="18"/>
      <c r="XC48" s="18"/>
      <c r="XD48" s="18"/>
      <c r="XE48" s="18"/>
      <c r="XF48" s="18"/>
      <c r="XG48" s="18"/>
      <c r="XH48" s="18"/>
      <c r="XI48" s="18"/>
      <c r="XJ48" s="18"/>
      <c r="XK48" s="18"/>
      <c r="XL48" s="18"/>
      <c r="XM48" s="18"/>
      <c r="XN48" s="18"/>
      <c r="XO48" s="18"/>
      <c r="XP48" s="18"/>
      <c r="XQ48" s="18"/>
      <c r="XR48" s="18"/>
      <c r="XS48" s="18"/>
      <c r="XT48" s="18"/>
      <c r="XU48" s="18"/>
      <c r="XV48" s="18"/>
      <c r="XW48" s="18"/>
      <c r="XX48" s="18"/>
      <c r="XY48" s="18"/>
      <c r="XZ48" s="18"/>
      <c r="YA48" s="18"/>
      <c r="YB48" s="18"/>
      <c r="YC48" s="18"/>
      <c r="YD48" s="18"/>
      <c r="YE48" s="18"/>
      <c r="YF48" s="18"/>
      <c r="YG48" s="18"/>
      <c r="YH48" s="18"/>
      <c r="YI48" s="18"/>
      <c r="YJ48" s="18"/>
      <c r="YK48" s="18"/>
      <c r="YL48" s="18"/>
      <c r="YM48" s="18"/>
      <c r="YN48" s="18"/>
      <c r="YO48" s="18"/>
      <c r="YP48" s="18"/>
      <c r="YQ48" s="18"/>
      <c r="YR48" s="18"/>
      <c r="YS48" s="18"/>
      <c r="YT48" s="18"/>
      <c r="YU48" s="18"/>
      <c r="YV48" s="18"/>
      <c r="YW48" s="18"/>
      <c r="YX48" s="18"/>
      <c r="YY48" s="18"/>
      <c r="YZ48" s="18"/>
      <c r="ZA48" s="18"/>
      <c r="ZB48" s="18"/>
      <c r="ZC48" s="18"/>
      <c r="ZD48" s="18"/>
      <c r="ZE48" s="18"/>
      <c r="ZF48" s="18"/>
      <c r="ZG48" s="18"/>
      <c r="ZH48" s="18"/>
      <c r="ZI48" s="18"/>
      <c r="ZJ48" s="18"/>
      <c r="ZK48" s="18"/>
      <c r="ZL48" s="18"/>
      <c r="ZM48" s="18"/>
      <c r="ZN48" s="18"/>
      <c r="ZO48" s="18"/>
      <c r="ZP48" s="18"/>
      <c r="ZQ48" s="18"/>
      <c r="ZR48" s="18"/>
      <c r="ZS48" s="18"/>
      <c r="ZT48" s="18"/>
      <c r="ZU48" s="18"/>
      <c r="ZV48" s="18"/>
      <c r="ZW48" s="18"/>
      <c r="ZX48" s="18"/>
      <c r="ZY48" s="18"/>
      <c r="ZZ48" s="18"/>
      <c r="AAA48" s="18"/>
      <c r="AAB48" s="18"/>
      <c r="AAC48" s="18"/>
      <c r="AAD48" s="18"/>
      <c r="AAE48" s="18"/>
      <c r="AAF48" s="18"/>
      <c r="AAG48" s="18"/>
      <c r="AAH48" s="18"/>
      <c r="AAI48" s="18"/>
      <c r="AAJ48" s="18"/>
      <c r="AAK48" s="18"/>
      <c r="AAL48" s="18"/>
      <c r="AAM48" s="18"/>
      <c r="AAN48" s="18"/>
      <c r="AAO48" s="18"/>
      <c r="AAP48" s="18"/>
      <c r="AAQ48" s="18"/>
      <c r="AAR48" s="18"/>
      <c r="AAS48" s="18"/>
      <c r="AAT48" s="18"/>
      <c r="AAU48" s="18"/>
      <c r="AAV48" s="18"/>
      <c r="AAW48" s="18"/>
      <c r="AAX48" s="18"/>
      <c r="AAY48" s="18"/>
      <c r="AAZ48" s="18"/>
      <c r="ABA48" s="18"/>
      <c r="ABB48" s="18"/>
      <c r="ABC48" s="18"/>
      <c r="ABD48" s="111"/>
      <c r="ABE48" s="112"/>
      <c r="ABF48" s="24"/>
      <c r="ABG48" s="121">
        <f t="shared" si="371"/>
        <v>0</v>
      </c>
      <c r="ABH48" s="18">
        <f t="shared" si="362"/>
        <v>182</v>
      </c>
      <c r="ABI48" s="18">
        <f t="shared" si="363"/>
        <v>0</v>
      </c>
      <c r="ABJ48" s="18">
        <f t="shared" si="364"/>
        <v>182</v>
      </c>
      <c r="ABK48" s="18">
        <f t="shared" si="365"/>
        <v>0</v>
      </c>
      <c r="ABL48" s="18">
        <f t="shared" si="366"/>
        <v>184</v>
      </c>
      <c r="ABM48" s="18">
        <f t="shared" si="367"/>
        <v>0</v>
      </c>
      <c r="ABN48" s="18">
        <f t="shared" si="368"/>
        <v>182</v>
      </c>
      <c r="ABO48" s="18">
        <f t="shared" si="369"/>
        <v>0</v>
      </c>
      <c r="ABP48" s="18">
        <f t="shared" si="361"/>
        <v>730</v>
      </c>
      <c r="ABQ48" s="18">
        <f t="shared" si="370"/>
        <v>0</v>
      </c>
    </row>
    <row r="49" spans="1:745" ht="20.100000000000001" customHeight="1" outlineLevel="1" thickBot="1" x14ac:dyDescent="0.25">
      <c r="A49" s="13"/>
      <c r="B49" s="14"/>
      <c r="C49" s="27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8"/>
      <c r="HK49" s="18"/>
      <c r="HL49" s="18"/>
      <c r="HM49" s="18"/>
      <c r="HN49" s="18"/>
      <c r="HO49" s="18"/>
      <c r="HP49" s="18"/>
      <c r="HQ49" s="18"/>
      <c r="HR49" s="18"/>
      <c r="HS49" s="18"/>
      <c r="HT49" s="18"/>
      <c r="HU49" s="18"/>
      <c r="HV49" s="18"/>
      <c r="HW49" s="18"/>
      <c r="HX49" s="18"/>
      <c r="HY49" s="18"/>
      <c r="HZ49" s="18"/>
      <c r="IA49" s="18"/>
      <c r="IB49" s="18"/>
      <c r="IC49" s="18"/>
      <c r="ID49" s="18"/>
      <c r="IE49" s="18"/>
      <c r="IF49" s="18"/>
      <c r="IG49" s="18"/>
      <c r="IH49" s="18"/>
      <c r="II49" s="18"/>
      <c r="IJ49" s="18"/>
      <c r="IK49" s="18"/>
      <c r="IL49" s="18"/>
      <c r="IM49" s="18"/>
      <c r="IN49" s="18"/>
      <c r="IO49" s="18"/>
      <c r="IP49" s="18"/>
      <c r="IQ49" s="18"/>
      <c r="IR49" s="18"/>
      <c r="IS49" s="18"/>
      <c r="IT49" s="18"/>
      <c r="IU49" s="18"/>
      <c r="IV49" s="18"/>
      <c r="IW49" s="18"/>
      <c r="IX49" s="18"/>
      <c r="IY49" s="18"/>
      <c r="IZ49" s="18"/>
      <c r="JA49" s="18"/>
      <c r="JB49" s="18"/>
      <c r="JC49" s="18"/>
      <c r="JD49" s="18"/>
      <c r="JE49" s="18"/>
      <c r="JF49" s="18"/>
      <c r="JG49" s="18"/>
      <c r="JH49" s="18"/>
      <c r="JI49" s="18"/>
      <c r="JJ49" s="18"/>
      <c r="JK49" s="18"/>
      <c r="JL49" s="18"/>
      <c r="JM49" s="18"/>
      <c r="JN49" s="18"/>
      <c r="JO49" s="18"/>
      <c r="JP49" s="18"/>
      <c r="JQ49" s="18"/>
      <c r="JR49" s="18"/>
      <c r="JS49" s="18"/>
      <c r="JT49" s="18"/>
      <c r="JU49" s="18"/>
      <c r="JV49" s="18"/>
      <c r="JW49" s="18"/>
      <c r="JX49" s="18"/>
      <c r="JY49" s="18"/>
      <c r="JZ49" s="18"/>
      <c r="KA49" s="18"/>
      <c r="KB49" s="18"/>
      <c r="KC49" s="18"/>
      <c r="KD49" s="18"/>
      <c r="KE49" s="18"/>
      <c r="KF49" s="18"/>
      <c r="KG49" s="18"/>
      <c r="KH49" s="18"/>
      <c r="KI49" s="18"/>
      <c r="KJ49" s="18"/>
      <c r="KK49" s="18"/>
      <c r="KL49" s="18"/>
      <c r="KM49" s="18"/>
      <c r="KN49" s="18"/>
      <c r="KO49" s="18"/>
      <c r="KP49" s="18"/>
      <c r="KQ49" s="18"/>
      <c r="KR49" s="18"/>
      <c r="KS49" s="18"/>
      <c r="KT49" s="18"/>
      <c r="KU49" s="18"/>
      <c r="KV49" s="18"/>
      <c r="KW49" s="18"/>
      <c r="KX49" s="18"/>
      <c r="KY49" s="18"/>
      <c r="KZ49" s="18"/>
      <c r="LA49" s="18"/>
      <c r="LB49" s="18"/>
      <c r="LC49" s="18"/>
      <c r="LD49" s="18"/>
      <c r="LE49" s="18"/>
      <c r="LF49" s="18"/>
      <c r="LG49" s="18"/>
      <c r="LH49" s="18"/>
      <c r="LI49" s="18"/>
      <c r="LJ49" s="18"/>
      <c r="LK49" s="18"/>
      <c r="LL49" s="18"/>
      <c r="LM49" s="18"/>
      <c r="LN49" s="18"/>
      <c r="LO49" s="18"/>
      <c r="LP49" s="18"/>
      <c r="LQ49" s="18"/>
      <c r="LR49" s="18"/>
      <c r="LS49" s="18"/>
      <c r="LT49" s="18"/>
      <c r="LU49" s="18"/>
      <c r="LV49" s="18"/>
      <c r="LW49" s="18"/>
      <c r="LX49" s="18"/>
      <c r="LY49" s="18"/>
      <c r="LZ49" s="18"/>
      <c r="MA49" s="18"/>
      <c r="MB49" s="18"/>
      <c r="MC49" s="18"/>
      <c r="MD49" s="18"/>
      <c r="ME49" s="18"/>
      <c r="MF49" s="18"/>
      <c r="MG49" s="18"/>
      <c r="MH49" s="18"/>
      <c r="MI49" s="18"/>
      <c r="MJ49" s="18"/>
      <c r="MK49" s="18"/>
      <c r="ML49" s="18"/>
      <c r="MM49" s="18"/>
      <c r="MN49" s="18"/>
      <c r="MO49" s="18"/>
      <c r="MP49" s="18"/>
      <c r="MQ49" s="18"/>
      <c r="MR49" s="18"/>
      <c r="MS49" s="18"/>
      <c r="MT49" s="18"/>
      <c r="MU49" s="18"/>
      <c r="MV49" s="18"/>
      <c r="MW49" s="18"/>
      <c r="MX49" s="18"/>
      <c r="MY49" s="18"/>
      <c r="MZ49" s="18"/>
      <c r="NA49" s="18"/>
      <c r="NB49" s="18"/>
      <c r="NC49" s="18"/>
      <c r="ND49" s="18"/>
      <c r="NE49" s="18"/>
      <c r="NF49" s="18"/>
      <c r="NG49" s="18"/>
      <c r="NH49" s="18"/>
      <c r="NI49" s="18"/>
      <c r="NJ49" s="18"/>
      <c r="NK49" s="18"/>
      <c r="NL49" s="18"/>
      <c r="NM49" s="18"/>
      <c r="NN49" s="18"/>
      <c r="NO49" s="18"/>
      <c r="NP49" s="18"/>
      <c r="NQ49" s="18"/>
      <c r="NR49" s="18"/>
      <c r="NS49" s="18"/>
      <c r="NT49" s="18"/>
      <c r="NU49" s="18"/>
      <c r="NV49" s="18"/>
      <c r="NW49" s="18"/>
      <c r="NX49" s="18"/>
      <c r="NY49" s="18"/>
      <c r="NZ49" s="18"/>
      <c r="OA49" s="18"/>
      <c r="OB49" s="18"/>
      <c r="OC49" s="18"/>
      <c r="OD49" s="18"/>
      <c r="OE49" s="18"/>
      <c r="OF49" s="18"/>
      <c r="OG49" s="18"/>
      <c r="OH49" s="18"/>
      <c r="OI49" s="18"/>
      <c r="OJ49" s="18"/>
      <c r="OK49" s="18"/>
      <c r="OL49" s="18"/>
      <c r="OM49" s="18"/>
      <c r="ON49" s="18"/>
      <c r="OO49" s="18"/>
      <c r="OP49" s="18"/>
      <c r="OQ49" s="18"/>
      <c r="OR49" s="18"/>
      <c r="OS49" s="18"/>
      <c r="OT49" s="18"/>
      <c r="OU49" s="18"/>
      <c r="OV49" s="18"/>
      <c r="OW49" s="18"/>
      <c r="OX49" s="18"/>
      <c r="OY49" s="18"/>
      <c r="OZ49" s="18"/>
      <c r="PA49" s="18"/>
      <c r="PB49" s="18"/>
      <c r="PC49" s="18"/>
      <c r="PD49" s="18"/>
      <c r="PE49" s="18"/>
      <c r="PF49" s="18"/>
      <c r="PG49" s="18"/>
      <c r="PH49" s="18"/>
      <c r="PI49" s="18"/>
      <c r="PJ49" s="18"/>
      <c r="PK49" s="18"/>
      <c r="PL49" s="18"/>
      <c r="PM49" s="18"/>
      <c r="PN49" s="18"/>
      <c r="PO49" s="18"/>
      <c r="PP49" s="18"/>
      <c r="PQ49" s="18"/>
      <c r="PR49" s="18"/>
      <c r="PS49" s="18"/>
      <c r="PT49" s="18"/>
      <c r="PU49" s="18"/>
      <c r="PV49" s="18"/>
      <c r="PW49" s="18"/>
      <c r="PX49" s="18"/>
      <c r="PY49" s="18"/>
      <c r="PZ49" s="18"/>
      <c r="QA49" s="18"/>
      <c r="QB49" s="18"/>
      <c r="QC49" s="18"/>
      <c r="QD49" s="18"/>
      <c r="QE49" s="18"/>
      <c r="QF49" s="18"/>
      <c r="QG49" s="18"/>
      <c r="QH49" s="18"/>
      <c r="QI49" s="18"/>
      <c r="QJ49" s="18"/>
      <c r="QK49" s="18"/>
      <c r="QL49" s="18"/>
      <c r="QM49" s="18"/>
      <c r="QN49" s="18"/>
      <c r="QO49" s="18"/>
      <c r="QP49" s="18"/>
      <c r="QQ49" s="18"/>
      <c r="QR49" s="18"/>
      <c r="QS49" s="18"/>
      <c r="QT49" s="18"/>
      <c r="QU49" s="18"/>
      <c r="QV49" s="18"/>
      <c r="QW49" s="18"/>
      <c r="QX49" s="18"/>
      <c r="QY49" s="18"/>
      <c r="QZ49" s="18"/>
      <c r="RA49" s="18"/>
      <c r="RB49" s="18"/>
      <c r="RC49" s="18"/>
      <c r="RD49" s="18"/>
      <c r="RE49" s="18"/>
      <c r="RF49" s="18"/>
      <c r="RG49" s="18"/>
      <c r="RH49" s="18"/>
      <c r="RI49" s="18"/>
      <c r="RJ49" s="18"/>
      <c r="RK49" s="18"/>
      <c r="RL49" s="18"/>
      <c r="RM49" s="18"/>
      <c r="RN49" s="18"/>
      <c r="RO49" s="18"/>
      <c r="RP49" s="18"/>
      <c r="RQ49" s="18"/>
      <c r="RR49" s="18"/>
      <c r="RS49" s="18"/>
      <c r="RT49" s="18"/>
      <c r="RU49" s="18"/>
      <c r="RV49" s="18"/>
      <c r="RW49" s="18"/>
      <c r="RX49" s="18"/>
      <c r="RY49" s="18"/>
      <c r="RZ49" s="18"/>
      <c r="SA49" s="18"/>
      <c r="SB49" s="18"/>
      <c r="SC49" s="18"/>
      <c r="SD49" s="18"/>
      <c r="SE49" s="18"/>
      <c r="SF49" s="18"/>
      <c r="SG49" s="18"/>
      <c r="SH49" s="18"/>
      <c r="SI49" s="18"/>
      <c r="SJ49" s="18"/>
      <c r="SK49" s="18"/>
      <c r="SL49" s="18"/>
      <c r="SM49" s="18"/>
      <c r="SN49" s="18"/>
      <c r="SO49" s="18"/>
      <c r="SP49" s="18"/>
      <c r="SQ49" s="18"/>
      <c r="SR49" s="18"/>
      <c r="SS49" s="18"/>
      <c r="ST49" s="18"/>
      <c r="SU49" s="18"/>
      <c r="SV49" s="18"/>
      <c r="SW49" s="18"/>
      <c r="SX49" s="18"/>
      <c r="SY49" s="18"/>
      <c r="SZ49" s="18"/>
      <c r="TA49" s="18"/>
      <c r="TB49" s="18"/>
      <c r="TC49" s="18"/>
      <c r="TD49" s="18"/>
      <c r="TE49" s="18"/>
      <c r="TF49" s="18"/>
      <c r="TG49" s="18"/>
      <c r="TH49" s="18"/>
      <c r="TI49" s="18"/>
      <c r="TJ49" s="18"/>
      <c r="TK49" s="18"/>
      <c r="TL49" s="18"/>
      <c r="TM49" s="18"/>
      <c r="TN49" s="18"/>
      <c r="TO49" s="18"/>
      <c r="TP49" s="18"/>
      <c r="TQ49" s="18"/>
      <c r="TR49" s="18"/>
      <c r="TS49" s="18"/>
      <c r="TT49" s="18"/>
      <c r="TU49" s="18"/>
      <c r="TV49" s="18"/>
      <c r="TW49" s="18"/>
      <c r="TX49" s="18"/>
      <c r="TY49" s="18"/>
      <c r="TZ49" s="18"/>
      <c r="UA49" s="18"/>
      <c r="UB49" s="24"/>
      <c r="UC49" s="27"/>
      <c r="UD49" s="18"/>
      <c r="UE49" s="18"/>
      <c r="UF49" s="18"/>
      <c r="UG49" s="18"/>
      <c r="UH49" s="18"/>
      <c r="UI49" s="18"/>
      <c r="UJ49" s="18"/>
      <c r="UK49" s="18"/>
      <c r="UL49" s="18"/>
      <c r="UM49" s="18"/>
      <c r="UN49" s="18"/>
      <c r="UO49" s="18"/>
      <c r="UP49" s="18"/>
      <c r="UQ49" s="18"/>
      <c r="UR49" s="18"/>
      <c r="US49" s="18"/>
      <c r="UT49" s="18"/>
      <c r="UU49" s="18"/>
      <c r="UV49" s="18"/>
      <c r="UW49" s="18"/>
      <c r="UX49" s="18"/>
      <c r="UY49" s="18"/>
      <c r="UZ49" s="18"/>
      <c r="VA49" s="18"/>
      <c r="VB49" s="18"/>
      <c r="VC49" s="18"/>
      <c r="VD49" s="18"/>
      <c r="VE49" s="18"/>
      <c r="VF49" s="18"/>
      <c r="VG49" s="18"/>
      <c r="VH49" s="18"/>
      <c r="VI49" s="18"/>
      <c r="VJ49" s="18"/>
      <c r="VK49" s="18"/>
      <c r="VL49" s="18"/>
      <c r="VM49" s="18"/>
      <c r="VN49" s="18"/>
      <c r="VO49" s="18"/>
      <c r="VP49" s="18"/>
      <c r="VQ49" s="18"/>
      <c r="VR49" s="18"/>
      <c r="VS49" s="18"/>
      <c r="VT49" s="18"/>
      <c r="VU49" s="18"/>
      <c r="VV49" s="18"/>
      <c r="VW49" s="18"/>
      <c r="VX49" s="18"/>
      <c r="VY49" s="18"/>
      <c r="VZ49" s="18"/>
      <c r="WA49" s="18"/>
      <c r="WB49" s="18"/>
      <c r="WC49" s="18"/>
      <c r="WD49" s="18"/>
      <c r="WE49" s="18"/>
      <c r="WF49" s="18"/>
      <c r="WG49" s="18"/>
      <c r="WH49" s="18"/>
      <c r="WI49" s="18"/>
      <c r="WJ49" s="18"/>
      <c r="WK49" s="18"/>
      <c r="WL49" s="18"/>
      <c r="WM49" s="18"/>
      <c r="WN49" s="18"/>
      <c r="WO49" s="18"/>
      <c r="WP49" s="18"/>
      <c r="WQ49" s="18"/>
      <c r="WR49" s="18"/>
      <c r="WS49" s="18"/>
      <c r="WT49" s="18"/>
      <c r="WU49" s="18"/>
      <c r="WV49" s="18"/>
      <c r="WW49" s="18"/>
      <c r="WX49" s="18"/>
      <c r="WY49" s="18"/>
      <c r="WZ49" s="18"/>
      <c r="XA49" s="18"/>
      <c r="XB49" s="18"/>
      <c r="XC49" s="18"/>
      <c r="XD49" s="18"/>
      <c r="XE49" s="18"/>
      <c r="XF49" s="18"/>
      <c r="XG49" s="18"/>
      <c r="XH49" s="18"/>
      <c r="XI49" s="18"/>
      <c r="XJ49" s="18"/>
      <c r="XK49" s="18"/>
      <c r="XL49" s="18"/>
      <c r="XM49" s="18"/>
      <c r="XN49" s="18"/>
      <c r="XO49" s="18"/>
      <c r="XP49" s="18"/>
      <c r="XQ49" s="18"/>
      <c r="XR49" s="18"/>
      <c r="XS49" s="18"/>
      <c r="XT49" s="18"/>
      <c r="XU49" s="18"/>
      <c r="XV49" s="18"/>
      <c r="XW49" s="18"/>
      <c r="XX49" s="18"/>
      <c r="XY49" s="18"/>
      <c r="XZ49" s="18"/>
      <c r="YA49" s="18"/>
      <c r="YB49" s="18"/>
      <c r="YC49" s="18"/>
      <c r="YD49" s="18"/>
      <c r="YE49" s="18"/>
      <c r="YF49" s="18"/>
      <c r="YG49" s="18"/>
      <c r="YH49" s="18"/>
      <c r="YI49" s="18"/>
      <c r="YJ49" s="18"/>
      <c r="YK49" s="18"/>
      <c r="YL49" s="18"/>
      <c r="YM49" s="18"/>
      <c r="YN49" s="18"/>
      <c r="YO49" s="18"/>
      <c r="YP49" s="18"/>
      <c r="YQ49" s="18"/>
      <c r="YR49" s="18"/>
      <c r="YS49" s="18"/>
      <c r="YT49" s="18"/>
      <c r="YU49" s="18"/>
      <c r="YV49" s="18"/>
      <c r="YW49" s="18"/>
      <c r="YX49" s="18"/>
      <c r="YY49" s="18"/>
      <c r="YZ49" s="18"/>
      <c r="ZA49" s="18"/>
      <c r="ZB49" s="18"/>
      <c r="ZC49" s="18"/>
      <c r="ZD49" s="18"/>
      <c r="ZE49" s="18"/>
      <c r="ZF49" s="18"/>
      <c r="ZG49" s="18"/>
      <c r="ZH49" s="18"/>
      <c r="ZI49" s="18"/>
      <c r="ZJ49" s="18"/>
      <c r="ZK49" s="18"/>
      <c r="ZL49" s="18"/>
      <c r="ZM49" s="18"/>
      <c r="ZN49" s="18"/>
      <c r="ZO49" s="18"/>
      <c r="ZP49" s="18"/>
      <c r="ZQ49" s="18"/>
      <c r="ZR49" s="18"/>
      <c r="ZS49" s="18"/>
      <c r="ZT49" s="18"/>
      <c r="ZU49" s="18"/>
      <c r="ZV49" s="18"/>
      <c r="ZW49" s="18"/>
      <c r="ZX49" s="18"/>
      <c r="ZY49" s="18"/>
      <c r="ZZ49" s="18"/>
      <c r="AAA49" s="18"/>
      <c r="AAB49" s="18"/>
      <c r="AAC49" s="18"/>
      <c r="AAD49" s="18"/>
      <c r="AAE49" s="18"/>
      <c r="AAF49" s="18"/>
      <c r="AAG49" s="18"/>
      <c r="AAH49" s="18"/>
      <c r="AAI49" s="18"/>
      <c r="AAJ49" s="18"/>
      <c r="AAK49" s="18"/>
      <c r="AAL49" s="18"/>
      <c r="AAM49" s="18"/>
      <c r="AAN49" s="18"/>
      <c r="AAO49" s="18"/>
      <c r="AAP49" s="18"/>
      <c r="AAQ49" s="18"/>
      <c r="AAR49" s="18"/>
      <c r="AAS49" s="18"/>
      <c r="AAT49" s="18"/>
      <c r="AAU49" s="18"/>
      <c r="AAV49" s="18"/>
      <c r="AAW49" s="18"/>
      <c r="AAX49" s="18"/>
      <c r="AAY49" s="18"/>
      <c r="AAZ49" s="18"/>
      <c r="ABA49" s="18"/>
      <c r="ABB49" s="18"/>
      <c r="ABC49" s="18"/>
      <c r="ABD49" s="111"/>
      <c r="ABE49" s="112"/>
      <c r="ABF49" s="24"/>
      <c r="ABG49" s="121">
        <f t="shared" si="371"/>
        <v>0</v>
      </c>
      <c r="ABH49" s="18">
        <f t="shared" si="362"/>
        <v>182</v>
      </c>
      <c r="ABI49" s="18">
        <f t="shared" si="363"/>
        <v>0</v>
      </c>
      <c r="ABJ49" s="18">
        <f t="shared" si="364"/>
        <v>182</v>
      </c>
      <c r="ABK49" s="18">
        <f t="shared" si="365"/>
        <v>0</v>
      </c>
      <c r="ABL49" s="18">
        <f t="shared" si="366"/>
        <v>184</v>
      </c>
      <c r="ABM49" s="18">
        <f t="shared" si="367"/>
        <v>0</v>
      </c>
      <c r="ABN49" s="18">
        <f t="shared" si="368"/>
        <v>182</v>
      </c>
      <c r="ABO49" s="18">
        <f t="shared" si="369"/>
        <v>0</v>
      </c>
      <c r="ABP49" s="18">
        <f t="shared" si="361"/>
        <v>730</v>
      </c>
      <c r="ABQ49" s="18">
        <f t="shared" si="370"/>
        <v>0</v>
      </c>
    </row>
    <row r="50" spans="1:745" ht="20.100000000000001" customHeight="1" outlineLevel="1" thickBot="1" x14ac:dyDescent="0.25">
      <c r="A50" s="13"/>
      <c r="B50" s="14"/>
      <c r="C50" s="27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8"/>
      <c r="HK50" s="18"/>
      <c r="HL50" s="18"/>
      <c r="HM50" s="18"/>
      <c r="HN50" s="18"/>
      <c r="HO50" s="18"/>
      <c r="HP50" s="18"/>
      <c r="HQ50" s="18"/>
      <c r="HR50" s="18"/>
      <c r="HS50" s="18"/>
      <c r="HT50" s="18"/>
      <c r="HU50" s="18"/>
      <c r="HV50" s="18"/>
      <c r="HW50" s="18"/>
      <c r="HX50" s="18"/>
      <c r="HY50" s="18"/>
      <c r="HZ50" s="18"/>
      <c r="IA50" s="18"/>
      <c r="IB50" s="18"/>
      <c r="IC50" s="18"/>
      <c r="ID50" s="18"/>
      <c r="IE50" s="18"/>
      <c r="IF50" s="18"/>
      <c r="IG50" s="18"/>
      <c r="IH50" s="18"/>
      <c r="II50" s="18"/>
      <c r="IJ50" s="18"/>
      <c r="IK50" s="18"/>
      <c r="IL50" s="18"/>
      <c r="IM50" s="18"/>
      <c r="IN50" s="18"/>
      <c r="IO50" s="18"/>
      <c r="IP50" s="18"/>
      <c r="IQ50" s="18"/>
      <c r="IR50" s="18"/>
      <c r="IS50" s="18"/>
      <c r="IT50" s="18"/>
      <c r="IU50" s="18"/>
      <c r="IV50" s="18"/>
      <c r="IW50" s="18"/>
      <c r="IX50" s="18"/>
      <c r="IY50" s="18"/>
      <c r="IZ50" s="18"/>
      <c r="JA50" s="18"/>
      <c r="JB50" s="18"/>
      <c r="JC50" s="18"/>
      <c r="JD50" s="18"/>
      <c r="JE50" s="18"/>
      <c r="JF50" s="18"/>
      <c r="JG50" s="18"/>
      <c r="JH50" s="18"/>
      <c r="JI50" s="18"/>
      <c r="JJ50" s="18"/>
      <c r="JK50" s="18"/>
      <c r="JL50" s="18"/>
      <c r="JM50" s="18"/>
      <c r="JN50" s="18"/>
      <c r="JO50" s="18"/>
      <c r="JP50" s="18"/>
      <c r="JQ50" s="18"/>
      <c r="JR50" s="18"/>
      <c r="JS50" s="18"/>
      <c r="JT50" s="18"/>
      <c r="JU50" s="18"/>
      <c r="JV50" s="18"/>
      <c r="JW50" s="18"/>
      <c r="JX50" s="18"/>
      <c r="JY50" s="18"/>
      <c r="JZ50" s="18"/>
      <c r="KA50" s="18"/>
      <c r="KB50" s="18"/>
      <c r="KC50" s="18"/>
      <c r="KD50" s="18"/>
      <c r="KE50" s="18"/>
      <c r="KF50" s="18"/>
      <c r="KG50" s="18"/>
      <c r="KH50" s="18"/>
      <c r="KI50" s="18"/>
      <c r="KJ50" s="18"/>
      <c r="KK50" s="18"/>
      <c r="KL50" s="18"/>
      <c r="KM50" s="18"/>
      <c r="KN50" s="18"/>
      <c r="KO50" s="18"/>
      <c r="KP50" s="18"/>
      <c r="KQ50" s="18"/>
      <c r="KR50" s="18"/>
      <c r="KS50" s="18"/>
      <c r="KT50" s="18"/>
      <c r="KU50" s="18"/>
      <c r="KV50" s="18"/>
      <c r="KW50" s="18"/>
      <c r="KX50" s="18"/>
      <c r="KY50" s="18"/>
      <c r="KZ50" s="18"/>
      <c r="LA50" s="18"/>
      <c r="LB50" s="18"/>
      <c r="LC50" s="18"/>
      <c r="LD50" s="18"/>
      <c r="LE50" s="18"/>
      <c r="LF50" s="18"/>
      <c r="LG50" s="18"/>
      <c r="LH50" s="18"/>
      <c r="LI50" s="18"/>
      <c r="LJ50" s="18"/>
      <c r="LK50" s="18"/>
      <c r="LL50" s="18"/>
      <c r="LM50" s="18"/>
      <c r="LN50" s="18"/>
      <c r="LO50" s="18"/>
      <c r="LP50" s="18"/>
      <c r="LQ50" s="18"/>
      <c r="LR50" s="18"/>
      <c r="LS50" s="18"/>
      <c r="LT50" s="18"/>
      <c r="LU50" s="18"/>
      <c r="LV50" s="18"/>
      <c r="LW50" s="18"/>
      <c r="LX50" s="18"/>
      <c r="LY50" s="18"/>
      <c r="LZ50" s="18"/>
      <c r="MA50" s="18"/>
      <c r="MB50" s="18"/>
      <c r="MC50" s="18"/>
      <c r="MD50" s="18"/>
      <c r="ME50" s="18"/>
      <c r="MF50" s="18"/>
      <c r="MG50" s="18"/>
      <c r="MH50" s="18"/>
      <c r="MI50" s="18"/>
      <c r="MJ50" s="18"/>
      <c r="MK50" s="18"/>
      <c r="ML50" s="18"/>
      <c r="MM50" s="18"/>
      <c r="MN50" s="18"/>
      <c r="MO50" s="18"/>
      <c r="MP50" s="18"/>
      <c r="MQ50" s="18"/>
      <c r="MR50" s="18"/>
      <c r="MS50" s="18"/>
      <c r="MT50" s="18"/>
      <c r="MU50" s="18"/>
      <c r="MV50" s="18"/>
      <c r="MW50" s="18"/>
      <c r="MX50" s="18"/>
      <c r="MY50" s="18"/>
      <c r="MZ50" s="18"/>
      <c r="NA50" s="18"/>
      <c r="NB50" s="18"/>
      <c r="NC50" s="18"/>
      <c r="ND50" s="18"/>
      <c r="NE50" s="18"/>
      <c r="NF50" s="18"/>
      <c r="NG50" s="18"/>
      <c r="NH50" s="18"/>
      <c r="NI50" s="18"/>
      <c r="NJ50" s="18"/>
      <c r="NK50" s="18"/>
      <c r="NL50" s="18"/>
      <c r="NM50" s="18"/>
      <c r="NN50" s="18"/>
      <c r="NO50" s="18"/>
      <c r="NP50" s="18"/>
      <c r="NQ50" s="18"/>
      <c r="NR50" s="18"/>
      <c r="NS50" s="18"/>
      <c r="NT50" s="18"/>
      <c r="NU50" s="18"/>
      <c r="NV50" s="18"/>
      <c r="NW50" s="18"/>
      <c r="NX50" s="18"/>
      <c r="NY50" s="18"/>
      <c r="NZ50" s="18"/>
      <c r="OA50" s="18"/>
      <c r="OB50" s="18"/>
      <c r="OC50" s="18"/>
      <c r="OD50" s="18"/>
      <c r="OE50" s="18"/>
      <c r="OF50" s="18"/>
      <c r="OG50" s="18"/>
      <c r="OH50" s="18"/>
      <c r="OI50" s="18"/>
      <c r="OJ50" s="18"/>
      <c r="OK50" s="18"/>
      <c r="OL50" s="18"/>
      <c r="OM50" s="18"/>
      <c r="ON50" s="18"/>
      <c r="OO50" s="18"/>
      <c r="OP50" s="18"/>
      <c r="OQ50" s="18"/>
      <c r="OR50" s="18"/>
      <c r="OS50" s="18"/>
      <c r="OT50" s="18"/>
      <c r="OU50" s="18"/>
      <c r="OV50" s="18"/>
      <c r="OW50" s="18"/>
      <c r="OX50" s="18"/>
      <c r="OY50" s="18"/>
      <c r="OZ50" s="18"/>
      <c r="PA50" s="18"/>
      <c r="PB50" s="18"/>
      <c r="PC50" s="18"/>
      <c r="PD50" s="18"/>
      <c r="PE50" s="18"/>
      <c r="PF50" s="18"/>
      <c r="PG50" s="18"/>
      <c r="PH50" s="18"/>
      <c r="PI50" s="18"/>
      <c r="PJ50" s="18"/>
      <c r="PK50" s="18"/>
      <c r="PL50" s="18"/>
      <c r="PM50" s="18"/>
      <c r="PN50" s="18"/>
      <c r="PO50" s="18"/>
      <c r="PP50" s="18"/>
      <c r="PQ50" s="18"/>
      <c r="PR50" s="18"/>
      <c r="PS50" s="18"/>
      <c r="PT50" s="18"/>
      <c r="PU50" s="18"/>
      <c r="PV50" s="18"/>
      <c r="PW50" s="18"/>
      <c r="PX50" s="18"/>
      <c r="PY50" s="18"/>
      <c r="PZ50" s="18"/>
      <c r="QA50" s="18"/>
      <c r="QB50" s="18"/>
      <c r="QC50" s="18"/>
      <c r="QD50" s="18"/>
      <c r="QE50" s="18"/>
      <c r="QF50" s="18"/>
      <c r="QG50" s="18"/>
      <c r="QH50" s="18"/>
      <c r="QI50" s="18"/>
      <c r="QJ50" s="18"/>
      <c r="QK50" s="18"/>
      <c r="QL50" s="18"/>
      <c r="QM50" s="18"/>
      <c r="QN50" s="18"/>
      <c r="QO50" s="18"/>
      <c r="QP50" s="18"/>
      <c r="QQ50" s="18"/>
      <c r="QR50" s="18"/>
      <c r="QS50" s="18"/>
      <c r="QT50" s="18"/>
      <c r="QU50" s="18"/>
      <c r="QV50" s="18"/>
      <c r="QW50" s="18"/>
      <c r="QX50" s="18"/>
      <c r="QY50" s="18"/>
      <c r="QZ50" s="18"/>
      <c r="RA50" s="18"/>
      <c r="RB50" s="18"/>
      <c r="RC50" s="18"/>
      <c r="RD50" s="18"/>
      <c r="RE50" s="18"/>
      <c r="RF50" s="18"/>
      <c r="RG50" s="18"/>
      <c r="RH50" s="18"/>
      <c r="RI50" s="18"/>
      <c r="RJ50" s="18"/>
      <c r="RK50" s="18"/>
      <c r="RL50" s="18"/>
      <c r="RM50" s="18"/>
      <c r="RN50" s="18"/>
      <c r="RO50" s="18"/>
      <c r="RP50" s="18"/>
      <c r="RQ50" s="18"/>
      <c r="RR50" s="18"/>
      <c r="RS50" s="18"/>
      <c r="RT50" s="18"/>
      <c r="RU50" s="18"/>
      <c r="RV50" s="18"/>
      <c r="RW50" s="18"/>
      <c r="RX50" s="18"/>
      <c r="RY50" s="18"/>
      <c r="RZ50" s="18"/>
      <c r="SA50" s="18"/>
      <c r="SB50" s="18"/>
      <c r="SC50" s="18"/>
      <c r="SD50" s="18"/>
      <c r="SE50" s="18"/>
      <c r="SF50" s="18"/>
      <c r="SG50" s="18"/>
      <c r="SH50" s="18"/>
      <c r="SI50" s="18"/>
      <c r="SJ50" s="18"/>
      <c r="SK50" s="18"/>
      <c r="SL50" s="18"/>
      <c r="SM50" s="18"/>
      <c r="SN50" s="18"/>
      <c r="SO50" s="18"/>
      <c r="SP50" s="18"/>
      <c r="SQ50" s="18"/>
      <c r="SR50" s="18"/>
      <c r="SS50" s="18"/>
      <c r="ST50" s="18"/>
      <c r="SU50" s="18"/>
      <c r="SV50" s="18"/>
      <c r="SW50" s="18"/>
      <c r="SX50" s="18"/>
      <c r="SY50" s="18"/>
      <c r="SZ50" s="18"/>
      <c r="TA50" s="18"/>
      <c r="TB50" s="18"/>
      <c r="TC50" s="18"/>
      <c r="TD50" s="18"/>
      <c r="TE50" s="18"/>
      <c r="TF50" s="18"/>
      <c r="TG50" s="18"/>
      <c r="TH50" s="18"/>
      <c r="TI50" s="18"/>
      <c r="TJ50" s="18"/>
      <c r="TK50" s="18"/>
      <c r="TL50" s="18"/>
      <c r="TM50" s="18"/>
      <c r="TN50" s="18"/>
      <c r="TO50" s="18"/>
      <c r="TP50" s="18"/>
      <c r="TQ50" s="18"/>
      <c r="TR50" s="18"/>
      <c r="TS50" s="18"/>
      <c r="TT50" s="18"/>
      <c r="TU50" s="18"/>
      <c r="TV50" s="18"/>
      <c r="TW50" s="18"/>
      <c r="TX50" s="18"/>
      <c r="TY50" s="18"/>
      <c r="TZ50" s="18"/>
      <c r="UA50" s="18"/>
      <c r="UB50" s="24"/>
      <c r="UC50" s="27"/>
      <c r="UD50" s="18"/>
      <c r="UE50" s="18"/>
      <c r="UF50" s="18"/>
      <c r="UG50" s="18"/>
      <c r="UH50" s="18"/>
      <c r="UI50" s="18"/>
      <c r="UJ50" s="18"/>
      <c r="UK50" s="18"/>
      <c r="UL50" s="18"/>
      <c r="UM50" s="18"/>
      <c r="UN50" s="18"/>
      <c r="UO50" s="18"/>
      <c r="UP50" s="18"/>
      <c r="UQ50" s="18"/>
      <c r="UR50" s="18"/>
      <c r="US50" s="18"/>
      <c r="UT50" s="18"/>
      <c r="UU50" s="18"/>
      <c r="UV50" s="18"/>
      <c r="UW50" s="18"/>
      <c r="UX50" s="18"/>
      <c r="UY50" s="18"/>
      <c r="UZ50" s="18"/>
      <c r="VA50" s="18"/>
      <c r="VB50" s="18"/>
      <c r="VC50" s="18"/>
      <c r="VD50" s="18"/>
      <c r="VE50" s="18"/>
      <c r="VF50" s="18"/>
      <c r="VG50" s="18"/>
      <c r="VH50" s="18"/>
      <c r="VI50" s="18"/>
      <c r="VJ50" s="18"/>
      <c r="VK50" s="18"/>
      <c r="VL50" s="18"/>
      <c r="VM50" s="18"/>
      <c r="VN50" s="18"/>
      <c r="VO50" s="18"/>
      <c r="VP50" s="18"/>
      <c r="VQ50" s="18"/>
      <c r="VR50" s="18"/>
      <c r="VS50" s="18"/>
      <c r="VT50" s="18"/>
      <c r="VU50" s="18"/>
      <c r="VV50" s="18"/>
      <c r="VW50" s="18"/>
      <c r="VX50" s="18"/>
      <c r="VY50" s="18"/>
      <c r="VZ50" s="18"/>
      <c r="WA50" s="18"/>
      <c r="WB50" s="18"/>
      <c r="WC50" s="18"/>
      <c r="WD50" s="18"/>
      <c r="WE50" s="18"/>
      <c r="WF50" s="18"/>
      <c r="WG50" s="18"/>
      <c r="WH50" s="18"/>
      <c r="WI50" s="18"/>
      <c r="WJ50" s="18"/>
      <c r="WK50" s="18"/>
      <c r="WL50" s="18"/>
      <c r="WM50" s="18"/>
      <c r="WN50" s="18"/>
      <c r="WO50" s="18"/>
      <c r="WP50" s="18"/>
      <c r="WQ50" s="18"/>
      <c r="WR50" s="18"/>
      <c r="WS50" s="18"/>
      <c r="WT50" s="18"/>
      <c r="WU50" s="18"/>
      <c r="WV50" s="18"/>
      <c r="WW50" s="18"/>
      <c r="WX50" s="18"/>
      <c r="WY50" s="18"/>
      <c r="WZ50" s="18"/>
      <c r="XA50" s="18"/>
      <c r="XB50" s="18"/>
      <c r="XC50" s="18"/>
      <c r="XD50" s="18"/>
      <c r="XE50" s="18"/>
      <c r="XF50" s="18"/>
      <c r="XG50" s="18"/>
      <c r="XH50" s="18"/>
      <c r="XI50" s="18"/>
      <c r="XJ50" s="18"/>
      <c r="XK50" s="18"/>
      <c r="XL50" s="18"/>
      <c r="XM50" s="18"/>
      <c r="XN50" s="18"/>
      <c r="XO50" s="18"/>
      <c r="XP50" s="18"/>
      <c r="XQ50" s="18"/>
      <c r="XR50" s="18"/>
      <c r="XS50" s="18"/>
      <c r="XT50" s="18"/>
      <c r="XU50" s="18"/>
      <c r="XV50" s="18"/>
      <c r="XW50" s="18"/>
      <c r="XX50" s="18"/>
      <c r="XY50" s="18"/>
      <c r="XZ50" s="18"/>
      <c r="YA50" s="18"/>
      <c r="YB50" s="18"/>
      <c r="YC50" s="18"/>
      <c r="YD50" s="18"/>
      <c r="YE50" s="18"/>
      <c r="YF50" s="18"/>
      <c r="YG50" s="18"/>
      <c r="YH50" s="18"/>
      <c r="YI50" s="18"/>
      <c r="YJ50" s="18"/>
      <c r="YK50" s="18"/>
      <c r="YL50" s="18"/>
      <c r="YM50" s="18"/>
      <c r="YN50" s="18"/>
      <c r="YO50" s="18"/>
      <c r="YP50" s="18"/>
      <c r="YQ50" s="18"/>
      <c r="YR50" s="18"/>
      <c r="YS50" s="18"/>
      <c r="YT50" s="18"/>
      <c r="YU50" s="18"/>
      <c r="YV50" s="18"/>
      <c r="YW50" s="18"/>
      <c r="YX50" s="18"/>
      <c r="YY50" s="18"/>
      <c r="YZ50" s="18"/>
      <c r="ZA50" s="18"/>
      <c r="ZB50" s="18"/>
      <c r="ZC50" s="18"/>
      <c r="ZD50" s="18"/>
      <c r="ZE50" s="18"/>
      <c r="ZF50" s="18"/>
      <c r="ZG50" s="18"/>
      <c r="ZH50" s="18"/>
      <c r="ZI50" s="18"/>
      <c r="ZJ50" s="18"/>
      <c r="ZK50" s="18"/>
      <c r="ZL50" s="18"/>
      <c r="ZM50" s="18"/>
      <c r="ZN50" s="18"/>
      <c r="ZO50" s="18"/>
      <c r="ZP50" s="18"/>
      <c r="ZQ50" s="18"/>
      <c r="ZR50" s="18"/>
      <c r="ZS50" s="18"/>
      <c r="ZT50" s="18"/>
      <c r="ZU50" s="18"/>
      <c r="ZV50" s="18"/>
      <c r="ZW50" s="18"/>
      <c r="ZX50" s="18"/>
      <c r="ZY50" s="18"/>
      <c r="ZZ50" s="18"/>
      <c r="AAA50" s="18"/>
      <c r="AAB50" s="18"/>
      <c r="AAC50" s="18"/>
      <c r="AAD50" s="18"/>
      <c r="AAE50" s="18"/>
      <c r="AAF50" s="18"/>
      <c r="AAG50" s="18"/>
      <c r="AAH50" s="18"/>
      <c r="AAI50" s="18"/>
      <c r="AAJ50" s="18"/>
      <c r="AAK50" s="18"/>
      <c r="AAL50" s="18"/>
      <c r="AAM50" s="18"/>
      <c r="AAN50" s="18"/>
      <c r="AAO50" s="18"/>
      <c r="AAP50" s="18"/>
      <c r="AAQ50" s="18"/>
      <c r="AAR50" s="18"/>
      <c r="AAS50" s="18"/>
      <c r="AAT50" s="18"/>
      <c r="AAU50" s="18"/>
      <c r="AAV50" s="18"/>
      <c r="AAW50" s="18"/>
      <c r="AAX50" s="18"/>
      <c r="AAY50" s="18"/>
      <c r="AAZ50" s="18"/>
      <c r="ABA50" s="18"/>
      <c r="ABB50" s="18"/>
      <c r="ABC50" s="18"/>
      <c r="ABD50" s="111"/>
      <c r="ABE50" s="112"/>
      <c r="ABF50" s="24"/>
      <c r="ABG50" s="121">
        <f t="shared" si="371"/>
        <v>0</v>
      </c>
      <c r="ABH50" s="18">
        <f t="shared" si="362"/>
        <v>182</v>
      </c>
      <c r="ABI50" s="18">
        <f t="shared" si="363"/>
        <v>0</v>
      </c>
      <c r="ABJ50" s="18">
        <f t="shared" si="364"/>
        <v>182</v>
      </c>
      <c r="ABK50" s="18">
        <f t="shared" si="365"/>
        <v>0</v>
      </c>
      <c r="ABL50" s="18">
        <f t="shared" si="366"/>
        <v>184</v>
      </c>
      <c r="ABM50" s="18">
        <f t="shared" si="367"/>
        <v>0</v>
      </c>
      <c r="ABN50" s="18">
        <f t="shared" si="368"/>
        <v>182</v>
      </c>
      <c r="ABO50" s="18">
        <f t="shared" si="369"/>
        <v>0</v>
      </c>
      <c r="ABP50" s="18">
        <f t="shared" si="361"/>
        <v>730</v>
      </c>
      <c r="ABQ50" s="18">
        <f t="shared" si="370"/>
        <v>0</v>
      </c>
    </row>
    <row r="51" spans="1:745" ht="20.100000000000001" customHeight="1" outlineLevel="1" thickBot="1" x14ac:dyDescent="0.25">
      <c r="A51" s="13"/>
      <c r="B51" s="14"/>
      <c r="C51" s="27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  <c r="IY51" s="18"/>
      <c r="IZ51" s="18"/>
      <c r="JA51" s="18"/>
      <c r="JB51" s="18"/>
      <c r="JC51" s="18"/>
      <c r="JD51" s="18"/>
      <c r="JE51" s="18"/>
      <c r="JF51" s="18"/>
      <c r="JG51" s="18"/>
      <c r="JH51" s="18"/>
      <c r="JI51" s="18"/>
      <c r="JJ51" s="18"/>
      <c r="JK51" s="18"/>
      <c r="JL51" s="18"/>
      <c r="JM51" s="18"/>
      <c r="JN51" s="18"/>
      <c r="JO51" s="18"/>
      <c r="JP51" s="18"/>
      <c r="JQ51" s="18"/>
      <c r="JR51" s="18"/>
      <c r="JS51" s="18"/>
      <c r="JT51" s="18"/>
      <c r="JU51" s="18"/>
      <c r="JV51" s="18"/>
      <c r="JW51" s="18"/>
      <c r="JX51" s="18"/>
      <c r="JY51" s="18"/>
      <c r="JZ51" s="18"/>
      <c r="KA51" s="18"/>
      <c r="KB51" s="18"/>
      <c r="KC51" s="18"/>
      <c r="KD51" s="18"/>
      <c r="KE51" s="18"/>
      <c r="KF51" s="18"/>
      <c r="KG51" s="18"/>
      <c r="KH51" s="18"/>
      <c r="KI51" s="18"/>
      <c r="KJ51" s="18"/>
      <c r="KK51" s="18"/>
      <c r="KL51" s="18"/>
      <c r="KM51" s="18"/>
      <c r="KN51" s="18"/>
      <c r="KO51" s="18"/>
      <c r="KP51" s="18"/>
      <c r="KQ51" s="18"/>
      <c r="KR51" s="18"/>
      <c r="KS51" s="18"/>
      <c r="KT51" s="18"/>
      <c r="KU51" s="18"/>
      <c r="KV51" s="18"/>
      <c r="KW51" s="18"/>
      <c r="KX51" s="18"/>
      <c r="KY51" s="18"/>
      <c r="KZ51" s="18"/>
      <c r="LA51" s="18"/>
      <c r="LB51" s="18"/>
      <c r="LC51" s="18"/>
      <c r="LD51" s="18"/>
      <c r="LE51" s="18"/>
      <c r="LF51" s="18"/>
      <c r="LG51" s="18"/>
      <c r="LH51" s="18"/>
      <c r="LI51" s="18"/>
      <c r="LJ51" s="18"/>
      <c r="LK51" s="18"/>
      <c r="LL51" s="18"/>
      <c r="LM51" s="18"/>
      <c r="LN51" s="18"/>
      <c r="LO51" s="18"/>
      <c r="LP51" s="18"/>
      <c r="LQ51" s="18"/>
      <c r="LR51" s="18"/>
      <c r="LS51" s="18"/>
      <c r="LT51" s="18"/>
      <c r="LU51" s="18"/>
      <c r="LV51" s="18"/>
      <c r="LW51" s="18"/>
      <c r="LX51" s="18"/>
      <c r="LY51" s="18"/>
      <c r="LZ51" s="18"/>
      <c r="MA51" s="18"/>
      <c r="MB51" s="18"/>
      <c r="MC51" s="18"/>
      <c r="MD51" s="18"/>
      <c r="ME51" s="18"/>
      <c r="MF51" s="18"/>
      <c r="MG51" s="18"/>
      <c r="MH51" s="18"/>
      <c r="MI51" s="18"/>
      <c r="MJ51" s="18"/>
      <c r="MK51" s="18"/>
      <c r="ML51" s="18"/>
      <c r="MM51" s="18"/>
      <c r="MN51" s="18"/>
      <c r="MO51" s="18"/>
      <c r="MP51" s="18"/>
      <c r="MQ51" s="18"/>
      <c r="MR51" s="18"/>
      <c r="MS51" s="18"/>
      <c r="MT51" s="18"/>
      <c r="MU51" s="18"/>
      <c r="MV51" s="18"/>
      <c r="MW51" s="18"/>
      <c r="MX51" s="18"/>
      <c r="MY51" s="18"/>
      <c r="MZ51" s="18"/>
      <c r="NA51" s="18"/>
      <c r="NB51" s="18"/>
      <c r="NC51" s="18"/>
      <c r="ND51" s="18"/>
      <c r="NE51" s="18"/>
      <c r="NF51" s="18"/>
      <c r="NG51" s="18"/>
      <c r="NH51" s="18"/>
      <c r="NI51" s="18"/>
      <c r="NJ51" s="18"/>
      <c r="NK51" s="18"/>
      <c r="NL51" s="18"/>
      <c r="NM51" s="18"/>
      <c r="NN51" s="18"/>
      <c r="NO51" s="18"/>
      <c r="NP51" s="18"/>
      <c r="NQ51" s="18"/>
      <c r="NR51" s="18"/>
      <c r="NS51" s="18"/>
      <c r="NT51" s="18"/>
      <c r="NU51" s="18"/>
      <c r="NV51" s="18"/>
      <c r="NW51" s="18"/>
      <c r="NX51" s="18"/>
      <c r="NY51" s="18"/>
      <c r="NZ51" s="18"/>
      <c r="OA51" s="18"/>
      <c r="OB51" s="18"/>
      <c r="OC51" s="18"/>
      <c r="OD51" s="18"/>
      <c r="OE51" s="18"/>
      <c r="OF51" s="18"/>
      <c r="OG51" s="18"/>
      <c r="OH51" s="18"/>
      <c r="OI51" s="18"/>
      <c r="OJ51" s="18"/>
      <c r="OK51" s="18"/>
      <c r="OL51" s="18"/>
      <c r="OM51" s="18"/>
      <c r="ON51" s="18"/>
      <c r="OO51" s="18"/>
      <c r="OP51" s="18"/>
      <c r="OQ51" s="18"/>
      <c r="OR51" s="18"/>
      <c r="OS51" s="18"/>
      <c r="OT51" s="18"/>
      <c r="OU51" s="18"/>
      <c r="OV51" s="18"/>
      <c r="OW51" s="18"/>
      <c r="OX51" s="18"/>
      <c r="OY51" s="18"/>
      <c r="OZ51" s="18"/>
      <c r="PA51" s="18"/>
      <c r="PB51" s="18"/>
      <c r="PC51" s="18"/>
      <c r="PD51" s="18"/>
      <c r="PE51" s="18"/>
      <c r="PF51" s="18"/>
      <c r="PG51" s="18"/>
      <c r="PH51" s="18"/>
      <c r="PI51" s="18"/>
      <c r="PJ51" s="18"/>
      <c r="PK51" s="18"/>
      <c r="PL51" s="18"/>
      <c r="PM51" s="18"/>
      <c r="PN51" s="18"/>
      <c r="PO51" s="18"/>
      <c r="PP51" s="18"/>
      <c r="PQ51" s="18"/>
      <c r="PR51" s="18"/>
      <c r="PS51" s="18"/>
      <c r="PT51" s="18"/>
      <c r="PU51" s="18"/>
      <c r="PV51" s="18"/>
      <c r="PW51" s="18"/>
      <c r="PX51" s="18"/>
      <c r="PY51" s="18"/>
      <c r="PZ51" s="18"/>
      <c r="QA51" s="18"/>
      <c r="QB51" s="18"/>
      <c r="QC51" s="18"/>
      <c r="QD51" s="18"/>
      <c r="QE51" s="18"/>
      <c r="QF51" s="18"/>
      <c r="QG51" s="18"/>
      <c r="QH51" s="18"/>
      <c r="QI51" s="18"/>
      <c r="QJ51" s="18"/>
      <c r="QK51" s="18"/>
      <c r="QL51" s="18"/>
      <c r="QM51" s="18"/>
      <c r="QN51" s="18"/>
      <c r="QO51" s="18"/>
      <c r="QP51" s="18"/>
      <c r="QQ51" s="18"/>
      <c r="QR51" s="18"/>
      <c r="QS51" s="18"/>
      <c r="QT51" s="18"/>
      <c r="QU51" s="18"/>
      <c r="QV51" s="18"/>
      <c r="QW51" s="18"/>
      <c r="QX51" s="18"/>
      <c r="QY51" s="18"/>
      <c r="QZ51" s="18"/>
      <c r="RA51" s="18"/>
      <c r="RB51" s="18"/>
      <c r="RC51" s="18"/>
      <c r="RD51" s="18"/>
      <c r="RE51" s="18"/>
      <c r="RF51" s="18"/>
      <c r="RG51" s="18"/>
      <c r="RH51" s="18"/>
      <c r="RI51" s="18"/>
      <c r="RJ51" s="18"/>
      <c r="RK51" s="18"/>
      <c r="RL51" s="18"/>
      <c r="RM51" s="18"/>
      <c r="RN51" s="18"/>
      <c r="RO51" s="18"/>
      <c r="RP51" s="18"/>
      <c r="RQ51" s="18"/>
      <c r="RR51" s="18"/>
      <c r="RS51" s="18"/>
      <c r="RT51" s="18"/>
      <c r="RU51" s="18"/>
      <c r="RV51" s="18"/>
      <c r="RW51" s="18"/>
      <c r="RX51" s="18"/>
      <c r="RY51" s="18"/>
      <c r="RZ51" s="18"/>
      <c r="SA51" s="18"/>
      <c r="SB51" s="18"/>
      <c r="SC51" s="18"/>
      <c r="SD51" s="18"/>
      <c r="SE51" s="18"/>
      <c r="SF51" s="18"/>
      <c r="SG51" s="18"/>
      <c r="SH51" s="18"/>
      <c r="SI51" s="18"/>
      <c r="SJ51" s="18"/>
      <c r="SK51" s="18"/>
      <c r="SL51" s="18"/>
      <c r="SM51" s="18"/>
      <c r="SN51" s="18"/>
      <c r="SO51" s="18"/>
      <c r="SP51" s="18"/>
      <c r="SQ51" s="18"/>
      <c r="SR51" s="18"/>
      <c r="SS51" s="18"/>
      <c r="ST51" s="18"/>
      <c r="SU51" s="18"/>
      <c r="SV51" s="18"/>
      <c r="SW51" s="18"/>
      <c r="SX51" s="18"/>
      <c r="SY51" s="18"/>
      <c r="SZ51" s="18"/>
      <c r="TA51" s="18"/>
      <c r="TB51" s="18"/>
      <c r="TC51" s="18"/>
      <c r="TD51" s="18"/>
      <c r="TE51" s="18"/>
      <c r="TF51" s="18"/>
      <c r="TG51" s="18"/>
      <c r="TH51" s="18"/>
      <c r="TI51" s="18"/>
      <c r="TJ51" s="18"/>
      <c r="TK51" s="18"/>
      <c r="TL51" s="18"/>
      <c r="TM51" s="18"/>
      <c r="TN51" s="18"/>
      <c r="TO51" s="18"/>
      <c r="TP51" s="18"/>
      <c r="TQ51" s="18"/>
      <c r="TR51" s="18"/>
      <c r="TS51" s="18"/>
      <c r="TT51" s="18"/>
      <c r="TU51" s="18"/>
      <c r="TV51" s="18"/>
      <c r="TW51" s="18"/>
      <c r="TX51" s="18"/>
      <c r="TY51" s="18"/>
      <c r="TZ51" s="18"/>
      <c r="UA51" s="18"/>
      <c r="UB51" s="24"/>
      <c r="UC51" s="27"/>
      <c r="UD51" s="18"/>
      <c r="UE51" s="18"/>
      <c r="UF51" s="18"/>
      <c r="UG51" s="18"/>
      <c r="UH51" s="18"/>
      <c r="UI51" s="18"/>
      <c r="UJ51" s="18"/>
      <c r="UK51" s="18"/>
      <c r="UL51" s="18"/>
      <c r="UM51" s="18"/>
      <c r="UN51" s="18"/>
      <c r="UO51" s="18"/>
      <c r="UP51" s="18"/>
      <c r="UQ51" s="18"/>
      <c r="UR51" s="18"/>
      <c r="US51" s="18"/>
      <c r="UT51" s="18"/>
      <c r="UU51" s="18"/>
      <c r="UV51" s="18"/>
      <c r="UW51" s="18"/>
      <c r="UX51" s="18"/>
      <c r="UY51" s="18"/>
      <c r="UZ51" s="18"/>
      <c r="VA51" s="18"/>
      <c r="VB51" s="18"/>
      <c r="VC51" s="18"/>
      <c r="VD51" s="18"/>
      <c r="VE51" s="18"/>
      <c r="VF51" s="18"/>
      <c r="VG51" s="18"/>
      <c r="VH51" s="18"/>
      <c r="VI51" s="18"/>
      <c r="VJ51" s="18"/>
      <c r="VK51" s="18"/>
      <c r="VL51" s="18"/>
      <c r="VM51" s="18"/>
      <c r="VN51" s="18"/>
      <c r="VO51" s="18"/>
      <c r="VP51" s="18"/>
      <c r="VQ51" s="18"/>
      <c r="VR51" s="18"/>
      <c r="VS51" s="18"/>
      <c r="VT51" s="18"/>
      <c r="VU51" s="18"/>
      <c r="VV51" s="18"/>
      <c r="VW51" s="18"/>
      <c r="VX51" s="18"/>
      <c r="VY51" s="18"/>
      <c r="VZ51" s="18"/>
      <c r="WA51" s="18"/>
      <c r="WB51" s="18"/>
      <c r="WC51" s="18"/>
      <c r="WD51" s="18"/>
      <c r="WE51" s="18"/>
      <c r="WF51" s="18"/>
      <c r="WG51" s="18"/>
      <c r="WH51" s="18"/>
      <c r="WI51" s="18"/>
      <c r="WJ51" s="18"/>
      <c r="WK51" s="18"/>
      <c r="WL51" s="18"/>
      <c r="WM51" s="18"/>
      <c r="WN51" s="18"/>
      <c r="WO51" s="18"/>
      <c r="WP51" s="18"/>
      <c r="WQ51" s="18"/>
      <c r="WR51" s="18"/>
      <c r="WS51" s="18"/>
      <c r="WT51" s="18"/>
      <c r="WU51" s="18"/>
      <c r="WV51" s="18"/>
      <c r="WW51" s="18"/>
      <c r="WX51" s="18"/>
      <c r="WY51" s="18"/>
      <c r="WZ51" s="18"/>
      <c r="XA51" s="18"/>
      <c r="XB51" s="18"/>
      <c r="XC51" s="18"/>
      <c r="XD51" s="18"/>
      <c r="XE51" s="18"/>
      <c r="XF51" s="18"/>
      <c r="XG51" s="18"/>
      <c r="XH51" s="18"/>
      <c r="XI51" s="18"/>
      <c r="XJ51" s="18"/>
      <c r="XK51" s="18"/>
      <c r="XL51" s="18"/>
      <c r="XM51" s="18"/>
      <c r="XN51" s="18"/>
      <c r="XO51" s="18"/>
      <c r="XP51" s="18"/>
      <c r="XQ51" s="18"/>
      <c r="XR51" s="18"/>
      <c r="XS51" s="18"/>
      <c r="XT51" s="18"/>
      <c r="XU51" s="18"/>
      <c r="XV51" s="18"/>
      <c r="XW51" s="18"/>
      <c r="XX51" s="18"/>
      <c r="XY51" s="18"/>
      <c r="XZ51" s="18"/>
      <c r="YA51" s="18"/>
      <c r="YB51" s="18"/>
      <c r="YC51" s="18"/>
      <c r="YD51" s="18"/>
      <c r="YE51" s="18"/>
      <c r="YF51" s="18"/>
      <c r="YG51" s="18"/>
      <c r="YH51" s="18"/>
      <c r="YI51" s="18"/>
      <c r="YJ51" s="18"/>
      <c r="YK51" s="18"/>
      <c r="YL51" s="18"/>
      <c r="YM51" s="18"/>
      <c r="YN51" s="18"/>
      <c r="YO51" s="18"/>
      <c r="YP51" s="18"/>
      <c r="YQ51" s="18"/>
      <c r="YR51" s="18"/>
      <c r="YS51" s="18"/>
      <c r="YT51" s="18"/>
      <c r="YU51" s="18"/>
      <c r="YV51" s="18"/>
      <c r="YW51" s="18"/>
      <c r="YX51" s="18"/>
      <c r="YY51" s="18"/>
      <c r="YZ51" s="18"/>
      <c r="ZA51" s="18"/>
      <c r="ZB51" s="18"/>
      <c r="ZC51" s="18"/>
      <c r="ZD51" s="18"/>
      <c r="ZE51" s="18"/>
      <c r="ZF51" s="18"/>
      <c r="ZG51" s="18"/>
      <c r="ZH51" s="18"/>
      <c r="ZI51" s="18"/>
      <c r="ZJ51" s="18"/>
      <c r="ZK51" s="18"/>
      <c r="ZL51" s="18"/>
      <c r="ZM51" s="18"/>
      <c r="ZN51" s="18"/>
      <c r="ZO51" s="18"/>
      <c r="ZP51" s="18"/>
      <c r="ZQ51" s="18"/>
      <c r="ZR51" s="18"/>
      <c r="ZS51" s="18"/>
      <c r="ZT51" s="18"/>
      <c r="ZU51" s="18"/>
      <c r="ZV51" s="18"/>
      <c r="ZW51" s="18"/>
      <c r="ZX51" s="18"/>
      <c r="ZY51" s="18"/>
      <c r="ZZ51" s="18"/>
      <c r="AAA51" s="18"/>
      <c r="AAB51" s="18"/>
      <c r="AAC51" s="18"/>
      <c r="AAD51" s="18"/>
      <c r="AAE51" s="18"/>
      <c r="AAF51" s="18"/>
      <c r="AAG51" s="18"/>
      <c r="AAH51" s="18"/>
      <c r="AAI51" s="18"/>
      <c r="AAJ51" s="18"/>
      <c r="AAK51" s="18"/>
      <c r="AAL51" s="18"/>
      <c r="AAM51" s="18"/>
      <c r="AAN51" s="18"/>
      <c r="AAO51" s="18"/>
      <c r="AAP51" s="18"/>
      <c r="AAQ51" s="18"/>
      <c r="AAR51" s="18"/>
      <c r="AAS51" s="18"/>
      <c r="AAT51" s="18"/>
      <c r="AAU51" s="18"/>
      <c r="AAV51" s="18"/>
      <c r="AAW51" s="18"/>
      <c r="AAX51" s="18"/>
      <c r="AAY51" s="18"/>
      <c r="AAZ51" s="18"/>
      <c r="ABA51" s="18"/>
      <c r="ABB51" s="18"/>
      <c r="ABC51" s="18"/>
      <c r="ABD51" s="111"/>
      <c r="ABE51" s="112"/>
      <c r="ABF51" s="24"/>
      <c r="ABG51" s="121">
        <f t="shared" si="371"/>
        <v>0</v>
      </c>
      <c r="ABH51" s="18">
        <f t="shared" si="362"/>
        <v>182</v>
      </c>
      <c r="ABI51" s="18">
        <f t="shared" si="363"/>
        <v>0</v>
      </c>
      <c r="ABJ51" s="18">
        <f t="shared" si="364"/>
        <v>182</v>
      </c>
      <c r="ABK51" s="18">
        <f t="shared" si="365"/>
        <v>0</v>
      </c>
      <c r="ABL51" s="18">
        <f t="shared" si="366"/>
        <v>184</v>
      </c>
      <c r="ABM51" s="18">
        <f t="shared" si="367"/>
        <v>0</v>
      </c>
      <c r="ABN51" s="18">
        <f t="shared" si="368"/>
        <v>182</v>
      </c>
      <c r="ABO51" s="18">
        <f t="shared" si="369"/>
        <v>0</v>
      </c>
      <c r="ABP51" s="18">
        <f t="shared" si="361"/>
        <v>730</v>
      </c>
      <c r="ABQ51" s="18">
        <f t="shared" si="370"/>
        <v>0</v>
      </c>
    </row>
    <row r="52" spans="1:745" ht="20.100000000000001" customHeight="1" outlineLevel="1" thickBot="1" x14ac:dyDescent="0.25">
      <c r="A52" s="13"/>
      <c r="B52" s="14"/>
      <c r="C52" s="27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  <c r="IX52" s="18"/>
      <c r="IY52" s="18"/>
      <c r="IZ52" s="18"/>
      <c r="JA52" s="18"/>
      <c r="JB52" s="18"/>
      <c r="JC52" s="18"/>
      <c r="JD52" s="18"/>
      <c r="JE52" s="18"/>
      <c r="JF52" s="18"/>
      <c r="JG52" s="18"/>
      <c r="JH52" s="18"/>
      <c r="JI52" s="18"/>
      <c r="JJ52" s="18"/>
      <c r="JK52" s="18"/>
      <c r="JL52" s="18"/>
      <c r="JM52" s="18"/>
      <c r="JN52" s="18"/>
      <c r="JO52" s="18"/>
      <c r="JP52" s="18"/>
      <c r="JQ52" s="18"/>
      <c r="JR52" s="18"/>
      <c r="JS52" s="18"/>
      <c r="JT52" s="18"/>
      <c r="JU52" s="18"/>
      <c r="JV52" s="18"/>
      <c r="JW52" s="18"/>
      <c r="JX52" s="18"/>
      <c r="JY52" s="18"/>
      <c r="JZ52" s="18"/>
      <c r="KA52" s="18"/>
      <c r="KB52" s="18"/>
      <c r="KC52" s="18"/>
      <c r="KD52" s="18"/>
      <c r="KE52" s="18"/>
      <c r="KF52" s="18"/>
      <c r="KG52" s="18"/>
      <c r="KH52" s="18"/>
      <c r="KI52" s="18"/>
      <c r="KJ52" s="18"/>
      <c r="KK52" s="18"/>
      <c r="KL52" s="18"/>
      <c r="KM52" s="18"/>
      <c r="KN52" s="18"/>
      <c r="KO52" s="18"/>
      <c r="KP52" s="18"/>
      <c r="KQ52" s="18"/>
      <c r="KR52" s="18"/>
      <c r="KS52" s="18"/>
      <c r="KT52" s="18"/>
      <c r="KU52" s="18"/>
      <c r="KV52" s="18"/>
      <c r="KW52" s="18"/>
      <c r="KX52" s="18"/>
      <c r="KY52" s="18"/>
      <c r="KZ52" s="18"/>
      <c r="LA52" s="18"/>
      <c r="LB52" s="18"/>
      <c r="LC52" s="18"/>
      <c r="LD52" s="18"/>
      <c r="LE52" s="18"/>
      <c r="LF52" s="18"/>
      <c r="LG52" s="18"/>
      <c r="LH52" s="18"/>
      <c r="LI52" s="18"/>
      <c r="LJ52" s="18"/>
      <c r="LK52" s="18"/>
      <c r="LL52" s="18"/>
      <c r="LM52" s="18"/>
      <c r="LN52" s="18"/>
      <c r="LO52" s="18"/>
      <c r="LP52" s="18"/>
      <c r="LQ52" s="18"/>
      <c r="LR52" s="18"/>
      <c r="LS52" s="18"/>
      <c r="LT52" s="18"/>
      <c r="LU52" s="18"/>
      <c r="LV52" s="18"/>
      <c r="LW52" s="18"/>
      <c r="LX52" s="18"/>
      <c r="LY52" s="18"/>
      <c r="LZ52" s="18"/>
      <c r="MA52" s="18"/>
      <c r="MB52" s="18"/>
      <c r="MC52" s="18"/>
      <c r="MD52" s="18"/>
      <c r="ME52" s="18"/>
      <c r="MF52" s="18"/>
      <c r="MG52" s="18"/>
      <c r="MH52" s="18"/>
      <c r="MI52" s="18"/>
      <c r="MJ52" s="18"/>
      <c r="MK52" s="18"/>
      <c r="ML52" s="18"/>
      <c r="MM52" s="18"/>
      <c r="MN52" s="18"/>
      <c r="MO52" s="18"/>
      <c r="MP52" s="18"/>
      <c r="MQ52" s="18"/>
      <c r="MR52" s="18"/>
      <c r="MS52" s="18"/>
      <c r="MT52" s="18"/>
      <c r="MU52" s="18"/>
      <c r="MV52" s="18"/>
      <c r="MW52" s="18"/>
      <c r="MX52" s="18"/>
      <c r="MY52" s="18"/>
      <c r="MZ52" s="18"/>
      <c r="NA52" s="18"/>
      <c r="NB52" s="18"/>
      <c r="NC52" s="18"/>
      <c r="ND52" s="18"/>
      <c r="NE52" s="18"/>
      <c r="NF52" s="18"/>
      <c r="NG52" s="18"/>
      <c r="NH52" s="18"/>
      <c r="NI52" s="18"/>
      <c r="NJ52" s="18"/>
      <c r="NK52" s="18"/>
      <c r="NL52" s="18"/>
      <c r="NM52" s="18"/>
      <c r="NN52" s="18"/>
      <c r="NO52" s="18"/>
      <c r="NP52" s="18"/>
      <c r="NQ52" s="18"/>
      <c r="NR52" s="18"/>
      <c r="NS52" s="18"/>
      <c r="NT52" s="18"/>
      <c r="NU52" s="18"/>
      <c r="NV52" s="18"/>
      <c r="NW52" s="18"/>
      <c r="NX52" s="18"/>
      <c r="NY52" s="18"/>
      <c r="NZ52" s="18"/>
      <c r="OA52" s="18"/>
      <c r="OB52" s="18"/>
      <c r="OC52" s="18"/>
      <c r="OD52" s="18"/>
      <c r="OE52" s="18"/>
      <c r="OF52" s="18"/>
      <c r="OG52" s="18"/>
      <c r="OH52" s="18"/>
      <c r="OI52" s="18"/>
      <c r="OJ52" s="18"/>
      <c r="OK52" s="18"/>
      <c r="OL52" s="18"/>
      <c r="OM52" s="18"/>
      <c r="ON52" s="18"/>
      <c r="OO52" s="18"/>
      <c r="OP52" s="18"/>
      <c r="OQ52" s="18"/>
      <c r="OR52" s="18"/>
      <c r="OS52" s="18"/>
      <c r="OT52" s="18"/>
      <c r="OU52" s="18"/>
      <c r="OV52" s="18"/>
      <c r="OW52" s="18"/>
      <c r="OX52" s="18"/>
      <c r="OY52" s="18"/>
      <c r="OZ52" s="18"/>
      <c r="PA52" s="18"/>
      <c r="PB52" s="18"/>
      <c r="PC52" s="18"/>
      <c r="PD52" s="18"/>
      <c r="PE52" s="18"/>
      <c r="PF52" s="18"/>
      <c r="PG52" s="18"/>
      <c r="PH52" s="18"/>
      <c r="PI52" s="18"/>
      <c r="PJ52" s="18"/>
      <c r="PK52" s="18"/>
      <c r="PL52" s="18"/>
      <c r="PM52" s="18"/>
      <c r="PN52" s="18"/>
      <c r="PO52" s="18"/>
      <c r="PP52" s="18"/>
      <c r="PQ52" s="18"/>
      <c r="PR52" s="18"/>
      <c r="PS52" s="18"/>
      <c r="PT52" s="18"/>
      <c r="PU52" s="18"/>
      <c r="PV52" s="18"/>
      <c r="PW52" s="18"/>
      <c r="PX52" s="18"/>
      <c r="PY52" s="18"/>
      <c r="PZ52" s="18"/>
      <c r="QA52" s="18"/>
      <c r="QB52" s="18"/>
      <c r="QC52" s="18"/>
      <c r="QD52" s="18"/>
      <c r="QE52" s="18"/>
      <c r="QF52" s="18"/>
      <c r="QG52" s="18"/>
      <c r="QH52" s="18"/>
      <c r="QI52" s="18"/>
      <c r="QJ52" s="18"/>
      <c r="QK52" s="18"/>
      <c r="QL52" s="18"/>
      <c r="QM52" s="18"/>
      <c r="QN52" s="18"/>
      <c r="QO52" s="18"/>
      <c r="QP52" s="18"/>
      <c r="QQ52" s="18"/>
      <c r="QR52" s="18"/>
      <c r="QS52" s="18"/>
      <c r="QT52" s="18"/>
      <c r="QU52" s="18"/>
      <c r="QV52" s="18"/>
      <c r="QW52" s="18"/>
      <c r="QX52" s="18"/>
      <c r="QY52" s="18"/>
      <c r="QZ52" s="18"/>
      <c r="RA52" s="18"/>
      <c r="RB52" s="18"/>
      <c r="RC52" s="18"/>
      <c r="RD52" s="18"/>
      <c r="RE52" s="18"/>
      <c r="RF52" s="18"/>
      <c r="RG52" s="18"/>
      <c r="RH52" s="18"/>
      <c r="RI52" s="18"/>
      <c r="RJ52" s="18"/>
      <c r="RK52" s="18"/>
      <c r="RL52" s="18"/>
      <c r="RM52" s="18"/>
      <c r="RN52" s="18"/>
      <c r="RO52" s="18"/>
      <c r="RP52" s="18"/>
      <c r="RQ52" s="18"/>
      <c r="RR52" s="18"/>
      <c r="RS52" s="18"/>
      <c r="RT52" s="18"/>
      <c r="RU52" s="18"/>
      <c r="RV52" s="18"/>
      <c r="RW52" s="18"/>
      <c r="RX52" s="18"/>
      <c r="RY52" s="18"/>
      <c r="RZ52" s="18"/>
      <c r="SA52" s="18"/>
      <c r="SB52" s="18"/>
      <c r="SC52" s="18"/>
      <c r="SD52" s="18"/>
      <c r="SE52" s="18"/>
      <c r="SF52" s="18"/>
      <c r="SG52" s="18"/>
      <c r="SH52" s="18"/>
      <c r="SI52" s="18"/>
      <c r="SJ52" s="18"/>
      <c r="SK52" s="18"/>
      <c r="SL52" s="18"/>
      <c r="SM52" s="18"/>
      <c r="SN52" s="18"/>
      <c r="SO52" s="18"/>
      <c r="SP52" s="18"/>
      <c r="SQ52" s="18"/>
      <c r="SR52" s="18"/>
      <c r="SS52" s="18"/>
      <c r="ST52" s="18"/>
      <c r="SU52" s="18"/>
      <c r="SV52" s="18"/>
      <c r="SW52" s="18"/>
      <c r="SX52" s="18"/>
      <c r="SY52" s="18"/>
      <c r="SZ52" s="18"/>
      <c r="TA52" s="18"/>
      <c r="TB52" s="18"/>
      <c r="TC52" s="18"/>
      <c r="TD52" s="18"/>
      <c r="TE52" s="18"/>
      <c r="TF52" s="18"/>
      <c r="TG52" s="18"/>
      <c r="TH52" s="18"/>
      <c r="TI52" s="18"/>
      <c r="TJ52" s="18"/>
      <c r="TK52" s="18"/>
      <c r="TL52" s="18"/>
      <c r="TM52" s="18"/>
      <c r="TN52" s="18"/>
      <c r="TO52" s="18"/>
      <c r="TP52" s="18"/>
      <c r="TQ52" s="18"/>
      <c r="TR52" s="18"/>
      <c r="TS52" s="18"/>
      <c r="TT52" s="18"/>
      <c r="TU52" s="18"/>
      <c r="TV52" s="18"/>
      <c r="TW52" s="18"/>
      <c r="TX52" s="18"/>
      <c r="TY52" s="18"/>
      <c r="TZ52" s="18"/>
      <c r="UA52" s="18"/>
      <c r="UB52" s="24"/>
      <c r="UC52" s="27"/>
      <c r="UD52" s="18"/>
      <c r="UE52" s="18"/>
      <c r="UF52" s="18"/>
      <c r="UG52" s="18"/>
      <c r="UH52" s="18"/>
      <c r="UI52" s="18"/>
      <c r="UJ52" s="18"/>
      <c r="UK52" s="18"/>
      <c r="UL52" s="18"/>
      <c r="UM52" s="18"/>
      <c r="UN52" s="18"/>
      <c r="UO52" s="18"/>
      <c r="UP52" s="18"/>
      <c r="UQ52" s="18"/>
      <c r="UR52" s="18"/>
      <c r="US52" s="18"/>
      <c r="UT52" s="18"/>
      <c r="UU52" s="18"/>
      <c r="UV52" s="18"/>
      <c r="UW52" s="18"/>
      <c r="UX52" s="18"/>
      <c r="UY52" s="18"/>
      <c r="UZ52" s="18"/>
      <c r="VA52" s="18"/>
      <c r="VB52" s="18"/>
      <c r="VC52" s="18"/>
      <c r="VD52" s="18"/>
      <c r="VE52" s="18"/>
      <c r="VF52" s="18"/>
      <c r="VG52" s="18"/>
      <c r="VH52" s="18"/>
      <c r="VI52" s="18"/>
      <c r="VJ52" s="18"/>
      <c r="VK52" s="18"/>
      <c r="VL52" s="18"/>
      <c r="VM52" s="18"/>
      <c r="VN52" s="18"/>
      <c r="VO52" s="18"/>
      <c r="VP52" s="18"/>
      <c r="VQ52" s="18"/>
      <c r="VR52" s="18"/>
      <c r="VS52" s="18"/>
      <c r="VT52" s="18"/>
      <c r="VU52" s="18"/>
      <c r="VV52" s="18"/>
      <c r="VW52" s="18"/>
      <c r="VX52" s="18"/>
      <c r="VY52" s="18"/>
      <c r="VZ52" s="18"/>
      <c r="WA52" s="18"/>
      <c r="WB52" s="18"/>
      <c r="WC52" s="18"/>
      <c r="WD52" s="18"/>
      <c r="WE52" s="18"/>
      <c r="WF52" s="18"/>
      <c r="WG52" s="18"/>
      <c r="WH52" s="18"/>
      <c r="WI52" s="18"/>
      <c r="WJ52" s="18"/>
      <c r="WK52" s="18"/>
      <c r="WL52" s="18"/>
      <c r="WM52" s="18"/>
      <c r="WN52" s="18"/>
      <c r="WO52" s="18"/>
      <c r="WP52" s="18"/>
      <c r="WQ52" s="18"/>
      <c r="WR52" s="18"/>
      <c r="WS52" s="18"/>
      <c r="WT52" s="18"/>
      <c r="WU52" s="18"/>
      <c r="WV52" s="18"/>
      <c r="WW52" s="18"/>
      <c r="WX52" s="18"/>
      <c r="WY52" s="18"/>
      <c r="WZ52" s="18"/>
      <c r="XA52" s="18"/>
      <c r="XB52" s="18"/>
      <c r="XC52" s="18"/>
      <c r="XD52" s="18"/>
      <c r="XE52" s="18"/>
      <c r="XF52" s="18"/>
      <c r="XG52" s="18"/>
      <c r="XH52" s="18"/>
      <c r="XI52" s="18"/>
      <c r="XJ52" s="18"/>
      <c r="XK52" s="18"/>
      <c r="XL52" s="18"/>
      <c r="XM52" s="18"/>
      <c r="XN52" s="18"/>
      <c r="XO52" s="18"/>
      <c r="XP52" s="18"/>
      <c r="XQ52" s="18"/>
      <c r="XR52" s="18"/>
      <c r="XS52" s="18"/>
      <c r="XT52" s="18"/>
      <c r="XU52" s="18"/>
      <c r="XV52" s="18"/>
      <c r="XW52" s="18"/>
      <c r="XX52" s="18"/>
      <c r="XY52" s="18"/>
      <c r="XZ52" s="18"/>
      <c r="YA52" s="18"/>
      <c r="YB52" s="18"/>
      <c r="YC52" s="18"/>
      <c r="YD52" s="18"/>
      <c r="YE52" s="18"/>
      <c r="YF52" s="18"/>
      <c r="YG52" s="18"/>
      <c r="YH52" s="18"/>
      <c r="YI52" s="18"/>
      <c r="YJ52" s="18"/>
      <c r="YK52" s="18"/>
      <c r="YL52" s="18"/>
      <c r="YM52" s="18"/>
      <c r="YN52" s="18"/>
      <c r="YO52" s="18"/>
      <c r="YP52" s="18"/>
      <c r="YQ52" s="18"/>
      <c r="YR52" s="18"/>
      <c r="YS52" s="18"/>
      <c r="YT52" s="18"/>
      <c r="YU52" s="18"/>
      <c r="YV52" s="18"/>
      <c r="YW52" s="18"/>
      <c r="YX52" s="18"/>
      <c r="YY52" s="18"/>
      <c r="YZ52" s="18"/>
      <c r="ZA52" s="18"/>
      <c r="ZB52" s="18"/>
      <c r="ZC52" s="18"/>
      <c r="ZD52" s="18"/>
      <c r="ZE52" s="18"/>
      <c r="ZF52" s="18"/>
      <c r="ZG52" s="18"/>
      <c r="ZH52" s="18"/>
      <c r="ZI52" s="18"/>
      <c r="ZJ52" s="18"/>
      <c r="ZK52" s="18"/>
      <c r="ZL52" s="18"/>
      <c r="ZM52" s="18"/>
      <c r="ZN52" s="18"/>
      <c r="ZO52" s="18"/>
      <c r="ZP52" s="18"/>
      <c r="ZQ52" s="18"/>
      <c r="ZR52" s="18"/>
      <c r="ZS52" s="18"/>
      <c r="ZT52" s="18"/>
      <c r="ZU52" s="18"/>
      <c r="ZV52" s="18"/>
      <c r="ZW52" s="18"/>
      <c r="ZX52" s="18"/>
      <c r="ZY52" s="18"/>
      <c r="ZZ52" s="18"/>
      <c r="AAA52" s="18"/>
      <c r="AAB52" s="18"/>
      <c r="AAC52" s="18"/>
      <c r="AAD52" s="18"/>
      <c r="AAE52" s="18"/>
      <c r="AAF52" s="18"/>
      <c r="AAG52" s="18"/>
      <c r="AAH52" s="18"/>
      <c r="AAI52" s="18"/>
      <c r="AAJ52" s="18"/>
      <c r="AAK52" s="18"/>
      <c r="AAL52" s="18"/>
      <c r="AAM52" s="18"/>
      <c r="AAN52" s="18"/>
      <c r="AAO52" s="18"/>
      <c r="AAP52" s="18"/>
      <c r="AAQ52" s="18"/>
      <c r="AAR52" s="18"/>
      <c r="AAS52" s="18"/>
      <c r="AAT52" s="18"/>
      <c r="AAU52" s="18"/>
      <c r="AAV52" s="18"/>
      <c r="AAW52" s="18"/>
      <c r="AAX52" s="18"/>
      <c r="AAY52" s="18"/>
      <c r="AAZ52" s="18"/>
      <c r="ABA52" s="18"/>
      <c r="ABB52" s="18"/>
      <c r="ABC52" s="18"/>
      <c r="ABD52" s="111"/>
      <c r="ABE52" s="112"/>
      <c r="ABF52" s="24"/>
      <c r="ABG52" s="121">
        <f t="shared" si="371"/>
        <v>0</v>
      </c>
      <c r="ABH52" s="18">
        <f t="shared" si="362"/>
        <v>182</v>
      </c>
      <c r="ABI52" s="18">
        <f t="shared" si="363"/>
        <v>0</v>
      </c>
      <c r="ABJ52" s="18">
        <f t="shared" si="364"/>
        <v>182</v>
      </c>
      <c r="ABK52" s="18">
        <f t="shared" si="365"/>
        <v>0</v>
      </c>
      <c r="ABL52" s="18">
        <f t="shared" si="366"/>
        <v>184</v>
      </c>
      <c r="ABM52" s="18">
        <f t="shared" si="367"/>
        <v>0</v>
      </c>
      <c r="ABN52" s="18">
        <f t="shared" si="368"/>
        <v>182</v>
      </c>
      <c r="ABO52" s="18">
        <f t="shared" si="369"/>
        <v>0</v>
      </c>
      <c r="ABP52" s="18">
        <f t="shared" si="361"/>
        <v>730</v>
      </c>
      <c r="ABQ52" s="18">
        <f t="shared" si="370"/>
        <v>0</v>
      </c>
    </row>
    <row r="53" spans="1:745" ht="20.100000000000001" customHeight="1" outlineLevel="1" thickBot="1" x14ac:dyDescent="0.25">
      <c r="A53" s="13"/>
      <c r="B53" s="14"/>
      <c r="C53" s="27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  <c r="GT53" s="18"/>
      <c r="GU53" s="18"/>
      <c r="GV53" s="18"/>
      <c r="GW53" s="18"/>
      <c r="GX53" s="18"/>
      <c r="GY53" s="18"/>
      <c r="GZ53" s="18"/>
      <c r="HA53" s="18"/>
      <c r="HB53" s="18"/>
      <c r="HC53" s="18"/>
      <c r="HD53" s="18"/>
      <c r="HE53" s="18"/>
      <c r="HF53" s="18"/>
      <c r="HG53" s="18"/>
      <c r="HH53" s="18"/>
      <c r="HI53" s="18"/>
      <c r="HJ53" s="18"/>
      <c r="HK53" s="18"/>
      <c r="HL53" s="18"/>
      <c r="HM53" s="18"/>
      <c r="HN53" s="18"/>
      <c r="HO53" s="18"/>
      <c r="HP53" s="18"/>
      <c r="HQ53" s="18"/>
      <c r="HR53" s="18"/>
      <c r="HS53" s="18"/>
      <c r="HT53" s="18"/>
      <c r="HU53" s="18"/>
      <c r="HV53" s="18"/>
      <c r="HW53" s="18"/>
      <c r="HX53" s="18"/>
      <c r="HY53" s="18"/>
      <c r="HZ53" s="18"/>
      <c r="IA53" s="18"/>
      <c r="IB53" s="18"/>
      <c r="IC53" s="18"/>
      <c r="ID53" s="18"/>
      <c r="IE53" s="18"/>
      <c r="IF53" s="18"/>
      <c r="IG53" s="18"/>
      <c r="IH53" s="18"/>
      <c r="II53" s="18"/>
      <c r="IJ53" s="18"/>
      <c r="IK53" s="18"/>
      <c r="IL53" s="18"/>
      <c r="IM53" s="18"/>
      <c r="IN53" s="18"/>
      <c r="IO53" s="18"/>
      <c r="IP53" s="18"/>
      <c r="IQ53" s="18"/>
      <c r="IR53" s="18"/>
      <c r="IS53" s="18"/>
      <c r="IT53" s="18"/>
      <c r="IU53" s="18"/>
      <c r="IV53" s="18"/>
      <c r="IW53" s="18"/>
      <c r="IX53" s="18"/>
      <c r="IY53" s="18"/>
      <c r="IZ53" s="18"/>
      <c r="JA53" s="18"/>
      <c r="JB53" s="18"/>
      <c r="JC53" s="18"/>
      <c r="JD53" s="18"/>
      <c r="JE53" s="18"/>
      <c r="JF53" s="18"/>
      <c r="JG53" s="18"/>
      <c r="JH53" s="18"/>
      <c r="JI53" s="18"/>
      <c r="JJ53" s="18"/>
      <c r="JK53" s="18"/>
      <c r="JL53" s="18"/>
      <c r="JM53" s="18"/>
      <c r="JN53" s="18"/>
      <c r="JO53" s="18"/>
      <c r="JP53" s="18"/>
      <c r="JQ53" s="18"/>
      <c r="JR53" s="18"/>
      <c r="JS53" s="18"/>
      <c r="JT53" s="18"/>
      <c r="JU53" s="18"/>
      <c r="JV53" s="18"/>
      <c r="JW53" s="18"/>
      <c r="JX53" s="18"/>
      <c r="JY53" s="18"/>
      <c r="JZ53" s="18"/>
      <c r="KA53" s="18"/>
      <c r="KB53" s="18"/>
      <c r="KC53" s="18"/>
      <c r="KD53" s="18"/>
      <c r="KE53" s="18"/>
      <c r="KF53" s="18"/>
      <c r="KG53" s="18"/>
      <c r="KH53" s="18"/>
      <c r="KI53" s="18"/>
      <c r="KJ53" s="18"/>
      <c r="KK53" s="18"/>
      <c r="KL53" s="18"/>
      <c r="KM53" s="18"/>
      <c r="KN53" s="18"/>
      <c r="KO53" s="18"/>
      <c r="KP53" s="18"/>
      <c r="KQ53" s="18"/>
      <c r="KR53" s="18"/>
      <c r="KS53" s="18"/>
      <c r="KT53" s="18"/>
      <c r="KU53" s="18"/>
      <c r="KV53" s="18"/>
      <c r="KW53" s="18"/>
      <c r="KX53" s="18"/>
      <c r="KY53" s="18"/>
      <c r="KZ53" s="18"/>
      <c r="LA53" s="18"/>
      <c r="LB53" s="18"/>
      <c r="LC53" s="18"/>
      <c r="LD53" s="18"/>
      <c r="LE53" s="18"/>
      <c r="LF53" s="18"/>
      <c r="LG53" s="18"/>
      <c r="LH53" s="18"/>
      <c r="LI53" s="18"/>
      <c r="LJ53" s="18"/>
      <c r="LK53" s="18"/>
      <c r="LL53" s="18"/>
      <c r="LM53" s="18"/>
      <c r="LN53" s="18"/>
      <c r="LO53" s="18"/>
      <c r="LP53" s="18"/>
      <c r="LQ53" s="18"/>
      <c r="LR53" s="18"/>
      <c r="LS53" s="18"/>
      <c r="LT53" s="18"/>
      <c r="LU53" s="18"/>
      <c r="LV53" s="18"/>
      <c r="LW53" s="18"/>
      <c r="LX53" s="18"/>
      <c r="LY53" s="18"/>
      <c r="LZ53" s="18"/>
      <c r="MA53" s="18"/>
      <c r="MB53" s="18"/>
      <c r="MC53" s="18"/>
      <c r="MD53" s="18"/>
      <c r="ME53" s="18"/>
      <c r="MF53" s="18"/>
      <c r="MG53" s="18"/>
      <c r="MH53" s="18"/>
      <c r="MI53" s="18"/>
      <c r="MJ53" s="18"/>
      <c r="MK53" s="18"/>
      <c r="ML53" s="18"/>
      <c r="MM53" s="18"/>
      <c r="MN53" s="18"/>
      <c r="MO53" s="18"/>
      <c r="MP53" s="18"/>
      <c r="MQ53" s="18"/>
      <c r="MR53" s="18"/>
      <c r="MS53" s="18"/>
      <c r="MT53" s="18"/>
      <c r="MU53" s="18"/>
      <c r="MV53" s="18"/>
      <c r="MW53" s="18"/>
      <c r="MX53" s="18"/>
      <c r="MY53" s="18"/>
      <c r="MZ53" s="18"/>
      <c r="NA53" s="18"/>
      <c r="NB53" s="18"/>
      <c r="NC53" s="18"/>
      <c r="ND53" s="18"/>
      <c r="NE53" s="18"/>
      <c r="NF53" s="18"/>
      <c r="NG53" s="18"/>
      <c r="NH53" s="18"/>
      <c r="NI53" s="18"/>
      <c r="NJ53" s="18"/>
      <c r="NK53" s="18"/>
      <c r="NL53" s="18"/>
      <c r="NM53" s="18"/>
      <c r="NN53" s="18"/>
      <c r="NO53" s="18"/>
      <c r="NP53" s="18"/>
      <c r="NQ53" s="18"/>
      <c r="NR53" s="18"/>
      <c r="NS53" s="18"/>
      <c r="NT53" s="18"/>
      <c r="NU53" s="18"/>
      <c r="NV53" s="18"/>
      <c r="NW53" s="18"/>
      <c r="NX53" s="18"/>
      <c r="NY53" s="18"/>
      <c r="NZ53" s="18"/>
      <c r="OA53" s="18"/>
      <c r="OB53" s="18"/>
      <c r="OC53" s="18"/>
      <c r="OD53" s="18"/>
      <c r="OE53" s="18"/>
      <c r="OF53" s="18"/>
      <c r="OG53" s="18"/>
      <c r="OH53" s="18"/>
      <c r="OI53" s="18"/>
      <c r="OJ53" s="18"/>
      <c r="OK53" s="18"/>
      <c r="OL53" s="18"/>
      <c r="OM53" s="18"/>
      <c r="ON53" s="18"/>
      <c r="OO53" s="18"/>
      <c r="OP53" s="18"/>
      <c r="OQ53" s="18"/>
      <c r="OR53" s="18"/>
      <c r="OS53" s="18"/>
      <c r="OT53" s="18"/>
      <c r="OU53" s="18"/>
      <c r="OV53" s="18"/>
      <c r="OW53" s="18"/>
      <c r="OX53" s="18"/>
      <c r="OY53" s="18"/>
      <c r="OZ53" s="18"/>
      <c r="PA53" s="18"/>
      <c r="PB53" s="18"/>
      <c r="PC53" s="18"/>
      <c r="PD53" s="18"/>
      <c r="PE53" s="18"/>
      <c r="PF53" s="18"/>
      <c r="PG53" s="18"/>
      <c r="PH53" s="18"/>
      <c r="PI53" s="18"/>
      <c r="PJ53" s="18"/>
      <c r="PK53" s="18"/>
      <c r="PL53" s="18"/>
      <c r="PM53" s="18"/>
      <c r="PN53" s="18"/>
      <c r="PO53" s="18"/>
      <c r="PP53" s="18"/>
      <c r="PQ53" s="18"/>
      <c r="PR53" s="18"/>
      <c r="PS53" s="18"/>
      <c r="PT53" s="18"/>
      <c r="PU53" s="18"/>
      <c r="PV53" s="18"/>
      <c r="PW53" s="18"/>
      <c r="PX53" s="18"/>
      <c r="PY53" s="18"/>
      <c r="PZ53" s="18"/>
      <c r="QA53" s="18"/>
      <c r="QB53" s="18"/>
      <c r="QC53" s="18"/>
      <c r="QD53" s="18"/>
      <c r="QE53" s="18"/>
      <c r="QF53" s="18"/>
      <c r="QG53" s="18"/>
      <c r="QH53" s="18"/>
      <c r="QI53" s="18"/>
      <c r="QJ53" s="18"/>
      <c r="QK53" s="18"/>
      <c r="QL53" s="18"/>
      <c r="QM53" s="18"/>
      <c r="QN53" s="18"/>
      <c r="QO53" s="18"/>
      <c r="QP53" s="18"/>
      <c r="QQ53" s="18"/>
      <c r="QR53" s="18"/>
      <c r="QS53" s="18"/>
      <c r="QT53" s="18"/>
      <c r="QU53" s="18"/>
      <c r="QV53" s="18"/>
      <c r="QW53" s="18"/>
      <c r="QX53" s="18"/>
      <c r="QY53" s="18"/>
      <c r="QZ53" s="18"/>
      <c r="RA53" s="18"/>
      <c r="RB53" s="18"/>
      <c r="RC53" s="18"/>
      <c r="RD53" s="18"/>
      <c r="RE53" s="18"/>
      <c r="RF53" s="18"/>
      <c r="RG53" s="18"/>
      <c r="RH53" s="18"/>
      <c r="RI53" s="18"/>
      <c r="RJ53" s="18"/>
      <c r="RK53" s="18"/>
      <c r="RL53" s="18"/>
      <c r="RM53" s="18"/>
      <c r="RN53" s="18"/>
      <c r="RO53" s="18"/>
      <c r="RP53" s="18"/>
      <c r="RQ53" s="18"/>
      <c r="RR53" s="18"/>
      <c r="RS53" s="18"/>
      <c r="RT53" s="18"/>
      <c r="RU53" s="18"/>
      <c r="RV53" s="18"/>
      <c r="RW53" s="18"/>
      <c r="RX53" s="18"/>
      <c r="RY53" s="18"/>
      <c r="RZ53" s="18"/>
      <c r="SA53" s="18"/>
      <c r="SB53" s="18"/>
      <c r="SC53" s="18"/>
      <c r="SD53" s="18"/>
      <c r="SE53" s="18"/>
      <c r="SF53" s="18"/>
      <c r="SG53" s="18"/>
      <c r="SH53" s="18"/>
      <c r="SI53" s="18"/>
      <c r="SJ53" s="18"/>
      <c r="SK53" s="18"/>
      <c r="SL53" s="18"/>
      <c r="SM53" s="18"/>
      <c r="SN53" s="18"/>
      <c r="SO53" s="18"/>
      <c r="SP53" s="18"/>
      <c r="SQ53" s="18"/>
      <c r="SR53" s="18"/>
      <c r="SS53" s="18"/>
      <c r="ST53" s="18"/>
      <c r="SU53" s="18"/>
      <c r="SV53" s="18"/>
      <c r="SW53" s="18"/>
      <c r="SX53" s="18"/>
      <c r="SY53" s="18"/>
      <c r="SZ53" s="18"/>
      <c r="TA53" s="18"/>
      <c r="TB53" s="18"/>
      <c r="TC53" s="18"/>
      <c r="TD53" s="18"/>
      <c r="TE53" s="18"/>
      <c r="TF53" s="18"/>
      <c r="TG53" s="18"/>
      <c r="TH53" s="18"/>
      <c r="TI53" s="18"/>
      <c r="TJ53" s="18"/>
      <c r="TK53" s="18"/>
      <c r="TL53" s="18"/>
      <c r="TM53" s="18"/>
      <c r="TN53" s="18"/>
      <c r="TO53" s="18"/>
      <c r="TP53" s="18"/>
      <c r="TQ53" s="18"/>
      <c r="TR53" s="18"/>
      <c r="TS53" s="18"/>
      <c r="TT53" s="18"/>
      <c r="TU53" s="18"/>
      <c r="TV53" s="18"/>
      <c r="TW53" s="18"/>
      <c r="TX53" s="18"/>
      <c r="TY53" s="18"/>
      <c r="TZ53" s="18"/>
      <c r="UA53" s="18"/>
      <c r="UB53" s="24"/>
      <c r="UC53" s="27"/>
      <c r="UD53" s="18"/>
      <c r="UE53" s="18"/>
      <c r="UF53" s="18"/>
      <c r="UG53" s="18"/>
      <c r="UH53" s="18"/>
      <c r="UI53" s="18"/>
      <c r="UJ53" s="18"/>
      <c r="UK53" s="18"/>
      <c r="UL53" s="18"/>
      <c r="UM53" s="18"/>
      <c r="UN53" s="18"/>
      <c r="UO53" s="18"/>
      <c r="UP53" s="18"/>
      <c r="UQ53" s="18"/>
      <c r="UR53" s="18"/>
      <c r="US53" s="18"/>
      <c r="UT53" s="18"/>
      <c r="UU53" s="18"/>
      <c r="UV53" s="18"/>
      <c r="UW53" s="18"/>
      <c r="UX53" s="18"/>
      <c r="UY53" s="18"/>
      <c r="UZ53" s="18"/>
      <c r="VA53" s="18"/>
      <c r="VB53" s="18"/>
      <c r="VC53" s="18"/>
      <c r="VD53" s="18"/>
      <c r="VE53" s="18"/>
      <c r="VF53" s="18"/>
      <c r="VG53" s="18"/>
      <c r="VH53" s="18"/>
      <c r="VI53" s="18"/>
      <c r="VJ53" s="18"/>
      <c r="VK53" s="18"/>
      <c r="VL53" s="18"/>
      <c r="VM53" s="18"/>
      <c r="VN53" s="18"/>
      <c r="VO53" s="18"/>
      <c r="VP53" s="18"/>
      <c r="VQ53" s="18"/>
      <c r="VR53" s="18"/>
      <c r="VS53" s="18"/>
      <c r="VT53" s="18"/>
      <c r="VU53" s="18"/>
      <c r="VV53" s="18"/>
      <c r="VW53" s="18"/>
      <c r="VX53" s="18"/>
      <c r="VY53" s="18"/>
      <c r="VZ53" s="18"/>
      <c r="WA53" s="18"/>
      <c r="WB53" s="18"/>
      <c r="WC53" s="18"/>
      <c r="WD53" s="18"/>
      <c r="WE53" s="18"/>
      <c r="WF53" s="18"/>
      <c r="WG53" s="18"/>
      <c r="WH53" s="18"/>
      <c r="WI53" s="18"/>
      <c r="WJ53" s="18"/>
      <c r="WK53" s="18"/>
      <c r="WL53" s="18"/>
      <c r="WM53" s="18"/>
      <c r="WN53" s="18"/>
      <c r="WO53" s="18"/>
      <c r="WP53" s="18"/>
      <c r="WQ53" s="18"/>
      <c r="WR53" s="18"/>
      <c r="WS53" s="18"/>
      <c r="WT53" s="18"/>
      <c r="WU53" s="18"/>
      <c r="WV53" s="18"/>
      <c r="WW53" s="18"/>
      <c r="WX53" s="18"/>
      <c r="WY53" s="18"/>
      <c r="WZ53" s="18"/>
      <c r="XA53" s="18"/>
      <c r="XB53" s="18"/>
      <c r="XC53" s="18"/>
      <c r="XD53" s="18"/>
      <c r="XE53" s="18"/>
      <c r="XF53" s="18"/>
      <c r="XG53" s="18"/>
      <c r="XH53" s="18"/>
      <c r="XI53" s="18"/>
      <c r="XJ53" s="18"/>
      <c r="XK53" s="18"/>
      <c r="XL53" s="18"/>
      <c r="XM53" s="18"/>
      <c r="XN53" s="18"/>
      <c r="XO53" s="18"/>
      <c r="XP53" s="18"/>
      <c r="XQ53" s="18"/>
      <c r="XR53" s="18"/>
      <c r="XS53" s="18"/>
      <c r="XT53" s="18"/>
      <c r="XU53" s="18"/>
      <c r="XV53" s="18"/>
      <c r="XW53" s="18"/>
      <c r="XX53" s="18"/>
      <c r="XY53" s="18"/>
      <c r="XZ53" s="18"/>
      <c r="YA53" s="18"/>
      <c r="YB53" s="18"/>
      <c r="YC53" s="18"/>
      <c r="YD53" s="18"/>
      <c r="YE53" s="18"/>
      <c r="YF53" s="18"/>
      <c r="YG53" s="18"/>
      <c r="YH53" s="18"/>
      <c r="YI53" s="18"/>
      <c r="YJ53" s="18"/>
      <c r="YK53" s="18"/>
      <c r="YL53" s="18"/>
      <c r="YM53" s="18"/>
      <c r="YN53" s="18"/>
      <c r="YO53" s="18"/>
      <c r="YP53" s="18"/>
      <c r="YQ53" s="18"/>
      <c r="YR53" s="18"/>
      <c r="YS53" s="18"/>
      <c r="YT53" s="18"/>
      <c r="YU53" s="18"/>
      <c r="YV53" s="18"/>
      <c r="YW53" s="18"/>
      <c r="YX53" s="18"/>
      <c r="YY53" s="18"/>
      <c r="YZ53" s="18"/>
      <c r="ZA53" s="18"/>
      <c r="ZB53" s="18"/>
      <c r="ZC53" s="18"/>
      <c r="ZD53" s="18"/>
      <c r="ZE53" s="18"/>
      <c r="ZF53" s="18"/>
      <c r="ZG53" s="18"/>
      <c r="ZH53" s="18"/>
      <c r="ZI53" s="18"/>
      <c r="ZJ53" s="18"/>
      <c r="ZK53" s="18"/>
      <c r="ZL53" s="18"/>
      <c r="ZM53" s="18"/>
      <c r="ZN53" s="18"/>
      <c r="ZO53" s="18"/>
      <c r="ZP53" s="18"/>
      <c r="ZQ53" s="18"/>
      <c r="ZR53" s="18"/>
      <c r="ZS53" s="18"/>
      <c r="ZT53" s="18"/>
      <c r="ZU53" s="18"/>
      <c r="ZV53" s="18"/>
      <c r="ZW53" s="18"/>
      <c r="ZX53" s="18"/>
      <c r="ZY53" s="18"/>
      <c r="ZZ53" s="18"/>
      <c r="AAA53" s="18"/>
      <c r="AAB53" s="18"/>
      <c r="AAC53" s="18"/>
      <c r="AAD53" s="18"/>
      <c r="AAE53" s="18"/>
      <c r="AAF53" s="18"/>
      <c r="AAG53" s="18"/>
      <c r="AAH53" s="18"/>
      <c r="AAI53" s="18"/>
      <c r="AAJ53" s="18"/>
      <c r="AAK53" s="18"/>
      <c r="AAL53" s="18"/>
      <c r="AAM53" s="18"/>
      <c r="AAN53" s="18"/>
      <c r="AAO53" s="18"/>
      <c r="AAP53" s="18"/>
      <c r="AAQ53" s="18"/>
      <c r="AAR53" s="18"/>
      <c r="AAS53" s="18"/>
      <c r="AAT53" s="18"/>
      <c r="AAU53" s="18"/>
      <c r="AAV53" s="18"/>
      <c r="AAW53" s="18"/>
      <c r="AAX53" s="18"/>
      <c r="AAY53" s="18"/>
      <c r="AAZ53" s="18"/>
      <c r="ABA53" s="18"/>
      <c r="ABB53" s="18"/>
      <c r="ABC53" s="18"/>
      <c r="ABD53" s="111"/>
      <c r="ABE53" s="112"/>
      <c r="ABF53" s="24"/>
      <c r="ABG53" s="121">
        <f t="shared" si="371"/>
        <v>0</v>
      </c>
      <c r="ABH53" s="18">
        <f t="shared" si="362"/>
        <v>182</v>
      </c>
      <c r="ABI53" s="18">
        <f t="shared" si="363"/>
        <v>0</v>
      </c>
      <c r="ABJ53" s="18">
        <f t="shared" si="364"/>
        <v>182</v>
      </c>
      <c r="ABK53" s="18">
        <f t="shared" si="365"/>
        <v>0</v>
      </c>
      <c r="ABL53" s="18">
        <f t="shared" si="366"/>
        <v>184</v>
      </c>
      <c r="ABM53" s="18">
        <f t="shared" si="367"/>
        <v>0</v>
      </c>
      <c r="ABN53" s="18">
        <f t="shared" si="368"/>
        <v>182</v>
      </c>
      <c r="ABO53" s="18">
        <f t="shared" si="369"/>
        <v>0</v>
      </c>
      <c r="ABP53" s="18">
        <f t="shared" si="361"/>
        <v>730</v>
      </c>
      <c r="ABQ53" s="18">
        <f t="shared" si="370"/>
        <v>0</v>
      </c>
    </row>
    <row r="54" spans="1:745" ht="20.100000000000001" customHeight="1" outlineLevel="1" thickBot="1" x14ac:dyDescent="0.25">
      <c r="A54" s="13"/>
      <c r="B54" s="14"/>
      <c r="C54" s="27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  <c r="IP54" s="18"/>
      <c r="IQ54" s="18"/>
      <c r="IR54" s="18"/>
      <c r="IS54" s="18"/>
      <c r="IT54" s="18"/>
      <c r="IU54" s="18"/>
      <c r="IV54" s="18"/>
      <c r="IW54" s="18"/>
      <c r="IX54" s="18"/>
      <c r="IY54" s="18"/>
      <c r="IZ54" s="18"/>
      <c r="JA54" s="18"/>
      <c r="JB54" s="18"/>
      <c r="JC54" s="18"/>
      <c r="JD54" s="18"/>
      <c r="JE54" s="18"/>
      <c r="JF54" s="18"/>
      <c r="JG54" s="18"/>
      <c r="JH54" s="18"/>
      <c r="JI54" s="18"/>
      <c r="JJ54" s="18"/>
      <c r="JK54" s="18"/>
      <c r="JL54" s="18"/>
      <c r="JM54" s="18"/>
      <c r="JN54" s="18"/>
      <c r="JO54" s="18"/>
      <c r="JP54" s="18"/>
      <c r="JQ54" s="18"/>
      <c r="JR54" s="18"/>
      <c r="JS54" s="18"/>
      <c r="JT54" s="18"/>
      <c r="JU54" s="18"/>
      <c r="JV54" s="18"/>
      <c r="JW54" s="18"/>
      <c r="JX54" s="18"/>
      <c r="JY54" s="18"/>
      <c r="JZ54" s="18"/>
      <c r="KA54" s="18"/>
      <c r="KB54" s="18"/>
      <c r="KC54" s="18"/>
      <c r="KD54" s="18"/>
      <c r="KE54" s="18"/>
      <c r="KF54" s="18"/>
      <c r="KG54" s="18"/>
      <c r="KH54" s="18"/>
      <c r="KI54" s="18"/>
      <c r="KJ54" s="18"/>
      <c r="KK54" s="18"/>
      <c r="KL54" s="18"/>
      <c r="KM54" s="18"/>
      <c r="KN54" s="18"/>
      <c r="KO54" s="18"/>
      <c r="KP54" s="18"/>
      <c r="KQ54" s="18"/>
      <c r="KR54" s="18"/>
      <c r="KS54" s="18"/>
      <c r="KT54" s="18"/>
      <c r="KU54" s="18"/>
      <c r="KV54" s="18"/>
      <c r="KW54" s="18"/>
      <c r="KX54" s="18"/>
      <c r="KY54" s="18"/>
      <c r="KZ54" s="18"/>
      <c r="LA54" s="18"/>
      <c r="LB54" s="18"/>
      <c r="LC54" s="18"/>
      <c r="LD54" s="18"/>
      <c r="LE54" s="18"/>
      <c r="LF54" s="18"/>
      <c r="LG54" s="18"/>
      <c r="LH54" s="18"/>
      <c r="LI54" s="18"/>
      <c r="LJ54" s="18"/>
      <c r="LK54" s="18"/>
      <c r="LL54" s="18"/>
      <c r="LM54" s="18"/>
      <c r="LN54" s="18"/>
      <c r="LO54" s="18"/>
      <c r="LP54" s="18"/>
      <c r="LQ54" s="18"/>
      <c r="LR54" s="18"/>
      <c r="LS54" s="18"/>
      <c r="LT54" s="18"/>
      <c r="LU54" s="18"/>
      <c r="LV54" s="18"/>
      <c r="LW54" s="18"/>
      <c r="LX54" s="18"/>
      <c r="LY54" s="18"/>
      <c r="LZ54" s="18"/>
      <c r="MA54" s="18"/>
      <c r="MB54" s="18"/>
      <c r="MC54" s="18"/>
      <c r="MD54" s="18"/>
      <c r="ME54" s="18"/>
      <c r="MF54" s="18"/>
      <c r="MG54" s="18"/>
      <c r="MH54" s="18"/>
      <c r="MI54" s="18"/>
      <c r="MJ54" s="18"/>
      <c r="MK54" s="18"/>
      <c r="ML54" s="18"/>
      <c r="MM54" s="18"/>
      <c r="MN54" s="18"/>
      <c r="MO54" s="18"/>
      <c r="MP54" s="18"/>
      <c r="MQ54" s="18"/>
      <c r="MR54" s="18"/>
      <c r="MS54" s="18"/>
      <c r="MT54" s="18"/>
      <c r="MU54" s="18"/>
      <c r="MV54" s="18"/>
      <c r="MW54" s="18"/>
      <c r="MX54" s="18"/>
      <c r="MY54" s="18"/>
      <c r="MZ54" s="18"/>
      <c r="NA54" s="18"/>
      <c r="NB54" s="18"/>
      <c r="NC54" s="18"/>
      <c r="ND54" s="18"/>
      <c r="NE54" s="18"/>
      <c r="NF54" s="18"/>
      <c r="NG54" s="18"/>
      <c r="NH54" s="18"/>
      <c r="NI54" s="18"/>
      <c r="NJ54" s="18"/>
      <c r="NK54" s="18"/>
      <c r="NL54" s="18"/>
      <c r="NM54" s="18"/>
      <c r="NN54" s="18"/>
      <c r="NO54" s="18"/>
      <c r="NP54" s="18"/>
      <c r="NQ54" s="18"/>
      <c r="NR54" s="18"/>
      <c r="NS54" s="18"/>
      <c r="NT54" s="18"/>
      <c r="NU54" s="18"/>
      <c r="NV54" s="18"/>
      <c r="NW54" s="18"/>
      <c r="NX54" s="18"/>
      <c r="NY54" s="18"/>
      <c r="NZ54" s="18"/>
      <c r="OA54" s="18"/>
      <c r="OB54" s="18"/>
      <c r="OC54" s="18"/>
      <c r="OD54" s="18"/>
      <c r="OE54" s="18"/>
      <c r="OF54" s="18"/>
      <c r="OG54" s="18"/>
      <c r="OH54" s="18"/>
      <c r="OI54" s="18"/>
      <c r="OJ54" s="18"/>
      <c r="OK54" s="18"/>
      <c r="OL54" s="18"/>
      <c r="OM54" s="18"/>
      <c r="ON54" s="18"/>
      <c r="OO54" s="18"/>
      <c r="OP54" s="18"/>
      <c r="OQ54" s="18"/>
      <c r="OR54" s="18"/>
      <c r="OS54" s="18"/>
      <c r="OT54" s="18"/>
      <c r="OU54" s="18"/>
      <c r="OV54" s="18"/>
      <c r="OW54" s="18"/>
      <c r="OX54" s="18"/>
      <c r="OY54" s="18"/>
      <c r="OZ54" s="18"/>
      <c r="PA54" s="18"/>
      <c r="PB54" s="18"/>
      <c r="PC54" s="18"/>
      <c r="PD54" s="18"/>
      <c r="PE54" s="18"/>
      <c r="PF54" s="18"/>
      <c r="PG54" s="18"/>
      <c r="PH54" s="18"/>
      <c r="PI54" s="18"/>
      <c r="PJ54" s="18"/>
      <c r="PK54" s="18"/>
      <c r="PL54" s="18"/>
      <c r="PM54" s="18"/>
      <c r="PN54" s="18"/>
      <c r="PO54" s="18"/>
      <c r="PP54" s="18"/>
      <c r="PQ54" s="18"/>
      <c r="PR54" s="18"/>
      <c r="PS54" s="18"/>
      <c r="PT54" s="18"/>
      <c r="PU54" s="18"/>
      <c r="PV54" s="18"/>
      <c r="PW54" s="18"/>
      <c r="PX54" s="18"/>
      <c r="PY54" s="18"/>
      <c r="PZ54" s="18"/>
      <c r="QA54" s="18"/>
      <c r="QB54" s="18"/>
      <c r="QC54" s="18"/>
      <c r="QD54" s="18"/>
      <c r="QE54" s="18"/>
      <c r="QF54" s="18"/>
      <c r="QG54" s="18"/>
      <c r="QH54" s="18"/>
      <c r="QI54" s="18"/>
      <c r="QJ54" s="18"/>
      <c r="QK54" s="18"/>
      <c r="QL54" s="18"/>
      <c r="QM54" s="18"/>
      <c r="QN54" s="18"/>
      <c r="QO54" s="18"/>
      <c r="QP54" s="18"/>
      <c r="QQ54" s="18"/>
      <c r="QR54" s="18"/>
      <c r="QS54" s="18"/>
      <c r="QT54" s="18"/>
      <c r="QU54" s="18"/>
      <c r="QV54" s="18"/>
      <c r="QW54" s="18"/>
      <c r="QX54" s="18"/>
      <c r="QY54" s="18"/>
      <c r="QZ54" s="18"/>
      <c r="RA54" s="18"/>
      <c r="RB54" s="18"/>
      <c r="RC54" s="18"/>
      <c r="RD54" s="18"/>
      <c r="RE54" s="18"/>
      <c r="RF54" s="18"/>
      <c r="RG54" s="18"/>
      <c r="RH54" s="18"/>
      <c r="RI54" s="18"/>
      <c r="RJ54" s="18"/>
      <c r="RK54" s="18"/>
      <c r="RL54" s="18"/>
      <c r="RM54" s="18"/>
      <c r="RN54" s="18"/>
      <c r="RO54" s="18"/>
      <c r="RP54" s="18"/>
      <c r="RQ54" s="18"/>
      <c r="RR54" s="18"/>
      <c r="RS54" s="18"/>
      <c r="RT54" s="18"/>
      <c r="RU54" s="18"/>
      <c r="RV54" s="18"/>
      <c r="RW54" s="18"/>
      <c r="RX54" s="18"/>
      <c r="RY54" s="18"/>
      <c r="RZ54" s="18"/>
      <c r="SA54" s="18"/>
      <c r="SB54" s="18"/>
      <c r="SC54" s="18"/>
      <c r="SD54" s="18"/>
      <c r="SE54" s="18"/>
      <c r="SF54" s="18"/>
      <c r="SG54" s="18"/>
      <c r="SH54" s="18"/>
      <c r="SI54" s="18"/>
      <c r="SJ54" s="18"/>
      <c r="SK54" s="18"/>
      <c r="SL54" s="18"/>
      <c r="SM54" s="18"/>
      <c r="SN54" s="18"/>
      <c r="SO54" s="18"/>
      <c r="SP54" s="18"/>
      <c r="SQ54" s="18"/>
      <c r="SR54" s="18"/>
      <c r="SS54" s="18"/>
      <c r="ST54" s="18"/>
      <c r="SU54" s="18"/>
      <c r="SV54" s="18"/>
      <c r="SW54" s="18"/>
      <c r="SX54" s="18"/>
      <c r="SY54" s="18"/>
      <c r="SZ54" s="18"/>
      <c r="TA54" s="18"/>
      <c r="TB54" s="18"/>
      <c r="TC54" s="18"/>
      <c r="TD54" s="18"/>
      <c r="TE54" s="18"/>
      <c r="TF54" s="18"/>
      <c r="TG54" s="18"/>
      <c r="TH54" s="18"/>
      <c r="TI54" s="18"/>
      <c r="TJ54" s="18"/>
      <c r="TK54" s="18"/>
      <c r="TL54" s="18"/>
      <c r="TM54" s="18"/>
      <c r="TN54" s="18"/>
      <c r="TO54" s="18"/>
      <c r="TP54" s="18"/>
      <c r="TQ54" s="18"/>
      <c r="TR54" s="18"/>
      <c r="TS54" s="18"/>
      <c r="TT54" s="18"/>
      <c r="TU54" s="18"/>
      <c r="TV54" s="18"/>
      <c r="TW54" s="18"/>
      <c r="TX54" s="18"/>
      <c r="TY54" s="18"/>
      <c r="TZ54" s="18"/>
      <c r="UA54" s="18"/>
      <c r="UB54" s="24"/>
      <c r="UC54" s="27"/>
      <c r="UD54" s="18"/>
      <c r="UE54" s="18"/>
      <c r="UF54" s="18"/>
      <c r="UG54" s="18"/>
      <c r="UH54" s="18"/>
      <c r="UI54" s="18"/>
      <c r="UJ54" s="18"/>
      <c r="UK54" s="18"/>
      <c r="UL54" s="18"/>
      <c r="UM54" s="18"/>
      <c r="UN54" s="18"/>
      <c r="UO54" s="18"/>
      <c r="UP54" s="18"/>
      <c r="UQ54" s="18"/>
      <c r="UR54" s="18"/>
      <c r="US54" s="18"/>
      <c r="UT54" s="18"/>
      <c r="UU54" s="18"/>
      <c r="UV54" s="18"/>
      <c r="UW54" s="18"/>
      <c r="UX54" s="18"/>
      <c r="UY54" s="18"/>
      <c r="UZ54" s="18"/>
      <c r="VA54" s="18"/>
      <c r="VB54" s="18"/>
      <c r="VC54" s="18"/>
      <c r="VD54" s="18"/>
      <c r="VE54" s="18"/>
      <c r="VF54" s="18"/>
      <c r="VG54" s="18"/>
      <c r="VH54" s="18"/>
      <c r="VI54" s="18"/>
      <c r="VJ54" s="18"/>
      <c r="VK54" s="18"/>
      <c r="VL54" s="18"/>
      <c r="VM54" s="18"/>
      <c r="VN54" s="18"/>
      <c r="VO54" s="18"/>
      <c r="VP54" s="18"/>
      <c r="VQ54" s="18"/>
      <c r="VR54" s="18"/>
      <c r="VS54" s="18"/>
      <c r="VT54" s="18"/>
      <c r="VU54" s="18"/>
      <c r="VV54" s="18"/>
      <c r="VW54" s="18"/>
      <c r="VX54" s="18"/>
      <c r="VY54" s="18"/>
      <c r="VZ54" s="18"/>
      <c r="WA54" s="18"/>
      <c r="WB54" s="18"/>
      <c r="WC54" s="18"/>
      <c r="WD54" s="18"/>
      <c r="WE54" s="18"/>
      <c r="WF54" s="18"/>
      <c r="WG54" s="18"/>
      <c r="WH54" s="18"/>
      <c r="WI54" s="18"/>
      <c r="WJ54" s="18"/>
      <c r="WK54" s="18"/>
      <c r="WL54" s="18"/>
      <c r="WM54" s="18"/>
      <c r="WN54" s="18"/>
      <c r="WO54" s="18"/>
      <c r="WP54" s="18"/>
      <c r="WQ54" s="18"/>
      <c r="WR54" s="18"/>
      <c r="WS54" s="18"/>
      <c r="WT54" s="18"/>
      <c r="WU54" s="18"/>
      <c r="WV54" s="18"/>
      <c r="WW54" s="18"/>
      <c r="WX54" s="18"/>
      <c r="WY54" s="18"/>
      <c r="WZ54" s="18"/>
      <c r="XA54" s="18"/>
      <c r="XB54" s="18"/>
      <c r="XC54" s="18"/>
      <c r="XD54" s="18"/>
      <c r="XE54" s="18"/>
      <c r="XF54" s="18"/>
      <c r="XG54" s="18"/>
      <c r="XH54" s="18"/>
      <c r="XI54" s="18"/>
      <c r="XJ54" s="18"/>
      <c r="XK54" s="18"/>
      <c r="XL54" s="18"/>
      <c r="XM54" s="18"/>
      <c r="XN54" s="18"/>
      <c r="XO54" s="18"/>
      <c r="XP54" s="18"/>
      <c r="XQ54" s="18"/>
      <c r="XR54" s="18"/>
      <c r="XS54" s="18"/>
      <c r="XT54" s="18"/>
      <c r="XU54" s="18"/>
      <c r="XV54" s="18"/>
      <c r="XW54" s="18"/>
      <c r="XX54" s="18"/>
      <c r="XY54" s="18"/>
      <c r="XZ54" s="18"/>
      <c r="YA54" s="18"/>
      <c r="YB54" s="18"/>
      <c r="YC54" s="18"/>
      <c r="YD54" s="18"/>
      <c r="YE54" s="18"/>
      <c r="YF54" s="18"/>
      <c r="YG54" s="18"/>
      <c r="YH54" s="18"/>
      <c r="YI54" s="18"/>
      <c r="YJ54" s="18"/>
      <c r="YK54" s="18"/>
      <c r="YL54" s="18"/>
      <c r="YM54" s="18"/>
      <c r="YN54" s="18"/>
      <c r="YO54" s="18"/>
      <c r="YP54" s="18"/>
      <c r="YQ54" s="18"/>
      <c r="YR54" s="18"/>
      <c r="YS54" s="18"/>
      <c r="YT54" s="18"/>
      <c r="YU54" s="18"/>
      <c r="YV54" s="18"/>
      <c r="YW54" s="18"/>
      <c r="YX54" s="18"/>
      <c r="YY54" s="18"/>
      <c r="YZ54" s="18"/>
      <c r="ZA54" s="18"/>
      <c r="ZB54" s="18"/>
      <c r="ZC54" s="18"/>
      <c r="ZD54" s="18"/>
      <c r="ZE54" s="18"/>
      <c r="ZF54" s="18"/>
      <c r="ZG54" s="18"/>
      <c r="ZH54" s="18"/>
      <c r="ZI54" s="18"/>
      <c r="ZJ54" s="18"/>
      <c r="ZK54" s="18"/>
      <c r="ZL54" s="18"/>
      <c r="ZM54" s="18"/>
      <c r="ZN54" s="18"/>
      <c r="ZO54" s="18"/>
      <c r="ZP54" s="18"/>
      <c r="ZQ54" s="18"/>
      <c r="ZR54" s="18"/>
      <c r="ZS54" s="18"/>
      <c r="ZT54" s="18"/>
      <c r="ZU54" s="18"/>
      <c r="ZV54" s="18"/>
      <c r="ZW54" s="18"/>
      <c r="ZX54" s="18"/>
      <c r="ZY54" s="18"/>
      <c r="ZZ54" s="18"/>
      <c r="AAA54" s="18"/>
      <c r="AAB54" s="18"/>
      <c r="AAC54" s="18"/>
      <c r="AAD54" s="18"/>
      <c r="AAE54" s="18"/>
      <c r="AAF54" s="18"/>
      <c r="AAG54" s="18"/>
      <c r="AAH54" s="18"/>
      <c r="AAI54" s="18"/>
      <c r="AAJ54" s="18"/>
      <c r="AAK54" s="18"/>
      <c r="AAL54" s="18"/>
      <c r="AAM54" s="18"/>
      <c r="AAN54" s="18"/>
      <c r="AAO54" s="18"/>
      <c r="AAP54" s="18"/>
      <c r="AAQ54" s="18"/>
      <c r="AAR54" s="18"/>
      <c r="AAS54" s="18"/>
      <c r="AAT54" s="18"/>
      <c r="AAU54" s="18"/>
      <c r="AAV54" s="18"/>
      <c r="AAW54" s="18"/>
      <c r="AAX54" s="18"/>
      <c r="AAY54" s="18"/>
      <c r="AAZ54" s="18"/>
      <c r="ABA54" s="18"/>
      <c r="ABB54" s="18"/>
      <c r="ABC54" s="18"/>
      <c r="ABD54" s="111"/>
      <c r="ABE54" s="112"/>
      <c r="ABF54" s="24"/>
      <c r="ABG54" s="121">
        <f t="shared" si="371"/>
        <v>0</v>
      </c>
      <c r="ABH54" s="18">
        <f t="shared" si="362"/>
        <v>182</v>
      </c>
      <c r="ABI54" s="18">
        <f t="shared" si="363"/>
        <v>0</v>
      </c>
      <c r="ABJ54" s="18">
        <f t="shared" si="364"/>
        <v>182</v>
      </c>
      <c r="ABK54" s="18">
        <f t="shared" si="365"/>
        <v>0</v>
      </c>
      <c r="ABL54" s="18">
        <f t="shared" si="366"/>
        <v>184</v>
      </c>
      <c r="ABM54" s="18">
        <f t="shared" si="367"/>
        <v>0</v>
      </c>
      <c r="ABN54" s="18">
        <f t="shared" si="368"/>
        <v>182</v>
      </c>
      <c r="ABO54" s="18">
        <f t="shared" si="369"/>
        <v>0</v>
      </c>
      <c r="ABP54" s="18">
        <f t="shared" si="361"/>
        <v>730</v>
      </c>
      <c r="ABQ54" s="18">
        <f t="shared" si="370"/>
        <v>0</v>
      </c>
    </row>
    <row r="55" spans="1:745" ht="20.100000000000001" customHeight="1" outlineLevel="1" thickBot="1" x14ac:dyDescent="0.25">
      <c r="A55" s="13"/>
      <c r="B55" s="14"/>
      <c r="C55" s="27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  <c r="GT55" s="18"/>
      <c r="GU55" s="18"/>
      <c r="GV55" s="18"/>
      <c r="GW55" s="18"/>
      <c r="GX55" s="18"/>
      <c r="GY55" s="18"/>
      <c r="GZ55" s="18"/>
      <c r="HA55" s="18"/>
      <c r="HB55" s="18"/>
      <c r="HC55" s="18"/>
      <c r="HD55" s="18"/>
      <c r="HE55" s="18"/>
      <c r="HF55" s="18"/>
      <c r="HG55" s="18"/>
      <c r="HH55" s="18"/>
      <c r="HI55" s="18"/>
      <c r="HJ55" s="18"/>
      <c r="HK55" s="18"/>
      <c r="HL55" s="18"/>
      <c r="HM55" s="18"/>
      <c r="HN55" s="18"/>
      <c r="HO55" s="18"/>
      <c r="HP55" s="18"/>
      <c r="HQ55" s="18"/>
      <c r="HR55" s="18"/>
      <c r="HS55" s="18"/>
      <c r="HT55" s="18"/>
      <c r="HU55" s="18"/>
      <c r="HV55" s="18"/>
      <c r="HW55" s="18"/>
      <c r="HX55" s="18"/>
      <c r="HY55" s="18"/>
      <c r="HZ55" s="18"/>
      <c r="IA55" s="18"/>
      <c r="IB55" s="18"/>
      <c r="IC55" s="18"/>
      <c r="ID55" s="18"/>
      <c r="IE55" s="18"/>
      <c r="IF55" s="18"/>
      <c r="IG55" s="18"/>
      <c r="IH55" s="18"/>
      <c r="II55" s="18"/>
      <c r="IJ55" s="18"/>
      <c r="IK55" s="18"/>
      <c r="IL55" s="18"/>
      <c r="IM55" s="18"/>
      <c r="IN55" s="18"/>
      <c r="IO55" s="18"/>
      <c r="IP55" s="18"/>
      <c r="IQ55" s="18"/>
      <c r="IR55" s="18"/>
      <c r="IS55" s="18"/>
      <c r="IT55" s="18"/>
      <c r="IU55" s="18"/>
      <c r="IV55" s="18"/>
      <c r="IW55" s="18"/>
      <c r="IX55" s="18"/>
      <c r="IY55" s="18"/>
      <c r="IZ55" s="18"/>
      <c r="JA55" s="18"/>
      <c r="JB55" s="18"/>
      <c r="JC55" s="18"/>
      <c r="JD55" s="18"/>
      <c r="JE55" s="18"/>
      <c r="JF55" s="18"/>
      <c r="JG55" s="18"/>
      <c r="JH55" s="18"/>
      <c r="JI55" s="18"/>
      <c r="JJ55" s="18"/>
      <c r="JK55" s="18"/>
      <c r="JL55" s="18"/>
      <c r="JM55" s="18"/>
      <c r="JN55" s="18"/>
      <c r="JO55" s="18"/>
      <c r="JP55" s="18"/>
      <c r="JQ55" s="18"/>
      <c r="JR55" s="18"/>
      <c r="JS55" s="18"/>
      <c r="JT55" s="18"/>
      <c r="JU55" s="18"/>
      <c r="JV55" s="18"/>
      <c r="JW55" s="18"/>
      <c r="JX55" s="18"/>
      <c r="JY55" s="18"/>
      <c r="JZ55" s="18"/>
      <c r="KA55" s="18"/>
      <c r="KB55" s="18"/>
      <c r="KC55" s="18"/>
      <c r="KD55" s="18"/>
      <c r="KE55" s="18"/>
      <c r="KF55" s="18"/>
      <c r="KG55" s="18"/>
      <c r="KH55" s="18"/>
      <c r="KI55" s="18"/>
      <c r="KJ55" s="18"/>
      <c r="KK55" s="18"/>
      <c r="KL55" s="18"/>
      <c r="KM55" s="18"/>
      <c r="KN55" s="18"/>
      <c r="KO55" s="18"/>
      <c r="KP55" s="18"/>
      <c r="KQ55" s="18"/>
      <c r="KR55" s="18"/>
      <c r="KS55" s="18"/>
      <c r="KT55" s="18"/>
      <c r="KU55" s="18"/>
      <c r="KV55" s="18"/>
      <c r="KW55" s="18"/>
      <c r="KX55" s="18"/>
      <c r="KY55" s="18"/>
      <c r="KZ55" s="18"/>
      <c r="LA55" s="18"/>
      <c r="LB55" s="18"/>
      <c r="LC55" s="18"/>
      <c r="LD55" s="18"/>
      <c r="LE55" s="18"/>
      <c r="LF55" s="18"/>
      <c r="LG55" s="18"/>
      <c r="LH55" s="18"/>
      <c r="LI55" s="18"/>
      <c r="LJ55" s="18"/>
      <c r="LK55" s="18"/>
      <c r="LL55" s="18"/>
      <c r="LM55" s="18"/>
      <c r="LN55" s="18"/>
      <c r="LO55" s="18"/>
      <c r="LP55" s="18"/>
      <c r="LQ55" s="18"/>
      <c r="LR55" s="18"/>
      <c r="LS55" s="18"/>
      <c r="LT55" s="18"/>
      <c r="LU55" s="18"/>
      <c r="LV55" s="18"/>
      <c r="LW55" s="18"/>
      <c r="LX55" s="18"/>
      <c r="LY55" s="18"/>
      <c r="LZ55" s="18"/>
      <c r="MA55" s="18"/>
      <c r="MB55" s="18"/>
      <c r="MC55" s="18"/>
      <c r="MD55" s="18"/>
      <c r="ME55" s="18"/>
      <c r="MF55" s="18"/>
      <c r="MG55" s="18"/>
      <c r="MH55" s="18"/>
      <c r="MI55" s="18"/>
      <c r="MJ55" s="18"/>
      <c r="MK55" s="18"/>
      <c r="ML55" s="18"/>
      <c r="MM55" s="18"/>
      <c r="MN55" s="18"/>
      <c r="MO55" s="18"/>
      <c r="MP55" s="18"/>
      <c r="MQ55" s="18"/>
      <c r="MR55" s="18"/>
      <c r="MS55" s="18"/>
      <c r="MT55" s="18"/>
      <c r="MU55" s="18"/>
      <c r="MV55" s="18"/>
      <c r="MW55" s="18"/>
      <c r="MX55" s="18"/>
      <c r="MY55" s="18"/>
      <c r="MZ55" s="18"/>
      <c r="NA55" s="18"/>
      <c r="NB55" s="18"/>
      <c r="NC55" s="18"/>
      <c r="ND55" s="18"/>
      <c r="NE55" s="18"/>
      <c r="NF55" s="18"/>
      <c r="NG55" s="18"/>
      <c r="NH55" s="18"/>
      <c r="NI55" s="18"/>
      <c r="NJ55" s="18"/>
      <c r="NK55" s="18"/>
      <c r="NL55" s="18"/>
      <c r="NM55" s="18"/>
      <c r="NN55" s="18"/>
      <c r="NO55" s="18"/>
      <c r="NP55" s="18"/>
      <c r="NQ55" s="18"/>
      <c r="NR55" s="18"/>
      <c r="NS55" s="18"/>
      <c r="NT55" s="18"/>
      <c r="NU55" s="18"/>
      <c r="NV55" s="18"/>
      <c r="NW55" s="18"/>
      <c r="NX55" s="18"/>
      <c r="NY55" s="18"/>
      <c r="NZ55" s="18"/>
      <c r="OA55" s="18"/>
      <c r="OB55" s="18"/>
      <c r="OC55" s="18"/>
      <c r="OD55" s="18"/>
      <c r="OE55" s="18"/>
      <c r="OF55" s="18"/>
      <c r="OG55" s="18"/>
      <c r="OH55" s="18"/>
      <c r="OI55" s="18"/>
      <c r="OJ55" s="18"/>
      <c r="OK55" s="18"/>
      <c r="OL55" s="18"/>
      <c r="OM55" s="18"/>
      <c r="ON55" s="18"/>
      <c r="OO55" s="18"/>
      <c r="OP55" s="18"/>
      <c r="OQ55" s="18"/>
      <c r="OR55" s="18"/>
      <c r="OS55" s="18"/>
      <c r="OT55" s="18"/>
      <c r="OU55" s="18"/>
      <c r="OV55" s="18"/>
      <c r="OW55" s="18"/>
      <c r="OX55" s="18"/>
      <c r="OY55" s="18"/>
      <c r="OZ55" s="18"/>
      <c r="PA55" s="18"/>
      <c r="PB55" s="18"/>
      <c r="PC55" s="18"/>
      <c r="PD55" s="18"/>
      <c r="PE55" s="18"/>
      <c r="PF55" s="18"/>
      <c r="PG55" s="18"/>
      <c r="PH55" s="18"/>
      <c r="PI55" s="18"/>
      <c r="PJ55" s="18"/>
      <c r="PK55" s="18"/>
      <c r="PL55" s="18"/>
      <c r="PM55" s="18"/>
      <c r="PN55" s="18"/>
      <c r="PO55" s="18"/>
      <c r="PP55" s="18"/>
      <c r="PQ55" s="18"/>
      <c r="PR55" s="18"/>
      <c r="PS55" s="18"/>
      <c r="PT55" s="18"/>
      <c r="PU55" s="18"/>
      <c r="PV55" s="18"/>
      <c r="PW55" s="18"/>
      <c r="PX55" s="18"/>
      <c r="PY55" s="18"/>
      <c r="PZ55" s="18"/>
      <c r="QA55" s="18"/>
      <c r="QB55" s="18"/>
      <c r="QC55" s="18"/>
      <c r="QD55" s="18"/>
      <c r="QE55" s="18"/>
      <c r="QF55" s="18"/>
      <c r="QG55" s="18"/>
      <c r="QH55" s="18"/>
      <c r="QI55" s="18"/>
      <c r="QJ55" s="18"/>
      <c r="QK55" s="18"/>
      <c r="QL55" s="18"/>
      <c r="QM55" s="18"/>
      <c r="QN55" s="18"/>
      <c r="QO55" s="18"/>
      <c r="QP55" s="18"/>
      <c r="QQ55" s="18"/>
      <c r="QR55" s="18"/>
      <c r="QS55" s="18"/>
      <c r="QT55" s="18"/>
      <c r="QU55" s="18"/>
      <c r="QV55" s="18"/>
      <c r="QW55" s="18"/>
      <c r="QX55" s="18"/>
      <c r="QY55" s="18"/>
      <c r="QZ55" s="18"/>
      <c r="RA55" s="18"/>
      <c r="RB55" s="18"/>
      <c r="RC55" s="18"/>
      <c r="RD55" s="18"/>
      <c r="RE55" s="18"/>
      <c r="RF55" s="18"/>
      <c r="RG55" s="18"/>
      <c r="RH55" s="18"/>
      <c r="RI55" s="18"/>
      <c r="RJ55" s="18"/>
      <c r="RK55" s="18"/>
      <c r="RL55" s="18"/>
      <c r="RM55" s="18"/>
      <c r="RN55" s="18"/>
      <c r="RO55" s="18"/>
      <c r="RP55" s="18"/>
      <c r="RQ55" s="18"/>
      <c r="RR55" s="18"/>
      <c r="RS55" s="18"/>
      <c r="RT55" s="18"/>
      <c r="RU55" s="18"/>
      <c r="RV55" s="18"/>
      <c r="RW55" s="18"/>
      <c r="RX55" s="18"/>
      <c r="RY55" s="18"/>
      <c r="RZ55" s="18"/>
      <c r="SA55" s="18"/>
      <c r="SB55" s="18"/>
      <c r="SC55" s="18"/>
      <c r="SD55" s="18"/>
      <c r="SE55" s="18"/>
      <c r="SF55" s="18"/>
      <c r="SG55" s="18"/>
      <c r="SH55" s="18"/>
      <c r="SI55" s="18"/>
      <c r="SJ55" s="18"/>
      <c r="SK55" s="18"/>
      <c r="SL55" s="18"/>
      <c r="SM55" s="18"/>
      <c r="SN55" s="18"/>
      <c r="SO55" s="18"/>
      <c r="SP55" s="18"/>
      <c r="SQ55" s="18"/>
      <c r="SR55" s="18"/>
      <c r="SS55" s="18"/>
      <c r="ST55" s="18"/>
      <c r="SU55" s="18"/>
      <c r="SV55" s="18"/>
      <c r="SW55" s="18"/>
      <c r="SX55" s="18"/>
      <c r="SY55" s="18"/>
      <c r="SZ55" s="18"/>
      <c r="TA55" s="18"/>
      <c r="TB55" s="18"/>
      <c r="TC55" s="18"/>
      <c r="TD55" s="18"/>
      <c r="TE55" s="18"/>
      <c r="TF55" s="18"/>
      <c r="TG55" s="18"/>
      <c r="TH55" s="18"/>
      <c r="TI55" s="18"/>
      <c r="TJ55" s="18"/>
      <c r="TK55" s="18"/>
      <c r="TL55" s="18"/>
      <c r="TM55" s="18"/>
      <c r="TN55" s="18"/>
      <c r="TO55" s="18"/>
      <c r="TP55" s="18"/>
      <c r="TQ55" s="18"/>
      <c r="TR55" s="18"/>
      <c r="TS55" s="18"/>
      <c r="TT55" s="18"/>
      <c r="TU55" s="18"/>
      <c r="TV55" s="18"/>
      <c r="TW55" s="18"/>
      <c r="TX55" s="18"/>
      <c r="TY55" s="18"/>
      <c r="TZ55" s="18"/>
      <c r="UA55" s="18"/>
      <c r="UB55" s="24"/>
      <c r="UC55" s="27"/>
      <c r="UD55" s="18"/>
      <c r="UE55" s="18"/>
      <c r="UF55" s="18"/>
      <c r="UG55" s="18"/>
      <c r="UH55" s="18"/>
      <c r="UI55" s="18"/>
      <c r="UJ55" s="18"/>
      <c r="UK55" s="18"/>
      <c r="UL55" s="18"/>
      <c r="UM55" s="18"/>
      <c r="UN55" s="18"/>
      <c r="UO55" s="18"/>
      <c r="UP55" s="18"/>
      <c r="UQ55" s="18"/>
      <c r="UR55" s="18"/>
      <c r="US55" s="18"/>
      <c r="UT55" s="18"/>
      <c r="UU55" s="18"/>
      <c r="UV55" s="18"/>
      <c r="UW55" s="18"/>
      <c r="UX55" s="18"/>
      <c r="UY55" s="18"/>
      <c r="UZ55" s="18"/>
      <c r="VA55" s="18"/>
      <c r="VB55" s="18"/>
      <c r="VC55" s="18"/>
      <c r="VD55" s="18"/>
      <c r="VE55" s="18"/>
      <c r="VF55" s="18"/>
      <c r="VG55" s="18"/>
      <c r="VH55" s="18"/>
      <c r="VI55" s="18"/>
      <c r="VJ55" s="18"/>
      <c r="VK55" s="18"/>
      <c r="VL55" s="18"/>
      <c r="VM55" s="18"/>
      <c r="VN55" s="18"/>
      <c r="VO55" s="18"/>
      <c r="VP55" s="18"/>
      <c r="VQ55" s="18"/>
      <c r="VR55" s="18"/>
      <c r="VS55" s="18"/>
      <c r="VT55" s="18"/>
      <c r="VU55" s="18"/>
      <c r="VV55" s="18"/>
      <c r="VW55" s="18"/>
      <c r="VX55" s="18"/>
      <c r="VY55" s="18"/>
      <c r="VZ55" s="18"/>
      <c r="WA55" s="18"/>
      <c r="WB55" s="18"/>
      <c r="WC55" s="18"/>
      <c r="WD55" s="18"/>
      <c r="WE55" s="18"/>
      <c r="WF55" s="18"/>
      <c r="WG55" s="18"/>
      <c r="WH55" s="18"/>
      <c r="WI55" s="18"/>
      <c r="WJ55" s="18"/>
      <c r="WK55" s="18"/>
      <c r="WL55" s="18"/>
      <c r="WM55" s="18"/>
      <c r="WN55" s="18"/>
      <c r="WO55" s="18"/>
      <c r="WP55" s="18"/>
      <c r="WQ55" s="18"/>
      <c r="WR55" s="18"/>
      <c r="WS55" s="18"/>
      <c r="WT55" s="18"/>
      <c r="WU55" s="18"/>
      <c r="WV55" s="18"/>
      <c r="WW55" s="18"/>
      <c r="WX55" s="18"/>
      <c r="WY55" s="18"/>
      <c r="WZ55" s="18"/>
      <c r="XA55" s="18"/>
      <c r="XB55" s="18"/>
      <c r="XC55" s="18"/>
      <c r="XD55" s="18"/>
      <c r="XE55" s="18"/>
      <c r="XF55" s="18"/>
      <c r="XG55" s="18"/>
      <c r="XH55" s="18"/>
      <c r="XI55" s="18"/>
      <c r="XJ55" s="18"/>
      <c r="XK55" s="18"/>
      <c r="XL55" s="18"/>
      <c r="XM55" s="18"/>
      <c r="XN55" s="18"/>
      <c r="XO55" s="18"/>
      <c r="XP55" s="18"/>
      <c r="XQ55" s="18"/>
      <c r="XR55" s="18"/>
      <c r="XS55" s="18"/>
      <c r="XT55" s="18"/>
      <c r="XU55" s="18"/>
      <c r="XV55" s="18"/>
      <c r="XW55" s="18"/>
      <c r="XX55" s="18"/>
      <c r="XY55" s="18"/>
      <c r="XZ55" s="18"/>
      <c r="YA55" s="18"/>
      <c r="YB55" s="18"/>
      <c r="YC55" s="18"/>
      <c r="YD55" s="18"/>
      <c r="YE55" s="18"/>
      <c r="YF55" s="18"/>
      <c r="YG55" s="18"/>
      <c r="YH55" s="18"/>
      <c r="YI55" s="18"/>
      <c r="YJ55" s="18"/>
      <c r="YK55" s="18"/>
      <c r="YL55" s="18"/>
      <c r="YM55" s="18"/>
      <c r="YN55" s="18"/>
      <c r="YO55" s="18"/>
      <c r="YP55" s="18"/>
      <c r="YQ55" s="18"/>
      <c r="YR55" s="18"/>
      <c r="YS55" s="18"/>
      <c r="YT55" s="18"/>
      <c r="YU55" s="18"/>
      <c r="YV55" s="18"/>
      <c r="YW55" s="18"/>
      <c r="YX55" s="18"/>
      <c r="YY55" s="18"/>
      <c r="YZ55" s="18"/>
      <c r="ZA55" s="18"/>
      <c r="ZB55" s="18"/>
      <c r="ZC55" s="18"/>
      <c r="ZD55" s="18"/>
      <c r="ZE55" s="18"/>
      <c r="ZF55" s="18"/>
      <c r="ZG55" s="18"/>
      <c r="ZH55" s="18"/>
      <c r="ZI55" s="18"/>
      <c r="ZJ55" s="18"/>
      <c r="ZK55" s="18"/>
      <c r="ZL55" s="18"/>
      <c r="ZM55" s="18"/>
      <c r="ZN55" s="18"/>
      <c r="ZO55" s="18"/>
      <c r="ZP55" s="18"/>
      <c r="ZQ55" s="18"/>
      <c r="ZR55" s="18"/>
      <c r="ZS55" s="18"/>
      <c r="ZT55" s="18"/>
      <c r="ZU55" s="18"/>
      <c r="ZV55" s="18"/>
      <c r="ZW55" s="18"/>
      <c r="ZX55" s="18"/>
      <c r="ZY55" s="18"/>
      <c r="ZZ55" s="18"/>
      <c r="AAA55" s="18"/>
      <c r="AAB55" s="18"/>
      <c r="AAC55" s="18"/>
      <c r="AAD55" s="18"/>
      <c r="AAE55" s="18"/>
      <c r="AAF55" s="18"/>
      <c r="AAG55" s="18"/>
      <c r="AAH55" s="18"/>
      <c r="AAI55" s="18"/>
      <c r="AAJ55" s="18"/>
      <c r="AAK55" s="18"/>
      <c r="AAL55" s="18"/>
      <c r="AAM55" s="18"/>
      <c r="AAN55" s="18"/>
      <c r="AAO55" s="18"/>
      <c r="AAP55" s="18"/>
      <c r="AAQ55" s="18"/>
      <c r="AAR55" s="18"/>
      <c r="AAS55" s="18"/>
      <c r="AAT55" s="18"/>
      <c r="AAU55" s="18"/>
      <c r="AAV55" s="18"/>
      <c r="AAW55" s="18"/>
      <c r="AAX55" s="18"/>
      <c r="AAY55" s="18"/>
      <c r="AAZ55" s="18"/>
      <c r="ABA55" s="18"/>
      <c r="ABB55" s="18"/>
      <c r="ABC55" s="18"/>
      <c r="ABD55" s="111"/>
      <c r="ABE55" s="112"/>
      <c r="ABF55" s="24"/>
      <c r="ABG55" s="121">
        <f t="shared" si="371"/>
        <v>0</v>
      </c>
      <c r="ABH55" s="18">
        <f t="shared" si="362"/>
        <v>182</v>
      </c>
      <c r="ABI55" s="18">
        <f t="shared" si="363"/>
        <v>0</v>
      </c>
      <c r="ABJ55" s="18">
        <f t="shared" si="364"/>
        <v>182</v>
      </c>
      <c r="ABK55" s="18">
        <f t="shared" si="365"/>
        <v>0</v>
      </c>
      <c r="ABL55" s="18">
        <f t="shared" si="366"/>
        <v>184</v>
      </c>
      <c r="ABM55" s="18">
        <f t="shared" si="367"/>
        <v>0</v>
      </c>
      <c r="ABN55" s="18">
        <f t="shared" si="368"/>
        <v>182</v>
      </c>
      <c r="ABO55" s="18">
        <f t="shared" si="369"/>
        <v>0</v>
      </c>
      <c r="ABP55" s="18">
        <f t="shared" si="361"/>
        <v>730</v>
      </c>
      <c r="ABQ55" s="18">
        <f t="shared" si="370"/>
        <v>0</v>
      </c>
    </row>
    <row r="56" spans="1:745" ht="20.100000000000001" customHeight="1" outlineLevel="1" thickBot="1" x14ac:dyDescent="0.25">
      <c r="A56" s="13"/>
      <c r="B56" s="14"/>
      <c r="C56" s="27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  <c r="IX56" s="18"/>
      <c r="IY56" s="18"/>
      <c r="IZ56" s="18"/>
      <c r="JA56" s="18"/>
      <c r="JB56" s="18"/>
      <c r="JC56" s="18"/>
      <c r="JD56" s="18"/>
      <c r="JE56" s="18"/>
      <c r="JF56" s="18"/>
      <c r="JG56" s="18"/>
      <c r="JH56" s="18"/>
      <c r="JI56" s="18"/>
      <c r="JJ56" s="18"/>
      <c r="JK56" s="18"/>
      <c r="JL56" s="18"/>
      <c r="JM56" s="18"/>
      <c r="JN56" s="18"/>
      <c r="JO56" s="18"/>
      <c r="JP56" s="18"/>
      <c r="JQ56" s="18"/>
      <c r="JR56" s="18"/>
      <c r="JS56" s="18"/>
      <c r="JT56" s="18"/>
      <c r="JU56" s="18"/>
      <c r="JV56" s="18"/>
      <c r="JW56" s="18"/>
      <c r="JX56" s="18"/>
      <c r="JY56" s="18"/>
      <c r="JZ56" s="18"/>
      <c r="KA56" s="18"/>
      <c r="KB56" s="18"/>
      <c r="KC56" s="18"/>
      <c r="KD56" s="18"/>
      <c r="KE56" s="18"/>
      <c r="KF56" s="18"/>
      <c r="KG56" s="18"/>
      <c r="KH56" s="18"/>
      <c r="KI56" s="18"/>
      <c r="KJ56" s="18"/>
      <c r="KK56" s="18"/>
      <c r="KL56" s="18"/>
      <c r="KM56" s="18"/>
      <c r="KN56" s="18"/>
      <c r="KO56" s="18"/>
      <c r="KP56" s="18"/>
      <c r="KQ56" s="18"/>
      <c r="KR56" s="18"/>
      <c r="KS56" s="18"/>
      <c r="KT56" s="18"/>
      <c r="KU56" s="18"/>
      <c r="KV56" s="18"/>
      <c r="KW56" s="18"/>
      <c r="KX56" s="18"/>
      <c r="KY56" s="18"/>
      <c r="KZ56" s="18"/>
      <c r="LA56" s="18"/>
      <c r="LB56" s="18"/>
      <c r="LC56" s="18"/>
      <c r="LD56" s="18"/>
      <c r="LE56" s="18"/>
      <c r="LF56" s="18"/>
      <c r="LG56" s="18"/>
      <c r="LH56" s="18"/>
      <c r="LI56" s="18"/>
      <c r="LJ56" s="18"/>
      <c r="LK56" s="18"/>
      <c r="LL56" s="18"/>
      <c r="LM56" s="18"/>
      <c r="LN56" s="18"/>
      <c r="LO56" s="18"/>
      <c r="LP56" s="18"/>
      <c r="LQ56" s="18"/>
      <c r="LR56" s="18"/>
      <c r="LS56" s="18"/>
      <c r="LT56" s="18"/>
      <c r="LU56" s="18"/>
      <c r="LV56" s="18"/>
      <c r="LW56" s="18"/>
      <c r="LX56" s="18"/>
      <c r="LY56" s="18"/>
      <c r="LZ56" s="18"/>
      <c r="MA56" s="18"/>
      <c r="MB56" s="18"/>
      <c r="MC56" s="18"/>
      <c r="MD56" s="18"/>
      <c r="ME56" s="18"/>
      <c r="MF56" s="18"/>
      <c r="MG56" s="18"/>
      <c r="MH56" s="18"/>
      <c r="MI56" s="18"/>
      <c r="MJ56" s="18"/>
      <c r="MK56" s="18"/>
      <c r="ML56" s="18"/>
      <c r="MM56" s="18"/>
      <c r="MN56" s="18"/>
      <c r="MO56" s="18"/>
      <c r="MP56" s="18"/>
      <c r="MQ56" s="18"/>
      <c r="MR56" s="18"/>
      <c r="MS56" s="18"/>
      <c r="MT56" s="18"/>
      <c r="MU56" s="18"/>
      <c r="MV56" s="18"/>
      <c r="MW56" s="18"/>
      <c r="MX56" s="18"/>
      <c r="MY56" s="18"/>
      <c r="MZ56" s="18"/>
      <c r="NA56" s="18"/>
      <c r="NB56" s="18"/>
      <c r="NC56" s="18"/>
      <c r="ND56" s="18"/>
      <c r="NE56" s="18"/>
      <c r="NF56" s="18"/>
      <c r="NG56" s="18"/>
      <c r="NH56" s="18"/>
      <c r="NI56" s="18"/>
      <c r="NJ56" s="18"/>
      <c r="NK56" s="18"/>
      <c r="NL56" s="18"/>
      <c r="NM56" s="18"/>
      <c r="NN56" s="18"/>
      <c r="NO56" s="18"/>
      <c r="NP56" s="18"/>
      <c r="NQ56" s="18"/>
      <c r="NR56" s="18"/>
      <c r="NS56" s="18"/>
      <c r="NT56" s="18"/>
      <c r="NU56" s="18"/>
      <c r="NV56" s="18"/>
      <c r="NW56" s="18"/>
      <c r="NX56" s="18"/>
      <c r="NY56" s="18"/>
      <c r="NZ56" s="18"/>
      <c r="OA56" s="18"/>
      <c r="OB56" s="18"/>
      <c r="OC56" s="18"/>
      <c r="OD56" s="18"/>
      <c r="OE56" s="18"/>
      <c r="OF56" s="18"/>
      <c r="OG56" s="18"/>
      <c r="OH56" s="18"/>
      <c r="OI56" s="18"/>
      <c r="OJ56" s="18"/>
      <c r="OK56" s="18"/>
      <c r="OL56" s="18"/>
      <c r="OM56" s="18"/>
      <c r="ON56" s="18"/>
      <c r="OO56" s="18"/>
      <c r="OP56" s="18"/>
      <c r="OQ56" s="18"/>
      <c r="OR56" s="18"/>
      <c r="OS56" s="18"/>
      <c r="OT56" s="18"/>
      <c r="OU56" s="18"/>
      <c r="OV56" s="18"/>
      <c r="OW56" s="18"/>
      <c r="OX56" s="18"/>
      <c r="OY56" s="18"/>
      <c r="OZ56" s="18"/>
      <c r="PA56" s="18"/>
      <c r="PB56" s="18"/>
      <c r="PC56" s="18"/>
      <c r="PD56" s="18"/>
      <c r="PE56" s="18"/>
      <c r="PF56" s="18"/>
      <c r="PG56" s="18"/>
      <c r="PH56" s="18"/>
      <c r="PI56" s="18"/>
      <c r="PJ56" s="18"/>
      <c r="PK56" s="18"/>
      <c r="PL56" s="18"/>
      <c r="PM56" s="18"/>
      <c r="PN56" s="18"/>
      <c r="PO56" s="18"/>
      <c r="PP56" s="18"/>
      <c r="PQ56" s="18"/>
      <c r="PR56" s="18"/>
      <c r="PS56" s="18"/>
      <c r="PT56" s="18"/>
      <c r="PU56" s="18"/>
      <c r="PV56" s="18"/>
      <c r="PW56" s="18"/>
      <c r="PX56" s="18"/>
      <c r="PY56" s="18"/>
      <c r="PZ56" s="18"/>
      <c r="QA56" s="18"/>
      <c r="QB56" s="18"/>
      <c r="QC56" s="18"/>
      <c r="QD56" s="18"/>
      <c r="QE56" s="18"/>
      <c r="QF56" s="18"/>
      <c r="QG56" s="18"/>
      <c r="QH56" s="18"/>
      <c r="QI56" s="18"/>
      <c r="QJ56" s="18"/>
      <c r="QK56" s="18"/>
      <c r="QL56" s="18"/>
      <c r="QM56" s="18"/>
      <c r="QN56" s="18"/>
      <c r="QO56" s="18"/>
      <c r="QP56" s="18"/>
      <c r="QQ56" s="18"/>
      <c r="QR56" s="18"/>
      <c r="QS56" s="18"/>
      <c r="QT56" s="18"/>
      <c r="QU56" s="18"/>
      <c r="QV56" s="18"/>
      <c r="QW56" s="18"/>
      <c r="QX56" s="18"/>
      <c r="QY56" s="18"/>
      <c r="QZ56" s="18"/>
      <c r="RA56" s="18"/>
      <c r="RB56" s="18"/>
      <c r="RC56" s="18"/>
      <c r="RD56" s="18"/>
      <c r="RE56" s="18"/>
      <c r="RF56" s="18"/>
      <c r="RG56" s="18"/>
      <c r="RH56" s="18"/>
      <c r="RI56" s="18"/>
      <c r="RJ56" s="18"/>
      <c r="RK56" s="18"/>
      <c r="RL56" s="18"/>
      <c r="RM56" s="18"/>
      <c r="RN56" s="18"/>
      <c r="RO56" s="18"/>
      <c r="RP56" s="18"/>
      <c r="RQ56" s="18"/>
      <c r="RR56" s="18"/>
      <c r="RS56" s="18"/>
      <c r="RT56" s="18"/>
      <c r="RU56" s="18"/>
      <c r="RV56" s="18"/>
      <c r="RW56" s="18"/>
      <c r="RX56" s="18"/>
      <c r="RY56" s="18"/>
      <c r="RZ56" s="18"/>
      <c r="SA56" s="18"/>
      <c r="SB56" s="18"/>
      <c r="SC56" s="18"/>
      <c r="SD56" s="18"/>
      <c r="SE56" s="18"/>
      <c r="SF56" s="18"/>
      <c r="SG56" s="18"/>
      <c r="SH56" s="18"/>
      <c r="SI56" s="18"/>
      <c r="SJ56" s="18"/>
      <c r="SK56" s="18"/>
      <c r="SL56" s="18"/>
      <c r="SM56" s="18"/>
      <c r="SN56" s="18"/>
      <c r="SO56" s="18"/>
      <c r="SP56" s="18"/>
      <c r="SQ56" s="18"/>
      <c r="SR56" s="18"/>
      <c r="SS56" s="18"/>
      <c r="ST56" s="18"/>
      <c r="SU56" s="18"/>
      <c r="SV56" s="18"/>
      <c r="SW56" s="18"/>
      <c r="SX56" s="18"/>
      <c r="SY56" s="18"/>
      <c r="SZ56" s="18"/>
      <c r="TA56" s="18"/>
      <c r="TB56" s="18"/>
      <c r="TC56" s="18"/>
      <c r="TD56" s="18"/>
      <c r="TE56" s="18"/>
      <c r="TF56" s="18"/>
      <c r="TG56" s="18"/>
      <c r="TH56" s="18"/>
      <c r="TI56" s="18"/>
      <c r="TJ56" s="18"/>
      <c r="TK56" s="18"/>
      <c r="TL56" s="18"/>
      <c r="TM56" s="18"/>
      <c r="TN56" s="18"/>
      <c r="TO56" s="18"/>
      <c r="TP56" s="18"/>
      <c r="TQ56" s="18"/>
      <c r="TR56" s="18"/>
      <c r="TS56" s="18"/>
      <c r="TT56" s="18"/>
      <c r="TU56" s="18"/>
      <c r="TV56" s="18"/>
      <c r="TW56" s="18"/>
      <c r="TX56" s="18"/>
      <c r="TY56" s="18"/>
      <c r="TZ56" s="18"/>
      <c r="UA56" s="18"/>
      <c r="UB56" s="24"/>
      <c r="UC56" s="27"/>
      <c r="UD56" s="18"/>
      <c r="UE56" s="18"/>
      <c r="UF56" s="18"/>
      <c r="UG56" s="18"/>
      <c r="UH56" s="18"/>
      <c r="UI56" s="18"/>
      <c r="UJ56" s="18"/>
      <c r="UK56" s="18"/>
      <c r="UL56" s="18"/>
      <c r="UM56" s="18"/>
      <c r="UN56" s="18"/>
      <c r="UO56" s="18"/>
      <c r="UP56" s="18"/>
      <c r="UQ56" s="18"/>
      <c r="UR56" s="18"/>
      <c r="US56" s="18"/>
      <c r="UT56" s="18"/>
      <c r="UU56" s="18"/>
      <c r="UV56" s="18"/>
      <c r="UW56" s="18"/>
      <c r="UX56" s="18"/>
      <c r="UY56" s="18"/>
      <c r="UZ56" s="18"/>
      <c r="VA56" s="18"/>
      <c r="VB56" s="18"/>
      <c r="VC56" s="18"/>
      <c r="VD56" s="18"/>
      <c r="VE56" s="18"/>
      <c r="VF56" s="18"/>
      <c r="VG56" s="18"/>
      <c r="VH56" s="18"/>
      <c r="VI56" s="18"/>
      <c r="VJ56" s="18"/>
      <c r="VK56" s="18"/>
      <c r="VL56" s="18"/>
      <c r="VM56" s="18"/>
      <c r="VN56" s="18"/>
      <c r="VO56" s="18"/>
      <c r="VP56" s="18"/>
      <c r="VQ56" s="18"/>
      <c r="VR56" s="18"/>
      <c r="VS56" s="18"/>
      <c r="VT56" s="18"/>
      <c r="VU56" s="18"/>
      <c r="VV56" s="18"/>
      <c r="VW56" s="18"/>
      <c r="VX56" s="18"/>
      <c r="VY56" s="18"/>
      <c r="VZ56" s="18"/>
      <c r="WA56" s="18"/>
      <c r="WB56" s="18"/>
      <c r="WC56" s="18"/>
      <c r="WD56" s="18"/>
      <c r="WE56" s="18"/>
      <c r="WF56" s="18"/>
      <c r="WG56" s="18"/>
      <c r="WH56" s="18"/>
      <c r="WI56" s="18"/>
      <c r="WJ56" s="18"/>
      <c r="WK56" s="18"/>
      <c r="WL56" s="18"/>
      <c r="WM56" s="18"/>
      <c r="WN56" s="18"/>
      <c r="WO56" s="18"/>
      <c r="WP56" s="18"/>
      <c r="WQ56" s="18"/>
      <c r="WR56" s="18"/>
      <c r="WS56" s="18"/>
      <c r="WT56" s="18"/>
      <c r="WU56" s="18"/>
      <c r="WV56" s="18"/>
      <c r="WW56" s="18"/>
      <c r="WX56" s="18"/>
      <c r="WY56" s="18"/>
      <c r="WZ56" s="18"/>
      <c r="XA56" s="18"/>
      <c r="XB56" s="18"/>
      <c r="XC56" s="18"/>
      <c r="XD56" s="18"/>
      <c r="XE56" s="18"/>
      <c r="XF56" s="18"/>
      <c r="XG56" s="18"/>
      <c r="XH56" s="18"/>
      <c r="XI56" s="18"/>
      <c r="XJ56" s="18"/>
      <c r="XK56" s="18"/>
      <c r="XL56" s="18"/>
      <c r="XM56" s="18"/>
      <c r="XN56" s="18"/>
      <c r="XO56" s="18"/>
      <c r="XP56" s="18"/>
      <c r="XQ56" s="18"/>
      <c r="XR56" s="18"/>
      <c r="XS56" s="18"/>
      <c r="XT56" s="18"/>
      <c r="XU56" s="18"/>
      <c r="XV56" s="18"/>
      <c r="XW56" s="18"/>
      <c r="XX56" s="18"/>
      <c r="XY56" s="18"/>
      <c r="XZ56" s="18"/>
      <c r="YA56" s="18"/>
      <c r="YB56" s="18"/>
      <c r="YC56" s="18"/>
      <c r="YD56" s="18"/>
      <c r="YE56" s="18"/>
      <c r="YF56" s="18"/>
      <c r="YG56" s="18"/>
      <c r="YH56" s="18"/>
      <c r="YI56" s="18"/>
      <c r="YJ56" s="18"/>
      <c r="YK56" s="18"/>
      <c r="YL56" s="18"/>
      <c r="YM56" s="18"/>
      <c r="YN56" s="18"/>
      <c r="YO56" s="18"/>
      <c r="YP56" s="18"/>
      <c r="YQ56" s="18"/>
      <c r="YR56" s="18"/>
      <c r="YS56" s="18"/>
      <c r="YT56" s="18"/>
      <c r="YU56" s="18"/>
      <c r="YV56" s="18"/>
      <c r="YW56" s="18"/>
      <c r="YX56" s="18"/>
      <c r="YY56" s="18"/>
      <c r="YZ56" s="18"/>
      <c r="ZA56" s="18"/>
      <c r="ZB56" s="18"/>
      <c r="ZC56" s="18"/>
      <c r="ZD56" s="18"/>
      <c r="ZE56" s="18"/>
      <c r="ZF56" s="18"/>
      <c r="ZG56" s="18"/>
      <c r="ZH56" s="18"/>
      <c r="ZI56" s="18"/>
      <c r="ZJ56" s="18"/>
      <c r="ZK56" s="18"/>
      <c r="ZL56" s="18"/>
      <c r="ZM56" s="18"/>
      <c r="ZN56" s="18"/>
      <c r="ZO56" s="18"/>
      <c r="ZP56" s="18"/>
      <c r="ZQ56" s="18"/>
      <c r="ZR56" s="18"/>
      <c r="ZS56" s="18"/>
      <c r="ZT56" s="18"/>
      <c r="ZU56" s="18"/>
      <c r="ZV56" s="18"/>
      <c r="ZW56" s="18"/>
      <c r="ZX56" s="18"/>
      <c r="ZY56" s="18"/>
      <c r="ZZ56" s="18"/>
      <c r="AAA56" s="18"/>
      <c r="AAB56" s="18"/>
      <c r="AAC56" s="18"/>
      <c r="AAD56" s="18"/>
      <c r="AAE56" s="18"/>
      <c r="AAF56" s="18"/>
      <c r="AAG56" s="18"/>
      <c r="AAH56" s="18"/>
      <c r="AAI56" s="18"/>
      <c r="AAJ56" s="18"/>
      <c r="AAK56" s="18"/>
      <c r="AAL56" s="18"/>
      <c r="AAM56" s="18"/>
      <c r="AAN56" s="18"/>
      <c r="AAO56" s="18"/>
      <c r="AAP56" s="18"/>
      <c r="AAQ56" s="18"/>
      <c r="AAR56" s="18"/>
      <c r="AAS56" s="18"/>
      <c r="AAT56" s="18"/>
      <c r="AAU56" s="18"/>
      <c r="AAV56" s="18"/>
      <c r="AAW56" s="18"/>
      <c r="AAX56" s="18"/>
      <c r="AAY56" s="18"/>
      <c r="AAZ56" s="18"/>
      <c r="ABA56" s="18"/>
      <c r="ABB56" s="18"/>
      <c r="ABC56" s="18"/>
      <c r="ABD56" s="111"/>
      <c r="ABE56" s="112"/>
      <c r="ABF56" s="24"/>
      <c r="ABG56" s="121">
        <f t="shared" si="371"/>
        <v>0</v>
      </c>
      <c r="ABH56" s="18">
        <f t="shared" si="362"/>
        <v>182</v>
      </c>
      <c r="ABI56" s="18">
        <f t="shared" si="363"/>
        <v>0</v>
      </c>
      <c r="ABJ56" s="18">
        <f t="shared" si="364"/>
        <v>182</v>
      </c>
      <c r="ABK56" s="18">
        <f t="shared" si="365"/>
        <v>0</v>
      </c>
      <c r="ABL56" s="18">
        <f t="shared" si="366"/>
        <v>184</v>
      </c>
      <c r="ABM56" s="18">
        <f t="shared" si="367"/>
        <v>0</v>
      </c>
      <c r="ABN56" s="18">
        <f t="shared" si="368"/>
        <v>182</v>
      </c>
      <c r="ABO56" s="18">
        <f t="shared" si="369"/>
        <v>0</v>
      </c>
      <c r="ABP56" s="18">
        <f t="shared" si="361"/>
        <v>730</v>
      </c>
      <c r="ABQ56" s="18">
        <f t="shared" si="370"/>
        <v>0</v>
      </c>
    </row>
    <row r="57" spans="1:745" ht="20.100000000000001" customHeight="1" outlineLevel="1" thickBot="1" x14ac:dyDescent="0.25">
      <c r="A57" s="13"/>
      <c r="B57" s="14"/>
      <c r="C57" s="27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  <c r="IW57" s="18"/>
      <c r="IX57" s="18"/>
      <c r="IY57" s="18"/>
      <c r="IZ57" s="18"/>
      <c r="JA57" s="18"/>
      <c r="JB57" s="18"/>
      <c r="JC57" s="18"/>
      <c r="JD57" s="18"/>
      <c r="JE57" s="18"/>
      <c r="JF57" s="18"/>
      <c r="JG57" s="18"/>
      <c r="JH57" s="18"/>
      <c r="JI57" s="18"/>
      <c r="JJ57" s="18"/>
      <c r="JK57" s="18"/>
      <c r="JL57" s="18"/>
      <c r="JM57" s="18"/>
      <c r="JN57" s="18"/>
      <c r="JO57" s="18"/>
      <c r="JP57" s="18"/>
      <c r="JQ57" s="18"/>
      <c r="JR57" s="18"/>
      <c r="JS57" s="18"/>
      <c r="JT57" s="18"/>
      <c r="JU57" s="18"/>
      <c r="JV57" s="18"/>
      <c r="JW57" s="18"/>
      <c r="JX57" s="18"/>
      <c r="JY57" s="18"/>
      <c r="JZ57" s="18"/>
      <c r="KA57" s="18"/>
      <c r="KB57" s="18"/>
      <c r="KC57" s="18"/>
      <c r="KD57" s="18"/>
      <c r="KE57" s="18"/>
      <c r="KF57" s="18"/>
      <c r="KG57" s="18"/>
      <c r="KH57" s="18"/>
      <c r="KI57" s="18"/>
      <c r="KJ57" s="18"/>
      <c r="KK57" s="18"/>
      <c r="KL57" s="18"/>
      <c r="KM57" s="18"/>
      <c r="KN57" s="18"/>
      <c r="KO57" s="18"/>
      <c r="KP57" s="18"/>
      <c r="KQ57" s="18"/>
      <c r="KR57" s="18"/>
      <c r="KS57" s="18"/>
      <c r="KT57" s="18"/>
      <c r="KU57" s="18"/>
      <c r="KV57" s="18"/>
      <c r="KW57" s="18"/>
      <c r="KX57" s="18"/>
      <c r="KY57" s="18"/>
      <c r="KZ57" s="18"/>
      <c r="LA57" s="18"/>
      <c r="LB57" s="18"/>
      <c r="LC57" s="18"/>
      <c r="LD57" s="18"/>
      <c r="LE57" s="18"/>
      <c r="LF57" s="18"/>
      <c r="LG57" s="18"/>
      <c r="LH57" s="18"/>
      <c r="LI57" s="18"/>
      <c r="LJ57" s="18"/>
      <c r="LK57" s="18"/>
      <c r="LL57" s="18"/>
      <c r="LM57" s="18"/>
      <c r="LN57" s="18"/>
      <c r="LO57" s="18"/>
      <c r="LP57" s="18"/>
      <c r="LQ57" s="18"/>
      <c r="LR57" s="18"/>
      <c r="LS57" s="18"/>
      <c r="LT57" s="18"/>
      <c r="LU57" s="18"/>
      <c r="LV57" s="18"/>
      <c r="LW57" s="18"/>
      <c r="LX57" s="18"/>
      <c r="LY57" s="18"/>
      <c r="LZ57" s="18"/>
      <c r="MA57" s="18"/>
      <c r="MB57" s="18"/>
      <c r="MC57" s="18"/>
      <c r="MD57" s="18"/>
      <c r="ME57" s="18"/>
      <c r="MF57" s="18"/>
      <c r="MG57" s="18"/>
      <c r="MH57" s="18"/>
      <c r="MI57" s="18"/>
      <c r="MJ57" s="18"/>
      <c r="MK57" s="18"/>
      <c r="ML57" s="18"/>
      <c r="MM57" s="18"/>
      <c r="MN57" s="18"/>
      <c r="MO57" s="18"/>
      <c r="MP57" s="18"/>
      <c r="MQ57" s="18"/>
      <c r="MR57" s="18"/>
      <c r="MS57" s="18"/>
      <c r="MT57" s="18"/>
      <c r="MU57" s="18"/>
      <c r="MV57" s="18"/>
      <c r="MW57" s="18"/>
      <c r="MX57" s="18"/>
      <c r="MY57" s="18"/>
      <c r="MZ57" s="18"/>
      <c r="NA57" s="18"/>
      <c r="NB57" s="18"/>
      <c r="NC57" s="18"/>
      <c r="ND57" s="18"/>
      <c r="NE57" s="18"/>
      <c r="NF57" s="18"/>
      <c r="NG57" s="18"/>
      <c r="NH57" s="18"/>
      <c r="NI57" s="18"/>
      <c r="NJ57" s="18"/>
      <c r="NK57" s="18"/>
      <c r="NL57" s="18"/>
      <c r="NM57" s="18"/>
      <c r="NN57" s="18"/>
      <c r="NO57" s="18"/>
      <c r="NP57" s="18"/>
      <c r="NQ57" s="18"/>
      <c r="NR57" s="18"/>
      <c r="NS57" s="18"/>
      <c r="NT57" s="18"/>
      <c r="NU57" s="18"/>
      <c r="NV57" s="18"/>
      <c r="NW57" s="18"/>
      <c r="NX57" s="18"/>
      <c r="NY57" s="18"/>
      <c r="NZ57" s="18"/>
      <c r="OA57" s="18"/>
      <c r="OB57" s="18"/>
      <c r="OC57" s="18"/>
      <c r="OD57" s="18"/>
      <c r="OE57" s="18"/>
      <c r="OF57" s="18"/>
      <c r="OG57" s="18"/>
      <c r="OH57" s="18"/>
      <c r="OI57" s="18"/>
      <c r="OJ57" s="18"/>
      <c r="OK57" s="18"/>
      <c r="OL57" s="18"/>
      <c r="OM57" s="18"/>
      <c r="ON57" s="18"/>
      <c r="OO57" s="18"/>
      <c r="OP57" s="18"/>
      <c r="OQ57" s="18"/>
      <c r="OR57" s="18"/>
      <c r="OS57" s="18"/>
      <c r="OT57" s="18"/>
      <c r="OU57" s="18"/>
      <c r="OV57" s="18"/>
      <c r="OW57" s="18"/>
      <c r="OX57" s="18"/>
      <c r="OY57" s="18"/>
      <c r="OZ57" s="18"/>
      <c r="PA57" s="18"/>
      <c r="PB57" s="18"/>
      <c r="PC57" s="18"/>
      <c r="PD57" s="18"/>
      <c r="PE57" s="18"/>
      <c r="PF57" s="18"/>
      <c r="PG57" s="18"/>
      <c r="PH57" s="18"/>
      <c r="PI57" s="18"/>
      <c r="PJ57" s="18"/>
      <c r="PK57" s="18"/>
      <c r="PL57" s="18"/>
      <c r="PM57" s="18"/>
      <c r="PN57" s="18"/>
      <c r="PO57" s="18"/>
      <c r="PP57" s="18"/>
      <c r="PQ57" s="18"/>
      <c r="PR57" s="18"/>
      <c r="PS57" s="18"/>
      <c r="PT57" s="18"/>
      <c r="PU57" s="18"/>
      <c r="PV57" s="18"/>
      <c r="PW57" s="18"/>
      <c r="PX57" s="18"/>
      <c r="PY57" s="18"/>
      <c r="PZ57" s="18"/>
      <c r="QA57" s="18"/>
      <c r="QB57" s="18"/>
      <c r="QC57" s="18"/>
      <c r="QD57" s="18"/>
      <c r="QE57" s="18"/>
      <c r="QF57" s="18"/>
      <c r="QG57" s="18"/>
      <c r="QH57" s="18"/>
      <c r="QI57" s="18"/>
      <c r="QJ57" s="18"/>
      <c r="QK57" s="18"/>
      <c r="QL57" s="18"/>
      <c r="QM57" s="18"/>
      <c r="QN57" s="18"/>
      <c r="QO57" s="18"/>
      <c r="QP57" s="18"/>
      <c r="QQ57" s="18"/>
      <c r="QR57" s="18"/>
      <c r="QS57" s="18"/>
      <c r="QT57" s="18"/>
      <c r="QU57" s="18"/>
      <c r="QV57" s="18"/>
      <c r="QW57" s="18"/>
      <c r="QX57" s="18"/>
      <c r="QY57" s="18"/>
      <c r="QZ57" s="18"/>
      <c r="RA57" s="18"/>
      <c r="RB57" s="18"/>
      <c r="RC57" s="18"/>
      <c r="RD57" s="18"/>
      <c r="RE57" s="18"/>
      <c r="RF57" s="18"/>
      <c r="RG57" s="18"/>
      <c r="RH57" s="18"/>
      <c r="RI57" s="18"/>
      <c r="RJ57" s="18"/>
      <c r="RK57" s="18"/>
      <c r="RL57" s="18"/>
      <c r="RM57" s="18"/>
      <c r="RN57" s="18"/>
      <c r="RO57" s="18"/>
      <c r="RP57" s="18"/>
      <c r="RQ57" s="18"/>
      <c r="RR57" s="18"/>
      <c r="RS57" s="18"/>
      <c r="RT57" s="18"/>
      <c r="RU57" s="18"/>
      <c r="RV57" s="18"/>
      <c r="RW57" s="18"/>
      <c r="RX57" s="18"/>
      <c r="RY57" s="18"/>
      <c r="RZ57" s="18"/>
      <c r="SA57" s="18"/>
      <c r="SB57" s="18"/>
      <c r="SC57" s="18"/>
      <c r="SD57" s="18"/>
      <c r="SE57" s="18"/>
      <c r="SF57" s="18"/>
      <c r="SG57" s="18"/>
      <c r="SH57" s="18"/>
      <c r="SI57" s="18"/>
      <c r="SJ57" s="18"/>
      <c r="SK57" s="18"/>
      <c r="SL57" s="18"/>
      <c r="SM57" s="18"/>
      <c r="SN57" s="18"/>
      <c r="SO57" s="18"/>
      <c r="SP57" s="18"/>
      <c r="SQ57" s="18"/>
      <c r="SR57" s="18"/>
      <c r="SS57" s="18"/>
      <c r="ST57" s="18"/>
      <c r="SU57" s="18"/>
      <c r="SV57" s="18"/>
      <c r="SW57" s="18"/>
      <c r="SX57" s="18"/>
      <c r="SY57" s="18"/>
      <c r="SZ57" s="18"/>
      <c r="TA57" s="18"/>
      <c r="TB57" s="18"/>
      <c r="TC57" s="18"/>
      <c r="TD57" s="18"/>
      <c r="TE57" s="18"/>
      <c r="TF57" s="18"/>
      <c r="TG57" s="18"/>
      <c r="TH57" s="18"/>
      <c r="TI57" s="18"/>
      <c r="TJ57" s="18"/>
      <c r="TK57" s="18"/>
      <c r="TL57" s="18"/>
      <c r="TM57" s="18"/>
      <c r="TN57" s="18"/>
      <c r="TO57" s="18"/>
      <c r="TP57" s="18"/>
      <c r="TQ57" s="18"/>
      <c r="TR57" s="18"/>
      <c r="TS57" s="18"/>
      <c r="TT57" s="18"/>
      <c r="TU57" s="18"/>
      <c r="TV57" s="18"/>
      <c r="TW57" s="18"/>
      <c r="TX57" s="18"/>
      <c r="TY57" s="18"/>
      <c r="TZ57" s="18"/>
      <c r="UA57" s="18"/>
      <c r="UB57" s="24"/>
      <c r="UC57" s="27"/>
      <c r="UD57" s="18"/>
      <c r="UE57" s="18"/>
      <c r="UF57" s="18"/>
      <c r="UG57" s="18"/>
      <c r="UH57" s="18"/>
      <c r="UI57" s="18"/>
      <c r="UJ57" s="18"/>
      <c r="UK57" s="18"/>
      <c r="UL57" s="18"/>
      <c r="UM57" s="18"/>
      <c r="UN57" s="18"/>
      <c r="UO57" s="18"/>
      <c r="UP57" s="18"/>
      <c r="UQ57" s="18"/>
      <c r="UR57" s="18"/>
      <c r="US57" s="18"/>
      <c r="UT57" s="18"/>
      <c r="UU57" s="18"/>
      <c r="UV57" s="18"/>
      <c r="UW57" s="18"/>
      <c r="UX57" s="18"/>
      <c r="UY57" s="18"/>
      <c r="UZ57" s="18"/>
      <c r="VA57" s="18"/>
      <c r="VB57" s="18"/>
      <c r="VC57" s="18"/>
      <c r="VD57" s="18"/>
      <c r="VE57" s="18"/>
      <c r="VF57" s="18"/>
      <c r="VG57" s="18"/>
      <c r="VH57" s="18"/>
      <c r="VI57" s="18"/>
      <c r="VJ57" s="18"/>
      <c r="VK57" s="18"/>
      <c r="VL57" s="18"/>
      <c r="VM57" s="18"/>
      <c r="VN57" s="18"/>
      <c r="VO57" s="18"/>
      <c r="VP57" s="18"/>
      <c r="VQ57" s="18"/>
      <c r="VR57" s="18"/>
      <c r="VS57" s="18"/>
      <c r="VT57" s="18"/>
      <c r="VU57" s="18"/>
      <c r="VV57" s="18"/>
      <c r="VW57" s="18"/>
      <c r="VX57" s="18"/>
      <c r="VY57" s="18"/>
      <c r="VZ57" s="18"/>
      <c r="WA57" s="18"/>
      <c r="WB57" s="18"/>
      <c r="WC57" s="18"/>
      <c r="WD57" s="18"/>
      <c r="WE57" s="18"/>
      <c r="WF57" s="18"/>
      <c r="WG57" s="18"/>
      <c r="WH57" s="18"/>
      <c r="WI57" s="18"/>
      <c r="WJ57" s="18"/>
      <c r="WK57" s="18"/>
      <c r="WL57" s="18"/>
      <c r="WM57" s="18"/>
      <c r="WN57" s="18"/>
      <c r="WO57" s="18"/>
      <c r="WP57" s="18"/>
      <c r="WQ57" s="18"/>
      <c r="WR57" s="18"/>
      <c r="WS57" s="18"/>
      <c r="WT57" s="18"/>
      <c r="WU57" s="18"/>
      <c r="WV57" s="18"/>
      <c r="WW57" s="18"/>
      <c r="WX57" s="18"/>
      <c r="WY57" s="18"/>
      <c r="WZ57" s="18"/>
      <c r="XA57" s="18"/>
      <c r="XB57" s="18"/>
      <c r="XC57" s="18"/>
      <c r="XD57" s="18"/>
      <c r="XE57" s="18"/>
      <c r="XF57" s="18"/>
      <c r="XG57" s="18"/>
      <c r="XH57" s="18"/>
      <c r="XI57" s="18"/>
      <c r="XJ57" s="18"/>
      <c r="XK57" s="18"/>
      <c r="XL57" s="18"/>
      <c r="XM57" s="18"/>
      <c r="XN57" s="18"/>
      <c r="XO57" s="18"/>
      <c r="XP57" s="18"/>
      <c r="XQ57" s="18"/>
      <c r="XR57" s="18"/>
      <c r="XS57" s="18"/>
      <c r="XT57" s="18"/>
      <c r="XU57" s="18"/>
      <c r="XV57" s="18"/>
      <c r="XW57" s="18"/>
      <c r="XX57" s="18"/>
      <c r="XY57" s="18"/>
      <c r="XZ57" s="18"/>
      <c r="YA57" s="18"/>
      <c r="YB57" s="18"/>
      <c r="YC57" s="18"/>
      <c r="YD57" s="18"/>
      <c r="YE57" s="18"/>
      <c r="YF57" s="18"/>
      <c r="YG57" s="18"/>
      <c r="YH57" s="18"/>
      <c r="YI57" s="18"/>
      <c r="YJ57" s="18"/>
      <c r="YK57" s="18"/>
      <c r="YL57" s="18"/>
      <c r="YM57" s="18"/>
      <c r="YN57" s="18"/>
      <c r="YO57" s="18"/>
      <c r="YP57" s="18"/>
      <c r="YQ57" s="18"/>
      <c r="YR57" s="18"/>
      <c r="YS57" s="18"/>
      <c r="YT57" s="18"/>
      <c r="YU57" s="18"/>
      <c r="YV57" s="18"/>
      <c r="YW57" s="18"/>
      <c r="YX57" s="18"/>
      <c r="YY57" s="18"/>
      <c r="YZ57" s="18"/>
      <c r="ZA57" s="18"/>
      <c r="ZB57" s="18"/>
      <c r="ZC57" s="18"/>
      <c r="ZD57" s="18"/>
      <c r="ZE57" s="18"/>
      <c r="ZF57" s="18"/>
      <c r="ZG57" s="18"/>
      <c r="ZH57" s="18"/>
      <c r="ZI57" s="18"/>
      <c r="ZJ57" s="18"/>
      <c r="ZK57" s="18"/>
      <c r="ZL57" s="18"/>
      <c r="ZM57" s="18"/>
      <c r="ZN57" s="18"/>
      <c r="ZO57" s="18"/>
      <c r="ZP57" s="18"/>
      <c r="ZQ57" s="18"/>
      <c r="ZR57" s="18"/>
      <c r="ZS57" s="18"/>
      <c r="ZT57" s="18"/>
      <c r="ZU57" s="18"/>
      <c r="ZV57" s="18"/>
      <c r="ZW57" s="18"/>
      <c r="ZX57" s="18"/>
      <c r="ZY57" s="18"/>
      <c r="ZZ57" s="18"/>
      <c r="AAA57" s="18"/>
      <c r="AAB57" s="18"/>
      <c r="AAC57" s="18"/>
      <c r="AAD57" s="18"/>
      <c r="AAE57" s="18"/>
      <c r="AAF57" s="18"/>
      <c r="AAG57" s="18"/>
      <c r="AAH57" s="18"/>
      <c r="AAI57" s="18"/>
      <c r="AAJ57" s="18"/>
      <c r="AAK57" s="18"/>
      <c r="AAL57" s="18"/>
      <c r="AAM57" s="18"/>
      <c r="AAN57" s="18"/>
      <c r="AAO57" s="18"/>
      <c r="AAP57" s="18"/>
      <c r="AAQ57" s="18"/>
      <c r="AAR57" s="18"/>
      <c r="AAS57" s="18"/>
      <c r="AAT57" s="18"/>
      <c r="AAU57" s="18"/>
      <c r="AAV57" s="18"/>
      <c r="AAW57" s="18"/>
      <c r="AAX57" s="18"/>
      <c r="AAY57" s="18"/>
      <c r="AAZ57" s="18"/>
      <c r="ABA57" s="18"/>
      <c r="ABB57" s="18"/>
      <c r="ABC57" s="18"/>
      <c r="ABD57" s="111"/>
      <c r="ABE57" s="112"/>
      <c r="ABF57" s="24"/>
      <c r="ABG57" s="121">
        <f t="shared" si="371"/>
        <v>0</v>
      </c>
      <c r="ABH57" s="18">
        <f t="shared" si="362"/>
        <v>182</v>
      </c>
      <c r="ABI57" s="18">
        <f t="shared" si="363"/>
        <v>0</v>
      </c>
      <c r="ABJ57" s="18">
        <f t="shared" si="364"/>
        <v>182</v>
      </c>
      <c r="ABK57" s="18">
        <f t="shared" si="365"/>
        <v>0</v>
      </c>
      <c r="ABL57" s="18">
        <f t="shared" si="366"/>
        <v>184</v>
      </c>
      <c r="ABM57" s="18">
        <f t="shared" si="367"/>
        <v>0</v>
      </c>
      <c r="ABN57" s="18">
        <f t="shared" si="368"/>
        <v>182</v>
      </c>
      <c r="ABO57" s="18">
        <f t="shared" si="369"/>
        <v>0</v>
      </c>
      <c r="ABP57" s="18">
        <f t="shared" si="361"/>
        <v>730</v>
      </c>
      <c r="ABQ57" s="18">
        <f t="shared" si="370"/>
        <v>0</v>
      </c>
    </row>
    <row r="58" spans="1:745" ht="20.100000000000001" customHeight="1" outlineLevel="1" thickBot="1" x14ac:dyDescent="0.25">
      <c r="A58" s="13"/>
      <c r="B58" s="14"/>
      <c r="C58" s="27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  <c r="IW58" s="18"/>
      <c r="IX58" s="18"/>
      <c r="IY58" s="18"/>
      <c r="IZ58" s="18"/>
      <c r="JA58" s="18"/>
      <c r="JB58" s="18"/>
      <c r="JC58" s="18"/>
      <c r="JD58" s="18"/>
      <c r="JE58" s="18"/>
      <c r="JF58" s="18"/>
      <c r="JG58" s="18"/>
      <c r="JH58" s="18"/>
      <c r="JI58" s="18"/>
      <c r="JJ58" s="18"/>
      <c r="JK58" s="18"/>
      <c r="JL58" s="18"/>
      <c r="JM58" s="18"/>
      <c r="JN58" s="18"/>
      <c r="JO58" s="18"/>
      <c r="JP58" s="18"/>
      <c r="JQ58" s="18"/>
      <c r="JR58" s="18"/>
      <c r="JS58" s="18"/>
      <c r="JT58" s="18"/>
      <c r="JU58" s="18"/>
      <c r="JV58" s="18"/>
      <c r="JW58" s="18"/>
      <c r="JX58" s="18"/>
      <c r="JY58" s="18"/>
      <c r="JZ58" s="18"/>
      <c r="KA58" s="18"/>
      <c r="KB58" s="18"/>
      <c r="KC58" s="18"/>
      <c r="KD58" s="18"/>
      <c r="KE58" s="18"/>
      <c r="KF58" s="18"/>
      <c r="KG58" s="18"/>
      <c r="KH58" s="18"/>
      <c r="KI58" s="18"/>
      <c r="KJ58" s="18"/>
      <c r="KK58" s="18"/>
      <c r="KL58" s="18"/>
      <c r="KM58" s="18"/>
      <c r="KN58" s="18"/>
      <c r="KO58" s="18"/>
      <c r="KP58" s="18"/>
      <c r="KQ58" s="18"/>
      <c r="KR58" s="18"/>
      <c r="KS58" s="18"/>
      <c r="KT58" s="18"/>
      <c r="KU58" s="18"/>
      <c r="KV58" s="18"/>
      <c r="KW58" s="18"/>
      <c r="KX58" s="18"/>
      <c r="KY58" s="18"/>
      <c r="KZ58" s="18"/>
      <c r="LA58" s="18"/>
      <c r="LB58" s="18"/>
      <c r="LC58" s="18"/>
      <c r="LD58" s="18"/>
      <c r="LE58" s="18"/>
      <c r="LF58" s="18"/>
      <c r="LG58" s="18"/>
      <c r="LH58" s="18"/>
      <c r="LI58" s="18"/>
      <c r="LJ58" s="18"/>
      <c r="LK58" s="18"/>
      <c r="LL58" s="18"/>
      <c r="LM58" s="18"/>
      <c r="LN58" s="18"/>
      <c r="LO58" s="18"/>
      <c r="LP58" s="18"/>
      <c r="LQ58" s="18"/>
      <c r="LR58" s="18"/>
      <c r="LS58" s="18"/>
      <c r="LT58" s="18"/>
      <c r="LU58" s="18"/>
      <c r="LV58" s="18"/>
      <c r="LW58" s="18"/>
      <c r="LX58" s="18"/>
      <c r="LY58" s="18"/>
      <c r="LZ58" s="18"/>
      <c r="MA58" s="18"/>
      <c r="MB58" s="18"/>
      <c r="MC58" s="18"/>
      <c r="MD58" s="18"/>
      <c r="ME58" s="18"/>
      <c r="MF58" s="18"/>
      <c r="MG58" s="18"/>
      <c r="MH58" s="18"/>
      <c r="MI58" s="18"/>
      <c r="MJ58" s="18"/>
      <c r="MK58" s="18"/>
      <c r="ML58" s="18"/>
      <c r="MM58" s="18"/>
      <c r="MN58" s="18"/>
      <c r="MO58" s="18"/>
      <c r="MP58" s="18"/>
      <c r="MQ58" s="18"/>
      <c r="MR58" s="18"/>
      <c r="MS58" s="18"/>
      <c r="MT58" s="18"/>
      <c r="MU58" s="18"/>
      <c r="MV58" s="18"/>
      <c r="MW58" s="18"/>
      <c r="MX58" s="18"/>
      <c r="MY58" s="18"/>
      <c r="MZ58" s="18"/>
      <c r="NA58" s="18"/>
      <c r="NB58" s="18"/>
      <c r="NC58" s="18"/>
      <c r="ND58" s="18"/>
      <c r="NE58" s="18"/>
      <c r="NF58" s="18"/>
      <c r="NG58" s="18"/>
      <c r="NH58" s="18"/>
      <c r="NI58" s="18"/>
      <c r="NJ58" s="18"/>
      <c r="NK58" s="18"/>
      <c r="NL58" s="18"/>
      <c r="NM58" s="18"/>
      <c r="NN58" s="18"/>
      <c r="NO58" s="18"/>
      <c r="NP58" s="18"/>
      <c r="NQ58" s="18"/>
      <c r="NR58" s="18"/>
      <c r="NS58" s="18"/>
      <c r="NT58" s="18"/>
      <c r="NU58" s="18"/>
      <c r="NV58" s="18"/>
      <c r="NW58" s="18"/>
      <c r="NX58" s="18"/>
      <c r="NY58" s="18"/>
      <c r="NZ58" s="18"/>
      <c r="OA58" s="18"/>
      <c r="OB58" s="18"/>
      <c r="OC58" s="18"/>
      <c r="OD58" s="18"/>
      <c r="OE58" s="18"/>
      <c r="OF58" s="18"/>
      <c r="OG58" s="18"/>
      <c r="OH58" s="18"/>
      <c r="OI58" s="18"/>
      <c r="OJ58" s="18"/>
      <c r="OK58" s="18"/>
      <c r="OL58" s="18"/>
      <c r="OM58" s="18"/>
      <c r="ON58" s="18"/>
      <c r="OO58" s="18"/>
      <c r="OP58" s="18"/>
      <c r="OQ58" s="18"/>
      <c r="OR58" s="18"/>
      <c r="OS58" s="18"/>
      <c r="OT58" s="18"/>
      <c r="OU58" s="18"/>
      <c r="OV58" s="18"/>
      <c r="OW58" s="18"/>
      <c r="OX58" s="18"/>
      <c r="OY58" s="18"/>
      <c r="OZ58" s="18"/>
      <c r="PA58" s="18"/>
      <c r="PB58" s="18"/>
      <c r="PC58" s="18"/>
      <c r="PD58" s="18"/>
      <c r="PE58" s="18"/>
      <c r="PF58" s="18"/>
      <c r="PG58" s="18"/>
      <c r="PH58" s="18"/>
      <c r="PI58" s="18"/>
      <c r="PJ58" s="18"/>
      <c r="PK58" s="18"/>
      <c r="PL58" s="18"/>
      <c r="PM58" s="18"/>
      <c r="PN58" s="18"/>
      <c r="PO58" s="18"/>
      <c r="PP58" s="18"/>
      <c r="PQ58" s="18"/>
      <c r="PR58" s="18"/>
      <c r="PS58" s="18"/>
      <c r="PT58" s="18"/>
      <c r="PU58" s="18"/>
      <c r="PV58" s="18"/>
      <c r="PW58" s="18"/>
      <c r="PX58" s="18"/>
      <c r="PY58" s="18"/>
      <c r="PZ58" s="18"/>
      <c r="QA58" s="18"/>
      <c r="QB58" s="18"/>
      <c r="QC58" s="18"/>
      <c r="QD58" s="18"/>
      <c r="QE58" s="18"/>
      <c r="QF58" s="18"/>
      <c r="QG58" s="18"/>
      <c r="QH58" s="18"/>
      <c r="QI58" s="18"/>
      <c r="QJ58" s="18"/>
      <c r="QK58" s="18"/>
      <c r="QL58" s="18"/>
      <c r="QM58" s="18"/>
      <c r="QN58" s="18"/>
      <c r="QO58" s="18"/>
      <c r="QP58" s="18"/>
      <c r="QQ58" s="18"/>
      <c r="QR58" s="18"/>
      <c r="QS58" s="18"/>
      <c r="QT58" s="18"/>
      <c r="QU58" s="18"/>
      <c r="QV58" s="18"/>
      <c r="QW58" s="18"/>
      <c r="QX58" s="18"/>
      <c r="QY58" s="18"/>
      <c r="QZ58" s="18"/>
      <c r="RA58" s="18"/>
      <c r="RB58" s="18"/>
      <c r="RC58" s="18"/>
      <c r="RD58" s="18"/>
      <c r="RE58" s="18"/>
      <c r="RF58" s="18"/>
      <c r="RG58" s="18"/>
      <c r="RH58" s="18"/>
      <c r="RI58" s="18"/>
      <c r="RJ58" s="18"/>
      <c r="RK58" s="18"/>
      <c r="RL58" s="18"/>
      <c r="RM58" s="18"/>
      <c r="RN58" s="18"/>
      <c r="RO58" s="18"/>
      <c r="RP58" s="18"/>
      <c r="RQ58" s="18"/>
      <c r="RR58" s="18"/>
      <c r="RS58" s="18"/>
      <c r="RT58" s="18"/>
      <c r="RU58" s="18"/>
      <c r="RV58" s="18"/>
      <c r="RW58" s="18"/>
      <c r="RX58" s="18"/>
      <c r="RY58" s="18"/>
      <c r="RZ58" s="18"/>
      <c r="SA58" s="18"/>
      <c r="SB58" s="18"/>
      <c r="SC58" s="18"/>
      <c r="SD58" s="18"/>
      <c r="SE58" s="18"/>
      <c r="SF58" s="18"/>
      <c r="SG58" s="18"/>
      <c r="SH58" s="18"/>
      <c r="SI58" s="18"/>
      <c r="SJ58" s="18"/>
      <c r="SK58" s="18"/>
      <c r="SL58" s="18"/>
      <c r="SM58" s="18"/>
      <c r="SN58" s="18"/>
      <c r="SO58" s="18"/>
      <c r="SP58" s="18"/>
      <c r="SQ58" s="18"/>
      <c r="SR58" s="18"/>
      <c r="SS58" s="18"/>
      <c r="ST58" s="18"/>
      <c r="SU58" s="18"/>
      <c r="SV58" s="18"/>
      <c r="SW58" s="18"/>
      <c r="SX58" s="18"/>
      <c r="SY58" s="18"/>
      <c r="SZ58" s="18"/>
      <c r="TA58" s="18"/>
      <c r="TB58" s="18"/>
      <c r="TC58" s="18"/>
      <c r="TD58" s="18"/>
      <c r="TE58" s="18"/>
      <c r="TF58" s="18"/>
      <c r="TG58" s="18"/>
      <c r="TH58" s="18"/>
      <c r="TI58" s="18"/>
      <c r="TJ58" s="18"/>
      <c r="TK58" s="18"/>
      <c r="TL58" s="18"/>
      <c r="TM58" s="18"/>
      <c r="TN58" s="18"/>
      <c r="TO58" s="18"/>
      <c r="TP58" s="18"/>
      <c r="TQ58" s="18"/>
      <c r="TR58" s="18"/>
      <c r="TS58" s="18"/>
      <c r="TT58" s="18"/>
      <c r="TU58" s="18"/>
      <c r="TV58" s="18"/>
      <c r="TW58" s="18"/>
      <c r="TX58" s="18"/>
      <c r="TY58" s="18"/>
      <c r="TZ58" s="18"/>
      <c r="UA58" s="18"/>
      <c r="UB58" s="24"/>
      <c r="UC58" s="27"/>
      <c r="UD58" s="18"/>
      <c r="UE58" s="18"/>
      <c r="UF58" s="18"/>
      <c r="UG58" s="18"/>
      <c r="UH58" s="18"/>
      <c r="UI58" s="18"/>
      <c r="UJ58" s="18"/>
      <c r="UK58" s="18"/>
      <c r="UL58" s="18"/>
      <c r="UM58" s="18"/>
      <c r="UN58" s="18"/>
      <c r="UO58" s="18"/>
      <c r="UP58" s="18"/>
      <c r="UQ58" s="18"/>
      <c r="UR58" s="18"/>
      <c r="US58" s="18"/>
      <c r="UT58" s="18"/>
      <c r="UU58" s="18"/>
      <c r="UV58" s="18"/>
      <c r="UW58" s="18"/>
      <c r="UX58" s="18"/>
      <c r="UY58" s="18"/>
      <c r="UZ58" s="18"/>
      <c r="VA58" s="18"/>
      <c r="VB58" s="18"/>
      <c r="VC58" s="18"/>
      <c r="VD58" s="18"/>
      <c r="VE58" s="18"/>
      <c r="VF58" s="18"/>
      <c r="VG58" s="18"/>
      <c r="VH58" s="18"/>
      <c r="VI58" s="18"/>
      <c r="VJ58" s="18"/>
      <c r="VK58" s="18"/>
      <c r="VL58" s="18"/>
      <c r="VM58" s="18"/>
      <c r="VN58" s="18"/>
      <c r="VO58" s="18"/>
      <c r="VP58" s="18"/>
      <c r="VQ58" s="18"/>
      <c r="VR58" s="18"/>
      <c r="VS58" s="18"/>
      <c r="VT58" s="18"/>
      <c r="VU58" s="18"/>
      <c r="VV58" s="18"/>
      <c r="VW58" s="18"/>
      <c r="VX58" s="18"/>
      <c r="VY58" s="18"/>
      <c r="VZ58" s="18"/>
      <c r="WA58" s="18"/>
      <c r="WB58" s="18"/>
      <c r="WC58" s="18"/>
      <c r="WD58" s="18"/>
      <c r="WE58" s="18"/>
      <c r="WF58" s="18"/>
      <c r="WG58" s="18"/>
      <c r="WH58" s="18"/>
      <c r="WI58" s="18"/>
      <c r="WJ58" s="18"/>
      <c r="WK58" s="18"/>
      <c r="WL58" s="18"/>
      <c r="WM58" s="18"/>
      <c r="WN58" s="18"/>
      <c r="WO58" s="18"/>
      <c r="WP58" s="18"/>
      <c r="WQ58" s="18"/>
      <c r="WR58" s="18"/>
      <c r="WS58" s="18"/>
      <c r="WT58" s="18"/>
      <c r="WU58" s="18"/>
      <c r="WV58" s="18"/>
      <c r="WW58" s="18"/>
      <c r="WX58" s="18"/>
      <c r="WY58" s="18"/>
      <c r="WZ58" s="18"/>
      <c r="XA58" s="18"/>
      <c r="XB58" s="18"/>
      <c r="XC58" s="18"/>
      <c r="XD58" s="18"/>
      <c r="XE58" s="18"/>
      <c r="XF58" s="18"/>
      <c r="XG58" s="18"/>
      <c r="XH58" s="18"/>
      <c r="XI58" s="18"/>
      <c r="XJ58" s="18"/>
      <c r="XK58" s="18"/>
      <c r="XL58" s="18"/>
      <c r="XM58" s="18"/>
      <c r="XN58" s="18"/>
      <c r="XO58" s="18"/>
      <c r="XP58" s="18"/>
      <c r="XQ58" s="18"/>
      <c r="XR58" s="18"/>
      <c r="XS58" s="18"/>
      <c r="XT58" s="18"/>
      <c r="XU58" s="18"/>
      <c r="XV58" s="18"/>
      <c r="XW58" s="18"/>
      <c r="XX58" s="18"/>
      <c r="XY58" s="18"/>
      <c r="XZ58" s="18"/>
      <c r="YA58" s="18"/>
      <c r="YB58" s="18"/>
      <c r="YC58" s="18"/>
      <c r="YD58" s="18"/>
      <c r="YE58" s="18"/>
      <c r="YF58" s="18"/>
      <c r="YG58" s="18"/>
      <c r="YH58" s="18"/>
      <c r="YI58" s="18"/>
      <c r="YJ58" s="18"/>
      <c r="YK58" s="18"/>
      <c r="YL58" s="18"/>
      <c r="YM58" s="18"/>
      <c r="YN58" s="18"/>
      <c r="YO58" s="18"/>
      <c r="YP58" s="18"/>
      <c r="YQ58" s="18"/>
      <c r="YR58" s="18"/>
      <c r="YS58" s="18"/>
      <c r="YT58" s="18"/>
      <c r="YU58" s="18"/>
      <c r="YV58" s="18"/>
      <c r="YW58" s="18"/>
      <c r="YX58" s="18"/>
      <c r="YY58" s="18"/>
      <c r="YZ58" s="18"/>
      <c r="ZA58" s="18"/>
      <c r="ZB58" s="18"/>
      <c r="ZC58" s="18"/>
      <c r="ZD58" s="18"/>
      <c r="ZE58" s="18"/>
      <c r="ZF58" s="18"/>
      <c r="ZG58" s="18"/>
      <c r="ZH58" s="18"/>
      <c r="ZI58" s="18"/>
      <c r="ZJ58" s="18"/>
      <c r="ZK58" s="18"/>
      <c r="ZL58" s="18"/>
      <c r="ZM58" s="18"/>
      <c r="ZN58" s="18"/>
      <c r="ZO58" s="18"/>
      <c r="ZP58" s="18"/>
      <c r="ZQ58" s="18"/>
      <c r="ZR58" s="18"/>
      <c r="ZS58" s="18"/>
      <c r="ZT58" s="18"/>
      <c r="ZU58" s="18"/>
      <c r="ZV58" s="18"/>
      <c r="ZW58" s="18"/>
      <c r="ZX58" s="18"/>
      <c r="ZY58" s="18"/>
      <c r="ZZ58" s="18"/>
      <c r="AAA58" s="18"/>
      <c r="AAB58" s="18"/>
      <c r="AAC58" s="18"/>
      <c r="AAD58" s="18"/>
      <c r="AAE58" s="18"/>
      <c r="AAF58" s="18"/>
      <c r="AAG58" s="18"/>
      <c r="AAH58" s="18"/>
      <c r="AAI58" s="18"/>
      <c r="AAJ58" s="18"/>
      <c r="AAK58" s="18"/>
      <c r="AAL58" s="18"/>
      <c r="AAM58" s="18"/>
      <c r="AAN58" s="18"/>
      <c r="AAO58" s="18"/>
      <c r="AAP58" s="18"/>
      <c r="AAQ58" s="18"/>
      <c r="AAR58" s="18"/>
      <c r="AAS58" s="18"/>
      <c r="AAT58" s="18"/>
      <c r="AAU58" s="18"/>
      <c r="AAV58" s="18"/>
      <c r="AAW58" s="18"/>
      <c r="AAX58" s="18"/>
      <c r="AAY58" s="18"/>
      <c r="AAZ58" s="18"/>
      <c r="ABA58" s="18"/>
      <c r="ABB58" s="18"/>
      <c r="ABC58" s="18"/>
      <c r="ABD58" s="111"/>
      <c r="ABE58" s="112"/>
      <c r="ABF58" s="24"/>
      <c r="ABG58" s="121">
        <f t="shared" si="371"/>
        <v>0</v>
      </c>
      <c r="ABH58" s="18">
        <f t="shared" si="362"/>
        <v>182</v>
      </c>
      <c r="ABI58" s="18">
        <f t="shared" si="363"/>
        <v>0</v>
      </c>
      <c r="ABJ58" s="18">
        <f t="shared" si="364"/>
        <v>182</v>
      </c>
      <c r="ABK58" s="18">
        <f t="shared" si="365"/>
        <v>0</v>
      </c>
      <c r="ABL58" s="18">
        <f t="shared" si="366"/>
        <v>184</v>
      </c>
      <c r="ABM58" s="18">
        <f t="shared" si="367"/>
        <v>0</v>
      </c>
      <c r="ABN58" s="18">
        <f t="shared" si="368"/>
        <v>182</v>
      </c>
      <c r="ABO58" s="18">
        <f t="shared" si="369"/>
        <v>0</v>
      </c>
      <c r="ABP58" s="18">
        <f t="shared" si="361"/>
        <v>730</v>
      </c>
      <c r="ABQ58" s="18">
        <f t="shared" si="370"/>
        <v>0</v>
      </c>
    </row>
    <row r="59" spans="1:745" ht="20.100000000000001" customHeight="1" outlineLevel="1" thickBot="1" x14ac:dyDescent="0.25">
      <c r="A59" s="13"/>
      <c r="B59" s="14"/>
      <c r="C59" s="27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  <c r="HT59" s="18"/>
      <c r="HU59" s="18"/>
      <c r="HV59" s="18"/>
      <c r="HW59" s="18"/>
      <c r="HX59" s="18"/>
      <c r="HY59" s="18"/>
      <c r="HZ59" s="18"/>
      <c r="IA59" s="18"/>
      <c r="IB59" s="18"/>
      <c r="IC59" s="18"/>
      <c r="ID59" s="18"/>
      <c r="IE59" s="18"/>
      <c r="IF59" s="18"/>
      <c r="IG59" s="18"/>
      <c r="IH59" s="18"/>
      <c r="II59" s="18"/>
      <c r="IJ59" s="18"/>
      <c r="IK59" s="18"/>
      <c r="IL59" s="18"/>
      <c r="IM59" s="18"/>
      <c r="IN59" s="18"/>
      <c r="IO59" s="18"/>
      <c r="IP59" s="18"/>
      <c r="IQ59" s="18"/>
      <c r="IR59" s="18"/>
      <c r="IS59" s="18"/>
      <c r="IT59" s="18"/>
      <c r="IU59" s="18"/>
      <c r="IV59" s="18"/>
      <c r="IW59" s="18"/>
      <c r="IX59" s="18"/>
      <c r="IY59" s="18"/>
      <c r="IZ59" s="18"/>
      <c r="JA59" s="18"/>
      <c r="JB59" s="18"/>
      <c r="JC59" s="18"/>
      <c r="JD59" s="18"/>
      <c r="JE59" s="18"/>
      <c r="JF59" s="18"/>
      <c r="JG59" s="18"/>
      <c r="JH59" s="18"/>
      <c r="JI59" s="18"/>
      <c r="JJ59" s="18"/>
      <c r="JK59" s="18"/>
      <c r="JL59" s="18"/>
      <c r="JM59" s="18"/>
      <c r="JN59" s="18"/>
      <c r="JO59" s="18"/>
      <c r="JP59" s="18"/>
      <c r="JQ59" s="18"/>
      <c r="JR59" s="18"/>
      <c r="JS59" s="18"/>
      <c r="JT59" s="18"/>
      <c r="JU59" s="18"/>
      <c r="JV59" s="18"/>
      <c r="JW59" s="18"/>
      <c r="JX59" s="18"/>
      <c r="JY59" s="18"/>
      <c r="JZ59" s="18"/>
      <c r="KA59" s="18"/>
      <c r="KB59" s="18"/>
      <c r="KC59" s="18"/>
      <c r="KD59" s="18"/>
      <c r="KE59" s="18"/>
      <c r="KF59" s="18"/>
      <c r="KG59" s="18"/>
      <c r="KH59" s="18"/>
      <c r="KI59" s="18"/>
      <c r="KJ59" s="18"/>
      <c r="KK59" s="18"/>
      <c r="KL59" s="18"/>
      <c r="KM59" s="18"/>
      <c r="KN59" s="18"/>
      <c r="KO59" s="18"/>
      <c r="KP59" s="18"/>
      <c r="KQ59" s="18"/>
      <c r="KR59" s="18"/>
      <c r="KS59" s="18"/>
      <c r="KT59" s="18"/>
      <c r="KU59" s="18"/>
      <c r="KV59" s="18"/>
      <c r="KW59" s="18"/>
      <c r="KX59" s="18"/>
      <c r="KY59" s="18"/>
      <c r="KZ59" s="18"/>
      <c r="LA59" s="18"/>
      <c r="LB59" s="18"/>
      <c r="LC59" s="18"/>
      <c r="LD59" s="18"/>
      <c r="LE59" s="18"/>
      <c r="LF59" s="18"/>
      <c r="LG59" s="18"/>
      <c r="LH59" s="18"/>
      <c r="LI59" s="18"/>
      <c r="LJ59" s="18"/>
      <c r="LK59" s="18"/>
      <c r="LL59" s="18"/>
      <c r="LM59" s="18"/>
      <c r="LN59" s="18"/>
      <c r="LO59" s="18"/>
      <c r="LP59" s="18"/>
      <c r="LQ59" s="18"/>
      <c r="LR59" s="18"/>
      <c r="LS59" s="18"/>
      <c r="LT59" s="18"/>
      <c r="LU59" s="18"/>
      <c r="LV59" s="18"/>
      <c r="LW59" s="18"/>
      <c r="LX59" s="18"/>
      <c r="LY59" s="18"/>
      <c r="LZ59" s="18"/>
      <c r="MA59" s="18"/>
      <c r="MB59" s="18"/>
      <c r="MC59" s="18"/>
      <c r="MD59" s="18"/>
      <c r="ME59" s="18"/>
      <c r="MF59" s="18"/>
      <c r="MG59" s="18"/>
      <c r="MH59" s="18"/>
      <c r="MI59" s="18"/>
      <c r="MJ59" s="18"/>
      <c r="MK59" s="18"/>
      <c r="ML59" s="18"/>
      <c r="MM59" s="18"/>
      <c r="MN59" s="18"/>
      <c r="MO59" s="18"/>
      <c r="MP59" s="18"/>
      <c r="MQ59" s="18"/>
      <c r="MR59" s="18"/>
      <c r="MS59" s="18"/>
      <c r="MT59" s="18"/>
      <c r="MU59" s="18"/>
      <c r="MV59" s="18"/>
      <c r="MW59" s="18"/>
      <c r="MX59" s="18"/>
      <c r="MY59" s="18"/>
      <c r="MZ59" s="18"/>
      <c r="NA59" s="18"/>
      <c r="NB59" s="18"/>
      <c r="NC59" s="18"/>
      <c r="ND59" s="18"/>
      <c r="NE59" s="18"/>
      <c r="NF59" s="18"/>
      <c r="NG59" s="18"/>
      <c r="NH59" s="18"/>
      <c r="NI59" s="18"/>
      <c r="NJ59" s="18"/>
      <c r="NK59" s="18"/>
      <c r="NL59" s="18"/>
      <c r="NM59" s="18"/>
      <c r="NN59" s="18"/>
      <c r="NO59" s="18"/>
      <c r="NP59" s="18"/>
      <c r="NQ59" s="18"/>
      <c r="NR59" s="18"/>
      <c r="NS59" s="18"/>
      <c r="NT59" s="18"/>
      <c r="NU59" s="18"/>
      <c r="NV59" s="18"/>
      <c r="NW59" s="18"/>
      <c r="NX59" s="18"/>
      <c r="NY59" s="18"/>
      <c r="NZ59" s="18"/>
      <c r="OA59" s="18"/>
      <c r="OB59" s="18"/>
      <c r="OC59" s="18"/>
      <c r="OD59" s="18"/>
      <c r="OE59" s="18"/>
      <c r="OF59" s="18"/>
      <c r="OG59" s="18"/>
      <c r="OH59" s="18"/>
      <c r="OI59" s="18"/>
      <c r="OJ59" s="18"/>
      <c r="OK59" s="18"/>
      <c r="OL59" s="18"/>
      <c r="OM59" s="18"/>
      <c r="ON59" s="18"/>
      <c r="OO59" s="18"/>
      <c r="OP59" s="18"/>
      <c r="OQ59" s="18"/>
      <c r="OR59" s="18"/>
      <c r="OS59" s="18"/>
      <c r="OT59" s="18"/>
      <c r="OU59" s="18"/>
      <c r="OV59" s="18"/>
      <c r="OW59" s="18"/>
      <c r="OX59" s="18"/>
      <c r="OY59" s="18"/>
      <c r="OZ59" s="18"/>
      <c r="PA59" s="18"/>
      <c r="PB59" s="18"/>
      <c r="PC59" s="18"/>
      <c r="PD59" s="18"/>
      <c r="PE59" s="18"/>
      <c r="PF59" s="18"/>
      <c r="PG59" s="18"/>
      <c r="PH59" s="18"/>
      <c r="PI59" s="18"/>
      <c r="PJ59" s="18"/>
      <c r="PK59" s="18"/>
      <c r="PL59" s="18"/>
      <c r="PM59" s="18"/>
      <c r="PN59" s="18"/>
      <c r="PO59" s="18"/>
      <c r="PP59" s="18"/>
      <c r="PQ59" s="18"/>
      <c r="PR59" s="18"/>
      <c r="PS59" s="18"/>
      <c r="PT59" s="18"/>
      <c r="PU59" s="18"/>
      <c r="PV59" s="18"/>
      <c r="PW59" s="18"/>
      <c r="PX59" s="18"/>
      <c r="PY59" s="18"/>
      <c r="PZ59" s="18"/>
      <c r="QA59" s="18"/>
      <c r="QB59" s="18"/>
      <c r="QC59" s="18"/>
      <c r="QD59" s="18"/>
      <c r="QE59" s="18"/>
      <c r="QF59" s="18"/>
      <c r="QG59" s="18"/>
      <c r="QH59" s="18"/>
      <c r="QI59" s="18"/>
      <c r="QJ59" s="18"/>
      <c r="QK59" s="18"/>
      <c r="QL59" s="18"/>
      <c r="QM59" s="18"/>
      <c r="QN59" s="18"/>
      <c r="QO59" s="18"/>
      <c r="QP59" s="18"/>
      <c r="QQ59" s="18"/>
      <c r="QR59" s="18"/>
      <c r="QS59" s="18"/>
      <c r="QT59" s="18"/>
      <c r="QU59" s="18"/>
      <c r="QV59" s="18"/>
      <c r="QW59" s="18"/>
      <c r="QX59" s="18"/>
      <c r="QY59" s="18"/>
      <c r="QZ59" s="18"/>
      <c r="RA59" s="18"/>
      <c r="RB59" s="18"/>
      <c r="RC59" s="18"/>
      <c r="RD59" s="18"/>
      <c r="RE59" s="18"/>
      <c r="RF59" s="18"/>
      <c r="RG59" s="18"/>
      <c r="RH59" s="18"/>
      <c r="RI59" s="18"/>
      <c r="RJ59" s="18"/>
      <c r="RK59" s="18"/>
      <c r="RL59" s="18"/>
      <c r="RM59" s="18"/>
      <c r="RN59" s="18"/>
      <c r="RO59" s="18"/>
      <c r="RP59" s="18"/>
      <c r="RQ59" s="18"/>
      <c r="RR59" s="18"/>
      <c r="RS59" s="18"/>
      <c r="RT59" s="18"/>
      <c r="RU59" s="18"/>
      <c r="RV59" s="18"/>
      <c r="RW59" s="18"/>
      <c r="RX59" s="18"/>
      <c r="RY59" s="18"/>
      <c r="RZ59" s="18"/>
      <c r="SA59" s="18"/>
      <c r="SB59" s="18"/>
      <c r="SC59" s="18"/>
      <c r="SD59" s="18"/>
      <c r="SE59" s="18"/>
      <c r="SF59" s="18"/>
      <c r="SG59" s="18"/>
      <c r="SH59" s="18"/>
      <c r="SI59" s="18"/>
      <c r="SJ59" s="18"/>
      <c r="SK59" s="18"/>
      <c r="SL59" s="18"/>
      <c r="SM59" s="18"/>
      <c r="SN59" s="18"/>
      <c r="SO59" s="18"/>
      <c r="SP59" s="18"/>
      <c r="SQ59" s="18"/>
      <c r="SR59" s="18"/>
      <c r="SS59" s="18"/>
      <c r="ST59" s="18"/>
      <c r="SU59" s="18"/>
      <c r="SV59" s="18"/>
      <c r="SW59" s="18"/>
      <c r="SX59" s="18"/>
      <c r="SY59" s="18"/>
      <c r="SZ59" s="18"/>
      <c r="TA59" s="18"/>
      <c r="TB59" s="18"/>
      <c r="TC59" s="18"/>
      <c r="TD59" s="18"/>
      <c r="TE59" s="18"/>
      <c r="TF59" s="18"/>
      <c r="TG59" s="18"/>
      <c r="TH59" s="18"/>
      <c r="TI59" s="18"/>
      <c r="TJ59" s="18"/>
      <c r="TK59" s="18"/>
      <c r="TL59" s="18"/>
      <c r="TM59" s="18"/>
      <c r="TN59" s="18"/>
      <c r="TO59" s="18"/>
      <c r="TP59" s="18"/>
      <c r="TQ59" s="18"/>
      <c r="TR59" s="18"/>
      <c r="TS59" s="18"/>
      <c r="TT59" s="18"/>
      <c r="TU59" s="18"/>
      <c r="TV59" s="18"/>
      <c r="TW59" s="18"/>
      <c r="TX59" s="18"/>
      <c r="TY59" s="18"/>
      <c r="TZ59" s="18"/>
      <c r="UA59" s="18"/>
      <c r="UB59" s="24"/>
      <c r="UC59" s="27"/>
      <c r="UD59" s="18"/>
      <c r="UE59" s="18"/>
      <c r="UF59" s="18"/>
      <c r="UG59" s="18"/>
      <c r="UH59" s="18"/>
      <c r="UI59" s="18"/>
      <c r="UJ59" s="18"/>
      <c r="UK59" s="18"/>
      <c r="UL59" s="18"/>
      <c r="UM59" s="18"/>
      <c r="UN59" s="18"/>
      <c r="UO59" s="18"/>
      <c r="UP59" s="18"/>
      <c r="UQ59" s="18"/>
      <c r="UR59" s="18"/>
      <c r="US59" s="18"/>
      <c r="UT59" s="18"/>
      <c r="UU59" s="18"/>
      <c r="UV59" s="18"/>
      <c r="UW59" s="18"/>
      <c r="UX59" s="18"/>
      <c r="UY59" s="18"/>
      <c r="UZ59" s="18"/>
      <c r="VA59" s="18"/>
      <c r="VB59" s="18"/>
      <c r="VC59" s="18"/>
      <c r="VD59" s="18"/>
      <c r="VE59" s="18"/>
      <c r="VF59" s="18"/>
      <c r="VG59" s="18"/>
      <c r="VH59" s="18"/>
      <c r="VI59" s="18"/>
      <c r="VJ59" s="18"/>
      <c r="VK59" s="18"/>
      <c r="VL59" s="18"/>
      <c r="VM59" s="18"/>
      <c r="VN59" s="18"/>
      <c r="VO59" s="18"/>
      <c r="VP59" s="18"/>
      <c r="VQ59" s="18"/>
      <c r="VR59" s="18"/>
      <c r="VS59" s="18"/>
      <c r="VT59" s="18"/>
      <c r="VU59" s="18"/>
      <c r="VV59" s="18"/>
      <c r="VW59" s="18"/>
      <c r="VX59" s="18"/>
      <c r="VY59" s="18"/>
      <c r="VZ59" s="18"/>
      <c r="WA59" s="18"/>
      <c r="WB59" s="18"/>
      <c r="WC59" s="18"/>
      <c r="WD59" s="18"/>
      <c r="WE59" s="18"/>
      <c r="WF59" s="18"/>
      <c r="WG59" s="18"/>
      <c r="WH59" s="18"/>
      <c r="WI59" s="18"/>
      <c r="WJ59" s="18"/>
      <c r="WK59" s="18"/>
      <c r="WL59" s="18"/>
      <c r="WM59" s="18"/>
      <c r="WN59" s="18"/>
      <c r="WO59" s="18"/>
      <c r="WP59" s="18"/>
      <c r="WQ59" s="18"/>
      <c r="WR59" s="18"/>
      <c r="WS59" s="18"/>
      <c r="WT59" s="18"/>
      <c r="WU59" s="18"/>
      <c r="WV59" s="18"/>
      <c r="WW59" s="18"/>
      <c r="WX59" s="18"/>
      <c r="WY59" s="18"/>
      <c r="WZ59" s="18"/>
      <c r="XA59" s="18"/>
      <c r="XB59" s="18"/>
      <c r="XC59" s="18"/>
      <c r="XD59" s="18"/>
      <c r="XE59" s="18"/>
      <c r="XF59" s="18"/>
      <c r="XG59" s="18"/>
      <c r="XH59" s="18"/>
      <c r="XI59" s="18"/>
      <c r="XJ59" s="18"/>
      <c r="XK59" s="18"/>
      <c r="XL59" s="18"/>
      <c r="XM59" s="18"/>
      <c r="XN59" s="18"/>
      <c r="XO59" s="18"/>
      <c r="XP59" s="18"/>
      <c r="XQ59" s="18"/>
      <c r="XR59" s="18"/>
      <c r="XS59" s="18"/>
      <c r="XT59" s="18"/>
      <c r="XU59" s="18"/>
      <c r="XV59" s="18"/>
      <c r="XW59" s="18"/>
      <c r="XX59" s="18"/>
      <c r="XY59" s="18"/>
      <c r="XZ59" s="18"/>
      <c r="YA59" s="18"/>
      <c r="YB59" s="18"/>
      <c r="YC59" s="18"/>
      <c r="YD59" s="18"/>
      <c r="YE59" s="18"/>
      <c r="YF59" s="18"/>
      <c r="YG59" s="18"/>
      <c r="YH59" s="18"/>
      <c r="YI59" s="18"/>
      <c r="YJ59" s="18"/>
      <c r="YK59" s="18"/>
      <c r="YL59" s="18"/>
      <c r="YM59" s="18"/>
      <c r="YN59" s="18"/>
      <c r="YO59" s="18"/>
      <c r="YP59" s="18"/>
      <c r="YQ59" s="18"/>
      <c r="YR59" s="18"/>
      <c r="YS59" s="18"/>
      <c r="YT59" s="18"/>
      <c r="YU59" s="18"/>
      <c r="YV59" s="18"/>
      <c r="YW59" s="18"/>
      <c r="YX59" s="18"/>
      <c r="YY59" s="18"/>
      <c r="YZ59" s="18"/>
      <c r="ZA59" s="18"/>
      <c r="ZB59" s="18"/>
      <c r="ZC59" s="18"/>
      <c r="ZD59" s="18"/>
      <c r="ZE59" s="18"/>
      <c r="ZF59" s="18"/>
      <c r="ZG59" s="18"/>
      <c r="ZH59" s="18"/>
      <c r="ZI59" s="18"/>
      <c r="ZJ59" s="18"/>
      <c r="ZK59" s="18"/>
      <c r="ZL59" s="18"/>
      <c r="ZM59" s="18"/>
      <c r="ZN59" s="18"/>
      <c r="ZO59" s="18"/>
      <c r="ZP59" s="18"/>
      <c r="ZQ59" s="18"/>
      <c r="ZR59" s="18"/>
      <c r="ZS59" s="18"/>
      <c r="ZT59" s="18"/>
      <c r="ZU59" s="18"/>
      <c r="ZV59" s="18"/>
      <c r="ZW59" s="18"/>
      <c r="ZX59" s="18"/>
      <c r="ZY59" s="18"/>
      <c r="ZZ59" s="18"/>
      <c r="AAA59" s="18"/>
      <c r="AAB59" s="18"/>
      <c r="AAC59" s="18"/>
      <c r="AAD59" s="18"/>
      <c r="AAE59" s="18"/>
      <c r="AAF59" s="18"/>
      <c r="AAG59" s="18"/>
      <c r="AAH59" s="18"/>
      <c r="AAI59" s="18"/>
      <c r="AAJ59" s="18"/>
      <c r="AAK59" s="18"/>
      <c r="AAL59" s="18"/>
      <c r="AAM59" s="18"/>
      <c r="AAN59" s="18"/>
      <c r="AAO59" s="18"/>
      <c r="AAP59" s="18"/>
      <c r="AAQ59" s="18"/>
      <c r="AAR59" s="18"/>
      <c r="AAS59" s="18"/>
      <c r="AAT59" s="18"/>
      <c r="AAU59" s="18"/>
      <c r="AAV59" s="18"/>
      <c r="AAW59" s="18"/>
      <c r="AAX59" s="18"/>
      <c r="AAY59" s="18"/>
      <c r="AAZ59" s="18"/>
      <c r="ABA59" s="18"/>
      <c r="ABB59" s="18"/>
      <c r="ABC59" s="18"/>
      <c r="ABD59" s="111"/>
      <c r="ABE59" s="112"/>
      <c r="ABF59" s="24"/>
      <c r="ABG59" s="121">
        <f t="shared" si="371"/>
        <v>0</v>
      </c>
      <c r="ABH59" s="18">
        <f t="shared" si="362"/>
        <v>182</v>
      </c>
      <c r="ABI59" s="18">
        <f t="shared" si="363"/>
        <v>0</v>
      </c>
      <c r="ABJ59" s="18">
        <f t="shared" si="364"/>
        <v>182</v>
      </c>
      <c r="ABK59" s="18">
        <f t="shared" si="365"/>
        <v>0</v>
      </c>
      <c r="ABL59" s="18">
        <f t="shared" si="366"/>
        <v>184</v>
      </c>
      <c r="ABM59" s="18">
        <f t="shared" si="367"/>
        <v>0</v>
      </c>
      <c r="ABN59" s="18">
        <f t="shared" si="368"/>
        <v>182</v>
      </c>
      <c r="ABO59" s="18">
        <f t="shared" si="369"/>
        <v>0</v>
      </c>
      <c r="ABP59" s="18">
        <f t="shared" si="361"/>
        <v>730</v>
      </c>
      <c r="ABQ59" s="18">
        <f t="shared" si="370"/>
        <v>0</v>
      </c>
    </row>
    <row r="60" spans="1:745" ht="20.100000000000001" customHeight="1" outlineLevel="1" thickBot="1" x14ac:dyDescent="0.25">
      <c r="A60" s="13"/>
      <c r="B60" s="14"/>
      <c r="C60" s="27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  <c r="HT60" s="18"/>
      <c r="HU60" s="18"/>
      <c r="HV60" s="18"/>
      <c r="HW60" s="18"/>
      <c r="HX60" s="18"/>
      <c r="HY60" s="18"/>
      <c r="HZ60" s="18"/>
      <c r="IA60" s="18"/>
      <c r="IB60" s="18"/>
      <c r="IC60" s="18"/>
      <c r="ID60" s="18"/>
      <c r="IE60" s="18"/>
      <c r="IF60" s="18"/>
      <c r="IG60" s="18"/>
      <c r="IH60" s="18"/>
      <c r="II60" s="18"/>
      <c r="IJ60" s="18"/>
      <c r="IK60" s="18"/>
      <c r="IL60" s="18"/>
      <c r="IM60" s="18"/>
      <c r="IN60" s="18"/>
      <c r="IO60" s="18"/>
      <c r="IP60" s="18"/>
      <c r="IQ60" s="18"/>
      <c r="IR60" s="18"/>
      <c r="IS60" s="18"/>
      <c r="IT60" s="18"/>
      <c r="IU60" s="18"/>
      <c r="IV60" s="18"/>
      <c r="IW60" s="18"/>
      <c r="IX60" s="18"/>
      <c r="IY60" s="18"/>
      <c r="IZ60" s="18"/>
      <c r="JA60" s="18"/>
      <c r="JB60" s="18"/>
      <c r="JC60" s="18"/>
      <c r="JD60" s="18"/>
      <c r="JE60" s="18"/>
      <c r="JF60" s="18"/>
      <c r="JG60" s="18"/>
      <c r="JH60" s="18"/>
      <c r="JI60" s="18"/>
      <c r="JJ60" s="18"/>
      <c r="JK60" s="18"/>
      <c r="JL60" s="18"/>
      <c r="JM60" s="18"/>
      <c r="JN60" s="18"/>
      <c r="JO60" s="18"/>
      <c r="JP60" s="18"/>
      <c r="JQ60" s="18"/>
      <c r="JR60" s="18"/>
      <c r="JS60" s="18"/>
      <c r="JT60" s="18"/>
      <c r="JU60" s="18"/>
      <c r="JV60" s="18"/>
      <c r="JW60" s="18"/>
      <c r="JX60" s="18"/>
      <c r="JY60" s="18"/>
      <c r="JZ60" s="18"/>
      <c r="KA60" s="18"/>
      <c r="KB60" s="18"/>
      <c r="KC60" s="18"/>
      <c r="KD60" s="18"/>
      <c r="KE60" s="18"/>
      <c r="KF60" s="18"/>
      <c r="KG60" s="18"/>
      <c r="KH60" s="18"/>
      <c r="KI60" s="18"/>
      <c r="KJ60" s="18"/>
      <c r="KK60" s="18"/>
      <c r="KL60" s="18"/>
      <c r="KM60" s="18"/>
      <c r="KN60" s="18"/>
      <c r="KO60" s="18"/>
      <c r="KP60" s="18"/>
      <c r="KQ60" s="18"/>
      <c r="KR60" s="18"/>
      <c r="KS60" s="18"/>
      <c r="KT60" s="18"/>
      <c r="KU60" s="18"/>
      <c r="KV60" s="18"/>
      <c r="KW60" s="18"/>
      <c r="KX60" s="18"/>
      <c r="KY60" s="18"/>
      <c r="KZ60" s="18"/>
      <c r="LA60" s="18"/>
      <c r="LB60" s="18"/>
      <c r="LC60" s="18"/>
      <c r="LD60" s="18"/>
      <c r="LE60" s="18"/>
      <c r="LF60" s="18"/>
      <c r="LG60" s="18"/>
      <c r="LH60" s="18"/>
      <c r="LI60" s="18"/>
      <c r="LJ60" s="18"/>
      <c r="LK60" s="18"/>
      <c r="LL60" s="18"/>
      <c r="LM60" s="18"/>
      <c r="LN60" s="18"/>
      <c r="LO60" s="18"/>
      <c r="LP60" s="18"/>
      <c r="LQ60" s="18"/>
      <c r="LR60" s="18"/>
      <c r="LS60" s="18"/>
      <c r="LT60" s="18"/>
      <c r="LU60" s="18"/>
      <c r="LV60" s="18"/>
      <c r="LW60" s="18"/>
      <c r="LX60" s="18"/>
      <c r="LY60" s="18"/>
      <c r="LZ60" s="18"/>
      <c r="MA60" s="18"/>
      <c r="MB60" s="18"/>
      <c r="MC60" s="18"/>
      <c r="MD60" s="18"/>
      <c r="ME60" s="18"/>
      <c r="MF60" s="18"/>
      <c r="MG60" s="18"/>
      <c r="MH60" s="18"/>
      <c r="MI60" s="18"/>
      <c r="MJ60" s="18"/>
      <c r="MK60" s="18"/>
      <c r="ML60" s="18"/>
      <c r="MM60" s="18"/>
      <c r="MN60" s="18"/>
      <c r="MO60" s="18"/>
      <c r="MP60" s="18"/>
      <c r="MQ60" s="18"/>
      <c r="MR60" s="18"/>
      <c r="MS60" s="18"/>
      <c r="MT60" s="18"/>
      <c r="MU60" s="18"/>
      <c r="MV60" s="18"/>
      <c r="MW60" s="18"/>
      <c r="MX60" s="18"/>
      <c r="MY60" s="18"/>
      <c r="MZ60" s="18"/>
      <c r="NA60" s="18"/>
      <c r="NB60" s="18"/>
      <c r="NC60" s="18"/>
      <c r="ND60" s="18"/>
      <c r="NE60" s="18"/>
      <c r="NF60" s="18"/>
      <c r="NG60" s="18"/>
      <c r="NH60" s="18"/>
      <c r="NI60" s="18"/>
      <c r="NJ60" s="18"/>
      <c r="NK60" s="18"/>
      <c r="NL60" s="18"/>
      <c r="NM60" s="18"/>
      <c r="NN60" s="18"/>
      <c r="NO60" s="18"/>
      <c r="NP60" s="18"/>
      <c r="NQ60" s="18"/>
      <c r="NR60" s="18"/>
      <c r="NS60" s="18"/>
      <c r="NT60" s="18"/>
      <c r="NU60" s="18"/>
      <c r="NV60" s="18"/>
      <c r="NW60" s="18"/>
      <c r="NX60" s="18"/>
      <c r="NY60" s="18"/>
      <c r="NZ60" s="18"/>
      <c r="OA60" s="18"/>
      <c r="OB60" s="18"/>
      <c r="OC60" s="18"/>
      <c r="OD60" s="18"/>
      <c r="OE60" s="18"/>
      <c r="OF60" s="18"/>
      <c r="OG60" s="18"/>
      <c r="OH60" s="18"/>
      <c r="OI60" s="18"/>
      <c r="OJ60" s="18"/>
      <c r="OK60" s="18"/>
      <c r="OL60" s="18"/>
      <c r="OM60" s="18"/>
      <c r="ON60" s="18"/>
      <c r="OO60" s="18"/>
      <c r="OP60" s="18"/>
      <c r="OQ60" s="18"/>
      <c r="OR60" s="18"/>
      <c r="OS60" s="18"/>
      <c r="OT60" s="18"/>
      <c r="OU60" s="18"/>
      <c r="OV60" s="18"/>
      <c r="OW60" s="18"/>
      <c r="OX60" s="18"/>
      <c r="OY60" s="18"/>
      <c r="OZ60" s="18"/>
      <c r="PA60" s="18"/>
      <c r="PB60" s="18"/>
      <c r="PC60" s="18"/>
      <c r="PD60" s="18"/>
      <c r="PE60" s="18"/>
      <c r="PF60" s="18"/>
      <c r="PG60" s="18"/>
      <c r="PH60" s="18"/>
      <c r="PI60" s="18"/>
      <c r="PJ60" s="18"/>
      <c r="PK60" s="18"/>
      <c r="PL60" s="18"/>
      <c r="PM60" s="18"/>
      <c r="PN60" s="18"/>
      <c r="PO60" s="18"/>
      <c r="PP60" s="18"/>
      <c r="PQ60" s="18"/>
      <c r="PR60" s="18"/>
      <c r="PS60" s="18"/>
      <c r="PT60" s="18"/>
      <c r="PU60" s="18"/>
      <c r="PV60" s="18"/>
      <c r="PW60" s="18"/>
      <c r="PX60" s="18"/>
      <c r="PY60" s="18"/>
      <c r="PZ60" s="18"/>
      <c r="QA60" s="18"/>
      <c r="QB60" s="18"/>
      <c r="QC60" s="18"/>
      <c r="QD60" s="18"/>
      <c r="QE60" s="18"/>
      <c r="QF60" s="18"/>
      <c r="QG60" s="18"/>
      <c r="QH60" s="18"/>
      <c r="QI60" s="18"/>
      <c r="QJ60" s="18"/>
      <c r="QK60" s="18"/>
      <c r="QL60" s="18"/>
      <c r="QM60" s="18"/>
      <c r="QN60" s="18"/>
      <c r="QO60" s="18"/>
      <c r="QP60" s="18"/>
      <c r="QQ60" s="18"/>
      <c r="QR60" s="18"/>
      <c r="QS60" s="18"/>
      <c r="QT60" s="18"/>
      <c r="QU60" s="18"/>
      <c r="QV60" s="18"/>
      <c r="QW60" s="18"/>
      <c r="QX60" s="18"/>
      <c r="QY60" s="18"/>
      <c r="QZ60" s="18"/>
      <c r="RA60" s="18"/>
      <c r="RB60" s="18"/>
      <c r="RC60" s="18"/>
      <c r="RD60" s="18"/>
      <c r="RE60" s="18"/>
      <c r="RF60" s="18"/>
      <c r="RG60" s="18"/>
      <c r="RH60" s="18"/>
      <c r="RI60" s="18"/>
      <c r="RJ60" s="18"/>
      <c r="RK60" s="18"/>
      <c r="RL60" s="18"/>
      <c r="RM60" s="18"/>
      <c r="RN60" s="18"/>
      <c r="RO60" s="18"/>
      <c r="RP60" s="18"/>
      <c r="RQ60" s="18"/>
      <c r="RR60" s="18"/>
      <c r="RS60" s="18"/>
      <c r="RT60" s="18"/>
      <c r="RU60" s="18"/>
      <c r="RV60" s="18"/>
      <c r="RW60" s="18"/>
      <c r="RX60" s="18"/>
      <c r="RY60" s="18"/>
      <c r="RZ60" s="18"/>
      <c r="SA60" s="18"/>
      <c r="SB60" s="18"/>
      <c r="SC60" s="18"/>
      <c r="SD60" s="18"/>
      <c r="SE60" s="18"/>
      <c r="SF60" s="18"/>
      <c r="SG60" s="18"/>
      <c r="SH60" s="18"/>
      <c r="SI60" s="18"/>
      <c r="SJ60" s="18"/>
      <c r="SK60" s="18"/>
      <c r="SL60" s="18"/>
      <c r="SM60" s="18"/>
      <c r="SN60" s="18"/>
      <c r="SO60" s="18"/>
      <c r="SP60" s="18"/>
      <c r="SQ60" s="18"/>
      <c r="SR60" s="18"/>
      <c r="SS60" s="18"/>
      <c r="ST60" s="18"/>
      <c r="SU60" s="18"/>
      <c r="SV60" s="18"/>
      <c r="SW60" s="18"/>
      <c r="SX60" s="18"/>
      <c r="SY60" s="18"/>
      <c r="SZ60" s="18"/>
      <c r="TA60" s="18"/>
      <c r="TB60" s="18"/>
      <c r="TC60" s="18"/>
      <c r="TD60" s="18"/>
      <c r="TE60" s="18"/>
      <c r="TF60" s="18"/>
      <c r="TG60" s="18"/>
      <c r="TH60" s="18"/>
      <c r="TI60" s="18"/>
      <c r="TJ60" s="18"/>
      <c r="TK60" s="18"/>
      <c r="TL60" s="18"/>
      <c r="TM60" s="18"/>
      <c r="TN60" s="18"/>
      <c r="TO60" s="18"/>
      <c r="TP60" s="18"/>
      <c r="TQ60" s="18"/>
      <c r="TR60" s="18"/>
      <c r="TS60" s="18"/>
      <c r="TT60" s="18"/>
      <c r="TU60" s="18"/>
      <c r="TV60" s="18"/>
      <c r="TW60" s="18"/>
      <c r="TX60" s="18"/>
      <c r="TY60" s="18"/>
      <c r="TZ60" s="18"/>
      <c r="UA60" s="18"/>
      <c r="UB60" s="24"/>
      <c r="UC60" s="27"/>
      <c r="UD60" s="18"/>
      <c r="UE60" s="18"/>
      <c r="UF60" s="18"/>
      <c r="UG60" s="18"/>
      <c r="UH60" s="18"/>
      <c r="UI60" s="18"/>
      <c r="UJ60" s="18"/>
      <c r="UK60" s="18"/>
      <c r="UL60" s="18"/>
      <c r="UM60" s="18"/>
      <c r="UN60" s="18"/>
      <c r="UO60" s="18"/>
      <c r="UP60" s="18"/>
      <c r="UQ60" s="18"/>
      <c r="UR60" s="18"/>
      <c r="US60" s="18"/>
      <c r="UT60" s="18"/>
      <c r="UU60" s="18"/>
      <c r="UV60" s="18"/>
      <c r="UW60" s="18"/>
      <c r="UX60" s="18"/>
      <c r="UY60" s="18"/>
      <c r="UZ60" s="18"/>
      <c r="VA60" s="18"/>
      <c r="VB60" s="18"/>
      <c r="VC60" s="18"/>
      <c r="VD60" s="18"/>
      <c r="VE60" s="18"/>
      <c r="VF60" s="18"/>
      <c r="VG60" s="18"/>
      <c r="VH60" s="18"/>
      <c r="VI60" s="18"/>
      <c r="VJ60" s="18"/>
      <c r="VK60" s="18"/>
      <c r="VL60" s="18"/>
      <c r="VM60" s="18"/>
      <c r="VN60" s="18"/>
      <c r="VO60" s="18"/>
      <c r="VP60" s="18"/>
      <c r="VQ60" s="18"/>
      <c r="VR60" s="18"/>
      <c r="VS60" s="18"/>
      <c r="VT60" s="18"/>
      <c r="VU60" s="18"/>
      <c r="VV60" s="18"/>
      <c r="VW60" s="18"/>
      <c r="VX60" s="18"/>
      <c r="VY60" s="18"/>
      <c r="VZ60" s="18"/>
      <c r="WA60" s="18"/>
      <c r="WB60" s="18"/>
      <c r="WC60" s="18"/>
      <c r="WD60" s="18"/>
      <c r="WE60" s="18"/>
      <c r="WF60" s="18"/>
      <c r="WG60" s="18"/>
      <c r="WH60" s="18"/>
      <c r="WI60" s="18"/>
      <c r="WJ60" s="18"/>
      <c r="WK60" s="18"/>
      <c r="WL60" s="18"/>
      <c r="WM60" s="18"/>
      <c r="WN60" s="18"/>
      <c r="WO60" s="18"/>
      <c r="WP60" s="18"/>
      <c r="WQ60" s="18"/>
      <c r="WR60" s="18"/>
      <c r="WS60" s="18"/>
      <c r="WT60" s="18"/>
      <c r="WU60" s="18"/>
      <c r="WV60" s="18"/>
      <c r="WW60" s="18"/>
      <c r="WX60" s="18"/>
      <c r="WY60" s="18"/>
      <c r="WZ60" s="18"/>
      <c r="XA60" s="18"/>
      <c r="XB60" s="18"/>
      <c r="XC60" s="18"/>
      <c r="XD60" s="18"/>
      <c r="XE60" s="18"/>
      <c r="XF60" s="18"/>
      <c r="XG60" s="18"/>
      <c r="XH60" s="18"/>
      <c r="XI60" s="18"/>
      <c r="XJ60" s="18"/>
      <c r="XK60" s="18"/>
      <c r="XL60" s="18"/>
      <c r="XM60" s="18"/>
      <c r="XN60" s="18"/>
      <c r="XO60" s="18"/>
      <c r="XP60" s="18"/>
      <c r="XQ60" s="18"/>
      <c r="XR60" s="18"/>
      <c r="XS60" s="18"/>
      <c r="XT60" s="18"/>
      <c r="XU60" s="18"/>
      <c r="XV60" s="18"/>
      <c r="XW60" s="18"/>
      <c r="XX60" s="18"/>
      <c r="XY60" s="18"/>
      <c r="XZ60" s="18"/>
      <c r="YA60" s="18"/>
      <c r="YB60" s="18"/>
      <c r="YC60" s="18"/>
      <c r="YD60" s="18"/>
      <c r="YE60" s="18"/>
      <c r="YF60" s="18"/>
      <c r="YG60" s="18"/>
      <c r="YH60" s="18"/>
      <c r="YI60" s="18"/>
      <c r="YJ60" s="18"/>
      <c r="YK60" s="18"/>
      <c r="YL60" s="18"/>
      <c r="YM60" s="18"/>
      <c r="YN60" s="18"/>
      <c r="YO60" s="18"/>
      <c r="YP60" s="18"/>
      <c r="YQ60" s="18"/>
      <c r="YR60" s="18"/>
      <c r="YS60" s="18"/>
      <c r="YT60" s="18"/>
      <c r="YU60" s="18"/>
      <c r="YV60" s="18"/>
      <c r="YW60" s="18"/>
      <c r="YX60" s="18"/>
      <c r="YY60" s="18"/>
      <c r="YZ60" s="18"/>
      <c r="ZA60" s="18"/>
      <c r="ZB60" s="18"/>
      <c r="ZC60" s="18"/>
      <c r="ZD60" s="18"/>
      <c r="ZE60" s="18"/>
      <c r="ZF60" s="18"/>
      <c r="ZG60" s="18"/>
      <c r="ZH60" s="18"/>
      <c r="ZI60" s="18"/>
      <c r="ZJ60" s="18"/>
      <c r="ZK60" s="18"/>
      <c r="ZL60" s="18"/>
      <c r="ZM60" s="18"/>
      <c r="ZN60" s="18"/>
      <c r="ZO60" s="18"/>
      <c r="ZP60" s="18"/>
      <c r="ZQ60" s="18"/>
      <c r="ZR60" s="18"/>
      <c r="ZS60" s="18"/>
      <c r="ZT60" s="18"/>
      <c r="ZU60" s="18"/>
      <c r="ZV60" s="18"/>
      <c r="ZW60" s="18"/>
      <c r="ZX60" s="18"/>
      <c r="ZY60" s="18"/>
      <c r="ZZ60" s="18"/>
      <c r="AAA60" s="18"/>
      <c r="AAB60" s="18"/>
      <c r="AAC60" s="18"/>
      <c r="AAD60" s="18"/>
      <c r="AAE60" s="18"/>
      <c r="AAF60" s="18"/>
      <c r="AAG60" s="18"/>
      <c r="AAH60" s="18"/>
      <c r="AAI60" s="18"/>
      <c r="AAJ60" s="18"/>
      <c r="AAK60" s="18"/>
      <c r="AAL60" s="18"/>
      <c r="AAM60" s="18"/>
      <c r="AAN60" s="18"/>
      <c r="AAO60" s="18"/>
      <c r="AAP60" s="18"/>
      <c r="AAQ60" s="18"/>
      <c r="AAR60" s="18"/>
      <c r="AAS60" s="18"/>
      <c r="AAT60" s="18"/>
      <c r="AAU60" s="18"/>
      <c r="AAV60" s="18"/>
      <c r="AAW60" s="18"/>
      <c r="AAX60" s="18"/>
      <c r="AAY60" s="18"/>
      <c r="AAZ60" s="18"/>
      <c r="ABA60" s="18"/>
      <c r="ABB60" s="18"/>
      <c r="ABC60" s="18"/>
      <c r="ABD60" s="111"/>
      <c r="ABE60" s="112"/>
      <c r="ABF60" s="24"/>
      <c r="ABG60" s="121">
        <f t="shared" si="371"/>
        <v>0</v>
      </c>
      <c r="ABH60" s="18">
        <f t="shared" si="362"/>
        <v>182</v>
      </c>
      <c r="ABI60" s="18">
        <f t="shared" si="363"/>
        <v>0</v>
      </c>
      <c r="ABJ60" s="18">
        <f t="shared" si="364"/>
        <v>182</v>
      </c>
      <c r="ABK60" s="18">
        <f t="shared" si="365"/>
        <v>0</v>
      </c>
      <c r="ABL60" s="18">
        <f t="shared" si="366"/>
        <v>184</v>
      </c>
      <c r="ABM60" s="18">
        <f t="shared" si="367"/>
        <v>0</v>
      </c>
      <c r="ABN60" s="18">
        <f t="shared" si="368"/>
        <v>182</v>
      </c>
      <c r="ABO60" s="18">
        <f t="shared" si="369"/>
        <v>0</v>
      </c>
      <c r="ABP60" s="18">
        <f t="shared" si="361"/>
        <v>730</v>
      </c>
      <c r="ABQ60" s="18">
        <f t="shared" si="370"/>
        <v>0</v>
      </c>
    </row>
    <row r="61" spans="1:745" ht="20.100000000000001" customHeight="1" outlineLevel="1" thickBot="1" x14ac:dyDescent="0.25">
      <c r="A61" s="13"/>
      <c r="B61" s="14"/>
      <c r="C61" s="27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18"/>
      <c r="GL61" s="18"/>
      <c r="GM61" s="18"/>
      <c r="GN61" s="18"/>
      <c r="GO61" s="18"/>
      <c r="GP61" s="18"/>
      <c r="GQ61" s="18"/>
      <c r="GR61" s="18"/>
      <c r="GS61" s="18"/>
      <c r="GT61" s="18"/>
      <c r="GU61" s="18"/>
      <c r="GV61" s="18"/>
      <c r="GW61" s="18"/>
      <c r="GX61" s="18"/>
      <c r="GY61" s="18"/>
      <c r="GZ61" s="18"/>
      <c r="HA61" s="18"/>
      <c r="HB61" s="18"/>
      <c r="HC61" s="18"/>
      <c r="HD61" s="18"/>
      <c r="HE61" s="18"/>
      <c r="HF61" s="18"/>
      <c r="HG61" s="18"/>
      <c r="HH61" s="18"/>
      <c r="HI61" s="18"/>
      <c r="HJ61" s="18"/>
      <c r="HK61" s="18"/>
      <c r="HL61" s="18"/>
      <c r="HM61" s="18"/>
      <c r="HN61" s="18"/>
      <c r="HO61" s="18"/>
      <c r="HP61" s="18"/>
      <c r="HQ61" s="18"/>
      <c r="HR61" s="18"/>
      <c r="HS61" s="18"/>
      <c r="HT61" s="18"/>
      <c r="HU61" s="18"/>
      <c r="HV61" s="18"/>
      <c r="HW61" s="18"/>
      <c r="HX61" s="18"/>
      <c r="HY61" s="18"/>
      <c r="HZ61" s="18"/>
      <c r="IA61" s="18"/>
      <c r="IB61" s="18"/>
      <c r="IC61" s="18"/>
      <c r="ID61" s="18"/>
      <c r="IE61" s="18"/>
      <c r="IF61" s="18"/>
      <c r="IG61" s="18"/>
      <c r="IH61" s="18"/>
      <c r="II61" s="18"/>
      <c r="IJ61" s="18"/>
      <c r="IK61" s="18"/>
      <c r="IL61" s="18"/>
      <c r="IM61" s="18"/>
      <c r="IN61" s="18"/>
      <c r="IO61" s="18"/>
      <c r="IP61" s="18"/>
      <c r="IQ61" s="18"/>
      <c r="IR61" s="18"/>
      <c r="IS61" s="18"/>
      <c r="IT61" s="18"/>
      <c r="IU61" s="18"/>
      <c r="IV61" s="18"/>
      <c r="IW61" s="18"/>
      <c r="IX61" s="18"/>
      <c r="IY61" s="18"/>
      <c r="IZ61" s="18"/>
      <c r="JA61" s="18"/>
      <c r="JB61" s="18"/>
      <c r="JC61" s="18"/>
      <c r="JD61" s="18"/>
      <c r="JE61" s="18"/>
      <c r="JF61" s="18"/>
      <c r="JG61" s="18"/>
      <c r="JH61" s="18"/>
      <c r="JI61" s="18"/>
      <c r="JJ61" s="18"/>
      <c r="JK61" s="18"/>
      <c r="JL61" s="18"/>
      <c r="JM61" s="18"/>
      <c r="JN61" s="18"/>
      <c r="JO61" s="18"/>
      <c r="JP61" s="18"/>
      <c r="JQ61" s="18"/>
      <c r="JR61" s="18"/>
      <c r="JS61" s="18"/>
      <c r="JT61" s="18"/>
      <c r="JU61" s="18"/>
      <c r="JV61" s="18"/>
      <c r="JW61" s="18"/>
      <c r="JX61" s="18"/>
      <c r="JY61" s="18"/>
      <c r="JZ61" s="18"/>
      <c r="KA61" s="18"/>
      <c r="KB61" s="18"/>
      <c r="KC61" s="18"/>
      <c r="KD61" s="18"/>
      <c r="KE61" s="18"/>
      <c r="KF61" s="18"/>
      <c r="KG61" s="18"/>
      <c r="KH61" s="18"/>
      <c r="KI61" s="18"/>
      <c r="KJ61" s="18"/>
      <c r="KK61" s="18"/>
      <c r="KL61" s="18"/>
      <c r="KM61" s="18"/>
      <c r="KN61" s="18"/>
      <c r="KO61" s="18"/>
      <c r="KP61" s="18"/>
      <c r="KQ61" s="18"/>
      <c r="KR61" s="18"/>
      <c r="KS61" s="18"/>
      <c r="KT61" s="18"/>
      <c r="KU61" s="18"/>
      <c r="KV61" s="18"/>
      <c r="KW61" s="18"/>
      <c r="KX61" s="18"/>
      <c r="KY61" s="18"/>
      <c r="KZ61" s="18"/>
      <c r="LA61" s="18"/>
      <c r="LB61" s="18"/>
      <c r="LC61" s="18"/>
      <c r="LD61" s="18"/>
      <c r="LE61" s="18"/>
      <c r="LF61" s="18"/>
      <c r="LG61" s="18"/>
      <c r="LH61" s="18"/>
      <c r="LI61" s="18"/>
      <c r="LJ61" s="18"/>
      <c r="LK61" s="18"/>
      <c r="LL61" s="18"/>
      <c r="LM61" s="18"/>
      <c r="LN61" s="18"/>
      <c r="LO61" s="18"/>
      <c r="LP61" s="18"/>
      <c r="LQ61" s="18"/>
      <c r="LR61" s="18"/>
      <c r="LS61" s="18"/>
      <c r="LT61" s="18"/>
      <c r="LU61" s="18"/>
      <c r="LV61" s="18"/>
      <c r="LW61" s="18"/>
      <c r="LX61" s="18"/>
      <c r="LY61" s="18"/>
      <c r="LZ61" s="18"/>
      <c r="MA61" s="18"/>
      <c r="MB61" s="18"/>
      <c r="MC61" s="18"/>
      <c r="MD61" s="18"/>
      <c r="ME61" s="18"/>
      <c r="MF61" s="18"/>
      <c r="MG61" s="18"/>
      <c r="MH61" s="18"/>
      <c r="MI61" s="18"/>
      <c r="MJ61" s="18"/>
      <c r="MK61" s="18"/>
      <c r="ML61" s="18"/>
      <c r="MM61" s="18"/>
      <c r="MN61" s="18"/>
      <c r="MO61" s="18"/>
      <c r="MP61" s="18"/>
      <c r="MQ61" s="18"/>
      <c r="MR61" s="18"/>
      <c r="MS61" s="18"/>
      <c r="MT61" s="18"/>
      <c r="MU61" s="18"/>
      <c r="MV61" s="18"/>
      <c r="MW61" s="18"/>
      <c r="MX61" s="18"/>
      <c r="MY61" s="18"/>
      <c r="MZ61" s="18"/>
      <c r="NA61" s="18"/>
      <c r="NB61" s="18"/>
      <c r="NC61" s="18"/>
      <c r="ND61" s="18"/>
      <c r="NE61" s="18"/>
      <c r="NF61" s="18"/>
      <c r="NG61" s="18"/>
      <c r="NH61" s="18"/>
      <c r="NI61" s="18"/>
      <c r="NJ61" s="18"/>
      <c r="NK61" s="18"/>
      <c r="NL61" s="18"/>
      <c r="NM61" s="18"/>
      <c r="NN61" s="18"/>
      <c r="NO61" s="18"/>
      <c r="NP61" s="18"/>
      <c r="NQ61" s="18"/>
      <c r="NR61" s="18"/>
      <c r="NS61" s="18"/>
      <c r="NT61" s="18"/>
      <c r="NU61" s="18"/>
      <c r="NV61" s="18"/>
      <c r="NW61" s="18"/>
      <c r="NX61" s="18"/>
      <c r="NY61" s="18"/>
      <c r="NZ61" s="18"/>
      <c r="OA61" s="18"/>
      <c r="OB61" s="18"/>
      <c r="OC61" s="18"/>
      <c r="OD61" s="18"/>
      <c r="OE61" s="18"/>
      <c r="OF61" s="18"/>
      <c r="OG61" s="18"/>
      <c r="OH61" s="18"/>
      <c r="OI61" s="18"/>
      <c r="OJ61" s="18"/>
      <c r="OK61" s="18"/>
      <c r="OL61" s="18"/>
      <c r="OM61" s="18"/>
      <c r="ON61" s="18"/>
      <c r="OO61" s="18"/>
      <c r="OP61" s="18"/>
      <c r="OQ61" s="18"/>
      <c r="OR61" s="18"/>
      <c r="OS61" s="18"/>
      <c r="OT61" s="18"/>
      <c r="OU61" s="18"/>
      <c r="OV61" s="18"/>
      <c r="OW61" s="18"/>
      <c r="OX61" s="18"/>
      <c r="OY61" s="18"/>
      <c r="OZ61" s="18"/>
      <c r="PA61" s="18"/>
      <c r="PB61" s="18"/>
      <c r="PC61" s="18"/>
      <c r="PD61" s="18"/>
      <c r="PE61" s="18"/>
      <c r="PF61" s="18"/>
      <c r="PG61" s="18"/>
      <c r="PH61" s="18"/>
      <c r="PI61" s="18"/>
      <c r="PJ61" s="18"/>
      <c r="PK61" s="18"/>
      <c r="PL61" s="18"/>
      <c r="PM61" s="18"/>
      <c r="PN61" s="18"/>
      <c r="PO61" s="18"/>
      <c r="PP61" s="18"/>
      <c r="PQ61" s="18"/>
      <c r="PR61" s="18"/>
      <c r="PS61" s="18"/>
      <c r="PT61" s="18"/>
      <c r="PU61" s="18"/>
      <c r="PV61" s="18"/>
      <c r="PW61" s="18"/>
      <c r="PX61" s="18"/>
      <c r="PY61" s="18"/>
      <c r="PZ61" s="18"/>
      <c r="QA61" s="18"/>
      <c r="QB61" s="18"/>
      <c r="QC61" s="18"/>
      <c r="QD61" s="18"/>
      <c r="QE61" s="18"/>
      <c r="QF61" s="18"/>
      <c r="QG61" s="18"/>
      <c r="QH61" s="18"/>
      <c r="QI61" s="18"/>
      <c r="QJ61" s="18"/>
      <c r="QK61" s="18"/>
      <c r="QL61" s="18"/>
      <c r="QM61" s="18"/>
      <c r="QN61" s="18"/>
      <c r="QO61" s="18"/>
      <c r="QP61" s="18"/>
      <c r="QQ61" s="18"/>
      <c r="QR61" s="18"/>
      <c r="QS61" s="18"/>
      <c r="QT61" s="18"/>
      <c r="QU61" s="18"/>
      <c r="QV61" s="18"/>
      <c r="QW61" s="18"/>
      <c r="QX61" s="18"/>
      <c r="QY61" s="18"/>
      <c r="QZ61" s="18"/>
      <c r="RA61" s="18"/>
      <c r="RB61" s="18"/>
      <c r="RC61" s="18"/>
      <c r="RD61" s="18"/>
      <c r="RE61" s="18"/>
      <c r="RF61" s="18"/>
      <c r="RG61" s="18"/>
      <c r="RH61" s="18"/>
      <c r="RI61" s="18"/>
      <c r="RJ61" s="18"/>
      <c r="RK61" s="18"/>
      <c r="RL61" s="18"/>
      <c r="RM61" s="18"/>
      <c r="RN61" s="18"/>
      <c r="RO61" s="18"/>
      <c r="RP61" s="18"/>
      <c r="RQ61" s="18"/>
      <c r="RR61" s="18"/>
      <c r="RS61" s="18"/>
      <c r="RT61" s="18"/>
      <c r="RU61" s="18"/>
      <c r="RV61" s="18"/>
      <c r="RW61" s="18"/>
      <c r="RX61" s="18"/>
      <c r="RY61" s="18"/>
      <c r="RZ61" s="18"/>
      <c r="SA61" s="18"/>
      <c r="SB61" s="18"/>
      <c r="SC61" s="18"/>
      <c r="SD61" s="18"/>
      <c r="SE61" s="18"/>
      <c r="SF61" s="18"/>
      <c r="SG61" s="18"/>
      <c r="SH61" s="18"/>
      <c r="SI61" s="18"/>
      <c r="SJ61" s="18"/>
      <c r="SK61" s="18"/>
      <c r="SL61" s="18"/>
      <c r="SM61" s="18"/>
      <c r="SN61" s="18"/>
      <c r="SO61" s="18"/>
      <c r="SP61" s="18"/>
      <c r="SQ61" s="18"/>
      <c r="SR61" s="18"/>
      <c r="SS61" s="18"/>
      <c r="ST61" s="18"/>
      <c r="SU61" s="18"/>
      <c r="SV61" s="18"/>
      <c r="SW61" s="18"/>
      <c r="SX61" s="18"/>
      <c r="SY61" s="18"/>
      <c r="SZ61" s="18"/>
      <c r="TA61" s="18"/>
      <c r="TB61" s="18"/>
      <c r="TC61" s="18"/>
      <c r="TD61" s="18"/>
      <c r="TE61" s="18"/>
      <c r="TF61" s="18"/>
      <c r="TG61" s="18"/>
      <c r="TH61" s="18"/>
      <c r="TI61" s="18"/>
      <c r="TJ61" s="18"/>
      <c r="TK61" s="18"/>
      <c r="TL61" s="18"/>
      <c r="TM61" s="18"/>
      <c r="TN61" s="18"/>
      <c r="TO61" s="18"/>
      <c r="TP61" s="18"/>
      <c r="TQ61" s="18"/>
      <c r="TR61" s="18"/>
      <c r="TS61" s="18"/>
      <c r="TT61" s="18"/>
      <c r="TU61" s="18"/>
      <c r="TV61" s="18"/>
      <c r="TW61" s="18"/>
      <c r="TX61" s="18"/>
      <c r="TY61" s="18"/>
      <c r="TZ61" s="18"/>
      <c r="UA61" s="18"/>
      <c r="UB61" s="24"/>
      <c r="UC61" s="27"/>
      <c r="UD61" s="18"/>
      <c r="UE61" s="18"/>
      <c r="UF61" s="18"/>
      <c r="UG61" s="18"/>
      <c r="UH61" s="18"/>
      <c r="UI61" s="18"/>
      <c r="UJ61" s="18"/>
      <c r="UK61" s="18"/>
      <c r="UL61" s="18"/>
      <c r="UM61" s="18"/>
      <c r="UN61" s="18"/>
      <c r="UO61" s="18"/>
      <c r="UP61" s="18"/>
      <c r="UQ61" s="18"/>
      <c r="UR61" s="18"/>
      <c r="US61" s="18"/>
      <c r="UT61" s="18"/>
      <c r="UU61" s="18"/>
      <c r="UV61" s="18"/>
      <c r="UW61" s="18"/>
      <c r="UX61" s="18"/>
      <c r="UY61" s="18"/>
      <c r="UZ61" s="18"/>
      <c r="VA61" s="18"/>
      <c r="VB61" s="18"/>
      <c r="VC61" s="18"/>
      <c r="VD61" s="18"/>
      <c r="VE61" s="18"/>
      <c r="VF61" s="18"/>
      <c r="VG61" s="18"/>
      <c r="VH61" s="18"/>
      <c r="VI61" s="18"/>
      <c r="VJ61" s="18"/>
      <c r="VK61" s="18"/>
      <c r="VL61" s="18"/>
      <c r="VM61" s="18"/>
      <c r="VN61" s="18"/>
      <c r="VO61" s="18"/>
      <c r="VP61" s="18"/>
      <c r="VQ61" s="18"/>
      <c r="VR61" s="18"/>
      <c r="VS61" s="18"/>
      <c r="VT61" s="18"/>
      <c r="VU61" s="18"/>
      <c r="VV61" s="18"/>
      <c r="VW61" s="18"/>
      <c r="VX61" s="18"/>
      <c r="VY61" s="18"/>
      <c r="VZ61" s="18"/>
      <c r="WA61" s="18"/>
      <c r="WB61" s="18"/>
      <c r="WC61" s="18"/>
      <c r="WD61" s="18"/>
      <c r="WE61" s="18"/>
      <c r="WF61" s="18"/>
      <c r="WG61" s="18"/>
      <c r="WH61" s="18"/>
      <c r="WI61" s="18"/>
      <c r="WJ61" s="18"/>
      <c r="WK61" s="18"/>
      <c r="WL61" s="18"/>
      <c r="WM61" s="18"/>
      <c r="WN61" s="18"/>
      <c r="WO61" s="18"/>
      <c r="WP61" s="18"/>
      <c r="WQ61" s="18"/>
      <c r="WR61" s="18"/>
      <c r="WS61" s="18"/>
      <c r="WT61" s="18"/>
      <c r="WU61" s="18"/>
      <c r="WV61" s="18"/>
      <c r="WW61" s="18"/>
      <c r="WX61" s="18"/>
      <c r="WY61" s="18"/>
      <c r="WZ61" s="18"/>
      <c r="XA61" s="18"/>
      <c r="XB61" s="18"/>
      <c r="XC61" s="18"/>
      <c r="XD61" s="18"/>
      <c r="XE61" s="18"/>
      <c r="XF61" s="18"/>
      <c r="XG61" s="18"/>
      <c r="XH61" s="18"/>
      <c r="XI61" s="18"/>
      <c r="XJ61" s="18"/>
      <c r="XK61" s="18"/>
      <c r="XL61" s="18"/>
      <c r="XM61" s="18"/>
      <c r="XN61" s="18"/>
      <c r="XO61" s="18"/>
      <c r="XP61" s="18"/>
      <c r="XQ61" s="18"/>
      <c r="XR61" s="18"/>
      <c r="XS61" s="18"/>
      <c r="XT61" s="18"/>
      <c r="XU61" s="18"/>
      <c r="XV61" s="18"/>
      <c r="XW61" s="18"/>
      <c r="XX61" s="18"/>
      <c r="XY61" s="18"/>
      <c r="XZ61" s="18"/>
      <c r="YA61" s="18"/>
      <c r="YB61" s="18"/>
      <c r="YC61" s="18"/>
      <c r="YD61" s="18"/>
      <c r="YE61" s="18"/>
      <c r="YF61" s="18"/>
      <c r="YG61" s="18"/>
      <c r="YH61" s="18"/>
      <c r="YI61" s="18"/>
      <c r="YJ61" s="18"/>
      <c r="YK61" s="18"/>
      <c r="YL61" s="18"/>
      <c r="YM61" s="18"/>
      <c r="YN61" s="18"/>
      <c r="YO61" s="18"/>
      <c r="YP61" s="18"/>
      <c r="YQ61" s="18"/>
      <c r="YR61" s="18"/>
      <c r="YS61" s="18"/>
      <c r="YT61" s="18"/>
      <c r="YU61" s="18"/>
      <c r="YV61" s="18"/>
      <c r="YW61" s="18"/>
      <c r="YX61" s="18"/>
      <c r="YY61" s="18"/>
      <c r="YZ61" s="18"/>
      <c r="ZA61" s="18"/>
      <c r="ZB61" s="18"/>
      <c r="ZC61" s="18"/>
      <c r="ZD61" s="18"/>
      <c r="ZE61" s="18"/>
      <c r="ZF61" s="18"/>
      <c r="ZG61" s="18"/>
      <c r="ZH61" s="18"/>
      <c r="ZI61" s="18"/>
      <c r="ZJ61" s="18"/>
      <c r="ZK61" s="18"/>
      <c r="ZL61" s="18"/>
      <c r="ZM61" s="18"/>
      <c r="ZN61" s="18"/>
      <c r="ZO61" s="18"/>
      <c r="ZP61" s="18"/>
      <c r="ZQ61" s="18"/>
      <c r="ZR61" s="18"/>
      <c r="ZS61" s="18"/>
      <c r="ZT61" s="18"/>
      <c r="ZU61" s="18"/>
      <c r="ZV61" s="18"/>
      <c r="ZW61" s="18"/>
      <c r="ZX61" s="18"/>
      <c r="ZY61" s="18"/>
      <c r="ZZ61" s="18"/>
      <c r="AAA61" s="18"/>
      <c r="AAB61" s="18"/>
      <c r="AAC61" s="18"/>
      <c r="AAD61" s="18"/>
      <c r="AAE61" s="18"/>
      <c r="AAF61" s="18"/>
      <c r="AAG61" s="18"/>
      <c r="AAH61" s="18"/>
      <c r="AAI61" s="18"/>
      <c r="AAJ61" s="18"/>
      <c r="AAK61" s="18"/>
      <c r="AAL61" s="18"/>
      <c r="AAM61" s="18"/>
      <c r="AAN61" s="18"/>
      <c r="AAO61" s="18"/>
      <c r="AAP61" s="18"/>
      <c r="AAQ61" s="18"/>
      <c r="AAR61" s="18"/>
      <c r="AAS61" s="18"/>
      <c r="AAT61" s="18"/>
      <c r="AAU61" s="18"/>
      <c r="AAV61" s="18"/>
      <c r="AAW61" s="18"/>
      <c r="AAX61" s="18"/>
      <c r="AAY61" s="18"/>
      <c r="AAZ61" s="18"/>
      <c r="ABA61" s="18"/>
      <c r="ABB61" s="18"/>
      <c r="ABC61" s="18"/>
      <c r="ABD61" s="111"/>
      <c r="ABE61" s="112"/>
      <c r="ABF61" s="24"/>
      <c r="ABG61" s="121">
        <f t="shared" si="371"/>
        <v>0</v>
      </c>
      <c r="ABH61" s="18">
        <f t="shared" si="362"/>
        <v>182</v>
      </c>
      <c r="ABI61" s="18">
        <f t="shared" si="363"/>
        <v>0</v>
      </c>
      <c r="ABJ61" s="18">
        <f t="shared" si="364"/>
        <v>182</v>
      </c>
      <c r="ABK61" s="18">
        <f t="shared" si="365"/>
        <v>0</v>
      </c>
      <c r="ABL61" s="18">
        <f t="shared" si="366"/>
        <v>184</v>
      </c>
      <c r="ABM61" s="18">
        <f t="shared" si="367"/>
        <v>0</v>
      </c>
      <c r="ABN61" s="18">
        <f t="shared" si="368"/>
        <v>182</v>
      </c>
      <c r="ABO61" s="18">
        <f t="shared" si="369"/>
        <v>0</v>
      </c>
      <c r="ABP61" s="18">
        <f t="shared" si="361"/>
        <v>730</v>
      </c>
      <c r="ABQ61" s="18">
        <f t="shared" si="370"/>
        <v>0</v>
      </c>
    </row>
    <row r="62" spans="1:745" ht="20.100000000000001" customHeight="1" outlineLevel="1" thickBot="1" x14ac:dyDescent="0.25">
      <c r="A62" s="13"/>
      <c r="B62" s="14"/>
      <c r="C62" s="27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  <c r="IW62" s="18"/>
      <c r="IX62" s="18"/>
      <c r="IY62" s="18"/>
      <c r="IZ62" s="18"/>
      <c r="JA62" s="18"/>
      <c r="JB62" s="18"/>
      <c r="JC62" s="18"/>
      <c r="JD62" s="18"/>
      <c r="JE62" s="18"/>
      <c r="JF62" s="18"/>
      <c r="JG62" s="18"/>
      <c r="JH62" s="18"/>
      <c r="JI62" s="18"/>
      <c r="JJ62" s="18"/>
      <c r="JK62" s="18"/>
      <c r="JL62" s="18"/>
      <c r="JM62" s="18"/>
      <c r="JN62" s="18"/>
      <c r="JO62" s="18"/>
      <c r="JP62" s="18"/>
      <c r="JQ62" s="18"/>
      <c r="JR62" s="18"/>
      <c r="JS62" s="18"/>
      <c r="JT62" s="18"/>
      <c r="JU62" s="18"/>
      <c r="JV62" s="18"/>
      <c r="JW62" s="18"/>
      <c r="JX62" s="18"/>
      <c r="JY62" s="18"/>
      <c r="JZ62" s="18"/>
      <c r="KA62" s="18"/>
      <c r="KB62" s="18"/>
      <c r="KC62" s="18"/>
      <c r="KD62" s="18"/>
      <c r="KE62" s="18"/>
      <c r="KF62" s="18"/>
      <c r="KG62" s="18"/>
      <c r="KH62" s="18"/>
      <c r="KI62" s="18"/>
      <c r="KJ62" s="18"/>
      <c r="KK62" s="18"/>
      <c r="KL62" s="18"/>
      <c r="KM62" s="18"/>
      <c r="KN62" s="18"/>
      <c r="KO62" s="18"/>
      <c r="KP62" s="18"/>
      <c r="KQ62" s="18"/>
      <c r="KR62" s="18"/>
      <c r="KS62" s="18"/>
      <c r="KT62" s="18"/>
      <c r="KU62" s="18"/>
      <c r="KV62" s="18"/>
      <c r="KW62" s="18"/>
      <c r="KX62" s="18"/>
      <c r="KY62" s="18"/>
      <c r="KZ62" s="18"/>
      <c r="LA62" s="18"/>
      <c r="LB62" s="18"/>
      <c r="LC62" s="18"/>
      <c r="LD62" s="18"/>
      <c r="LE62" s="18"/>
      <c r="LF62" s="18"/>
      <c r="LG62" s="18"/>
      <c r="LH62" s="18"/>
      <c r="LI62" s="18"/>
      <c r="LJ62" s="18"/>
      <c r="LK62" s="18"/>
      <c r="LL62" s="18"/>
      <c r="LM62" s="18"/>
      <c r="LN62" s="18"/>
      <c r="LO62" s="18"/>
      <c r="LP62" s="18"/>
      <c r="LQ62" s="18"/>
      <c r="LR62" s="18"/>
      <c r="LS62" s="18"/>
      <c r="LT62" s="18"/>
      <c r="LU62" s="18"/>
      <c r="LV62" s="18"/>
      <c r="LW62" s="18"/>
      <c r="LX62" s="18"/>
      <c r="LY62" s="18"/>
      <c r="LZ62" s="18"/>
      <c r="MA62" s="18"/>
      <c r="MB62" s="18"/>
      <c r="MC62" s="18"/>
      <c r="MD62" s="18"/>
      <c r="ME62" s="18"/>
      <c r="MF62" s="18"/>
      <c r="MG62" s="18"/>
      <c r="MH62" s="18"/>
      <c r="MI62" s="18"/>
      <c r="MJ62" s="18"/>
      <c r="MK62" s="18"/>
      <c r="ML62" s="18"/>
      <c r="MM62" s="18"/>
      <c r="MN62" s="18"/>
      <c r="MO62" s="18"/>
      <c r="MP62" s="18"/>
      <c r="MQ62" s="18"/>
      <c r="MR62" s="18"/>
      <c r="MS62" s="18"/>
      <c r="MT62" s="18"/>
      <c r="MU62" s="18"/>
      <c r="MV62" s="18"/>
      <c r="MW62" s="18"/>
      <c r="MX62" s="18"/>
      <c r="MY62" s="18"/>
      <c r="MZ62" s="18"/>
      <c r="NA62" s="18"/>
      <c r="NB62" s="18"/>
      <c r="NC62" s="18"/>
      <c r="ND62" s="18"/>
      <c r="NE62" s="18"/>
      <c r="NF62" s="18"/>
      <c r="NG62" s="18"/>
      <c r="NH62" s="18"/>
      <c r="NI62" s="18"/>
      <c r="NJ62" s="18"/>
      <c r="NK62" s="18"/>
      <c r="NL62" s="18"/>
      <c r="NM62" s="18"/>
      <c r="NN62" s="18"/>
      <c r="NO62" s="18"/>
      <c r="NP62" s="18"/>
      <c r="NQ62" s="18"/>
      <c r="NR62" s="18"/>
      <c r="NS62" s="18"/>
      <c r="NT62" s="18"/>
      <c r="NU62" s="18"/>
      <c r="NV62" s="18"/>
      <c r="NW62" s="18"/>
      <c r="NX62" s="18"/>
      <c r="NY62" s="18"/>
      <c r="NZ62" s="18"/>
      <c r="OA62" s="18"/>
      <c r="OB62" s="18"/>
      <c r="OC62" s="18"/>
      <c r="OD62" s="18"/>
      <c r="OE62" s="18"/>
      <c r="OF62" s="18"/>
      <c r="OG62" s="18"/>
      <c r="OH62" s="18"/>
      <c r="OI62" s="18"/>
      <c r="OJ62" s="18"/>
      <c r="OK62" s="18"/>
      <c r="OL62" s="18"/>
      <c r="OM62" s="18"/>
      <c r="ON62" s="18"/>
      <c r="OO62" s="18"/>
      <c r="OP62" s="18"/>
      <c r="OQ62" s="18"/>
      <c r="OR62" s="18"/>
      <c r="OS62" s="18"/>
      <c r="OT62" s="18"/>
      <c r="OU62" s="18"/>
      <c r="OV62" s="18"/>
      <c r="OW62" s="18"/>
      <c r="OX62" s="18"/>
      <c r="OY62" s="18"/>
      <c r="OZ62" s="18"/>
      <c r="PA62" s="18"/>
      <c r="PB62" s="18"/>
      <c r="PC62" s="18"/>
      <c r="PD62" s="18"/>
      <c r="PE62" s="18"/>
      <c r="PF62" s="18"/>
      <c r="PG62" s="18"/>
      <c r="PH62" s="18"/>
      <c r="PI62" s="18"/>
      <c r="PJ62" s="18"/>
      <c r="PK62" s="18"/>
      <c r="PL62" s="18"/>
      <c r="PM62" s="18"/>
      <c r="PN62" s="18"/>
      <c r="PO62" s="18"/>
      <c r="PP62" s="18"/>
      <c r="PQ62" s="18"/>
      <c r="PR62" s="18"/>
      <c r="PS62" s="18"/>
      <c r="PT62" s="18"/>
      <c r="PU62" s="18"/>
      <c r="PV62" s="18"/>
      <c r="PW62" s="18"/>
      <c r="PX62" s="18"/>
      <c r="PY62" s="18"/>
      <c r="PZ62" s="18"/>
      <c r="QA62" s="18"/>
      <c r="QB62" s="18"/>
      <c r="QC62" s="18"/>
      <c r="QD62" s="18"/>
      <c r="QE62" s="18"/>
      <c r="QF62" s="18"/>
      <c r="QG62" s="18"/>
      <c r="QH62" s="18"/>
      <c r="QI62" s="18"/>
      <c r="QJ62" s="18"/>
      <c r="QK62" s="18"/>
      <c r="QL62" s="18"/>
      <c r="QM62" s="18"/>
      <c r="QN62" s="18"/>
      <c r="QO62" s="18"/>
      <c r="QP62" s="18"/>
      <c r="QQ62" s="18"/>
      <c r="QR62" s="18"/>
      <c r="QS62" s="18"/>
      <c r="QT62" s="18"/>
      <c r="QU62" s="18"/>
      <c r="QV62" s="18"/>
      <c r="QW62" s="18"/>
      <c r="QX62" s="18"/>
      <c r="QY62" s="18"/>
      <c r="QZ62" s="18"/>
      <c r="RA62" s="18"/>
      <c r="RB62" s="18"/>
      <c r="RC62" s="18"/>
      <c r="RD62" s="18"/>
      <c r="RE62" s="18"/>
      <c r="RF62" s="18"/>
      <c r="RG62" s="18"/>
      <c r="RH62" s="18"/>
      <c r="RI62" s="18"/>
      <c r="RJ62" s="18"/>
      <c r="RK62" s="18"/>
      <c r="RL62" s="18"/>
      <c r="RM62" s="18"/>
      <c r="RN62" s="18"/>
      <c r="RO62" s="18"/>
      <c r="RP62" s="18"/>
      <c r="RQ62" s="18"/>
      <c r="RR62" s="18"/>
      <c r="RS62" s="18"/>
      <c r="RT62" s="18"/>
      <c r="RU62" s="18"/>
      <c r="RV62" s="18"/>
      <c r="RW62" s="18"/>
      <c r="RX62" s="18"/>
      <c r="RY62" s="18"/>
      <c r="RZ62" s="18"/>
      <c r="SA62" s="18"/>
      <c r="SB62" s="18"/>
      <c r="SC62" s="18"/>
      <c r="SD62" s="18"/>
      <c r="SE62" s="18"/>
      <c r="SF62" s="18"/>
      <c r="SG62" s="18"/>
      <c r="SH62" s="18"/>
      <c r="SI62" s="18"/>
      <c r="SJ62" s="18"/>
      <c r="SK62" s="18"/>
      <c r="SL62" s="18"/>
      <c r="SM62" s="18"/>
      <c r="SN62" s="18"/>
      <c r="SO62" s="18"/>
      <c r="SP62" s="18"/>
      <c r="SQ62" s="18"/>
      <c r="SR62" s="18"/>
      <c r="SS62" s="18"/>
      <c r="ST62" s="18"/>
      <c r="SU62" s="18"/>
      <c r="SV62" s="18"/>
      <c r="SW62" s="18"/>
      <c r="SX62" s="18"/>
      <c r="SY62" s="18"/>
      <c r="SZ62" s="18"/>
      <c r="TA62" s="18"/>
      <c r="TB62" s="18"/>
      <c r="TC62" s="18"/>
      <c r="TD62" s="18"/>
      <c r="TE62" s="18"/>
      <c r="TF62" s="18"/>
      <c r="TG62" s="18"/>
      <c r="TH62" s="18"/>
      <c r="TI62" s="18"/>
      <c r="TJ62" s="18"/>
      <c r="TK62" s="18"/>
      <c r="TL62" s="18"/>
      <c r="TM62" s="18"/>
      <c r="TN62" s="18"/>
      <c r="TO62" s="18"/>
      <c r="TP62" s="18"/>
      <c r="TQ62" s="18"/>
      <c r="TR62" s="18"/>
      <c r="TS62" s="18"/>
      <c r="TT62" s="18"/>
      <c r="TU62" s="18"/>
      <c r="TV62" s="18"/>
      <c r="TW62" s="18"/>
      <c r="TX62" s="18"/>
      <c r="TY62" s="18"/>
      <c r="TZ62" s="18"/>
      <c r="UA62" s="18"/>
      <c r="UB62" s="24"/>
      <c r="UC62" s="27"/>
      <c r="UD62" s="18"/>
      <c r="UE62" s="18"/>
      <c r="UF62" s="18"/>
      <c r="UG62" s="18"/>
      <c r="UH62" s="18"/>
      <c r="UI62" s="18"/>
      <c r="UJ62" s="18"/>
      <c r="UK62" s="18"/>
      <c r="UL62" s="18"/>
      <c r="UM62" s="18"/>
      <c r="UN62" s="18"/>
      <c r="UO62" s="18"/>
      <c r="UP62" s="18"/>
      <c r="UQ62" s="18"/>
      <c r="UR62" s="18"/>
      <c r="US62" s="18"/>
      <c r="UT62" s="18"/>
      <c r="UU62" s="18"/>
      <c r="UV62" s="18"/>
      <c r="UW62" s="18"/>
      <c r="UX62" s="18"/>
      <c r="UY62" s="18"/>
      <c r="UZ62" s="18"/>
      <c r="VA62" s="18"/>
      <c r="VB62" s="18"/>
      <c r="VC62" s="18"/>
      <c r="VD62" s="18"/>
      <c r="VE62" s="18"/>
      <c r="VF62" s="18"/>
      <c r="VG62" s="18"/>
      <c r="VH62" s="18"/>
      <c r="VI62" s="18"/>
      <c r="VJ62" s="18"/>
      <c r="VK62" s="18"/>
      <c r="VL62" s="18"/>
      <c r="VM62" s="18"/>
      <c r="VN62" s="18"/>
      <c r="VO62" s="18"/>
      <c r="VP62" s="18"/>
      <c r="VQ62" s="18"/>
      <c r="VR62" s="18"/>
      <c r="VS62" s="18"/>
      <c r="VT62" s="18"/>
      <c r="VU62" s="18"/>
      <c r="VV62" s="18"/>
      <c r="VW62" s="18"/>
      <c r="VX62" s="18"/>
      <c r="VY62" s="18"/>
      <c r="VZ62" s="18"/>
      <c r="WA62" s="18"/>
      <c r="WB62" s="18"/>
      <c r="WC62" s="18"/>
      <c r="WD62" s="18"/>
      <c r="WE62" s="18"/>
      <c r="WF62" s="18"/>
      <c r="WG62" s="18"/>
      <c r="WH62" s="18"/>
      <c r="WI62" s="18"/>
      <c r="WJ62" s="18"/>
      <c r="WK62" s="18"/>
      <c r="WL62" s="18"/>
      <c r="WM62" s="18"/>
      <c r="WN62" s="18"/>
      <c r="WO62" s="18"/>
      <c r="WP62" s="18"/>
      <c r="WQ62" s="18"/>
      <c r="WR62" s="18"/>
      <c r="WS62" s="18"/>
      <c r="WT62" s="18"/>
      <c r="WU62" s="18"/>
      <c r="WV62" s="18"/>
      <c r="WW62" s="18"/>
      <c r="WX62" s="18"/>
      <c r="WY62" s="18"/>
      <c r="WZ62" s="18"/>
      <c r="XA62" s="18"/>
      <c r="XB62" s="18"/>
      <c r="XC62" s="18"/>
      <c r="XD62" s="18"/>
      <c r="XE62" s="18"/>
      <c r="XF62" s="18"/>
      <c r="XG62" s="18"/>
      <c r="XH62" s="18"/>
      <c r="XI62" s="18"/>
      <c r="XJ62" s="18"/>
      <c r="XK62" s="18"/>
      <c r="XL62" s="18"/>
      <c r="XM62" s="18"/>
      <c r="XN62" s="18"/>
      <c r="XO62" s="18"/>
      <c r="XP62" s="18"/>
      <c r="XQ62" s="18"/>
      <c r="XR62" s="18"/>
      <c r="XS62" s="18"/>
      <c r="XT62" s="18"/>
      <c r="XU62" s="18"/>
      <c r="XV62" s="18"/>
      <c r="XW62" s="18"/>
      <c r="XX62" s="18"/>
      <c r="XY62" s="18"/>
      <c r="XZ62" s="18"/>
      <c r="YA62" s="18"/>
      <c r="YB62" s="18"/>
      <c r="YC62" s="18"/>
      <c r="YD62" s="18"/>
      <c r="YE62" s="18"/>
      <c r="YF62" s="18"/>
      <c r="YG62" s="18"/>
      <c r="YH62" s="18"/>
      <c r="YI62" s="18"/>
      <c r="YJ62" s="18"/>
      <c r="YK62" s="18"/>
      <c r="YL62" s="18"/>
      <c r="YM62" s="18"/>
      <c r="YN62" s="18"/>
      <c r="YO62" s="18"/>
      <c r="YP62" s="18"/>
      <c r="YQ62" s="18"/>
      <c r="YR62" s="18"/>
      <c r="YS62" s="18"/>
      <c r="YT62" s="18"/>
      <c r="YU62" s="18"/>
      <c r="YV62" s="18"/>
      <c r="YW62" s="18"/>
      <c r="YX62" s="18"/>
      <c r="YY62" s="18"/>
      <c r="YZ62" s="18"/>
      <c r="ZA62" s="18"/>
      <c r="ZB62" s="18"/>
      <c r="ZC62" s="18"/>
      <c r="ZD62" s="18"/>
      <c r="ZE62" s="18"/>
      <c r="ZF62" s="18"/>
      <c r="ZG62" s="18"/>
      <c r="ZH62" s="18"/>
      <c r="ZI62" s="18"/>
      <c r="ZJ62" s="18"/>
      <c r="ZK62" s="18"/>
      <c r="ZL62" s="18"/>
      <c r="ZM62" s="18"/>
      <c r="ZN62" s="18"/>
      <c r="ZO62" s="18"/>
      <c r="ZP62" s="18"/>
      <c r="ZQ62" s="18"/>
      <c r="ZR62" s="18"/>
      <c r="ZS62" s="18"/>
      <c r="ZT62" s="18"/>
      <c r="ZU62" s="18"/>
      <c r="ZV62" s="18"/>
      <c r="ZW62" s="18"/>
      <c r="ZX62" s="18"/>
      <c r="ZY62" s="18"/>
      <c r="ZZ62" s="18"/>
      <c r="AAA62" s="18"/>
      <c r="AAB62" s="18"/>
      <c r="AAC62" s="18"/>
      <c r="AAD62" s="18"/>
      <c r="AAE62" s="18"/>
      <c r="AAF62" s="18"/>
      <c r="AAG62" s="18"/>
      <c r="AAH62" s="18"/>
      <c r="AAI62" s="18"/>
      <c r="AAJ62" s="18"/>
      <c r="AAK62" s="18"/>
      <c r="AAL62" s="18"/>
      <c r="AAM62" s="18"/>
      <c r="AAN62" s="18"/>
      <c r="AAO62" s="18"/>
      <c r="AAP62" s="18"/>
      <c r="AAQ62" s="18"/>
      <c r="AAR62" s="18"/>
      <c r="AAS62" s="18"/>
      <c r="AAT62" s="18"/>
      <c r="AAU62" s="18"/>
      <c r="AAV62" s="18"/>
      <c r="AAW62" s="18"/>
      <c r="AAX62" s="18"/>
      <c r="AAY62" s="18"/>
      <c r="AAZ62" s="18"/>
      <c r="ABA62" s="18"/>
      <c r="ABB62" s="18"/>
      <c r="ABC62" s="18"/>
      <c r="ABD62" s="111"/>
      <c r="ABE62" s="112"/>
      <c r="ABF62" s="24"/>
      <c r="ABG62" s="121">
        <f t="shared" si="371"/>
        <v>0</v>
      </c>
      <c r="ABH62" s="18">
        <f t="shared" si="362"/>
        <v>182</v>
      </c>
      <c r="ABI62" s="18">
        <f t="shared" si="363"/>
        <v>0</v>
      </c>
      <c r="ABJ62" s="18">
        <f t="shared" si="364"/>
        <v>182</v>
      </c>
      <c r="ABK62" s="18">
        <f t="shared" si="365"/>
        <v>0</v>
      </c>
      <c r="ABL62" s="18">
        <f t="shared" si="366"/>
        <v>184</v>
      </c>
      <c r="ABM62" s="18">
        <f t="shared" si="367"/>
        <v>0</v>
      </c>
      <c r="ABN62" s="18">
        <f t="shared" si="368"/>
        <v>182</v>
      </c>
      <c r="ABO62" s="18">
        <f t="shared" si="369"/>
        <v>0</v>
      </c>
      <c r="ABP62" s="18">
        <f t="shared" si="361"/>
        <v>730</v>
      </c>
      <c r="ABQ62" s="18">
        <f t="shared" si="370"/>
        <v>0</v>
      </c>
    </row>
    <row r="63" spans="1:745" ht="20.100000000000001" customHeight="1" outlineLevel="1" thickBot="1" x14ac:dyDescent="0.25">
      <c r="A63" s="13"/>
      <c r="B63" s="14"/>
      <c r="C63" s="27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  <c r="IV63" s="18"/>
      <c r="IW63" s="18"/>
      <c r="IX63" s="18"/>
      <c r="IY63" s="18"/>
      <c r="IZ63" s="18"/>
      <c r="JA63" s="18"/>
      <c r="JB63" s="18"/>
      <c r="JC63" s="18"/>
      <c r="JD63" s="18"/>
      <c r="JE63" s="18"/>
      <c r="JF63" s="18"/>
      <c r="JG63" s="18"/>
      <c r="JH63" s="18"/>
      <c r="JI63" s="18"/>
      <c r="JJ63" s="18"/>
      <c r="JK63" s="18"/>
      <c r="JL63" s="18"/>
      <c r="JM63" s="18"/>
      <c r="JN63" s="18"/>
      <c r="JO63" s="18"/>
      <c r="JP63" s="18"/>
      <c r="JQ63" s="18"/>
      <c r="JR63" s="18"/>
      <c r="JS63" s="18"/>
      <c r="JT63" s="18"/>
      <c r="JU63" s="18"/>
      <c r="JV63" s="18"/>
      <c r="JW63" s="18"/>
      <c r="JX63" s="18"/>
      <c r="JY63" s="18"/>
      <c r="JZ63" s="18"/>
      <c r="KA63" s="18"/>
      <c r="KB63" s="18"/>
      <c r="KC63" s="18"/>
      <c r="KD63" s="18"/>
      <c r="KE63" s="18"/>
      <c r="KF63" s="18"/>
      <c r="KG63" s="18"/>
      <c r="KH63" s="18"/>
      <c r="KI63" s="18"/>
      <c r="KJ63" s="18"/>
      <c r="KK63" s="18"/>
      <c r="KL63" s="18"/>
      <c r="KM63" s="18"/>
      <c r="KN63" s="18"/>
      <c r="KO63" s="18"/>
      <c r="KP63" s="18"/>
      <c r="KQ63" s="18"/>
      <c r="KR63" s="18"/>
      <c r="KS63" s="18"/>
      <c r="KT63" s="18"/>
      <c r="KU63" s="18"/>
      <c r="KV63" s="18"/>
      <c r="KW63" s="18"/>
      <c r="KX63" s="18"/>
      <c r="KY63" s="18"/>
      <c r="KZ63" s="18"/>
      <c r="LA63" s="18"/>
      <c r="LB63" s="18"/>
      <c r="LC63" s="18"/>
      <c r="LD63" s="18"/>
      <c r="LE63" s="18"/>
      <c r="LF63" s="18"/>
      <c r="LG63" s="18"/>
      <c r="LH63" s="18"/>
      <c r="LI63" s="18"/>
      <c r="LJ63" s="18"/>
      <c r="LK63" s="18"/>
      <c r="LL63" s="18"/>
      <c r="LM63" s="18"/>
      <c r="LN63" s="18"/>
      <c r="LO63" s="18"/>
      <c r="LP63" s="18"/>
      <c r="LQ63" s="18"/>
      <c r="LR63" s="18"/>
      <c r="LS63" s="18"/>
      <c r="LT63" s="18"/>
      <c r="LU63" s="18"/>
      <c r="LV63" s="18"/>
      <c r="LW63" s="18"/>
      <c r="LX63" s="18"/>
      <c r="LY63" s="18"/>
      <c r="LZ63" s="18"/>
      <c r="MA63" s="18"/>
      <c r="MB63" s="18"/>
      <c r="MC63" s="18"/>
      <c r="MD63" s="18"/>
      <c r="ME63" s="18"/>
      <c r="MF63" s="18"/>
      <c r="MG63" s="18"/>
      <c r="MH63" s="18"/>
      <c r="MI63" s="18"/>
      <c r="MJ63" s="18"/>
      <c r="MK63" s="18"/>
      <c r="ML63" s="18"/>
      <c r="MM63" s="18"/>
      <c r="MN63" s="18"/>
      <c r="MO63" s="18"/>
      <c r="MP63" s="18"/>
      <c r="MQ63" s="18"/>
      <c r="MR63" s="18"/>
      <c r="MS63" s="18"/>
      <c r="MT63" s="18"/>
      <c r="MU63" s="18"/>
      <c r="MV63" s="18"/>
      <c r="MW63" s="18"/>
      <c r="MX63" s="18"/>
      <c r="MY63" s="18"/>
      <c r="MZ63" s="18"/>
      <c r="NA63" s="18"/>
      <c r="NB63" s="18"/>
      <c r="NC63" s="18"/>
      <c r="ND63" s="18"/>
      <c r="NE63" s="18"/>
      <c r="NF63" s="18"/>
      <c r="NG63" s="18"/>
      <c r="NH63" s="18"/>
      <c r="NI63" s="18"/>
      <c r="NJ63" s="18"/>
      <c r="NK63" s="18"/>
      <c r="NL63" s="18"/>
      <c r="NM63" s="18"/>
      <c r="NN63" s="18"/>
      <c r="NO63" s="18"/>
      <c r="NP63" s="18"/>
      <c r="NQ63" s="18"/>
      <c r="NR63" s="18"/>
      <c r="NS63" s="18"/>
      <c r="NT63" s="18"/>
      <c r="NU63" s="18"/>
      <c r="NV63" s="18"/>
      <c r="NW63" s="18"/>
      <c r="NX63" s="18"/>
      <c r="NY63" s="18"/>
      <c r="NZ63" s="18"/>
      <c r="OA63" s="18"/>
      <c r="OB63" s="18"/>
      <c r="OC63" s="18"/>
      <c r="OD63" s="18"/>
      <c r="OE63" s="18"/>
      <c r="OF63" s="18"/>
      <c r="OG63" s="18"/>
      <c r="OH63" s="18"/>
      <c r="OI63" s="18"/>
      <c r="OJ63" s="18"/>
      <c r="OK63" s="18"/>
      <c r="OL63" s="18"/>
      <c r="OM63" s="18"/>
      <c r="ON63" s="18"/>
      <c r="OO63" s="18"/>
      <c r="OP63" s="18"/>
      <c r="OQ63" s="18"/>
      <c r="OR63" s="18"/>
      <c r="OS63" s="18"/>
      <c r="OT63" s="18"/>
      <c r="OU63" s="18"/>
      <c r="OV63" s="18"/>
      <c r="OW63" s="18"/>
      <c r="OX63" s="18"/>
      <c r="OY63" s="18"/>
      <c r="OZ63" s="18"/>
      <c r="PA63" s="18"/>
      <c r="PB63" s="18"/>
      <c r="PC63" s="18"/>
      <c r="PD63" s="18"/>
      <c r="PE63" s="18"/>
      <c r="PF63" s="18"/>
      <c r="PG63" s="18"/>
      <c r="PH63" s="18"/>
      <c r="PI63" s="18"/>
      <c r="PJ63" s="18"/>
      <c r="PK63" s="18"/>
      <c r="PL63" s="18"/>
      <c r="PM63" s="18"/>
      <c r="PN63" s="18"/>
      <c r="PO63" s="18"/>
      <c r="PP63" s="18"/>
      <c r="PQ63" s="18"/>
      <c r="PR63" s="18"/>
      <c r="PS63" s="18"/>
      <c r="PT63" s="18"/>
      <c r="PU63" s="18"/>
      <c r="PV63" s="18"/>
      <c r="PW63" s="18"/>
      <c r="PX63" s="18"/>
      <c r="PY63" s="18"/>
      <c r="PZ63" s="18"/>
      <c r="QA63" s="18"/>
      <c r="QB63" s="18"/>
      <c r="QC63" s="18"/>
      <c r="QD63" s="18"/>
      <c r="QE63" s="18"/>
      <c r="QF63" s="18"/>
      <c r="QG63" s="18"/>
      <c r="QH63" s="18"/>
      <c r="QI63" s="18"/>
      <c r="QJ63" s="18"/>
      <c r="QK63" s="18"/>
      <c r="QL63" s="18"/>
      <c r="QM63" s="18"/>
      <c r="QN63" s="18"/>
      <c r="QO63" s="18"/>
      <c r="QP63" s="18"/>
      <c r="QQ63" s="18"/>
      <c r="QR63" s="18"/>
      <c r="QS63" s="18"/>
      <c r="QT63" s="18"/>
      <c r="QU63" s="18"/>
      <c r="QV63" s="18"/>
      <c r="QW63" s="18"/>
      <c r="QX63" s="18"/>
      <c r="QY63" s="18"/>
      <c r="QZ63" s="18"/>
      <c r="RA63" s="18"/>
      <c r="RB63" s="18"/>
      <c r="RC63" s="18"/>
      <c r="RD63" s="18"/>
      <c r="RE63" s="18"/>
      <c r="RF63" s="18"/>
      <c r="RG63" s="18"/>
      <c r="RH63" s="18"/>
      <c r="RI63" s="18"/>
      <c r="RJ63" s="18"/>
      <c r="RK63" s="18"/>
      <c r="RL63" s="18"/>
      <c r="RM63" s="18"/>
      <c r="RN63" s="18"/>
      <c r="RO63" s="18"/>
      <c r="RP63" s="18"/>
      <c r="RQ63" s="18"/>
      <c r="RR63" s="18"/>
      <c r="RS63" s="18"/>
      <c r="RT63" s="18"/>
      <c r="RU63" s="18"/>
      <c r="RV63" s="18"/>
      <c r="RW63" s="18"/>
      <c r="RX63" s="18"/>
      <c r="RY63" s="18"/>
      <c r="RZ63" s="18"/>
      <c r="SA63" s="18"/>
      <c r="SB63" s="18"/>
      <c r="SC63" s="18"/>
      <c r="SD63" s="18"/>
      <c r="SE63" s="18"/>
      <c r="SF63" s="18"/>
      <c r="SG63" s="18"/>
      <c r="SH63" s="18"/>
      <c r="SI63" s="18"/>
      <c r="SJ63" s="18"/>
      <c r="SK63" s="18"/>
      <c r="SL63" s="18"/>
      <c r="SM63" s="18"/>
      <c r="SN63" s="18"/>
      <c r="SO63" s="18"/>
      <c r="SP63" s="18"/>
      <c r="SQ63" s="18"/>
      <c r="SR63" s="18"/>
      <c r="SS63" s="18"/>
      <c r="ST63" s="18"/>
      <c r="SU63" s="18"/>
      <c r="SV63" s="18"/>
      <c r="SW63" s="18"/>
      <c r="SX63" s="18"/>
      <c r="SY63" s="18"/>
      <c r="SZ63" s="18"/>
      <c r="TA63" s="18"/>
      <c r="TB63" s="18"/>
      <c r="TC63" s="18"/>
      <c r="TD63" s="18"/>
      <c r="TE63" s="18"/>
      <c r="TF63" s="18"/>
      <c r="TG63" s="18"/>
      <c r="TH63" s="18"/>
      <c r="TI63" s="18"/>
      <c r="TJ63" s="18"/>
      <c r="TK63" s="18"/>
      <c r="TL63" s="18"/>
      <c r="TM63" s="18"/>
      <c r="TN63" s="18"/>
      <c r="TO63" s="18"/>
      <c r="TP63" s="18"/>
      <c r="TQ63" s="18"/>
      <c r="TR63" s="18"/>
      <c r="TS63" s="18"/>
      <c r="TT63" s="18"/>
      <c r="TU63" s="18"/>
      <c r="TV63" s="18"/>
      <c r="TW63" s="18"/>
      <c r="TX63" s="18"/>
      <c r="TY63" s="18"/>
      <c r="TZ63" s="18"/>
      <c r="UA63" s="18"/>
      <c r="UB63" s="24"/>
      <c r="UC63" s="27"/>
      <c r="UD63" s="18"/>
      <c r="UE63" s="18"/>
      <c r="UF63" s="18"/>
      <c r="UG63" s="18"/>
      <c r="UH63" s="18"/>
      <c r="UI63" s="18"/>
      <c r="UJ63" s="18"/>
      <c r="UK63" s="18"/>
      <c r="UL63" s="18"/>
      <c r="UM63" s="18"/>
      <c r="UN63" s="18"/>
      <c r="UO63" s="18"/>
      <c r="UP63" s="18"/>
      <c r="UQ63" s="18"/>
      <c r="UR63" s="18"/>
      <c r="US63" s="18"/>
      <c r="UT63" s="18"/>
      <c r="UU63" s="18"/>
      <c r="UV63" s="18"/>
      <c r="UW63" s="18"/>
      <c r="UX63" s="18"/>
      <c r="UY63" s="18"/>
      <c r="UZ63" s="18"/>
      <c r="VA63" s="18"/>
      <c r="VB63" s="18"/>
      <c r="VC63" s="18"/>
      <c r="VD63" s="18"/>
      <c r="VE63" s="18"/>
      <c r="VF63" s="18"/>
      <c r="VG63" s="18"/>
      <c r="VH63" s="18"/>
      <c r="VI63" s="18"/>
      <c r="VJ63" s="18"/>
      <c r="VK63" s="18"/>
      <c r="VL63" s="18"/>
      <c r="VM63" s="18"/>
      <c r="VN63" s="18"/>
      <c r="VO63" s="18"/>
      <c r="VP63" s="18"/>
      <c r="VQ63" s="18"/>
      <c r="VR63" s="18"/>
      <c r="VS63" s="18"/>
      <c r="VT63" s="18"/>
      <c r="VU63" s="18"/>
      <c r="VV63" s="18"/>
      <c r="VW63" s="18"/>
      <c r="VX63" s="18"/>
      <c r="VY63" s="18"/>
      <c r="VZ63" s="18"/>
      <c r="WA63" s="18"/>
      <c r="WB63" s="18"/>
      <c r="WC63" s="18"/>
      <c r="WD63" s="18"/>
      <c r="WE63" s="18"/>
      <c r="WF63" s="18"/>
      <c r="WG63" s="18"/>
      <c r="WH63" s="18"/>
      <c r="WI63" s="18"/>
      <c r="WJ63" s="18"/>
      <c r="WK63" s="18"/>
      <c r="WL63" s="18"/>
      <c r="WM63" s="18"/>
      <c r="WN63" s="18"/>
      <c r="WO63" s="18"/>
      <c r="WP63" s="18"/>
      <c r="WQ63" s="18"/>
      <c r="WR63" s="18"/>
      <c r="WS63" s="18"/>
      <c r="WT63" s="18"/>
      <c r="WU63" s="18"/>
      <c r="WV63" s="18"/>
      <c r="WW63" s="18"/>
      <c r="WX63" s="18"/>
      <c r="WY63" s="18"/>
      <c r="WZ63" s="18"/>
      <c r="XA63" s="18"/>
      <c r="XB63" s="18"/>
      <c r="XC63" s="18"/>
      <c r="XD63" s="18"/>
      <c r="XE63" s="18"/>
      <c r="XF63" s="18"/>
      <c r="XG63" s="18"/>
      <c r="XH63" s="18"/>
      <c r="XI63" s="18"/>
      <c r="XJ63" s="18"/>
      <c r="XK63" s="18"/>
      <c r="XL63" s="18"/>
      <c r="XM63" s="18"/>
      <c r="XN63" s="18"/>
      <c r="XO63" s="18"/>
      <c r="XP63" s="18"/>
      <c r="XQ63" s="18"/>
      <c r="XR63" s="18"/>
      <c r="XS63" s="18"/>
      <c r="XT63" s="18"/>
      <c r="XU63" s="18"/>
      <c r="XV63" s="18"/>
      <c r="XW63" s="18"/>
      <c r="XX63" s="18"/>
      <c r="XY63" s="18"/>
      <c r="XZ63" s="18"/>
      <c r="YA63" s="18"/>
      <c r="YB63" s="18"/>
      <c r="YC63" s="18"/>
      <c r="YD63" s="18"/>
      <c r="YE63" s="18"/>
      <c r="YF63" s="18"/>
      <c r="YG63" s="18"/>
      <c r="YH63" s="18"/>
      <c r="YI63" s="18"/>
      <c r="YJ63" s="18"/>
      <c r="YK63" s="18"/>
      <c r="YL63" s="18"/>
      <c r="YM63" s="18"/>
      <c r="YN63" s="18"/>
      <c r="YO63" s="18"/>
      <c r="YP63" s="18"/>
      <c r="YQ63" s="18"/>
      <c r="YR63" s="18"/>
      <c r="YS63" s="18"/>
      <c r="YT63" s="18"/>
      <c r="YU63" s="18"/>
      <c r="YV63" s="18"/>
      <c r="YW63" s="18"/>
      <c r="YX63" s="18"/>
      <c r="YY63" s="18"/>
      <c r="YZ63" s="18"/>
      <c r="ZA63" s="18"/>
      <c r="ZB63" s="18"/>
      <c r="ZC63" s="18"/>
      <c r="ZD63" s="18"/>
      <c r="ZE63" s="18"/>
      <c r="ZF63" s="18"/>
      <c r="ZG63" s="18"/>
      <c r="ZH63" s="18"/>
      <c r="ZI63" s="18"/>
      <c r="ZJ63" s="18"/>
      <c r="ZK63" s="18"/>
      <c r="ZL63" s="18"/>
      <c r="ZM63" s="18"/>
      <c r="ZN63" s="18"/>
      <c r="ZO63" s="18"/>
      <c r="ZP63" s="18"/>
      <c r="ZQ63" s="18"/>
      <c r="ZR63" s="18"/>
      <c r="ZS63" s="18"/>
      <c r="ZT63" s="18"/>
      <c r="ZU63" s="18"/>
      <c r="ZV63" s="18"/>
      <c r="ZW63" s="18"/>
      <c r="ZX63" s="18"/>
      <c r="ZY63" s="18"/>
      <c r="ZZ63" s="18"/>
      <c r="AAA63" s="18"/>
      <c r="AAB63" s="18"/>
      <c r="AAC63" s="18"/>
      <c r="AAD63" s="18"/>
      <c r="AAE63" s="18"/>
      <c r="AAF63" s="18"/>
      <c r="AAG63" s="18"/>
      <c r="AAH63" s="18"/>
      <c r="AAI63" s="18"/>
      <c r="AAJ63" s="18"/>
      <c r="AAK63" s="18"/>
      <c r="AAL63" s="18"/>
      <c r="AAM63" s="18"/>
      <c r="AAN63" s="18"/>
      <c r="AAO63" s="18"/>
      <c r="AAP63" s="18"/>
      <c r="AAQ63" s="18"/>
      <c r="AAR63" s="18"/>
      <c r="AAS63" s="18"/>
      <c r="AAT63" s="18"/>
      <c r="AAU63" s="18"/>
      <c r="AAV63" s="18"/>
      <c r="AAW63" s="18"/>
      <c r="AAX63" s="18"/>
      <c r="AAY63" s="18"/>
      <c r="AAZ63" s="18"/>
      <c r="ABA63" s="18"/>
      <c r="ABB63" s="18"/>
      <c r="ABC63" s="18"/>
      <c r="ABD63" s="111"/>
      <c r="ABE63" s="112"/>
      <c r="ABF63" s="24"/>
      <c r="ABG63" s="121">
        <f t="shared" si="371"/>
        <v>0</v>
      </c>
      <c r="ABH63" s="18">
        <f t="shared" si="362"/>
        <v>182</v>
      </c>
      <c r="ABI63" s="18">
        <f t="shared" si="363"/>
        <v>0</v>
      </c>
      <c r="ABJ63" s="18">
        <f t="shared" si="364"/>
        <v>182</v>
      </c>
      <c r="ABK63" s="18">
        <f t="shared" si="365"/>
        <v>0</v>
      </c>
      <c r="ABL63" s="18">
        <f t="shared" si="366"/>
        <v>184</v>
      </c>
      <c r="ABM63" s="18">
        <f t="shared" si="367"/>
        <v>0</v>
      </c>
      <c r="ABN63" s="18">
        <f t="shared" si="368"/>
        <v>182</v>
      </c>
      <c r="ABO63" s="18">
        <f t="shared" si="369"/>
        <v>0</v>
      </c>
      <c r="ABP63" s="18">
        <f t="shared" si="361"/>
        <v>730</v>
      </c>
      <c r="ABQ63" s="18">
        <f t="shared" si="370"/>
        <v>0</v>
      </c>
    </row>
    <row r="64" spans="1:745" ht="20.100000000000001" customHeight="1" outlineLevel="1" thickBot="1" x14ac:dyDescent="0.25">
      <c r="A64" s="13"/>
      <c r="B64" s="14"/>
      <c r="C64" s="27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  <c r="IP64" s="18"/>
      <c r="IQ64" s="18"/>
      <c r="IR64" s="18"/>
      <c r="IS64" s="18"/>
      <c r="IT64" s="18"/>
      <c r="IU64" s="18"/>
      <c r="IV64" s="18"/>
      <c r="IW64" s="18"/>
      <c r="IX64" s="18"/>
      <c r="IY64" s="18"/>
      <c r="IZ64" s="18"/>
      <c r="JA64" s="18"/>
      <c r="JB64" s="18"/>
      <c r="JC64" s="18"/>
      <c r="JD64" s="18"/>
      <c r="JE64" s="18"/>
      <c r="JF64" s="18"/>
      <c r="JG64" s="18"/>
      <c r="JH64" s="18"/>
      <c r="JI64" s="18"/>
      <c r="JJ64" s="18"/>
      <c r="JK64" s="18"/>
      <c r="JL64" s="18"/>
      <c r="JM64" s="18"/>
      <c r="JN64" s="18"/>
      <c r="JO64" s="18"/>
      <c r="JP64" s="18"/>
      <c r="JQ64" s="18"/>
      <c r="JR64" s="18"/>
      <c r="JS64" s="18"/>
      <c r="JT64" s="18"/>
      <c r="JU64" s="18"/>
      <c r="JV64" s="18"/>
      <c r="JW64" s="18"/>
      <c r="JX64" s="18"/>
      <c r="JY64" s="18"/>
      <c r="JZ64" s="18"/>
      <c r="KA64" s="18"/>
      <c r="KB64" s="18"/>
      <c r="KC64" s="18"/>
      <c r="KD64" s="18"/>
      <c r="KE64" s="18"/>
      <c r="KF64" s="18"/>
      <c r="KG64" s="18"/>
      <c r="KH64" s="18"/>
      <c r="KI64" s="18"/>
      <c r="KJ64" s="18"/>
      <c r="KK64" s="18"/>
      <c r="KL64" s="18"/>
      <c r="KM64" s="18"/>
      <c r="KN64" s="18"/>
      <c r="KO64" s="18"/>
      <c r="KP64" s="18"/>
      <c r="KQ64" s="18"/>
      <c r="KR64" s="18"/>
      <c r="KS64" s="18"/>
      <c r="KT64" s="18"/>
      <c r="KU64" s="18"/>
      <c r="KV64" s="18"/>
      <c r="KW64" s="18"/>
      <c r="KX64" s="18"/>
      <c r="KY64" s="18"/>
      <c r="KZ64" s="18"/>
      <c r="LA64" s="18"/>
      <c r="LB64" s="18"/>
      <c r="LC64" s="18"/>
      <c r="LD64" s="18"/>
      <c r="LE64" s="18"/>
      <c r="LF64" s="18"/>
      <c r="LG64" s="18"/>
      <c r="LH64" s="18"/>
      <c r="LI64" s="18"/>
      <c r="LJ64" s="18"/>
      <c r="LK64" s="18"/>
      <c r="LL64" s="18"/>
      <c r="LM64" s="18"/>
      <c r="LN64" s="18"/>
      <c r="LO64" s="18"/>
      <c r="LP64" s="18"/>
      <c r="LQ64" s="18"/>
      <c r="LR64" s="18"/>
      <c r="LS64" s="18"/>
      <c r="LT64" s="18"/>
      <c r="LU64" s="18"/>
      <c r="LV64" s="18"/>
      <c r="LW64" s="18"/>
      <c r="LX64" s="18"/>
      <c r="LY64" s="18"/>
      <c r="LZ64" s="18"/>
      <c r="MA64" s="18"/>
      <c r="MB64" s="18"/>
      <c r="MC64" s="18"/>
      <c r="MD64" s="18"/>
      <c r="ME64" s="18"/>
      <c r="MF64" s="18"/>
      <c r="MG64" s="18"/>
      <c r="MH64" s="18"/>
      <c r="MI64" s="18"/>
      <c r="MJ64" s="18"/>
      <c r="MK64" s="18"/>
      <c r="ML64" s="18"/>
      <c r="MM64" s="18"/>
      <c r="MN64" s="18"/>
      <c r="MO64" s="18"/>
      <c r="MP64" s="18"/>
      <c r="MQ64" s="18"/>
      <c r="MR64" s="18"/>
      <c r="MS64" s="18"/>
      <c r="MT64" s="18"/>
      <c r="MU64" s="18"/>
      <c r="MV64" s="18"/>
      <c r="MW64" s="18"/>
      <c r="MX64" s="18"/>
      <c r="MY64" s="18"/>
      <c r="MZ64" s="18"/>
      <c r="NA64" s="18"/>
      <c r="NB64" s="18"/>
      <c r="NC64" s="18"/>
      <c r="ND64" s="18"/>
      <c r="NE64" s="18"/>
      <c r="NF64" s="18"/>
      <c r="NG64" s="18"/>
      <c r="NH64" s="18"/>
      <c r="NI64" s="18"/>
      <c r="NJ64" s="18"/>
      <c r="NK64" s="18"/>
      <c r="NL64" s="18"/>
      <c r="NM64" s="18"/>
      <c r="NN64" s="18"/>
      <c r="NO64" s="18"/>
      <c r="NP64" s="18"/>
      <c r="NQ64" s="18"/>
      <c r="NR64" s="18"/>
      <c r="NS64" s="18"/>
      <c r="NT64" s="18"/>
      <c r="NU64" s="18"/>
      <c r="NV64" s="18"/>
      <c r="NW64" s="18"/>
      <c r="NX64" s="18"/>
      <c r="NY64" s="18"/>
      <c r="NZ64" s="18"/>
      <c r="OA64" s="18"/>
      <c r="OB64" s="18"/>
      <c r="OC64" s="18"/>
      <c r="OD64" s="18"/>
      <c r="OE64" s="18"/>
      <c r="OF64" s="18"/>
      <c r="OG64" s="18"/>
      <c r="OH64" s="18"/>
      <c r="OI64" s="18"/>
      <c r="OJ64" s="18"/>
      <c r="OK64" s="18"/>
      <c r="OL64" s="18"/>
      <c r="OM64" s="18"/>
      <c r="ON64" s="18"/>
      <c r="OO64" s="18"/>
      <c r="OP64" s="18"/>
      <c r="OQ64" s="18"/>
      <c r="OR64" s="18"/>
      <c r="OS64" s="18"/>
      <c r="OT64" s="18"/>
      <c r="OU64" s="18"/>
      <c r="OV64" s="18"/>
      <c r="OW64" s="18"/>
      <c r="OX64" s="18"/>
      <c r="OY64" s="18"/>
      <c r="OZ64" s="18"/>
      <c r="PA64" s="18"/>
      <c r="PB64" s="18"/>
      <c r="PC64" s="18"/>
      <c r="PD64" s="18"/>
      <c r="PE64" s="18"/>
      <c r="PF64" s="18"/>
      <c r="PG64" s="18"/>
      <c r="PH64" s="18"/>
      <c r="PI64" s="18"/>
      <c r="PJ64" s="18"/>
      <c r="PK64" s="18"/>
      <c r="PL64" s="18"/>
      <c r="PM64" s="18"/>
      <c r="PN64" s="18"/>
      <c r="PO64" s="18"/>
      <c r="PP64" s="18"/>
      <c r="PQ64" s="18"/>
      <c r="PR64" s="18"/>
      <c r="PS64" s="18"/>
      <c r="PT64" s="18"/>
      <c r="PU64" s="18"/>
      <c r="PV64" s="18"/>
      <c r="PW64" s="18"/>
      <c r="PX64" s="18"/>
      <c r="PY64" s="18"/>
      <c r="PZ64" s="18"/>
      <c r="QA64" s="18"/>
      <c r="QB64" s="18"/>
      <c r="QC64" s="18"/>
      <c r="QD64" s="18"/>
      <c r="QE64" s="18"/>
      <c r="QF64" s="18"/>
      <c r="QG64" s="18"/>
      <c r="QH64" s="18"/>
      <c r="QI64" s="18"/>
      <c r="QJ64" s="18"/>
      <c r="QK64" s="18"/>
      <c r="QL64" s="18"/>
      <c r="QM64" s="18"/>
      <c r="QN64" s="18"/>
      <c r="QO64" s="18"/>
      <c r="QP64" s="18"/>
      <c r="QQ64" s="18"/>
      <c r="QR64" s="18"/>
      <c r="QS64" s="18"/>
      <c r="QT64" s="18"/>
      <c r="QU64" s="18"/>
      <c r="QV64" s="18"/>
      <c r="QW64" s="18"/>
      <c r="QX64" s="18"/>
      <c r="QY64" s="18"/>
      <c r="QZ64" s="18"/>
      <c r="RA64" s="18"/>
      <c r="RB64" s="18"/>
      <c r="RC64" s="18"/>
      <c r="RD64" s="18"/>
      <c r="RE64" s="18"/>
      <c r="RF64" s="18"/>
      <c r="RG64" s="18"/>
      <c r="RH64" s="18"/>
      <c r="RI64" s="18"/>
      <c r="RJ64" s="18"/>
      <c r="RK64" s="18"/>
      <c r="RL64" s="18"/>
      <c r="RM64" s="18"/>
      <c r="RN64" s="18"/>
      <c r="RO64" s="18"/>
      <c r="RP64" s="18"/>
      <c r="RQ64" s="18"/>
      <c r="RR64" s="18"/>
      <c r="RS64" s="18"/>
      <c r="RT64" s="18"/>
      <c r="RU64" s="18"/>
      <c r="RV64" s="18"/>
      <c r="RW64" s="18"/>
      <c r="RX64" s="18"/>
      <c r="RY64" s="18"/>
      <c r="RZ64" s="18"/>
      <c r="SA64" s="18"/>
      <c r="SB64" s="18"/>
      <c r="SC64" s="18"/>
      <c r="SD64" s="18"/>
      <c r="SE64" s="18"/>
      <c r="SF64" s="18"/>
      <c r="SG64" s="18"/>
      <c r="SH64" s="18"/>
      <c r="SI64" s="18"/>
      <c r="SJ64" s="18"/>
      <c r="SK64" s="18"/>
      <c r="SL64" s="18"/>
      <c r="SM64" s="18"/>
      <c r="SN64" s="18"/>
      <c r="SO64" s="18"/>
      <c r="SP64" s="18"/>
      <c r="SQ64" s="18"/>
      <c r="SR64" s="18"/>
      <c r="SS64" s="18"/>
      <c r="ST64" s="18"/>
      <c r="SU64" s="18"/>
      <c r="SV64" s="18"/>
      <c r="SW64" s="18"/>
      <c r="SX64" s="18"/>
      <c r="SY64" s="18"/>
      <c r="SZ64" s="18"/>
      <c r="TA64" s="18"/>
      <c r="TB64" s="18"/>
      <c r="TC64" s="18"/>
      <c r="TD64" s="18"/>
      <c r="TE64" s="18"/>
      <c r="TF64" s="18"/>
      <c r="TG64" s="18"/>
      <c r="TH64" s="18"/>
      <c r="TI64" s="18"/>
      <c r="TJ64" s="18"/>
      <c r="TK64" s="18"/>
      <c r="TL64" s="18"/>
      <c r="TM64" s="18"/>
      <c r="TN64" s="18"/>
      <c r="TO64" s="18"/>
      <c r="TP64" s="18"/>
      <c r="TQ64" s="18"/>
      <c r="TR64" s="18"/>
      <c r="TS64" s="18"/>
      <c r="TT64" s="18"/>
      <c r="TU64" s="18"/>
      <c r="TV64" s="18"/>
      <c r="TW64" s="18"/>
      <c r="TX64" s="18"/>
      <c r="TY64" s="18"/>
      <c r="TZ64" s="18"/>
      <c r="UA64" s="18"/>
      <c r="UB64" s="24"/>
      <c r="UC64" s="27"/>
      <c r="UD64" s="18"/>
      <c r="UE64" s="18"/>
      <c r="UF64" s="18"/>
      <c r="UG64" s="18"/>
      <c r="UH64" s="18"/>
      <c r="UI64" s="18"/>
      <c r="UJ64" s="18"/>
      <c r="UK64" s="18"/>
      <c r="UL64" s="18"/>
      <c r="UM64" s="18"/>
      <c r="UN64" s="18"/>
      <c r="UO64" s="18"/>
      <c r="UP64" s="18"/>
      <c r="UQ64" s="18"/>
      <c r="UR64" s="18"/>
      <c r="US64" s="18"/>
      <c r="UT64" s="18"/>
      <c r="UU64" s="18"/>
      <c r="UV64" s="18"/>
      <c r="UW64" s="18"/>
      <c r="UX64" s="18"/>
      <c r="UY64" s="18"/>
      <c r="UZ64" s="18"/>
      <c r="VA64" s="18"/>
      <c r="VB64" s="18"/>
      <c r="VC64" s="18"/>
      <c r="VD64" s="18"/>
      <c r="VE64" s="18"/>
      <c r="VF64" s="18"/>
      <c r="VG64" s="18"/>
      <c r="VH64" s="18"/>
      <c r="VI64" s="18"/>
      <c r="VJ64" s="18"/>
      <c r="VK64" s="18"/>
      <c r="VL64" s="18"/>
      <c r="VM64" s="18"/>
      <c r="VN64" s="18"/>
      <c r="VO64" s="18"/>
      <c r="VP64" s="18"/>
      <c r="VQ64" s="18"/>
      <c r="VR64" s="18"/>
      <c r="VS64" s="18"/>
      <c r="VT64" s="18"/>
      <c r="VU64" s="18"/>
      <c r="VV64" s="18"/>
      <c r="VW64" s="18"/>
      <c r="VX64" s="18"/>
      <c r="VY64" s="18"/>
      <c r="VZ64" s="18"/>
      <c r="WA64" s="18"/>
      <c r="WB64" s="18"/>
      <c r="WC64" s="18"/>
      <c r="WD64" s="18"/>
      <c r="WE64" s="18"/>
      <c r="WF64" s="18"/>
      <c r="WG64" s="18"/>
      <c r="WH64" s="18"/>
      <c r="WI64" s="18"/>
      <c r="WJ64" s="18"/>
      <c r="WK64" s="18"/>
      <c r="WL64" s="18"/>
      <c r="WM64" s="18"/>
      <c r="WN64" s="18"/>
      <c r="WO64" s="18"/>
      <c r="WP64" s="18"/>
      <c r="WQ64" s="18"/>
      <c r="WR64" s="18"/>
      <c r="WS64" s="18"/>
      <c r="WT64" s="18"/>
      <c r="WU64" s="18"/>
      <c r="WV64" s="18"/>
      <c r="WW64" s="18"/>
      <c r="WX64" s="18"/>
      <c r="WY64" s="18"/>
      <c r="WZ64" s="18"/>
      <c r="XA64" s="18"/>
      <c r="XB64" s="18"/>
      <c r="XC64" s="18"/>
      <c r="XD64" s="18"/>
      <c r="XE64" s="18"/>
      <c r="XF64" s="18"/>
      <c r="XG64" s="18"/>
      <c r="XH64" s="18"/>
      <c r="XI64" s="18"/>
      <c r="XJ64" s="18"/>
      <c r="XK64" s="18"/>
      <c r="XL64" s="18"/>
      <c r="XM64" s="18"/>
      <c r="XN64" s="18"/>
      <c r="XO64" s="18"/>
      <c r="XP64" s="18"/>
      <c r="XQ64" s="18"/>
      <c r="XR64" s="18"/>
      <c r="XS64" s="18"/>
      <c r="XT64" s="18"/>
      <c r="XU64" s="18"/>
      <c r="XV64" s="18"/>
      <c r="XW64" s="18"/>
      <c r="XX64" s="18"/>
      <c r="XY64" s="18"/>
      <c r="XZ64" s="18"/>
      <c r="YA64" s="18"/>
      <c r="YB64" s="18"/>
      <c r="YC64" s="18"/>
      <c r="YD64" s="18"/>
      <c r="YE64" s="18"/>
      <c r="YF64" s="18"/>
      <c r="YG64" s="18"/>
      <c r="YH64" s="18"/>
      <c r="YI64" s="18"/>
      <c r="YJ64" s="18"/>
      <c r="YK64" s="18"/>
      <c r="YL64" s="18"/>
      <c r="YM64" s="18"/>
      <c r="YN64" s="18"/>
      <c r="YO64" s="18"/>
      <c r="YP64" s="18"/>
      <c r="YQ64" s="18"/>
      <c r="YR64" s="18"/>
      <c r="YS64" s="18"/>
      <c r="YT64" s="18"/>
      <c r="YU64" s="18"/>
      <c r="YV64" s="18"/>
      <c r="YW64" s="18"/>
      <c r="YX64" s="18"/>
      <c r="YY64" s="18"/>
      <c r="YZ64" s="18"/>
      <c r="ZA64" s="18"/>
      <c r="ZB64" s="18"/>
      <c r="ZC64" s="18"/>
      <c r="ZD64" s="18"/>
      <c r="ZE64" s="18"/>
      <c r="ZF64" s="18"/>
      <c r="ZG64" s="18"/>
      <c r="ZH64" s="18"/>
      <c r="ZI64" s="18"/>
      <c r="ZJ64" s="18"/>
      <c r="ZK64" s="18"/>
      <c r="ZL64" s="18"/>
      <c r="ZM64" s="18"/>
      <c r="ZN64" s="18"/>
      <c r="ZO64" s="18"/>
      <c r="ZP64" s="18"/>
      <c r="ZQ64" s="18"/>
      <c r="ZR64" s="18"/>
      <c r="ZS64" s="18"/>
      <c r="ZT64" s="18"/>
      <c r="ZU64" s="18"/>
      <c r="ZV64" s="18"/>
      <c r="ZW64" s="18"/>
      <c r="ZX64" s="18"/>
      <c r="ZY64" s="18"/>
      <c r="ZZ64" s="18"/>
      <c r="AAA64" s="18"/>
      <c r="AAB64" s="18"/>
      <c r="AAC64" s="18"/>
      <c r="AAD64" s="18"/>
      <c r="AAE64" s="18"/>
      <c r="AAF64" s="18"/>
      <c r="AAG64" s="18"/>
      <c r="AAH64" s="18"/>
      <c r="AAI64" s="18"/>
      <c r="AAJ64" s="18"/>
      <c r="AAK64" s="18"/>
      <c r="AAL64" s="18"/>
      <c r="AAM64" s="18"/>
      <c r="AAN64" s="18"/>
      <c r="AAO64" s="18"/>
      <c r="AAP64" s="18"/>
      <c r="AAQ64" s="18"/>
      <c r="AAR64" s="18"/>
      <c r="AAS64" s="18"/>
      <c r="AAT64" s="18"/>
      <c r="AAU64" s="18"/>
      <c r="AAV64" s="18"/>
      <c r="AAW64" s="18"/>
      <c r="AAX64" s="18"/>
      <c r="AAY64" s="18"/>
      <c r="AAZ64" s="18"/>
      <c r="ABA64" s="18"/>
      <c r="ABB64" s="18"/>
      <c r="ABC64" s="18"/>
      <c r="ABD64" s="111"/>
      <c r="ABE64" s="112"/>
      <c r="ABF64" s="24"/>
      <c r="ABG64" s="121">
        <f t="shared" si="371"/>
        <v>0</v>
      </c>
      <c r="ABH64" s="18">
        <f t="shared" si="362"/>
        <v>182</v>
      </c>
      <c r="ABI64" s="18">
        <f t="shared" si="363"/>
        <v>0</v>
      </c>
      <c r="ABJ64" s="18">
        <f t="shared" si="364"/>
        <v>182</v>
      </c>
      <c r="ABK64" s="18">
        <f t="shared" si="365"/>
        <v>0</v>
      </c>
      <c r="ABL64" s="18">
        <f t="shared" si="366"/>
        <v>184</v>
      </c>
      <c r="ABM64" s="18">
        <f t="shared" si="367"/>
        <v>0</v>
      </c>
      <c r="ABN64" s="18">
        <f t="shared" si="368"/>
        <v>182</v>
      </c>
      <c r="ABO64" s="18">
        <f t="shared" si="369"/>
        <v>0</v>
      </c>
      <c r="ABP64" s="18">
        <f t="shared" si="361"/>
        <v>730</v>
      </c>
      <c r="ABQ64" s="18">
        <f t="shared" si="370"/>
        <v>0</v>
      </c>
    </row>
    <row r="65" spans="1:745" ht="20.100000000000001" customHeight="1" outlineLevel="1" thickBot="1" x14ac:dyDescent="0.25">
      <c r="A65" s="13"/>
      <c r="B65" s="14"/>
      <c r="C65" s="27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  <c r="IB65" s="18"/>
      <c r="IC65" s="18"/>
      <c r="ID65" s="18"/>
      <c r="IE65" s="18"/>
      <c r="IF65" s="18"/>
      <c r="IG65" s="18"/>
      <c r="IH65" s="18"/>
      <c r="II65" s="18"/>
      <c r="IJ65" s="18"/>
      <c r="IK65" s="18"/>
      <c r="IL65" s="18"/>
      <c r="IM65" s="18"/>
      <c r="IN65" s="18"/>
      <c r="IO65" s="18"/>
      <c r="IP65" s="18"/>
      <c r="IQ65" s="18"/>
      <c r="IR65" s="18"/>
      <c r="IS65" s="18"/>
      <c r="IT65" s="18"/>
      <c r="IU65" s="18"/>
      <c r="IV65" s="18"/>
      <c r="IW65" s="18"/>
      <c r="IX65" s="18"/>
      <c r="IY65" s="18"/>
      <c r="IZ65" s="18"/>
      <c r="JA65" s="18"/>
      <c r="JB65" s="18"/>
      <c r="JC65" s="18"/>
      <c r="JD65" s="18"/>
      <c r="JE65" s="18"/>
      <c r="JF65" s="18"/>
      <c r="JG65" s="18"/>
      <c r="JH65" s="18"/>
      <c r="JI65" s="18"/>
      <c r="JJ65" s="18"/>
      <c r="JK65" s="18"/>
      <c r="JL65" s="18"/>
      <c r="JM65" s="18"/>
      <c r="JN65" s="18"/>
      <c r="JO65" s="18"/>
      <c r="JP65" s="18"/>
      <c r="JQ65" s="18"/>
      <c r="JR65" s="18"/>
      <c r="JS65" s="18"/>
      <c r="JT65" s="18"/>
      <c r="JU65" s="18"/>
      <c r="JV65" s="18"/>
      <c r="JW65" s="18"/>
      <c r="JX65" s="18"/>
      <c r="JY65" s="18"/>
      <c r="JZ65" s="18"/>
      <c r="KA65" s="18"/>
      <c r="KB65" s="18"/>
      <c r="KC65" s="18"/>
      <c r="KD65" s="18"/>
      <c r="KE65" s="18"/>
      <c r="KF65" s="18"/>
      <c r="KG65" s="18"/>
      <c r="KH65" s="18"/>
      <c r="KI65" s="18"/>
      <c r="KJ65" s="18"/>
      <c r="KK65" s="18"/>
      <c r="KL65" s="18"/>
      <c r="KM65" s="18"/>
      <c r="KN65" s="18"/>
      <c r="KO65" s="18"/>
      <c r="KP65" s="18"/>
      <c r="KQ65" s="18"/>
      <c r="KR65" s="18"/>
      <c r="KS65" s="18"/>
      <c r="KT65" s="18"/>
      <c r="KU65" s="18"/>
      <c r="KV65" s="18"/>
      <c r="KW65" s="18"/>
      <c r="KX65" s="18"/>
      <c r="KY65" s="18"/>
      <c r="KZ65" s="18"/>
      <c r="LA65" s="18"/>
      <c r="LB65" s="18"/>
      <c r="LC65" s="18"/>
      <c r="LD65" s="18"/>
      <c r="LE65" s="18"/>
      <c r="LF65" s="18"/>
      <c r="LG65" s="18"/>
      <c r="LH65" s="18"/>
      <c r="LI65" s="18"/>
      <c r="LJ65" s="18"/>
      <c r="LK65" s="18"/>
      <c r="LL65" s="18"/>
      <c r="LM65" s="18"/>
      <c r="LN65" s="18"/>
      <c r="LO65" s="18"/>
      <c r="LP65" s="18"/>
      <c r="LQ65" s="18"/>
      <c r="LR65" s="18"/>
      <c r="LS65" s="18"/>
      <c r="LT65" s="18"/>
      <c r="LU65" s="18"/>
      <c r="LV65" s="18"/>
      <c r="LW65" s="18"/>
      <c r="LX65" s="18"/>
      <c r="LY65" s="18"/>
      <c r="LZ65" s="18"/>
      <c r="MA65" s="18"/>
      <c r="MB65" s="18"/>
      <c r="MC65" s="18"/>
      <c r="MD65" s="18"/>
      <c r="ME65" s="18"/>
      <c r="MF65" s="18"/>
      <c r="MG65" s="18"/>
      <c r="MH65" s="18"/>
      <c r="MI65" s="18"/>
      <c r="MJ65" s="18"/>
      <c r="MK65" s="18"/>
      <c r="ML65" s="18"/>
      <c r="MM65" s="18"/>
      <c r="MN65" s="18"/>
      <c r="MO65" s="18"/>
      <c r="MP65" s="18"/>
      <c r="MQ65" s="18"/>
      <c r="MR65" s="18"/>
      <c r="MS65" s="18"/>
      <c r="MT65" s="18"/>
      <c r="MU65" s="18"/>
      <c r="MV65" s="18"/>
      <c r="MW65" s="18"/>
      <c r="MX65" s="18"/>
      <c r="MY65" s="18"/>
      <c r="MZ65" s="18"/>
      <c r="NA65" s="18"/>
      <c r="NB65" s="18"/>
      <c r="NC65" s="18"/>
      <c r="ND65" s="18"/>
      <c r="NE65" s="18"/>
      <c r="NF65" s="18"/>
      <c r="NG65" s="18"/>
      <c r="NH65" s="18"/>
      <c r="NI65" s="18"/>
      <c r="NJ65" s="18"/>
      <c r="NK65" s="18"/>
      <c r="NL65" s="18"/>
      <c r="NM65" s="18"/>
      <c r="NN65" s="18"/>
      <c r="NO65" s="18"/>
      <c r="NP65" s="18"/>
      <c r="NQ65" s="18"/>
      <c r="NR65" s="18"/>
      <c r="NS65" s="18"/>
      <c r="NT65" s="18"/>
      <c r="NU65" s="18"/>
      <c r="NV65" s="18"/>
      <c r="NW65" s="18"/>
      <c r="NX65" s="18"/>
      <c r="NY65" s="18"/>
      <c r="NZ65" s="18"/>
      <c r="OA65" s="18"/>
      <c r="OB65" s="18"/>
      <c r="OC65" s="18"/>
      <c r="OD65" s="18"/>
      <c r="OE65" s="18"/>
      <c r="OF65" s="18"/>
      <c r="OG65" s="18"/>
      <c r="OH65" s="18"/>
      <c r="OI65" s="18"/>
      <c r="OJ65" s="18"/>
      <c r="OK65" s="18"/>
      <c r="OL65" s="18"/>
      <c r="OM65" s="18"/>
      <c r="ON65" s="18"/>
      <c r="OO65" s="18"/>
      <c r="OP65" s="18"/>
      <c r="OQ65" s="18"/>
      <c r="OR65" s="18"/>
      <c r="OS65" s="18"/>
      <c r="OT65" s="18"/>
      <c r="OU65" s="18"/>
      <c r="OV65" s="18"/>
      <c r="OW65" s="18"/>
      <c r="OX65" s="18"/>
      <c r="OY65" s="18"/>
      <c r="OZ65" s="18"/>
      <c r="PA65" s="18"/>
      <c r="PB65" s="18"/>
      <c r="PC65" s="18"/>
      <c r="PD65" s="18"/>
      <c r="PE65" s="18"/>
      <c r="PF65" s="18"/>
      <c r="PG65" s="18"/>
      <c r="PH65" s="18"/>
      <c r="PI65" s="18"/>
      <c r="PJ65" s="18"/>
      <c r="PK65" s="18"/>
      <c r="PL65" s="18"/>
      <c r="PM65" s="18"/>
      <c r="PN65" s="18"/>
      <c r="PO65" s="18"/>
      <c r="PP65" s="18"/>
      <c r="PQ65" s="18"/>
      <c r="PR65" s="18"/>
      <c r="PS65" s="18"/>
      <c r="PT65" s="18"/>
      <c r="PU65" s="18"/>
      <c r="PV65" s="18"/>
      <c r="PW65" s="18"/>
      <c r="PX65" s="18"/>
      <c r="PY65" s="18"/>
      <c r="PZ65" s="18"/>
      <c r="QA65" s="18"/>
      <c r="QB65" s="18"/>
      <c r="QC65" s="18"/>
      <c r="QD65" s="18"/>
      <c r="QE65" s="18"/>
      <c r="QF65" s="18"/>
      <c r="QG65" s="18"/>
      <c r="QH65" s="18"/>
      <c r="QI65" s="18"/>
      <c r="QJ65" s="18"/>
      <c r="QK65" s="18"/>
      <c r="QL65" s="18"/>
      <c r="QM65" s="18"/>
      <c r="QN65" s="18"/>
      <c r="QO65" s="18"/>
      <c r="QP65" s="18"/>
      <c r="QQ65" s="18"/>
      <c r="QR65" s="18"/>
      <c r="QS65" s="18"/>
      <c r="QT65" s="18"/>
      <c r="QU65" s="18"/>
      <c r="QV65" s="18"/>
      <c r="QW65" s="18"/>
      <c r="QX65" s="18"/>
      <c r="QY65" s="18"/>
      <c r="QZ65" s="18"/>
      <c r="RA65" s="18"/>
      <c r="RB65" s="18"/>
      <c r="RC65" s="18"/>
      <c r="RD65" s="18"/>
      <c r="RE65" s="18"/>
      <c r="RF65" s="18"/>
      <c r="RG65" s="18"/>
      <c r="RH65" s="18"/>
      <c r="RI65" s="18"/>
      <c r="RJ65" s="18"/>
      <c r="RK65" s="18"/>
      <c r="RL65" s="18"/>
      <c r="RM65" s="18"/>
      <c r="RN65" s="18"/>
      <c r="RO65" s="18"/>
      <c r="RP65" s="18"/>
      <c r="RQ65" s="18"/>
      <c r="RR65" s="18"/>
      <c r="RS65" s="18"/>
      <c r="RT65" s="18"/>
      <c r="RU65" s="18"/>
      <c r="RV65" s="18"/>
      <c r="RW65" s="18"/>
      <c r="RX65" s="18"/>
      <c r="RY65" s="18"/>
      <c r="RZ65" s="18"/>
      <c r="SA65" s="18"/>
      <c r="SB65" s="18"/>
      <c r="SC65" s="18"/>
      <c r="SD65" s="18"/>
      <c r="SE65" s="18"/>
      <c r="SF65" s="18"/>
      <c r="SG65" s="18"/>
      <c r="SH65" s="18"/>
      <c r="SI65" s="18"/>
      <c r="SJ65" s="18"/>
      <c r="SK65" s="18"/>
      <c r="SL65" s="18"/>
      <c r="SM65" s="18"/>
      <c r="SN65" s="18"/>
      <c r="SO65" s="18"/>
      <c r="SP65" s="18"/>
      <c r="SQ65" s="18"/>
      <c r="SR65" s="18"/>
      <c r="SS65" s="18"/>
      <c r="ST65" s="18"/>
      <c r="SU65" s="18"/>
      <c r="SV65" s="18"/>
      <c r="SW65" s="18"/>
      <c r="SX65" s="18"/>
      <c r="SY65" s="18"/>
      <c r="SZ65" s="18"/>
      <c r="TA65" s="18"/>
      <c r="TB65" s="18"/>
      <c r="TC65" s="18"/>
      <c r="TD65" s="18"/>
      <c r="TE65" s="18"/>
      <c r="TF65" s="18"/>
      <c r="TG65" s="18"/>
      <c r="TH65" s="18"/>
      <c r="TI65" s="18"/>
      <c r="TJ65" s="18"/>
      <c r="TK65" s="18"/>
      <c r="TL65" s="18"/>
      <c r="TM65" s="18"/>
      <c r="TN65" s="18"/>
      <c r="TO65" s="18"/>
      <c r="TP65" s="18"/>
      <c r="TQ65" s="18"/>
      <c r="TR65" s="18"/>
      <c r="TS65" s="18"/>
      <c r="TT65" s="18"/>
      <c r="TU65" s="18"/>
      <c r="TV65" s="18"/>
      <c r="TW65" s="18"/>
      <c r="TX65" s="18"/>
      <c r="TY65" s="18"/>
      <c r="TZ65" s="18"/>
      <c r="UA65" s="18"/>
      <c r="UB65" s="24"/>
      <c r="UC65" s="27"/>
      <c r="UD65" s="18"/>
      <c r="UE65" s="18"/>
      <c r="UF65" s="18"/>
      <c r="UG65" s="18"/>
      <c r="UH65" s="18"/>
      <c r="UI65" s="18"/>
      <c r="UJ65" s="18"/>
      <c r="UK65" s="18"/>
      <c r="UL65" s="18"/>
      <c r="UM65" s="18"/>
      <c r="UN65" s="18"/>
      <c r="UO65" s="18"/>
      <c r="UP65" s="18"/>
      <c r="UQ65" s="18"/>
      <c r="UR65" s="18"/>
      <c r="US65" s="18"/>
      <c r="UT65" s="18"/>
      <c r="UU65" s="18"/>
      <c r="UV65" s="18"/>
      <c r="UW65" s="18"/>
      <c r="UX65" s="18"/>
      <c r="UY65" s="18"/>
      <c r="UZ65" s="18"/>
      <c r="VA65" s="18"/>
      <c r="VB65" s="18"/>
      <c r="VC65" s="18"/>
      <c r="VD65" s="18"/>
      <c r="VE65" s="18"/>
      <c r="VF65" s="18"/>
      <c r="VG65" s="18"/>
      <c r="VH65" s="18"/>
      <c r="VI65" s="18"/>
      <c r="VJ65" s="18"/>
      <c r="VK65" s="18"/>
      <c r="VL65" s="18"/>
      <c r="VM65" s="18"/>
      <c r="VN65" s="18"/>
      <c r="VO65" s="18"/>
      <c r="VP65" s="18"/>
      <c r="VQ65" s="18"/>
      <c r="VR65" s="18"/>
      <c r="VS65" s="18"/>
      <c r="VT65" s="18"/>
      <c r="VU65" s="18"/>
      <c r="VV65" s="18"/>
      <c r="VW65" s="18"/>
      <c r="VX65" s="18"/>
      <c r="VY65" s="18"/>
      <c r="VZ65" s="18"/>
      <c r="WA65" s="18"/>
      <c r="WB65" s="18"/>
      <c r="WC65" s="18"/>
      <c r="WD65" s="18"/>
      <c r="WE65" s="18"/>
      <c r="WF65" s="18"/>
      <c r="WG65" s="18"/>
      <c r="WH65" s="18"/>
      <c r="WI65" s="18"/>
      <c r="WJ65" s="18"/>
      <c r="WK65" s="18"/>
      <c r="WL65" s="18"/>
      <c r="WM65" s="18"/>
      <c r="WN65" s="18"/>
      <c r="WO65" s="18"/>
      <c r="WP65" s="18"/>
      <c r="WQ65" s="18"/>
      <c r="WR65" s="18"/>
      <c r="WS65" s="18"/>
      <c r="WT65" s="18"/>
      <c r="WU65" s="18"/>
      <c r="WV65" s="18"/>
      <c r="WW65" s="18"/>
      <c r="WX65" s="18"/>
      <c r="WY65" s="18"/>
      <c r="WZ65" s="18"/>
      <c r="XA65" s="18"/>
      <c r="XB65" s="18"/>
      <c r="XC65" s="18"/>
      <c r="XD65" s="18"/>
      <c r="XE65" s="18"/>
      <c r="XF65" s="18"/>
      <c r="XG65" s="18"/>
      <c r="XH65" s="18"/>
      <c r="XI65" s="18"/>
      <c r="XJ65" s="18"/>
      <c r="XK65" s="18"/>
      <c r="XL65" s="18"/>
      <c r="XM65" s="18"/>
      <c r="XN65" s="18"/>
      <c r="XO65" s="18"/>
      <c r="XP65" s="18"/>
      <c r="XQ65" s="18"/>
      <c r="XR65" s="18"/>
      <c r="XS65" s="18"/>
      <c r="XT65" s="18"/>
      <c r="XU65" s="18"/>
      <c r="XV65" s="18"/>
      <c r="XW65" s="18"/>
      <c r="XX65" s="18"/>
      <c r="XY65" s="18"/>
      <c r="XZ65" s="18"/>
      <c r="YA65" s="18"/>
      <c r="YB65" s="18"/>
      <c r="YC65" s="18"/>
      <c r="YD65" s="18"/>
      <c r="YE65" s="18"/>
      <c r="YF65" s="18"/>
      <c r="YG65" s="18"/>
      <c r="YH65" s="18"/>
      <c r="YI65" s="18"/>
      <c r="YJ65" s="18"/>
      <c r="YK65" s="18"/>
      <c r="YL65" s="18"/>
      <c r="YM65" s="18"/>
      <c r="YN65" s="18"/>
      <c r="YO65" s="18"/>
      <c r="YP65" s="18"/>
      <c r="YQ65" s="18"/>
      <c r="YR65" s="18"/>
      <c r="YS65" s="18"/>
      <c r="YT65" s="18"/>
      <c r="YU65" s="18"/>
      <c r="YV65" s="18"/>
      <c r="YW65" s="18"/>
      <c r="YX65" s="18"/>
      <c r="YY65" s="18"/>
      <c r="YZ65" s="18"/>
      <c r="ZA65" s="18"/>
      <c r="ZB65" s="18"/>
      <c r="ZC65" s="18"/>
      <c r="ZD65" s="18"/>
      <c r="ZE65" s="18"/>
      <c r="ZF65" s="18"/>
      <c r="ZG65" s="18"/>
      <c r="ZH65" s="18"/>
      <c r="ZI65" s="18"/>
      <c r="ZJ65" s="18"/>
      <c r="ZK65" s="18"/>
      <c r="ZL65" s="18"/>
      <c r="ZM65" s="18"/>
      <c r="ZN65" s="18"/>
      <c r="ZO65" s="18"/>
      <c r="ZP65" s="18"/>
      <c r="ZQ65" s="18"/>
      <c r="ZR65" s="18"/>
      <c r="ZS65" s="18"/>
      <c r="ZT65" s="18"/>
      <c r="ZU65" s="18"/>
      <c r="ZV65" s="18"/>
      <c r="ZW65" s="18"/>
      <c r="ZX65" s="18"/>
      <c r="ZY65" s="18"/>
      <c r="ZZ65" s="18"/>
      <c r="AAA65" s="18"/>
      <c r="AAB65" s="18"/>
      <c r="AAC65" s="18"/>
      <c r="AAD65" s="18"/>
      <c r="AAE65" s="18"/>
      <c r="AAF65" s="18"/>
      <c r="AAG65" s="18"/>
      <c r="AAH65" s="18"/>
      <c r="AAI65" s="18"/>
      <c r="AAJ65" s="18"/>
      <c r="AAK65" s="18"/>
      <c r="AAL65" s="18"/>
      <c r="AAM65" s="18"/>
      <c r="AAN65" s="18"/>
      <c r="AAO65" s="18"/>
      <c r="AAP65" s="18"/>
      <c r="AAQ65" s="18"/>
      <c r="AAR65" s="18"/>
      <c r="AAS65" s="18"/>
      <c r="AAT65" s="18"/>
      <c r="AAU65" s="18"/>
      <c r="AAV65" s="18"/>
      <c r="AAW65" s="18"/>
      <c r="AAX65" s="18"/>
      <c r="AAY65" s="18"/>
      <c r="AAZ65" s="18"/>
      <c r="ABA65" s="18"/>
      <c r="ABB65" s="18"/>
      <c r="ABC65" s="18"/>
      <c r="ABD65" s="111"/>
      <c r="ABE65" s="112"/>
      <c r="ABF65" s="24"/>
      <c r="ABG65" s="121">
        <f t="shared" si="371"/>
        <v>0</v>
      </c>
      <c r="ABH65" s="18">
        <f t="shared" si="362"/>
        <v>182</v>
      </c>
      <c r="ABI65" s="18">
        <f t="shared" si="363"/>
        <v>0</v>
      </c>
      <c r="ABJ65" s="18">
        <f t="shared" si="364"/>
        <v>182</v>
      </c>
      <c r="ABK65" s="18">
        <f t="shared" si="365"/>
        <v>0</v>
      </c>
      <c r="ABL65" s="18">
        <f t="shared" si="366"/>
        <v>184</v>
      </c>
      <c r="ABM65" s="18">
        <f t="shared" si="367"/>
        <v>0</v>
      </c>
      <c r="ABN65" s="18">
        <f t="shared" si="368"/>
        <v>182</v>
      </c>
      <c r="ABO65" s="18">
        <f t="shared" si="369"/>
        <v>0</v>
      </c>
      <c r="ABP65" s="18">
        <f t="shared" si="361"/>
        <v>730</v>
      </c>
      <c r="ABQ65" s="18">
        <f t="shared" si="370"/>
        <v>0</v>
      </c>
    </row>
    <row r="66" spans="1:745" ht="20.100000000000001" customHeight="1" outlineLevel="1" thickBot="1" x14ac:dyDescent="0.25">
      <c r="A66" s="13"/>
      <c r="B66" s="14"/>
      <c r="C66" s="27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18"/>
      <c r="GL66" s="18"/>
      <c r="GM66" s="18"/>
      <c r="GN66" s="18"/>
      <c r="GO66" s="18"/>
      <c r="GP66" s="18"/>
      <c r="GQ66" s="18"/>
      <c r="GR66" s="18"/>
      <c r="GS66" s="18"/>
      <c r="GT66" s="18"/>
      <c r="GU66" s="18"/>
      <c r="GV66" s="18"/>
      <c r="GW66" s="18"/>
      <c r="GX66" s="18"/>
      <c r="GY66" s="18"/>
      <c r="GZ66" s="18"/>
      <c r="HA66" s="18"/>
      <c r="HB66" s="18"/>
      <c r="HC66" s="18"/>
      <c r="HD66" s="18"/>
      <c r="HE66" s="18"/>
      <c r="HF66" s="18"/>
      <c r="HG66" s="18"/>
      <c r="HH66" s="18"/>
      <c r="HI66" s="18"/>
      <c r="HJ66" s="18"/>
      <c r="HK66" s="18"/>
      <c r="HL66" s="18"/>
      <c r="HM66" s="18"/>
      <c r="HN66" s="18"/>
      <c r="HO66" s="18"/>
      <c r="HP66" s="18"/>
      <c r="HQ66" s="18"/>
      <c r="HR66" s="18"/>
      <c r="HS66" s="18"/>
      <c r="HT66" s="18"/>
      <c r="HU66" s="18"/>
      <c r="HV66" s="18"/>
      <c r="HW66" s="18"/>
      <c r="HX66" s="18"/>
      <c r="HY66" s="18"/>
      <c r="HZ66" s="18"/>
      <c r="IA66" s="18"/>
      <c r="IB66" s="18"/>
      <c r="IC66" s="18"/>
      <c r="ID66" s="18"/>
      <c r="IE66" s="18"/>
      <c r="IF66" s="18"/>
      <c r="IG66" s="18"/>
      <c r="IH66" s="18"/>
      <c r="II66" s="18"/>
      <c r="IJ66" s="18"/>
      <c r="IK66" s="18"/>
      <c r="IL66" s="18"/>
      <c r="IM66" s="18"/>
      <c r="IN66" s="18"/>
      <c r="IO66" s="18"/>
      <c r="IP66" s="18"/>
      <c r="IQ66" s="18"/>
      <c r="IR66" s="18"/>
      <c r="IS66" s="18"/>
      <c r="IT66" s="18"/>
      <c r="IU66" s="18"/>
      <c r="IV66" s="18"/>
      <c r="IW66" s="18"/>
      <c r="IX66" s="18"/>
      <c r="IY66" s="18"/>
      <c r="IZ66" s="18"/>
      <c r="JA66" s="18"/>
      <c r="JB66" s="18"/>
      <c r="JC66" s="18"/>
      <c r="JD66" s="18"/>
      <c r="JE66" s="18"/>
      <c r="JF66" s="18"/>
      <c r="JG66" s="18"/>
      <c r="JH66" s="18"/>
      <c r="JI66" s="18"/>
      <c r="JJ66" s="18"/>
      <c r="JK66" s="18"/>
      <c r="JL66" s="18"/>
      <c r="JM66" s="18"/>
      <c r="JN66" s="18"/>
      <c r="JO66" s="18"/>
      <c r="JP66" s="18"/>
      <c r="JQ66" s="18"/>
      <c r="JR66" s="18"/>
      <c r="JS66" s="18"/>
      <c r="JT66" s="18"/>
      <c r="JU66" s="18"/>
      <c r="JV66" s="18"/>
      <c r="JW66" s="18"/>
      <c r="JX66" s="18"/>
      <c r="JY66" s="18"/>
      <c r="JZ66" s="18"/>
      <c r="KA66" s="18"/>
      <c r="KB66" s="18"/>
      <c r="KC66" s="18"/>
      <c r="KD66" s="18"/>
      <c r="KE66" s="18"/>
      <c r="KF66" s="18"/>
      <c r="KG66" s="18"/>
      <c r="KH66" s="18"/>
      <c r="KI66" s="18"/>
      <c r="KJ66" s="18"/>
      <c r="KK66" s="18"/>
      <c r="KL66" s="18"/>
      <c r="KM66" s="18"/>
      <c r="KN66" s="18"/>
      <c r="KO66" s="18"/>
      <c r="KP66" s="18"/>
      <c r="KQ66" s="18"/>
      <c r="KR66" s="18"/>
      <c r="KS66" s="18"/>
      <c r="KT66" s="18"/>
      <c r="KU66" s="18"/>
      <c r="KV66" s="18"/>
      <c r="KW66" s="18"/>
      <c r="KX66" s="18"/>
      <c r="KY66" s="18"/>
      <c r="KZ66" s="18"/>
      <c r="LA66" s="18"/>
      <c r="LB66" s="18"/>
      <c r="LC66" s="18"/>
      <c r="LD66" s="18"/>
      <c r="LE66" s="18"/>
      <c r="LF66" s="18"/>
      <c r="LG66" s="18"/>
      <c r="LH66" s="18"/>
      <c r="LI66" s="18"/>
      <c r="LJ66" s="18"/>
      <c r="LK66" s="18"/>
      <c r="LL66" s="18"/>
      <c r="LM66" s="18"/>
      <c r="LN66" s="18"/>
      <c r="LO66" s="18"/>
      <c r="LP66" s="18"/>
      <c r="LQ66" s="18"/>
      <c r="LR66" s="18"/>
      <c r="LS66" s="18"/>
      <c r="LT66" s="18"/>
      <c r="LU66" s="18"/>
      <c r="LV66" s="18"/>
      <c r="LW66" s="18"/>
      <c r="LX66" s="18"/>
      <c r="LY66" s="18"/>
      <c r="LZ66" s="18"/>
      <c r="MA66" s="18"/>
      <c r="MB66" s="18"/>
      <c r="MC66" s="18"/>
      <c r="MD66" s="18"/>
      <c r="ME66" s="18"/>
      <c r="MF66" s="18"/>
      <c r="MG66" s="18"/>
      <c r="MH66" s="18"/>
      <c r="MI66" s="18"/>
      <c r="MJ66" s="18"/>
      <c r="MK66" s="18"/>
      <c r="ML66" s="18"/>
      <c r="MM66" s="18"/>
      <c r="MN66" s="18"/>
      <c r="MO66" s="18"/>
      <c r="MP66" s="18"/>
      <c r="MQ66" s="18"/>
      <c r="MR66" s="18"/>
      <c r="MS66" s="18"/>
      <c r="MT66" s="18"/>
      <c r="MU66" s="18"/>
      <c r="MV66" s="18"/>
      <c r="MW66" s="18"/>
      <c r="MX66" s="18"/>
      <c r="MY66" s="18"/>
      <c r="MZ66" s="18"/>
      <c r="NA66" s="18"/>
      <c r="NB66" s="18"/>
      <c r="NC66" s="18"/>
      <c r="ND66" s="18"/>
      <c r="NE66" s="18"/>
      <c r="NF66" s="18"/>
      <c r="NG66" s="18"/>
      <c r="NH66" s="18"/>
      <c r="NI66" s="18"/>
      <c r="NJ66" s="18"/>
      <c r="NK66" s="18"/>
      <c r="NL66" s="18"/>
      <c r="NM66" s="18"/>
      <c r="NN66" s="18"/>
      <c r="NO66" s="18"/>
      <c r="NP66" s="18"/>
      <c r="NQ66" s="18"/>
      <c r="NR66" s="18"/>
      <c r="NS66" s="18"/>
      <c r="NT66" s="18"/>
      <c r="NU66" s="18"/>
      <c r="NV66" s="18"/>
      <c r="NW66" s="18"/>
      <c r="NX66" s="18"/>
      <c r="NY66" s="18"/>
      <c r="NZ66" s="18"/>
      <c r="OA66" s="18"/>
      <c r="OB66" s="18"/>
      <c r="OC66" s="18"/>
      <c r="OD66" s="18"/>
      <c r="OE66" s="18"/>
      <c r="OF66" s="18"/>
      <c r="OG66" s="18"/>
      <c r="OH66" s="18"/>
      <c r="OI66" s="18"/>
      <c r="OJ66" s="18"/>
      <c r="OK66" s="18"/>
      <c r="OL66" s="18"/>
      <c r="OM66" s="18"/>
      <c r="ON66" s="18"/>
      <c r="OO66" s="18"/>
      <c r="OP66" s="18"/>
      <c r="OQ66" s="18"/>
      <c r="OR66" s="18"/>
      <c r="OS66" s="18"/>
      <c r="OT66" s="18"/>
      <c r="OU66" s="18"/>
      <c r="OV66" s="18"/>
      <c r="OW66" s="18"/>
      <c r="OX66" s="18"/>
      <c r="OY66" s="18"/>
      <c r="OZ66" s="18"/>
      <c r="PA66" s="18"/>
      <c r="PB66" s="18"/>
      <c r="PC66" s="18"/>
      <c r="PD66" s="18"/>
      <c r="PE66" s="18"/>
      <c r="PF66" s="18"/>
      <c r="PG66" s="18"/>
      <c r="PH66" s="18"/>
      <c r="PI66" s="18"/>
      <c r="PJ66" s="18"/>
      <c r="PK66" s="18"/>
      <c r="PL66" s="18"/>
      <c r="PM66" s="18"/>
      <c r="PN66" s="18"/>
      <c r="PO66" s="18"/>
      <c r="PP66" s="18"/>
      <c r="PQ66" s="18"/>
      <c r="PR66" s="18"/>
      <c r="PS66" s="18"/>
      <c r="PT66" s="18"/>
      <c r="PU66" s="18"/>
      <c r="PV66" s="18"/>
      <c r="PW66" s="18"/>
      <c r="PX66" s="18"/>
      <c r="PY66" s="18"/>
      <c r="PZ66" s="18"/>
      <c r="QA66" s="18"/>
      <c r="QB66" s="18"/>
      <c r="QC66" s="18"/>
      <c r="QD66" s="18"/>
      <c r="QE66" s="18"/>
      <c r="QF66" s="18"/>
      <c r="QG66" s="18"/>
      <c r="QH66" s="18"/>
      <c r="QI66" s="18"/>
      <c r="QJ66" s="18"/>
      <c r="QK66" s="18"/>
      <c r="QL66" s="18"/>
      <c r="QM66" s="18"/>
      <c r="QN66" s="18"/>
      <c r="QO66" s="18"/>
      <c r="QP66" s="18"/>
      <c r="QQ66" s="18"/>
      <c r="QR66" s="18"/>
      <c r="QS66" s="18"/>
      <c r="QT66" s="18"/>
      <c r="QU66" s="18"/>
      <c r="QV66" s="18"/>
      <c r="QW66" s="18"/>
      <c r="QX66" s="18"/>
      <c r="QY66" s="18"/>
      <c r="QZ66" s="18"/>
      <c r="RA66" s="18"/>
      <c r="RB66" s="18"/>
      <c r="RC66" s="18"/>
      <c r="RD66" s="18"/>
      <c r="RE66" s="18"/>
      <c r="RF66" s="18"/>
      <c r="RG66" s="18"/>
      <c r="RH66" s="18"/>
      <c r="RI66" s="18"/>
      <c r="RJ66" s="18"/>
      <c r="RK66" s="18"/>
      <c r="RL66" s="18"/>
      <c r="RM66" s="18"/>
      <c r="RN66" s="18"/>
      <c r="RO66" s="18"/>
      <c r="RP66" s="18"/>
      <c r="RQ66" s="18"/>
      <c r="RR66" s="18"/>
      <c r="RS66" s="18"/>
      <c r="RT66" s="18"/>
      <c r="RU66" s="18"/>
      <c r="RV66" s="18"/>
      <c r="RW66" s="18"/>
      <c r="RX66" s="18"/>
      <c r="RY66" s="18"/>
      <c r="RZ66" s="18"/>
      <c r="SA66" s="18"/>
      <c r="SB66" s="18"/>
      <c r="SC66" s="18"/>
      <c r="SD66" s="18"/>
      <c r="SE66" s="18"/>
      <c r="SF66" s="18"/>
      <c r="SG66" s="18"/>
      <c r="SH66" s="18"/>
      <c r="SI66" s="18"/>
      <c r="SJ66" s="18"/>
      <c r="SK66" s="18"/>
      <c r="SL66" s="18"/>
      <c r="SM66" s="18"/>
      <c r="SN66" s="18"/>
      <c r="SO66" s="18"/>
      <c r="SP66" s="18"/>
      <c r="SQ66" s="18"/>
      <c r="SR66" s="18"/>
      <c r="SS66" s="18"/>
      <c r="ST66" s="18"/>
      <c r="SU66" s="18"/>
      <c r="SV66" s="18"/>
      <c r="SW66" s="18"/>
      <c r="SX66" s="18"/>
      <c r="SY66" s="18"/>
      <c r="SZ66" s="18"/>
      <c r="TA66" s="18"/>
      <c r="TB66" s="18"/>
      <c r="TC66" s="18"/>
      <c r="TD66" s="18"/>
      <c r="TE66" s="18"/>
      <c r="TF66" s="18"/>
      <c r="TG66" s="18"/>
      <c r="TH66" s="18"/>
      <c r="TI66" s="18"/>
      <c r="TJ66" s="18"/>
      <c r="TK66" s="18"/>
      <c r="TL66" s="18"/>
      <c r="TM66" s="18"/>
      <c r="TN66" s="18"/>
      <c r="TO66" s="18"/>
      <c r="TP66" s="18"/>
      <c r="TQ66" s="18"/>
      <c r="TR66" s="18"/>
      <c r="TS66" s="18"/>
      <c r="TT66" s="18"/>
      <c r="TU66" s="18"/>
      <c r="TV66" s="18"/>
      <c r="TW66" s="18"/>
      <c r="TX66" s="18"/>
      <c r="TY66" s="18"/>
      <c r="TZ66" s="18"/>
      <c r="UA66" s="18"/>
      <c r="UB66" s="24"/>
      <c r="UC66" s="27"/>
      <c r="UD66" s="18"/>
      <c r="UE66" s="18"/>
      <c r="UF66" s="18"/>
      <c r="UG66" s="18"/>
      <c r="UH66" s="18"/>
      <c r="UI66" s="18"/>
      <c r="UJ66" s="18"/>
      <c r="UK66" s="18"/>
      <c r="UL66" s="18"/>
      <c r="UM66" s="18"/>
      <c r="UN66" s="18"/>
      <c r="UO66" s="18"/>
      <c r="UP66" s="18"/>
      <c r="UQ66" s="18"/>
      <c r="UR66" s="18"/>
      <c r="US66" s="18"/>
      <c r="UT66" s="18"/>
      <c r="UU66" s="18"/>
      <c r="UV66" s="18"/>
      <c r="UW66" s="18"/>
      <c r="UX66" s="18"/>
      <c r="UY66" s="18"/>
      <c r="UZ66" s="18"/>
      <c r="VA66" s="18"/>
      <c r="VB66" s="18"/>
      <c r="VC66" s="18"/>
      <c r="VD66" s="18"/>
      <c r="VE66" s="18"/>
      <c r="VF66" s="18"/>
      <c r="VG66" s="18"/>
      <c r="VH66" s="18"/>
      <c r="VI66" s="18"/>
      <c r="VJ66" s="18"/>
      <c r="VK66" s="18"/>
      <c r="VL66" s="18"/>
      <c r="VM66" s="18"/>
      <c r="VN66" s="18"/>
      <c r="VO66" s="18"/>
      <c r="VP66" s="18"/>
      <c r="VQ66" s="18"/>
      <c r="VR66" s="18"/>
      <c r="VS66" s="18"/>
      <c r="VT66" s="18"/>
      <c r="VU66" s="18"/>
      <c r="VV66" s="18"/>
      <c r="VW66" s="18"/>
      <c r="VX66" s="18"/>
      <c r="VY66" s="18"/>
      <c r="VZ66" s="18"/>
      <c r="WA66" s="18"/>
      <c r="WB66" s="18"/>
      <c r="WC66" s="18"/>
      <c r="WD66" s="18"/>
      <c r="WE66" s="18"/>
      <c r="WF66" s="18"/>
      <c r="WG66" s="18"/>
      <c r="WH66" s="18"/>
      <c r="WI66" s="18"/>
      <c r="WJ66" s="18"/>
      <c r="WK66" s="18"/>
      <c r="WL66" s="18"/>
      <c r="WM66" s="18"/>
      <c r="WN66" s="18"/>
      <c r="WO66" s="18"/>
      <c r="WP66" s="18"/>
      <c r="WQ66" s="18"/>
      <c r="WR66" s="18"/>
      <c r="WS66" s="18"/>
      <c r="WT66" s="18"/>
      <c r="WU66" s="18"/>
      <c r="WV66" s="18"/>
      <c r="WW66" s="18"/>
      <c r="WX66" s="18"/>
      <c r="WY66" s="18"/>
      <c r="WZ66" s="18"/>
      <c r="XA66" s="18"/>
      <c r="XB66" s="18"/>
      <c r="XC66" s="18"/>
      <c r="XD66" s="18"/>
      <c r="XE66" s="18"/>
      <c r="XF66" s="18"/>
      <c r="XG66" s="18"/>
      <c r="XH66" s="18"/>
      <c r="XI66" s="18"/>
      <c r="XJ66" s="18"/>
      <c r="XK66" s="18"/>
      <c r="XL66" s="18"/>
      <c r="XM66" s="18"/>
      <c r="XN66" s="18"/>
      <c r="XO66" s="18"/>
      <c r="XP66" s="18"/>
      <c r="XQ66" s="18"/>
      <c r="XR66" s="18"/>
      <c r="XS66" s="18"/>
      <c r="XT66" s="18"/>
      <c r="XU66" s="18"/>
      <c r="XV66" s="18"/>
      <c r="XW66" s="18"/>
      <c r="XX66" s="18"/>
      <c r="XY66" s="18"/>
      <c r="XZ66" s="18"/>
      <c r="YA66" s="18"/>
      <c r="YB66" s="18"/>
      <c r="YC66" s="18"/>
      <c r="YD66" s="18"/>
      <c r="YE66" s="18"/>
      <c r="YF66" s="18"/>
      <c r="YG66" s="18"/>
      <c r="YH66" s="18"/>
      <c r="YI66" s="18"/>
      <c r="YJ66" s="18"/>
      <c r="YK66" s="18"/>
      <c r="YL66" s="18"/>
      <c r="YM66" s="18"/>
      <c r="YN66" s="18"/>
      <c r="YO66" s="18"/>
      <c r="YP66" s="18"/>
      <c r="YQ66" s="18"/>
      <c r="YR66" s="18"/>
      <c r="YS66" s="18"/>
      <c r="YT66" s="18"/>
      <c r="YU66" s="18"/>
      <c r="YV66" s="18"/>
      <c r="YW66" s="18"/>
      <c r="YX66" s="18"/>
      <c r="YY66" s="18"/>
      <c r="YZ66" s="18"/>
      <c r="ZA66" s="18"/>
      <c r="ZB66" s="18"/>
      <c r="ZC66" s="18"/>
      <c r="ZD66" s="18"/>
      <c r="ZE66" s="18"/>
      <c r="ZF66" s="18"/>
      <c r="ZG66" s="18"/>
      <c r="ZH66" s="18"/>
      <c r="ZI66" s="18"/>
      <c r="ZJ66" s="18"/>
      <c r="ZK66" s="18"/>
      <c r="ZL66" s="18"/>
      <c r="ZM66" s="18"/>
      <c r="ZN66" s="18"/>
      <c r="ZO66" s="18"/>
      <c r="ZP66" s="18"/>
      <c r="ZQ66" s="18"/>
      <c r="ZR66" s="18"/>
      <c r="ZS66" s="18"/>
      <c r="ZT66" s="18"/>
      <c r="ZU66" s="18"/>
      <c r="ZV66" s="18"/>
      <c r="ZW66" s="18"/>
      <c r="ZX66" s="18"/>
      <c r="ZY66" s="18"/>
      <c r="ZZ66" s="18"/>
      <c r="AAA66" s="18"/>
      <c r="AAB66" s="18"/>
      <c r="AAC66" s="18"/>
      <c r="AAD66" s="18"/>
      <c r="AAE66" s="18"/>
      <c r="AAF66" s="18"/>
      <c r="AAG66" s="18"/>
      <c r="AAH66" s="18"/>
      <c r="AAI66" s="18"/>
      <c r="AAJ66" s="18"/>
      <c r="AAK66" s="18"/>
      <c r="AAL66" s="18"/>
      <c r="AAM66" s="18"/>
      <c r="AAN66" s="18"/>
      <c r="AAO66" s="18"/>
      <c r="AAP66" s="18"/>
      <c r="AAQ66" s="18"/>
      <c r="AAR66" s="18"/>
      <c r="AAS66" s="18"/>
      <c r="AAT66" s="18"/>
      <c r="AAU66" s="18"/>
      <c r="AAV66" s="18"/>
      <c r="AAW66" s="18"/>
      <c r="AAX66" s="18"/>
      <c r="AAY66" s="18"/>
      <c r="AAZ66" s="18"/>
      <c r="ABA66" s="18"/>
      <c r="ABB66" s="18"/>
      <c r="ABC66" s="18"/>
      <c r="ABD66" s="111"/>
      <c r="ABE66" s="112"/>
      <c r="ABF66" s="24"/>
      <c r="ABG66" s="121">
        <f t="shared" si="371"/>
        <v>0</v>
      </c>
      <c r="ABH66" s="18">
        <f t="shared" si="362"/>
        <v>182</v>
      </c>
      <c r="ABI66" s="18">
        <f t="shared" si="363"/>
        <v>0</v>
      </c>
      <c r="ABJ66" s="18">
        <f t="shared" si="364"/>
        <v>182</v>
      </c>
      <c r="ABK66" s="18">
        <f t="shared" si="365"/>
        <v>0</v>
      </c>
      <c r="ABL66" s="18">
        <f t="shared" si="366"/>
        <v>184</v>
      </c>
      <c r="ABM66" s="18">
        <f t="shared" si="367"/>
        <v>0</v>
      </c>
      <c r="ABN66" s="18">
        <f t="shared" si="368"/>
        <v>182</v>
      </c>
      <c r="ABO66" s="18">
        <f t="shared" si="369"/>
        <v>0</v>
      </c>
      <c r="ABP66" s="18">
        <f t="shared" si="361"/>
        <v>730</v>
      </c>
      <c r="ABQ66" s="18">
        <f t="shared" si="370"/>
        <v>0</v>
      </c>
    </row>
    <row r="67" spans="1:745" ht="20.100000000000001" customHeight="1" outlineLevel="1" thickBot="1" x14ac:dyDescent="0.25">
      <c r="A67" s="13"/>
      <c r="B67" s="14"/>
      <c r="C67" s="27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8"/>
      <c r="HK67" s="18"/>
      <c r="HL67" s="18"/>
      <c r="HM67" s="18"/>
      <c r="HN67" s="18"/>
      <c r="HO67" s="18"/>
      <c r="HP67" s="18"/>
      <c r="HQ67" s="18"/>
      <c r="HR67" s="18"/>
      <c r="HS67" s="18"/>
      <c r="HT67" s="18"/>
      <c r="HU67" s="18"/>
      <c r="HV67" s="18"/>
      <c r="HW67" s="18"/>
      <c r="HX67" s="18"/>
      <c r="HY67" s="18"/>
      <c r="HZ67" s="18"/>
      <c r="IA67" s="18"/>
      <c r="IB67" s="18"/>
      <c r="IC67" s="18"/>
      <c r="ID67" s="18"/>
      <c r="IE67" s="18"/>
      <c r="IF67" s="18"/>
      <c r="IG67" s="18"/>
      <c r="IH67" s="18"/>
      <c r="II67" s="18"/>
      <c r="IJ67" s="18"/>
      <c r="IK67" s="18"/>
      <c r="IL67" s="18"/>
      <c r="IM67" s="18"/>
      <c r="IN67" s="18"/>
      <c r="IO67" s="18"/>
      <c r="IP67" s="18"/>
      <c r="IQ67" s="18"/>
      <c r="IR67" s="18"/>
      <c r="IS67" s="18"/>
      <c r="IT67" s="18"/>
      <c r="IU67" s="18"/>
      <c r="IV67" s="18"/>
      <c r="IW67" s="18"/>
      <c r="IX67" s="18"/>
      <c r="IY67" s="18"/>
      <c r="IZ67" s="18"/>
      <c r="JA67" s="18"/>
      <c r="JB67" s="18"/>
      <c r="JC67" s="18"/>
      <c r="JD67" s="18"/>
      <c r="JE67" s="18"/>
      <c r="JF67" s="18"/>
      <c r="JG67" s="18"/>
      <c r="JH67" s="18"/>
      <c r="JI67" s="18"/>
      <c r="JJ67" s="18"/>
      <c r="JK67" s="18"/>
      <c r="JL67" s="18"/>
      <c r="JM67" s="18"/>
      <c r="JN67" s="18"/>
      <c r="JO67" s="18"/>
      <c r="JP67" s="18"/>
      <c r="JQ67" s="18"/>
      <c r="JR67" s="18"/>
      <c r="JS67" s="18"/>
      <c r="JT67" s="18"/>
      <c r="JU67" s="18"/>
      <c r="JV67" s="18"/>
      <c r="JW67" s="18"/>
      <c r="JX67" s="18"/>
      <c r="JY67" s="18"/>
      <c r="JZ67" s="18"/>
      <c r="KA67" s="18"/>
      <c r="KB67" s="18"/>
      <c r="KC67" s="18"/>
      <c r="KD67" s="18"/>
      <c r="KE67" s="18"/>
      <c r="KF67" s="18"/>
      <c r="KG67" s="18"/>
      <c r="KH67" s="18"/>
      <c r="KI67" s="18"/>
      <c r="KJ67" s="18"/>
      <c r="KK67" s="18"/>
      <c r="KL67" s="18"/>
      <c r="KM67" s="18"/>
      <c r="KN67" s="18"/>
      <c r="KO67" s="18"/>
      <c r="KP67" s="18"/>
      <c r="KQ67" s="18"/>
      <c r="KR67" s="18"/>
      <c r="KS67" s="18"/>
      <c r="KT67" s="18"/>
      <c r="KU67" s="18"/>
      <c r="KV67" s="18"/>
      <c r="KW67" s="18"/>
      <c r="KX67" s="18"/>
      <c r="KY67" s="18"/>
      <c r="KZ67" s="18"/>
      <c r="LA67" s="18"/>
      <c r="LB67" s="18"/>
      <c r="LC67" s="18"/>
      <c r="LD67" s="18"/>
      <c r="LE67" s="18"/>
      <c r="LF67" s="18"/>
      <c r="LG67" s="18"/>
      <c r="LH67" s="18"/>
      <c r="LI67" s="18"/>
      <c r="LJ67" s="18"/>
      <c r="LK67" s="18"/>
      <c r="LL67" s="18"/>
      <c r="LM67" s="18"/>
      <c r="LN67" s="18"/>
      <c r="LO67" s="18"/>
      <c r="LP67" s="18"/>
      <c r="LQ67" s="18"/>
      <c r="LR67" s="18"/>
      <c r="LS67" s="18"/>
      <c r="LT67" s="18"/>
      <c r="LU67" s="18"/>
      <c r="LV67" s="18"/>
      <c r="LW67" s="18"/>
      <c r="LX67" s="18"/>
      <c r="LY67" s="18"/>
      <c r="LZ67" s="18"/>
      <c r="MA67" s="18"/>
      <c r="MB67" s="18"/>
      <c r="MC67" s="18"/>
      <c r="MD67" s="18"/>
      <c r="ME67" s="18"/>
      <c r="MF67" s="18"/>
      <c r="MG67" s="18"/>
      <c r="MH67" s="18"/>
      <c r="MI67" s="18"/>
      <c r="MJ67" s="18"/>
      <c r="MK67" s="18"/>
      <c r="ML67" s="18"/>
      <c r="MM67" s="18"/>
      <c r="MN67" s="18"/>
      <c r="MO67" s="18"/>
      <c r="MP67" s="18"/>
      <c r="MQ67" s="18"/>
      <c r="MR67" s="18"/>
      <c r="MS67" s="18"/>
      <c r="MT67" s="18"/>
      <c r="MU67" s="18"/>
      <c r="MV67" s="18"/>
      <c r="MW67" s="18"/>
      <c r="MX67" s="18"/>
      <c r="MY67" s="18"/>
      <c r="MZ67" s="18"/>
      <c r="NA67" s="18"/>
      <c r="NB67" s="18"/>
      <c r="NC67" s="18"/>
      <c r="ND67" s="18"/>
      <c r="NE67" s="18"/>
      <c r="NF67" s="18"/>
      <c r="NG67" s="18"/>
      <c r="NH67" s="18"/>
      <c r="NI67" s="18"/>
      <c r="NJ67" s="18"/>
      <c r="NK67" s="18"/>
      <c r="NL67" s="18"/>
      <c r="NM67" s="18"/>
      <c r="NN67" s="18"/>
      <c r="NO67" s="18"/>
      <c r="NP67" s="18"/>
      <c r="NQ67" s="18"/>
      <c r="NR67" s="18"/>
      <c r="NS67" s="18"/>
      <c r="NT67" s="18"/>
      <c r="NU67" s="18"/>
      <c r="NV67" s="18"/>
      <c r="NW67" s="18"/>
      <c r="NX67" s="18"/>
      <c r="NY67" s="18"/>
      <c r="NZ67" s="18"/>
      <c r="OA67" s="18"/>
      <c r="OB67" s="18"/>
      <c r="OC67" s="18"/>
      <c r="OD67" s="18"/>
      <c r="OE67" s="18"/>
      <c r="OF67" s="18"/>
      <c r="OG67" s="18"/>
      <c r="OH67" s="18"/>
      <c r="OI67" s="18"/>
      <c r="OJ67" s="18"/>
      <c r="OK67" s="18"/>
      <c r="OL67" s="18"/>
      <c r="OM67" s="18"/>
      <c r="ON67" s="18"/>
      <c r="OO67" s="18"/>
      <c r="OP67" s="18"/>
      <c r="OQ67" s="18"/>
      <c r="OR67" s="18"/>
      <c r="OS67" s="18"/>
      <c r="OT67" s="18"/>
      <c r="OU67" s="18"/>
      <c r="OV67" s="18"/>
      <c r="OW67" s="18"/>
      <c r="OX67" s="18"/>
      <c r="OY67" s="18"/>
      <c r="OZ67" s="18"/>
      <c r="PA67" s="18"/>
      <c r="PB67" s="18"/>
      <c r="PC67" s="18"/>
      <c r="PD67" s="18"/>
      <c r="PE67" s="18"/>
      <c r="PF67" s="18"/>
      <c r="PG67" s="18"/>
      <c r="PH67" s="18"/>
      <c r="PI67" s="18"/>
      <c r="PJ67" s="18"/>
      <c r="PK67" s="18"/>
      <c r="PL67" s="18"/>
      <c r="PM67" s="18"/>
      <c r="PN67" s="18"/>
      <c r="PO67" s="18"/>
      <c r="PP67" s="18"/>
      <c r="PQ67" s="18"/>
      <c r="PR67" s="18"/>
      <c r="PS67" s="18"/>
      <c r="PT67" s="18"/>
      <c r="PU67" s="18"/>
      <c r="PV67" s="18"/>
      <c r="PW67" s="18"/>
      <c r="PX67" s="18"/>
      <c r="PY67" s="18"/>
      <c r="PZ67" s="18"/>
      <c r="QA67" s="18"/>
      <c r="QB67" s="18"/>
      <c r="QC67" s="18"/>
      <c r="QD67" s="18"/>
      <c r="QE67" s="18"/>
      <c r="QF67" s="18"/>
      <c r="QG67" s="18"/>
      <c r="QH67" s="18"/>
      <c r="QI67" s="18"/>
      <c r="QJ67" s="18"/>
      <c r="QK67" s="18"/>
      <c r="QL67" s="18"/>
      <c r="QM67" s="18"/>
      <c r="QN67" s="18"/>
      <c r="QO67" s="18"/>
      <c r="QP67" s="18"/>
      <c r="QQ67" s="18"/>
      <c r="QR67" s="18"/>
      <c r="QS67" s="18"/>
      <c r="QT67" s="18"/>
      <c r="QU67" s="18"/>
      <c r="QV67" s="18"/>
      <c r="QW67" s="18"/>
      <c r="QX67" s="18"/>
      <c r="QY67" s="18"/>
      <c r="QZ67" s="18"/>
      <c r="RA67" s="18"/>
      <c r="RB67" s="18"/>
      <c r="RC67" s="18"/>
      <c r="RD67" s="18"/>
      <c r="RE67" s="18"/>
      <c r="RF67" s="18"/>
      <c r="RG67" s="18"/>
      <c r="RH67" s="18"/>
      <c r="RI67" s="18"/>
      <c r="RJ67" s="18"/>
      <c r="RK67" s="18"/>
      <c r="RL67" s="18"/>
      <c r="RM67" s="18"/>
      <c r="RN67" s="18"/>
      <c r="RO67" s="18"/>
      <c r="RP67" s="18"/>
      <c r="RQ67" s="18"/>
      <c r="RR67" s="18"/>
      <c r="RS67" s="18"/>
      <c r="RT67" s="18"/>
      <c r="RU67" s="18"/>
      <c r="RV67" s="18"/>
      <c r="RW67" s="18"/>
      <c r="RX67" s="18"/>
      <c r="RY67" s="18"/>
      <c r="RZ67" s="18"/>
      <c r="SA67" s="18"/>
      <c r="SB67" s="18"/>
      <c r="SC67" s="18"/>
      <c r="SD67" s="18"/>
      <c r="SE67" s="18"/>
      <c r="SF67" s="18"/>
      <c r="SG67" s="18"/>
      <c r="SH67" s="18"/>
      <c r="SI67" s="18"/>
      <c r="SJ67" s="18"/>
      <c r="SK67" s="18"/>
      <c r="SL67" s="18"/>
      <c r="SM67" s="18"/>
      <c r="SN67" s="18"/>
      <c r="SO67" s="18"/>
      <c r="SP67" s="18"/>
      <c r="SQ67" s="18"/>
      <c r="SR67" s="18"/>
      <c r="SS67" s="18"/>
      <c r="ST67" s="18"/>
      <c r="SU67" s="18"/>
      <c r="SV67" s="18"/>
      <c r="SW67" s="18"/>
      <c r="SX67" s="18"/>
      <c r="SY67" s="18"/>
      <c r="SZ67" s="18"/>
      <c r="TA67" s="18"/>
      <c r="TB67" s="18"/>
      <c r="TC67" s="18"/>
      <c r="TD67" s="18"/>
      <c r="TE67" s="18"/>
      <c r="TF67" s="18"/>
      <c r="TG67" s="18"/>
      <c r="TH67" s="18"/>
      <c r="TI67" s="18"/>
      <c r="TJ67" s="18"/>
      <c r="TK67" s="18"/>
      <c r="TL67" s="18"/>
      <c r="TM67" s="18"/>
      <c r="TN67" s="18"/>
      <c r="TO67" s="18"/>
      <c r="TP67" s="18"/>
      <c r="TQ67" s="18"/>
      <c r="TR67" s="18"/>
      <c r="TS67" s="18"/>
      <c r="TT67" s="18"/>
      <c r="TU67" s="18"/>
      <c r="TV67" s="18"/>
      <c r="TW67" s="18"/>
      <c r="TX67" s="18"/>
      <c r="TY67" s="18"/>
      <c r="TZ67" s="18"/>
      <c r="UA67" s="18"/>
      <c r="UB67" s="24"/>
      <c r="UC67" s="27"/>
      <c r="UD67" s="18"/>
      <c r="UE67" s="18"/>
      <c r="UF67" s="18"/>
      <c r="UG67" s="18"/>
      <c r="UH67" s="18"/>
      <c r="UI67" s="18"/>
      <c r="UJ67" s="18"/>
      <c r="UK67" s="18"/>
      <c r="UL67" s="18"/>
      <c r="UM67" s="18"/>
      <c r="UN67" s="18"/>
      <c r="UO67" s="18"/>
      <c r="UP67" s="18"/>
      <c r="UQ67" s="18"/>
      <c r="UR67" s="18"/>
      <c r="US67" s="18"/>
      <c r="UT67" s="18"/>
      <c r="UU67" s="18"/>
      <c r="UV67" s="18"/>
      <c r="UW67" s="18"/>
      <c r="UX67" s="18"/>
      <c r="UY67" s="18"/>
      <c r="UZ67" s="18"/>
      <c r="VA67" s="18"/>
      <c r="VB67" s="18"/>
      <c r="VC67" s="18"/>
      <c r="VD67" s="18"/>
      <c r="VE67" s="18"/>
      <c r="VF67" s="18"/>
      <c r="VG67" s="18"/>
      <c r="VH67" s="18"/>
      <c r="VI67" s="18"/>
      <c r="VJ67" s="18"/>
      <c r="VK67" s="18"/>
      <c r="VL67" s="18"/>
      <c r="VM67" s="18"/>
      <c r="VN67" s="18"/>
      <c r="VO67" s="18"/>
      <c r="VP67" s="18"/>
      <c r="VQ67" s="18"/>
      <c r="VR67" s="18"/>
      <c r="VS67" s="18"/>
      <c r="VT67" s="18"/>
      <c r="VU67" s="18"/>
      <c r="VV67" s="18"/>
      <c r="VW67" s="18"/>
      <c r="VX67" s="18"/>
      <c r="VY67" s="18"/>
      <c r="VZ67" s="18"/>
      <c r="WA67" s="18"/>
      <c r="WB67" s="18"/>
      <c r="WC67" s="18"/>
      <c r="WD67" s="18"/>
      <c r="WE67" s="18"/>
      <c r="WF67" s="18"/>
      <c r="WG67" s="18"/>
      <c r="WH67" s="18"/>
      <c r="WI67" s="18"/>
      <c r="WJ67" s="18"/>
      <c r="WK67" s="18"/>
      <c r="WL67" s="18"/>
      <c r="WM67" s="18"/>
      <c r="WN67" s="18"/>
      <c r="WO67" s="18"/>
      <c r="WP67" s="18"/>
      <c r="WQ67" s="18"/>
      <c r="WR67" s="18"/>
      <c r="WS67" s="18"/>
      <c r="WT67" s="18"/>
      <c r="WU67" s="18"/>
      <c r="WV67" s="18"/>
      <c r="WW67" s="18"/>
      <c r="WX67" s="18"/>
      <c r="WY67" s="18"/>
      <c r="WZ67" s="18"/>
      <c r="XA67" s="18"/>
      <c r="XB67" s="18"/>
      <c r="XC67" s="18"/>
      <c r="XD67" s="18"/>
      <c r="XE67" s="18"/>
      <c r="XF67" s="18"/>
      <c r="XG67" s="18"/>
      <c r="XH67" s="18"/>
      <c r="XI67" s="18"/>
      <c r="XJ67" s="18"/>
      <c r="XK67" s="18"/>
      <c r="XL67" s="18"/>
      <c r="XM67" s="18"/>
      <c r="XN67" s="18"/>
      <c r="XO67" s="18"/>
      <c r="XP67" s="18"/>
      <c r="XQ67" s="18"/>
      <c r="XR67" s="18"/>
      <c r="XS67" s="18"/>
      <c r="XT67" s="18"/>
      <c r="XU67" s="18"/>
      <c r="XV67" s="18"/>
      <c r="XW67" s="18"/>
      <c r="XX67" s="18"/>
      <c r="XY67" s="18"/>
      <c r="XZ67" s="18"/>
      <c r="YA67" s="18"/>
      <c r="YB67" s="18"/>
      <c r="YC67" s="18"/>
      <c r="YD67" s="18"/>
      <c r="YE67" s="18"/>
      <c r="YF67" s="18"/>
      <c r="YG67" s="18"/>
      <c r="YH67" s="18"/>
      <c r="YI67" s="18"/>
      <c r="YJ67" s="18"/>
      <c r="YK67" s="18"/>
      <c r="YL67" s="18"/>
      <c r="YM67" s="18"/>
      <c r="YN67" s="18"/>
      <c r="YO67" s="18"/>
      <c r="YP67" s="18"/>
      <c r="YQ67" s="18"/>
      <c r="YR67" s="18"/>
      <c r="YS67" s="18"/>
      <c r="YT67" s="18"/>
      <c r="YU67" s="18"/>
      <c r="YV67" s="18"/>
      <c r="YW67" s="18"/>
      <c r="YX67" s="18"/>
      <c r="YY67" s="18"/>
      <c r="YZ67" s="18"/>
      <c r="ZA67" s="18"/>
      <c r="ZB67" s="18"/>
      <c r="ZC67" s="18"/>
      <c r="ZD67" s="18"/>
      <c r="ZE67" s="18"/>
      <c r="ZF67" s="18"/>
      <c r="ZG67" s="18"/>
      <c r="ZH67" s="18"/>
      <c r="ZI67" s="18"/>
      <c r="ZJ67" s="18"/>
      <c r="ZK67" s="18"/>
      <c r="ZL67" s="18"/>
      <c r="ZM67" s="18"/>
      <c r="ZN67" s="18"/>
      <c r="ZO67" s="18"/>
      <c r="ZP67" s="18"/>
      <c r="ZQ67" s="18"/>
      <c r="ZR67" s="18"/>
      <c r="ZS67" s="18"/>
      <c r="ZT67" s="18"/>
      <c r="ZU67" s="18"/>
      <c r="ZV67" s="18"/>
      <c r="ZW67" s="18"/>
      <c r="ZX67" s="18"/>
      <c r="ZY67" s="18"/>
      <c r="ZZ67" s="18"/>
      <c r="AAA67" s="18"/>
      <c r="AAB67" s="18"/>
      <c r="AAC67" s="18"/>
      <c r="AAD67" s="18"/>
      <c r="AAE67" s="18"/>
      <c r="AAF67" s="18"/>
      <c r="AAG67" s="18"/>
      <c r="AAH67" s="18"/>
      <c r="AAI67" s="18"/>
      <c r="AAJ67" s="18"/>
      <c r="AAK67" s="18"/>
      <c r="AAL67" s="18"/>
      <c r="AAM67" s="18"/>
      <c r="AAN67" s="18"/>
      <c r="AAO67" s="18"/>
      <c r="AAP67" s="18"/>
      <c r="AAQ67" s="18"/>
      <c r="AAR67" s="18"/>
      <c r="AAS67" s="18"/>
      <c r="AAT67" s="18"/>
      <c r="AAU67" s="18"/>
      <c r="AAV67" s="18"/>
      <c r="AAW67" s="18"/>
      <c r="AAX67" s="18"/>
      <c r="AAY67" s="18"/>
      <c r="AAZ67" s="18"/>
      <c r="ABA67" s="18"/>
      <c r="ABB67" s="18"/>
      <c r="ABC67" s="18"/>
      <c r="ABD67" s="111"/>
      <c r="ABE67" s="112"/>
      <c r="ABF67" s="24"/>
      <c r="ABG67" s="121">
        <f t="shared" si="371"/>
        <v>0</v>
      </c>
      <c r="ABH67" s="18">
        <f t="shared" si="362"/>
        <v>182</v>
      </c>
      <c r="ABI67" s="18">
        <f t="shared" si="363"/>
        <v>0</v>
      </c>
      <c r="ABJ67" s="18">
        <f t="shared" si="364"/>
        <v>182</v>
      </c>
      <c r="ABK67" s="18">
        <f t="shared" si="365"/>
        <v>0</v>
      </c>
      <c r="ABL67" s="18">
        <f t="shared" si="366"/>
        <v>184</v>
      </c>
      <c r="ABM67" s="18">
        <f t="shared" si="367"/>
        <v>0</v>
      </c>
      <c r="ABN67" s="18">
        <f t="shared" si="368"/>
        <v>182</v>
      </c>
      <c r="ABO67" s="18">
        <f t="shared" si="369"/>
        <v>0</v>
      </c>
      <c r="ABP67" s="18">
        <f t="shared" si="361"/>
        <v>730</v>
      </c>
      <c r="ABQ67" s="18">
        <f t="shared" si="370"/>
        <v>0</v>
      </c>
    </row>
    <row r="68" spans="1:745" ht="20.100000000000001" customHeight="1" outlineLevel="1" thickBot="1" x14ac:dyDescent="0.25">
      <c r="A68" s="13"/>
      <c r="B68" s="14"/>
      <c r="C68" s="27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8"/>
      <c r="HK68" s="18"/>
      <c r="HL68" s="18"/>
      <c r="HM68" s="18"/>
      <c r="HN68" s="18"/>
      <c r="HO68" s="18"/>
      <c r="HP68" s="18"/>
      <c r="HQ68" s="18"/>
      <c r="HR68" s="18"/>
      <c r="HS68" s="18"/>
      <c r="HT68" s="18"/>
      <c r="HU68" s="18"/>
      <c r="HV68" s="18"/>
      <c r="HW68" s="18"/>
      <c r="HX68" s="18"/>
      <c r="HY68" s="18"/>
      <c r="HZ68" s="18"/>
      <c r="IA68" s="18"/>
      <c r="IB68" s="18"/>
      <c r="IC68" s="18"/>
      <c r="ID68" s="18"/>
      <c r="IE68" s="18"/>
      <c r="IF68" s="18"/>
      <c r="IG68" s="18"/>
      <c r="IH68" s="18"/>
      <c r="II68" s="18"/>
      <c r="IJ68" s="18"/>
      <c r="IK68" s="18"/>
      <c r="IL68" s="18"/>
      <c r="IM68" s="18"/>
      <c r="IN68" s="18"/>
      <c r="IO68" s="18"/>
      <c r="IP68" s="18"/>
      <c r="IQ68" s="18"/>
      <c r="IR68" s="18"/>
      <c r="IS68" s="18"/>
      <c r="IT68" s="18"/>
      <c r="IU68" s="18"/>
      <c r="IV68" s="18"/>
      <c r="IW68" s="18"/>
      <c r="IX68" s="18"/>
      <c r="IY68" s="18"/>
      <c r="IZ68" s="18"/>
      <c r="JA68" s="18"/>
      <c r="JB68" s="18"/>
      <c r="JC68" s="18"/>
      <c r="JD68" s="18"/>
      <c r="JE68" s="18"/>
      <c r="JF68" s="18"/>
      <c r="JG68" s="18"/>
      <c r="JH68" s="18"/>
      <c r="JI68" s="18"/>
      <c r="JJ68" s="18"/>
      <c r="JK68" s="18"/>
      <c r="JL68" s="18"/>
      <c r="JM68" s="18"/>
      <c r="JN68" s="18"/>
      <c r="JO68" s="18"/>
      <c r="JP68" s="18"/>
      <c r="JQ68" s="18"/>
      <c r="JR68" s="18"/>
      <c r="JS68" s="18"/>
      <c r="JT68" s="18"/>
      <c r="JU68" s="18"/>
      <c r="JV68" s="18"/>
      <c r="JW68" s="18"/>
      <c r="JX68" s="18"/>
      <c r="JY68" s="18"/>
      <c r="JZ68" s="18"/>
      <c r="KA68" s="18"/>
      <c r="KB68" s="18"/>
      <c r="KC68" s="18"/>
      <c r="KD68" s="18"/>
      <c r="KE68" s="18"/>
      <c r="KF68" s="18"/>
      <c r="KG68" s="18"/>
      <c r="KH68" s="18"/>
      <c r="KI68" s="18"/>
      <c r="KJ68" s="18"/>
      <c r="KK68" s="18"/>
      <c r="KL68" s="18"/>
      <c r="KM68" s="18"/>
      <c r="KN68" s="18"/>
      <c r="KO68" s="18"/>
      <c r="KP68" s="18"/>
      <c r="KQ68" s="18"/>
      <c r="KR68" s="18"/>
      <c r="KS68" s="18"/>
      <c r="KT68" s="18"/>
      <c r="KU68" s="18"/>
      <c r="KV68" s="18"/>
      <c r="KW68" s="18"/>
      <c r="KX68" s="18"/>
      <c r="KY68" s="18"/>
      <c r="KZ68" s="18"/>
      <c r="LA68" s="18"/>
      <c r="LB68" s="18"/>
      <c r="LC68" s="18"/>
      <c r="LD68" s="18"/>
      <c r="LE68" s="18"/>
      <c r="LF68" s="18"/>
      <c r="LG68" s="18"/>
      <c r="LH68" s="18"/>
      <c r="LI68" s="18"/>
      <c r="LJ68" s="18"/>
      <c r="LK68" s="18"/>
      <c r="LL68" s="18"/>
      <c r="LM68" s="18"/>
      <c r="LN68" s="18"/>
      <c r="LO68" s="18"/>
      <c r="LP68" s="18"/>
      <c r="LQ68" s="18"/>
      <c r="LR68" s="18"/>
      <c r="LS68" s="18"/>
      <c r="LT68" s="18"/>
      <c r="LU68" s="18"/>
      <c r="LV68" s="18"/>
      <c r="LW68" s="18"/>
      <c r="LX68" s="18"/>
      <c r="LY68" s="18"/>
      <c r="LZ68" s="18"/>
      <c r="MA68" s="18"/>
      <c r="MB68" s="18"/>
      <c r="MC68" s="18"/>
      <c r="MD68" s="18"/>
      <c r="ME68" s="18"/>
      <c r="MF68" s="18"/>
      <c r="MG68" s="18"/>
      <c r="MH68" s="18"/>
      <c r="MI68" s="18"/>
      <c r="MJ68" s="18"/>
      <c r="MK68" s="18"/>
      <c r="ML68" s="18"/>
      <c r="MM68" s="18"/>
      <c r="MN68" s="18"/>
      <c r="MO68" s="18"/>
      <c r="MP68" s="18"/>
      <c r="MQ68" s="18"/>
      <c r="MR68" s="18"/>
      <c r="MS68" s="18"/>
      <c r="MT68" s="18"/>
      <c r="MU68" s="18"/>
      <c r="MV68" s="18"/>
      <c r="MW68" s="18"/>
      <c r="MX68" s="18"/>
      <c r="MY68" s="18"/>
      <c r="MZ68" s="18"/>
      <c r="NA68" s="18"/>
      <c r="NB68" s="18"/>
      <c r="NC68" s="18"/>
      <c r="ND68" s="18"/>
      <c r="NE68" s="18"/>
      <c r="NF68" s="18"/>
      <c r="NG68" s="18"/>
      <c r="NH68" s="18"/>
      <c r="NI68" s="18"/>
      <c r="NJ68" s="18"/>
      <c r="NK68" s="18"/>
      <c r="NL68" s="18"/>
      <c r="NM68" s="18"/>
      <c r="NN68" s="18"/>
      <c r="NO68" s="18"/>
      <c r="NP68" s="18"/>
      <c r="NQ68" s="18"/>
      <c r="NR68" s="18"/>
      <c r="NS68" s="18"/>
      <c r="NT68" s="18"/>
      <c r="NU68" s="18"/>
      <c r="NV68" s="18"/>
      <c r="NW68" s="18"/>
      <c r="NX68" s="18"/>
      <c r="NY68" s="18"/>
      <c r="NZ68" s="18"/>
      <c r="OA68" s="18"/>
      <c r="OB68" s="18"/>
      <c r="OC68" s="18"/>
      <c r="OD68" s="18"/>
      <c r="OE68" s="18"/>
      <c r="OF68" s="18"/>
      <c r="OG68" s="18"/>
      <c r="OH68" s="18"/>
      <c r="OI68" s="18"/>
      <c r="OJ68" s="18"/>
      <c r="OK68" s="18"/>
      <c r="OL68" s="18"/>
      <c r="OM68" s="18"/>
      <c r="ON68" s="18"/>
      <c r="OO68" s="18"/>
      <c r="OP68" s="18"/>
      <c r="OQ68" s="18"/>
      <c r="OR68" s="18"/>
      <c r="OS68" s="18"/>
      <c r="OT68" s="18"/>
      <c r="OU68" s="18"/>
      <c r="OV68" s="18"/>
      <c r="OW68" s="18"/>
      <c r="OX68" s="18"/>
      <c r="OY68" s="18"/>
      <c r="OZ68" s="18"/>
      <c r="PA68" s="18"/>
      <c r="PB68" s="18"/>
      <c r="PC68" s="18"/>
      <c r="PD68" s="18"/>
      <c r="PE68" s="18"/>
      <c r="PF68" s="18"/>
      <c r="PG68" s="18"/>
      <c r="PH68" s="18"/>
      <c r="PI68" s="18"/>
      <c r="PJ68" s="18"/>
      <c r="PK68" s="18"/>
      <c r="PL68" s="18"/>
      <c r="PM68" s="18"/>
      <c r="PN68" s="18"/>
      <c r="PO68" s="18"/>
      <c r="PP68" s="18"/>
      <c r="PQ68" s="18"/>
      <c r="PR68" s="18"/>
      <c r="PS68" s="18"/>
      <c r="PT68" s="18"/>
      <c r="PU68" s="18"/>
      <c r="PV68" s="18"/>
      <c r="PW68" s="18"/>
      <c r="PX68" s="18"/>
      <c r="PY68" s="18"/>
      <c r="PZ68" s="18"/>
      <c r="QA68" s="18"/>
      <c r="QB68" s="18"/>
      <c r="QC68" s="18"/>
      <c r="QD68" s="18"/>
      <c r="QE68" s="18"/>
      <c r="QF68" s="18"/>
      <c r="QG68" s="18"/>
      <c r="QH68" s="18"/>
      <c r="QI68" s="18"/>
      <c r="QJ68" s="18"/>
      <c r="QK68" s="18"/>
      <c r="QL68" s="18"/>
      <c r="QM68" s="18"/>
      <c r="QN68" s="18"/>
      <c r="QO68" s="18"/>
      <c r="QP68" s="18"/>
      <c r="QQ68" s="18"/>
      <c r="QR68" s="18"/>
      <c r="QS68" s="18"/>
      <c r="QT68" s="18"/>
      <c r="QU68" s="18"/>
      <c r="QV68" s="18"/>
      <c r="QW68" s="18"/>
      <c r="QX68" s="18"/>
      <c r="QY68" s="18"/>
      <c r="QZ68" s="18"/>
      <c r="RA68" s="18"/>
      <c r="RB68" s="18"/>
      <c r="RC68" s="18"/>
      <c r="RD68" s="18"/>
      <c r="RE68" s="18"/>
      <c r="RF68" s="18"/>
      <c r="RG68" s="18"/>
      <c r="RH68" s="18"/>
      <c r="RI68" s="18"/>
      <c r="RJ68" s="18"/>
      <c r="RK68" s="18"/>
      <c r="RL68" s="18"/>
      <c r="RM68" s="18"/>
      <c r="RN68" s="18"/>
      <c r="RO68" s="18"/>
      <c r="RP68" s="18"/>
      <c r="RQ68" s="18"/>
      <c r="RR68" s="18"/>
      <c r="RS68" s="18"/>
      <c r="RT68" s="18"/>
      <c r="RU68" s="18"/>
      <c r="RV68" s="18"/>
      <c r="RW68" s="18"/>
      <c r="RX68" s="18"/>
      <c r="RY68" s="18"/>
      <c r="RZ68" s="18"/>
      <c r="SA68" s="18"/>
      <c r="SB68" s="18"/>
      <c r="SC68" s="18"/>
      <c r="SD68" s="18"/>
      <c r="SE68" s="18"/>
      <c r="SF68" s="18"/>
      <c r="SG68" s="18"/>
      <c r="SH68" s="18"/>
      <c r="SI68" s="18"/>
      <c r="SJ68" s="18"/>
      <c r="SK68" s="18"/>
      <c r="SL68" s="18"/>
      <c r="SM68" s="18"/>
      <c r="SN68" s="18"/>
      <c r="SO68" s="18"/>
      <c r="SP68" s="18"/>
      <c r="SQ68" s="18"/>
      <c r="SR68" s="18"/>
      <c r="SS68" s="18"/>
      <c r="ST68" s="18"/>
      <c r="SU68" s="18"/>
      <c r="SV68" s="18"/>
      <c r="SW68" s="18"/>
      <c r="SX68" s="18"/>
      <c r="SY68" s="18"/>
      <c r="SZ68" s="18"/>
      <c r="TA68" s="18"/>
      <c r="TB68" s="18"/>
      <c r="TC68" s="18"/>
      <c r="TD68" s="18"/>
      <c r="TE68" s="18"/>
      <c r="TF68" s="18"/>
      <c r="TG68" s="18"/>
      <c r="TH68" s="18"/>
      <c r="TI68" s="18"/>
      <c r="TJ68" s="18"/>
      <c r="TK68" s="18"/>
      <c r="TL68" s="18"/>
      <c r="TM68" s="18"/>
      <c r="TN68" s="18"/>
      <c r="TO68" s="18"/>
      <c r="TP68" s="18"/>
      <c r="TQ68" s="18"/>
      <c r="TR68" s="18"/>
      <c r="TS68" s="18"/>
      <c r="TT68" s="18"/>
      <c r="TU68" s="18"/>
      <c r="TV68" s="18"/>
      <c r="TW68" s="18"/>
      <c r="TX68" s="18"/>
      <c r="TY68" s="18"/>
      <c r="TZ68" s="18"/>
      <c r="UA68" s="18"/>
      <c r="UB68" s="24"/>
      <c r="UC68" s="27"/>
      <c r="UD68" s="18"/>
      <c r="UE68" s="18"/>
      <c r="UF68" s="18"/>
      <c r="UG68" s="18"/>
      <c r="UH68" s="18"/>
      <c r="UI68" s="18"/>
      <c r="UJ68" s="18"/>
      <c r="UK68" s="18"/>
      <c r="UL68" s="18"/>
      <c r="UM68" s="18"/>
      <c r="UN68" s="18"/>
      <c r="UO68" s="18"/>
      <c r="UP68" s="18"/>
      <c r="UQ68" s="18"/>
      <c r="UR68" s="18"/>
      <c r="US68" s="18"/>
      <c r="UT68" s="18"/>
      <c r="UU68" s="18"/>
      <c r="UV68" s="18"/>
      <c r="UW68" s="18"/>
      <c r="UX68" s="18"/>
      <c r="UY68" s="18"/>
      <c r="UZ68" s="18"/>
      <c r="VA68" s="18"/>
      <c r="VB68" s="18"/>
      <c r="VC68" s="18"/>
      <c r="VD68" s="18"/>
      <c r="VE68" s="18"/>
      <c r="VF68" s="18"/>
      <c r="VG68" s="18"/>
      <c r="VH68" s="18"/>
      <c r="VI68" s="18"/>
      <c r="VJ68" s="18"/>
      <c r="VK68" s="18"/>
      <c r="VL68" s="18"/>
      <c r="VM68" s="18"/>
      <c r="VN68" s="18"/>
      <c r="VO68" s="18"/>
      <c r="VP68" s="18"/>
      <c r="VQ68" s="18"/>
      <c r="VR68" s="18"/>
      <c r="VS68" s="18"/>
      <c r="VT68" s="18"/>
      <c r="VU68" s="18"/>
      <c r="VV68" s="18"/>
      <c r="VW68" s="18"/>
      <c r="VX68" s="18"/>
      <c r="VY68" s="18"/>
      <c r="VZ68" s="18"/>
      <c r="WA68" s="18"/>
      <c r="WB68" s="18"/>
      <c r="WC68" s="18"/>
      <c r="WD68" s="18"/>
      <c r="WE68" s="18"/>
      <c r="WF68" s="18"/>
      <c r="WG68" s="18"/>
      <c r="WH68" s="18"/>
      <c r="WI68" s="18"/>
      <c r="WJ68" s="18"/>
      <c r="WK68" s="18"/>
      <c r="WL68" s="18"/>
      <c r="WM68" s="18"/>
      <c r="WN68" s="18"/>
      <c r="WO68" s="18"/>
      <c r="WP68" s="18"/>
      <c r="WQ68" s="18"/>
      <c r="WR68" s="18"/>
      <c r="WS68" s="18"/>
      <c r="WT68" s="18"/>
      <c r="WU68" s="18"/>
      <c r="WV68" s="18"/>
      <c r="WW68" s="18"/>
      <c r="WX68" s="18"/>
      <c r="WY68" s="18"/>
      <c r="WZ68" s="18"/>
      <c r="XA68" s="18"/>
      <c r="XB68" s="18"/>
      <c r="XC68" s="18"/>
      <c r="XD68" s="18"/>
      <c r="XE68" s="18"/>
      <c r="XF68" s="18"/>
      <c r="XG68" s="18"/>
      <c r="XH68" s="18"/>
      <c r="XI68" s="18"/>
      <c r="XJ68" s="18"/>
      <c r="XK68" s="18"/>
      <c r="XL68" s="18"/>
      <c r="XM68" s="18"/>
      <c r="XN68" s="18"/>
      <c r="XO68" s="18"/>
      <c r="XP68" s="18"/>
      <c r="XQ68" s="18"/>
      <c r="XR68" s="18"/>
      <c r="XS68" s="18"/>
      <c r="XT68" s="18"/>
      <c r="XU68" s="18"/>
      <c r="XV68" s="18"/>
      <c r="XW68" s="18"/>
      <c r="XX68" s="18"/>
      <c r="XY68" s="18"/>
      <c r="XZ68" s="18"/>
      <c r="YA68" s="18"/>
      <c r="YB68" s="18"/>
      <c r="YC68" s="18"/>
      <c r="YD68" s="18"/>
      <c r="YE68" s="18"/>
      <c r="YF68" s="18"/>
      <c r="YG68" s="18"/>
      <c r="YH68" s="18"/>
      <c r="YI68" s="18"/>
      <c r="YJ68" s="18"/>
      <c r="YK68" s="18"/>
      <c r="YL68" s="18"/>
      <c r="YM68" s="18"/>
      <c r="YN68" s="18"/>
      <c r="YO68" s="18"/>
      <c r="YP68" s="18"/>
      <c r="YQ68" s="18"/>
      <c r="YR68" s="18"/>
      <c r="YS68" s="18"/>
      <c r="YT68" s="18"/>
      <c r="YU68" s="18"/>
      <c r="YV68" s="18"/>
      <c r="YW68" s="18"/>
      <c r="YX68" s="18"/>
      <c r="YY68" s="18"/>
      <c r="YZ68" s="18"/>
      <c r="ZA68" s="18"/>
      <c r="ZB68" s="18"/>
      <c r="ZC68" s="18"/>
      <c r="ZD68" s="18"/>
      <c r="ZE68" s="18"/>
      <c r="ZF68" s="18"/>
      <c r="ZG68" s="18"/>
      <c r="ZH68" s="18"/>
      <c r="ZI68" s="18"/>
      <c r="ZJ68" s="18"/>
      <c r="ZK68" s="18"/>
      <c r="ZL68" s="18"/>
      <c r="ZM68" s="18"/>
      <c r="ZN68" s="18"/>
      <c r="ZO68" s="18"/>
      <c r="ZP68" s="18"/>
      <c r="ZQ68" s="18"/>
      <c r="ZR68" s="18"/>
      <c r="ZS68" s="18"/>
      <c r="ZT68" s="18"/>
      <c r="ZU68" s="18"/>
      <c r="ZV68" s="18"/>
      <c r="ZW68" s="18"/>
      <c r="ZX68" s="18"/>
      <c r="ZY68" s="18"/>
      <c r="ZZ68" s="18"/>
      <c r="AAA68" s="18"/>
      <c r="AAB68" s="18"/>
      <c r="AAC68" s="18"/>
      <c r="AAD68" s="18"/>
      <c r="AAE68" s="18"/>
      <c r="AAF68" s="18"/>
      <c r="AAG68" s="18"/>
      <c r="AAH68" s="18"/>
      <c r="AAI68" s="18"/>
      <c r="AAJ68" s="18"/>
      <c r="AAK68" s="18"/>
      <c r="AAL68" s="18"/>
      <c r="AAM68" s="18"/>
      <c r="AAN68" s="18"/>
      <c r="AAO68" s="18"/>
      <c r="AAP68" s="18"/>
      <c r="AAQ68" s="18"/>
      <c r="AAR68" s="18"/>
      <c r="AAS68" s="18"/>
      <c r="AAT68" s="18"/>
      <c r="AAU68" s="18"/>
      <c r="AAV68" s="18"/>
      <c r="AAW68" s="18"/>
      <c r="AAX68" s="18"/>
      <c r="AAY68" s="18"/>
      <c r="AAZ68" s="18"/>
      <c r="ABA68" s="18"/>
      <c r="ABB68" s="18"/>
      <c r="ABC68" s="18"/>
      <c r="ABD68" s="111"/>
      <c r="ABE68" s="112"/>
      <c r="ABF68" s="24"/>
      <c r="ABG68" s="121">
        <f t="shared" si="371"/>
        <v>0</v>
      </c>
      <c r="ABH68" s="18">
        <f t="shared" si="362"/>
        <v>182</v>
      </c>
      <c r="ABI68" s="18">
        <f t="shared" si="363"/>
        <v>0</v>
      </c>
      <c r="ABJ68" s="18">
        <f t="shared" si="364"/>
        <v>182</v>
      </c>
      <c r="ABK68" s="18">
        <f t="shared" si="365"/>
        <v>0</v>
      </c>
      <c r="ABL68" s="18">
        <f t="shared" si="366"/>
        <v>184</v>
      </c>
      <c r="ABM68" s="18">
        <f t="shared" si="367"/>
        <v>0</v>
      </c>
      <c r="ABN68" s="18">
        <f t="shared" si="368"/>
        <v>182</v>
      </c>
      <c r="ABO68" s="18">
        <f t="shared" si="369"/>
        <v>0</v>
      </c>
      <c r="ABP68" s="18">
        <f t="shared" si="361"/>
        <v>730</v>
      </c>
      <c r="ABQ68" s="18">
        <f t="shared" si="370"/>
        <v>0</v>
      </c>
    </row>
    <row r="69" spans="1:745" ht="20.100000000000001" customHeight="1" outlineLevel="1" thickBot="1" x14ac:dyDescent="0.25">
      <c r="A69" s="13"/>
      <c r="B69" s="14"/>
      <c r="C69" s="27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  <c r="IX69" s="18"/>
      <c r="IY69" s="18"/>
      <c r="IZ69" s="18"/>
      <c r="JA69" s="18"/>
      <c r="JB69" s="18"/>
      <c r="JC69" s="18"/>
      <c r="JD69" s="18"/>
      <c r="JE69" s="18"/>
      <c r="JF69" s="18"/>
      <c r="JG69" s="18"/>
      <c r="JH69" s="18"/>
      <c r="JI69" s="18"/>
      <c r="JJ69" s="18"/>
      <c r="JK69" s="18"/>
      <c r="JL69" s="18"/>
      <c r="JM69" s="18"/>
      <c r="JN69" s="18"/>
      <c r="JO69" s="18"/>
      <c r="JP69" s="18"/>
      <c r="JQ69" s="18"/>
      <c r="JR69" s="18"/>
      <c r="JS69" s="18"/>
      <c r="JT69" s="18"/>
      <c r="JU69" s="18"/>
      <c r="JV69" s="18"/>
      <c r="JW69" s="18"/>
      <c r="JX69" s="18"/>
      <c r="JY69" s="18"/>
      <c r="JZ69" s="18"/>
      <c r="KA69" s="18"/>
      <c r="KB69" s="18"/>
      <c r="KC69" s="18"/>
      <c r="KD69" s="18"/>
      <c r="KE69" s="18"/>
      <c r="KF69" s="18"/>
      <c r="KG69" s="18"/>
      <c r="KH69" s="18"/>
      <c r="KI69" s="18"/>
      <c r="KJ69" s="18"/>
      <c r="KK69" s="18"/>
      <c r="KL69" s="18"/>
      <c r="KM69" s="18"/>
      <c r="KN69" s="18"/>
      <c r="KO69" s="18"/>
      <c r="KP69" s="18"/>
      <c r="KQ69" s="18"/>
      <c r="KR69" s="18"/>
      <c r="KS69" s="18"/>
      <c r="KT69" s="18"/>
      <c r="KU69" s="18"/>
      <c r="KV69" s="18"/>
      <c r="KW69" s="18"/>
      <c r="KX69" s="18"/>
      <c r="KY69" s="18"/>
      <c r="KZ69" s="18"/>
      <c r="LA69" s="18"/>
      <c r="LB69" s="18"/>
      <c r="LC69" s="18"/>
      <c r="LD69" s="18"/>
      <c r="LE69" s="18"/>
      <c r="LF69" s="18"/>
      <c r="LG69" s="18"/>
      <c r="LH69" s="18"/>
      <c r="LI69" s="18"/>
      <c r="LJ69" s="18"/>
      <c r="LK69" s="18"/>
      <c r="LL69" s="18"/>
      <c r="LM69" s="18"/>
      <c r="LN69" s="18"/>
      <c r="LO69" s="18"/>
      <c r="LP69" s="18"/>
      <c r="LQ69" s="18"/>
      <c r="LR69" s="18"/>
      <c r="LS69" s="18"/>
      <c r="LT69" s="18"/>
      <c r="LU69" s="18"/>
      <c r="LV69" s="18"/>
      <c r="LW69" s="18"/>
      <c r="LX69" s="18"/>
      <c r="LY69" s="18"/>
      <c r="LZ69" s="18"/>
      <c r="MA69" s="18"/>
      <c r="MB69" s="18"/>
      <c r="MC69" s="18"/>
      <c r="MD69" s="18"/>
      <c r="ME69" s="18"/>
      <c r="MF69" s="18"/>
      <c r="MG69" s="18"/>
      <c r="MH69" s="18"/>
      <c r="MI69" s="18"/>
      <c r="MJ69" s="18"/>
      <c r="MK69" s="18"/>
      <c r="ML69" s="18"/>
      <c r="MM69" s="18"/>
      <c r="MN69" s="18"/>
      <c r="MO69" s="18"/>
      <c r="MP69" s="18"/>
      <c r="MQ69" s="18"/>
      <c r="MR69" s="18"/>
      <c r="MS69" s="18"/>
      <c r="MT69" s="18"/>
      <c r="MU69" s="18"/>
      <c r="MV69" s="18"/>
      <c r="MW69" s="18"/>
      <c r="MX69" s="18"/>
      <c r="MY69" s="18"/>
      <c r="MZ69" s="18"/>
      <c r="NA69" s="18"/>
      <c r="NB69" s="18"/>
      <c r="NC69" s="18"/>
      <c r="ND69" s="18"/>
      <c r="NE69" s="18"/>
      <c r="NF69" s="18"/>
      <c r="NG69" s="18"/>
      <c r="NH69" s="18"/>
      <c r="NI69" s="18"/>
      <c r="NJ69" s="18"/>
      <c r="NK69" s="18"/>
      <c r="NL69" s="18"/>
      <c r="NM69" s="18"/>
      <c r="NN69" s="18"/>
      <c r="NO69" s="18"/>
      <c r="NP69" s="18"/>
      <c r="NQ69" s="18"/>
      <c r="NR69" s="18"/>
      <c r="NS69" s="18"/>
      <c r="NT69" s="18"/>
      <c r="NU69" s="18"/>
      <c r="NV69" s="18"/>
      <c r="NW69" s="18"/>
      <c r="NX69" s="18"/>
      <c r="NY69" s="18"/>
      <c r="NZ69" s="18"/>
      <c r="OA69" s="18"/>
      <c r="OB69" s="18"/>
      <c r="OC69" s="18"/>
      <c r="OD69" s="18"/>
      <c r="OE69" s="18"/>
      <c r="OF69" s="18"/>
      <c r="OG69" s="18"/>
      <c r="OH69" s="18"/>
      <c r="OI69" s="18"/>
      <c r="OJ69" s="18"/>
      <c r="OK69" s="18"/>
      <c r="OL69" s="18"/>
      <c r="OM69" s="18"/>
      <c r="ON69" s="18"/>
      <c r="OO69" s="18"/>
      <c r="OP69" s="18"/>
      <c r="OQ69" s="18"/>
      <c r="OR69" s="18"/>
      <c r="OS69" s="18"/>
      <c r="OT69" s="18"/>
      <c r="OU69" s="18"/>
      <c r="OV69" s="18"/>
      <c r="OW69" s="18"/>
      <c r="OX69" s="18"/>
      <c r="OY69" s="18"/>
      <c r="OZ69" s="18"/>
      <c r="PA69" s="18"/>
      <c r="PB69" s="18"/>
      <c r="PC69" s="18"/>
      <c r="PD69" s="18"/>
      <c r="PE69" s="18"/>
      <c r="PF69" s="18"/>
      <c r="PG69" s="18"/>
      <c r="PH69" s="18"/>
      <c r="PI69" s="18"/>
      <c r="PJ69" s="18"/>
      <c r="PK69" s="18"/>
      <c r="PL69" s="18"/>
      <c r="PM69" s="18"/>
      <c r="PN69" s="18"/>
      <c r="PO69" s="18"/>
      <c r="PP69" s="18"/>
      <c r="PQ69" s="18"/>
      <c r="PR69" s="18"/>
      <c r="PS69" s="18"/>
      <c r="PT69" s="18"/>
      <c r="PU69" s="18"/>
      <c r="PV69" s="18"/>
      <c r="PW69" s="18"/>
      <c r="PX69" s="18"/>
      <c r="PY69" s="18"/>
      <c r="PZ69" s="18"/>
      <c r="QA69" s="18"/>
      <c r="QB69" s="18"/>
      <c r="QC69" s="18"/>
      <c r="QD69" s="18"/>
      <c r="QE69" s="18"/>
      <c r="QF69" s="18"/>
      <c r="QG69" s="18"/>
      <c r="QH69" s="18"/>
      <c r="QI69" s="18"/>
      <c r="QJ69" s="18"/>
      <c r="QK69" s="18"/>
      <c r="QL69" s="18"/>
      <c r="QM69" s="18"/>
      <c r="QN69" s="18"/>
      <c r="QO69" s="18"/>
      <c r="QP69" s="18"/>
      <c r="QQ69" s="18"/>
      <c r="QR69" s="18"/>
      <c r="QS69" s="18"/>
      <c r="QT69" s="18"/>
      <c r="QU69" s="18"/>
      <c r="QV69" s="18"/>
      <c r="QW69" s="18"/>
      <c r="QX69" s="18"/>
      <c r="QY69" s="18"/>
      <c r="QZ69" s="18"/>
      <c r="RA69" s="18"/>
      <c r="RB69" s="18"/>
      <c r="RC69" s="18"/>
      <c r="RD69" s="18"/>
      <c r="RE69" s="18"/>
      <c r="RF69" s="18"/>
      <c r="RG69" s="18"/>
      <c r="RH69" s="18"/>
      <c r="RI69" s="18"/>
      <c r="RJ69" s="18"/>
      <c r="RK69" s="18"/>
      <c r="RL69" s="18"/>
      <c r="RM69" s="18"/>
      <c r="RN69" s="18"/>
      <c r="RO69" s="18"/>
      <c r="RP69" s="18"/>
      <c r="RQ69" s="18"/>
      <c r="RR69" s="18"/>
      <c r="RS69" s="18"/>
      <c r="RT69" s="18"/>
      <c r="RU69" s="18"/>
      <c r="RV69" s="18"/>
      <c r="RW69" s="18"/>
      <c r="RX69" s="18"/>
      <c r="RY69" s="18"/>
      <c r="RZ69" s="18"/>
      <c r="SA69" s="18"/>
      <c r="SB69" s="18"/>
      <c r="SC69" s="18"/>
      <c r="SD69" s="18"/>
      <c r="SE69" s="18"/>
      <c r="SF69" s="18"/>
      <c r="SG69" s="18"/>
      <c r="SH69" s="18"/>
      <c r="SI69" s="18"/>
      <c r="SJ69" s="18"/>
      <c r="SK69" s="18"/>
      <c r="SL69" s="18"/>
      <c r="SM69" s="18"/>
      <c r="SN69" s="18"/>
      <c r="SO69" s="18"/>
      <c r="SP69" s="18"/>
      <c r="SQ69" s="18"/>
      <c r="SR69" s="18"/>
      <c r="SS69" s="18"/>
      <c r="ST69" s="18"/>
      <c r="SU69" s="18"/>
      <c r="SV69" s="18"/>
      <c r="SW69" s="18"/>
      <c r="SX69" s="18"/>
      <c r="SY69" s="18"/>
      <c r="SZ69" s="18"/>
      <c r="TA69" s="18"/>
      <c r="TB69" s="18"/>
      <c r="TC69" s="18"/>
      <c r="TD69" s="18"/>
      <c r="TE69" s="18"/>
      <c r="TF69" s="18"/>
      <c r="TG69" s="18"/>
      <c r="TH69" s="18"/>
      <c r="TI69" s="18"/>
      <c r="TJ69" s="18"/>
      <c r="TK69" s="18"/>
      <c r="TL69" s="18"/>
      <c r="TM69" s="18"/>
      <c r="TN69" s="18"/>
      <c r="TO69" s="18"/>
      <c r="TP69" s="18"/>
      <c r="TQ69" s="18"/>
      <c r="TR69" s="18"/>
      <c r="TS69" s="18"/>
      <c r="TT69" s="18"/>
      <c r="TU69" s="18"/>
      <c r="TV69" s="18"/>
      <c r="TW69" s="18"/>
      <c r="TX69" s="18"/>
      <c r="TY69" s="18"/>
      <c r="TZ69" s="18"/>
      <c r="UA69" s="18"/>
      <c r="UB69" s="24"/>
      <c r="UC69" s="27"/>
      <c r="UD69" s="18"/>
      <c r="UE69" s="18"/>
      <c r="UF69" s="18"/>
      <c r="UG69" s="18"/>
      <c r="UH69" s="18"/>
      <c r="UI69" s="18"/>
      <c r="UJ69" s="18"/>
      <c r="UK69" s="18"/>
      <c r="UL69" s="18"/>
      <c r="UM69" s="18"/>
      <c r="UN69" s="18"/>
      <c r="UO69" s="18"/>
      <c r="UP69" s="18"/>
      <c r="UQ69" s="18"/>
      <c r="UR69" s="18"/>
      <c r="US69" s="18"/>
      <c r="UT69" s="18"/>
      <c r="UU69" s="18"/>
      <c r="UV69" s="18"/>
      <c r="UW69" s="18"/>
      <c r="UX69" s="18"/>
      <c r="UY69" s="18"/>
      <c r="UZ69" s="18"/>
      <c r="VA69" s="18"/>
      <c r="VB69" s="18"/>
      <c r="VC69" s="18"/>
      <c r="VD69" s="18"/>
      <c r="VE69" s="18"/>
      <c r="VF69" s="18"/>
      <c r="VG69" s="18"/>
      <c r="VH69" s="18"/>
      <c r="VI69" s="18"/>
      <c r="VJ69" s="18"/>
      <c r="VK69" s="18"/>
      <c r="VL69" s="18"/>
      <c r="VM69" s="18"/>
      <c r="VN69" s="18"/>
      <c r="VO69" s="18"/>
      <c r="VP69" s="18"/>
      <c r="VQ69" s="18"/>
      <c r="VR69" s="18"/>
      <c r="VS69" s="18"/>
      <c r="VT69" s="18"/>
      <c r="VU69" s="18"/>
      <c r="VV69" s="18"/>
      <c r="VW69" s="18"/>
      <c r="VX69" s="18"/>
      <c r="VY69" s="18"/>
      <c r="VZ69" s="18"/>
      <c r="WA69" s="18"/>
      <c r="WB69" s="18"/>
      <c r="WC69" s="18"/>
      <c r="WD69" s="18"/>
      <c r="WE69" s="18"/>
      <c r="WF69" s="18"/>
      <c r="WG69" s="18"/>
      <c r="WH69" s="18"/>
      <c r="WI69" s="18"/>
      <c r="WJ69" s="18"/>
      <c r="WK69" s="18"/>
      <c r="WL69" s="18"/>
      <c r="WM69" s="18"/>
      <c r="WN69" s="18"/>
      <c r="WO69" s="18"/>
      <c r="WP69" s="18"/>
      <c r="WQ69" s="18"/>
      <c r="WR69" s="18"/>
      <c r="WS69" s="18"/>
      <c r="WT69" s="18"/>
      <c r="WU69" s="18"/>
      <c r="WV69" s="18"/>
      <c r="WW69" s="18"/>
      <c r="WX69" s="18"/>
      <c r="WY69" s="18"/>
      <c r="WZ69" s="18"/>
      <c r="XA69" s="18"/>
      <c r="XB69" s="18"/>
      <c r="XC69" s="18"/>
      <c r="XD69" s="18"/>
      <c r="XE69" s="18"/>
      <c r="XF69" s="18"/>
      <c r="XG69" s="18"/>
      <c r="XH69" s="18"/>
      <c r="XI69" s="18"/>
      <c r="XJ69" s="18"/>
      <c r="XK69" s="18"/>
      <c r="XL69" s="18"/>
      <c r="XM69" s="18"/>
      <c r="XN69" s="18"/>
      <c r="XO69" s="18"/>
      <c r="XP69" s="18"/>
      <c r="XQ69" s="18"/>
      <c r="XR69" s="18"/>
      <c r="XS69" s="18"/>
      <c r="XT69" s="18"/>
      <c r="XU69" s="18"/>
      <c r="XV69" s="18"/>
      <c r="XW69" s="18"/>
      <c r="XX69" s="18"/>
      <c r="XY69" s="18"/>
      <c r="XZ69" s="18"/>
      <c r="YA69" s="18"/>
      <c r="YB69" s="18"/>
      <c r="YC69" s="18"/>
      <c r="YD69" s="18"/>
      <c r="YE69" s="18"/>
      <c r="YF69" s="18"/>
      <c r="YG69" s="18"/>
      <c r="YH69" s="18"/>
      <c r="YI69" s="18"/>
      <c r="YJ69" s="18"/>
      <c r="YK69" s="18"/>
      <c r="YL69" s="18"/>
      <c r="YM69" s="18"/>
      <c r="YN69" s="18"/>
      <c r="YO69" s="18"/>
      <c r="YP69" s="18"/>
      <c r="YQ69" s="18"/>
      <c r="YR69" s="18"/>
      <c r="YS69" s="18"/>
      <c r="YT69" s="18"/>
      <c r="YU69" s="18"/>
      <c r="YV69" s="18"/>
      <c r="YW69" s="18"/>
      <c r="YX69" s="18"/>
      <c r="YY69" s="18"/>
      <c r="YZ69" s="18"/>
      <c r="ZA69" s="18"/>
      <c r="ZB69" s="18"/>
      <c r="ZC69" s="18"/>
      <c r="ZD69" s="18"/>
      <c r="ZE69" s="18"/>
      <c r="ZF69" s="18"/>
      <c r="ZG69" s="18"/>
      <c r="ZH69" s="18"/>
      <c r="ZI69" s="18"/>
      <c r="ZJ69" s="18"/>
      <c r="ZK69" s="18"/>
      <c r="ZL69" s="18"/>
      <c r="ZM69" s="18"/>
      <c r="ZN69" s="18"/>
      <c r="ZO69" s="18"/>
      <c r="ZP69" s="18"/>
      <c r="ZQ69" s="18"/>
      <c r="ZR69" s="18"/>
      <c r="ZS69" s="18"/>
      <c r="ZT69" s="18"/>
      <c r="ZU69" s="18"/>
      <c r="ZV69" s="18"/>
      <c r="ZW69" s="18"/>
      <c r="ZX69" s="18"/>
      <c r="ZY69" s="18"/>
      <c r="ZZ69" s="18"/>
      <c r="AAA69" s="18"/>
      <c r="AAB69" s="18"/>
      <c r="AAC69" s="18"/>
      <c r="AAD69" s="18"/>
      <c r="AAE69" s="18"/>
      <c r="AAF69" s="18"/>
      <c r="AAG69" s="18"/>
      <c r="AAH69" s="18"/>
      <c r="AAI69" s="18"/>
      <c r="AAJ69" s="18"/>
      <c r="AAK69" s="18"/>
      <c r="AAL69" s="18"/>
      <c r="AAM69" s="18"/>
      <c r="AAN69" s="18"/>
      <c r="AAO69" s="18"/>
      <c r="AAP69" s="18"/>
      <c r="AAQ69" s="18"/>
      <c r="AAR69" s="18"/>
      <c r="AAS69" s="18"/>
      <c r="AAT69" s="18"/>
      <c r="AAU69" s="18"/>
      <c r="AAV69" s="18"/>
      <c r="AAW69" s="18"/>
      <c r="AAX69" s="18"/>
      <c r="AAY69" s="18"/>
      <c r="AAZ69" s="18"/>
      <c r="ABA69" s="18"/>
      <c r="ABB69" s="18"/>
      <c r="ABC69" s="18"/>
      <c r="ABD69" s="111"/>
      <c r="ABE69" s="112"/>
      <c r="ABF69" s="24"/>
      <c r="ABG69" s="121">
        <f t="shared" si="371"/>
        <v>0</v>
      </c>
      <c r="ABH69" s="18">
        <f t="shared" si="362"/>
        <v>182</v>
      </c>
      <c r="ABI69" s="18">
        <f t="shared" si="363"/>
        <v>0</v>
      </c>
      <c r="ABJ69" s="18">
        <f t="shared" si="364"/>
        <v>182</v>
      </c>
      <c r="ABK69" s="18">
        <f t="shared" si="365"/>
        <v>0</v>
      </c>
      <c r="ABL69" s="18">
        <f t="shared" si="366"/>
        <v>184</v>
      </c>
      <c r="ABM69" s="18">
        <f t="shared" si="367"/>
        <v>0</v>
      </c>
      <c r="ABN69" s="18">
        <f t="shared" si="368"/>
        <v>182</v>
      </c>
      <c r="ABO69" s="18">
        <f t="shared" si="369"/>
        <v>0</v>
      </c>
      <c r="ABP69" s="18">
        <f t="shared" si="361"/>
        <v>730</v>
      </c>
      <c r="ABQ69" s="18">
        <f t="shared" si="370"/>
        <v>0</v>
      </c>
    </row>
    <row r="70" spans="1:745" ht="20.100000000000001" customHeight="1" outlineLevel="1" thickBot="1" x14ac:dyDescent="0.25">
      <c r="A70" s="13"/>
      <c r="B70" s="14"/>
      <c r="C70" s="27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  <c r="IB70" s="18"/>
      <c r="IC70" s="18"/>
      <c r="ID70" s="18"/>
      <c r="IE70" s="18"/>
      <c r="IF70" s="18"/>
      <c r="IG70" s="18"/>
      <c r="IH70" s="18"/>
      <c r="II70" s="18"/>
      <c r="IJ70" s="18"/>
      <c r="IK70" s="18"/>
      <c r="IL70" s="18"/>
      <c r="IM70" s="18"/>
      <c r="IN70" s="18"/>
      <c r="IO70" s="18"/>
      <c r="IP70" s="18"/>
      <c r="IQ70" s="18"/>
      <c r="IR70" s="18"/>
      <c r="IS70" s="18"/>
      <c r="IT70" s="18"/>
      <c r="IU70" s="18"/>
      <c r="IV70" s="18"/>
      <c r="IW70" s="18"/>
      <c r="IX70" s="18"/>
      <c r="IY70" s="18"/>
      <c r="IZ70" s="18"/>
      <c r="JA70" s="18"/>
      <c r="JB70" s="18"/>
      <c r="JC70" s="18"/>
      <c r="JD70" s="18"/>
      <c r="JE70" s="18"/>
      <c r="JF70" s="18"/>
      <c r="JG70" s="18"/>
      <c r="JH70" s="18"/>
      <c r="JI70" s="18"/>
      <c r="JJ70" s="18"/>
      <c r="JK70" s="18"/>
      <c r="JL70" s="18"/>
      <c r="JM70" s="18"/>
      <c r="JN70" s="18"/>
      <c r="JO70" s="18"/>
      <c r="JP70" s="18"/>
      <c r="JQ70" s="18"/>
      <c r="JR70" s="18"/>
      <c r="JS70" s="18"/>
      <c r="JT70" s="18"/>
      <c r="JU70" s="18"/>
      <c r="JV70" s="18"/>
      <c r="JW70" s="18"/>
      <c r="JX70" s="18"/>
      <c r="JY70" s="18"/>
      <c r="JZ70" s="18"/>
      <c r="KA70" s="18"/>
      <c r="KB70" s="18"/>
      <c r="KC70" s="18"/>
      <c r="KD70" s="18"/>
      <c r="KE70" s="18"/>
      <c r="KF70" s="18"/>
      <c r="KG70" s="18"/>
      <c r="KH70" s="18"/>
      <c r="KI70" s="18"/>
      <c r="KJ70" s="18"/>
      <c r="KK70" s="18"/>
      <c r="KL70" s="18"/>
      <c r="KM70" s="18"/>
      <c r="KN70" s="18"/>
      <c r="KO70" s="18"/>
      <c r="KP70" s="18"/>
      <c r="KQ70" s="18"/>
      <c r="KR70" s="18"/>
      <c r="KS70" s="18"/>
      <c r="KT70" s="18"/>
      <c r="KU70" s="18"/>
      <c r="KV70" s="18"/>
      <c r="KW70" s="18"/>
      <c r="KX70" s="18"/>
      <c r="KY70" s="18"/>
      <c r="KZ70" s="18"/>
      <c r="LA70" s="18"/>
      <c r="LB70" s="18"/>
      <c r="LC70" s="18"/>
      <c r="LD70" s="18"/>
      <c r="LE70" s="18"/>
      <c r="LF70" s="18"/>
      <c r="LG70" s="18"/>
      <c r="LH70" s="18"/>
      <c r="LI70" s="18"/>
      <c r="LJ70" s="18"/>
      <c r="LK70" s="18"/>
      <c r="LL70" s="18"/>
      <c r="LM70" s="18"/>
      <c r="LN70" s="18"/>
      <c r="LO70" s="18"/>
      <c r="LP70" s="18"/>
      <c r="LQ70" s="18"/>
      <c r="LR70" s="18"/>
      <c r="LS70" s="18"/>
      <c r="LT70" s="18"/>
      <c r="LU70" s="18"/>
      <c r="LV70" s="18"/>
      <c r="LW70" s="18"/>
      <c r="LX70" s="18"/>
      <c r="LY70" s="18"/>
      <c r="LZ70" s="18"/>
      <c r="MA70" s="18"/>
      <c r="MB70" s="18"/>
      <c r="MC70" s="18"/>
      <c r="MD70" s="18"/>
      <c r="ME70" s="18"/>
      <c r="MF70" s="18"/>
      <c r="MG70" s="18"/>
      <c r="MH70" s="18"/>
      <c r="MI70" s="18"/>
      <c r="MJ70" s="18"/>
      <c r="MK70" s="18"/>
      <c r="ML70" s="18"/>
      <c r="MM70" s="18"/>
      <c r="MN70" s="18"/>
      <c r="MO70" s="18"/>
      <c r="MP70" s="18"/>
      <c r="MQ70" s="18"/>
      <c r="MR70" s="18"/>
      <c r="MS70" s="18"/>
      <c r="MT70" s="18"/>
      <c r="MU70" s="18"/>
      <c r="MV70" s="18"/>
      <c r="MW70" s="18"/>
      <c r="MX70" s="18"/>
      <c r="MY70" s="18"/>
      <c r="MZ70" s="18"/>
      <c r="NA70" s="18"/>
      <c r="NB70" s="18"/>
      <c r="NC70" s="18"/>
      <c r="ND70" s="18"/>
      <c r="NE70" s="18"/>
      <c r="NF70" s="18"/>
      <c r="NG70" s="18"/>
      <c r="NH70" s="18"/>
      <c r="NI70" s="18"/>
      <c r="NJ70" s="18"/>
      <c r="NK70" s="18"/>
      <c r="NL70" s="18"/>
      <c r="NM70" s="18"/>
      <c r="NN70" s="18"/>
      <c r="NO70" s="18"/>
      <c r="NP70" s="18"/>
      <c r="NQ70" s="18"/>
      <c r="NR70" s="18"/>
      <c r="NS70" s="18"/>
      <c r="NT70" s="18"/>
      <c r="NU70" s="18"/>
      <c r="NV70" s="18"/>
      <c r="NW70" s="18"/>
      <c r="NX70" s="18"/>
      <c r="NY70" s="18"/>
      <c r="NZ70" s="18"/>
      <c r="OA70" s="18"/>
      <c r="OB70" s="18"/>
      <c r="OC70" s="18"/>
      <c r="OD70" s="18"/>
      <c r="OE70" s="18"/>
      <c r="OF70" s="18"/>
      <c r="OG70" s="18"/>
      <c r="OH70" s="18"/>
      <c r="OI70" s="18"/>
      <c r="OJ70" s="18"/>
      <c r="OK70" s="18"/>
      <c r="OL70" s="18"/>
      <c r="OM70" s="18"/>
      <c r="ON70" s="18"/>
      <c r="OO70" s="18"/>
      <c r="OP70" s="18"/>
      <c r="OQ70" s="18"/>
      <c r="OR70" s="18"/>
      <c r="OS70" s="18"/>
      <c r="OT70" s="18"/>
      <c r="OU70" s="18"/>
      <c r="OV70" s="18"/>
      <c r="OW70" s="18"/>
      <c r="OX70" s="18"/>
      <c r="OY70" s="18"/>
      <c r="OZ70" s="18"/>
      <c r="PA70" s="18"/>
      <c r="PB70" s="18"/>
      <c r="PC70" s="18"/>
      <c r="PD70" s="18"/>
      <c r="PE70" s="18"/>
      <c r="PF70" s="18"/>
      <c r="PG70" s="18"/>
      <c r="PH70" s="18"/>
      <c r="PI70" s="18"/>
      <c r="PJ70" s="18"/>
      <c r="PK70" s="18"/>
      <c r="PL70" s="18"/>
      <c r="PM70" s="18"/>
      <c r="PN70" s="18"/>
      <c r="PO70" s="18"/>
      <c r="PP70" s="18"/>
      <c r="PQ70" s="18"/>
      <c r="PR70" s="18"/>
      <c r="PS70" s="18"/>
      <c r="PT70" s="18"/>
      <c r="PU70" s="18"/>
      <c r="PV70" s="18"/>
      <c r="PW70" s="18"/>
      <c r="PX70" s="18"/>
      <c r="PY70" s="18"/>
      <c r="PZ70" s="18"/>
      <c r="QA70" s="18"/>
      <c r="QB70" s="18"/>
      <c r="QC70" s="18"/>
      <c r="QD70" s="18"/>
      <c r="QE70" s="18"/>
      <c r="QF70" s="18"/>
      <c r="QG70" s="18"/>
      <c r="QH70" s="18"/>
      <c r="QI70" s="18"/>
      <c r="QJ70" s="18"/>
      <c r="QK70" s="18"/>
      <c r="QL70" s="18"/>
      <c r="QM70" s="18"/>
      <c r="QN70" s="18"/>
      <c r="QO70" s="18"/>
      <c r="QP70" s="18"/>
      <c r="QQ70" s="18"/>
      <c r="QR70" s="18"/>
      <c r="QS70" s="18"/>
      <c r="QT70" s="18"/>
      <c r="QU70" s="18"/>
      <c r="QV70" s="18"/>
      <c r="QW70" s="18"/>
      <c r="QX70" s="18"/>
      <c r="QY70" s="18"/>
      <c r="QZ70" s="18"/>
      <c r="RA70" s="18"/>
      <c r="RB70" s="18"/>
      <c r="RC70" s="18"/>
      <c r="RD70" s="18"/>
      <c r="RE70" s="18"/>
      <c r="RF70" s="18"/>
      <c r="RG70" s="18"/>
      <c r="RH70" s="18"/>
      <c r="RI70" s="18"/>
      <c r="RJ70" s="18"/>
      <c r="RK70" s="18"/>
      <c r="RL70" s="18"/>
      <c r="RM70" s="18"/>
      <c r="RN70" s="18"/>
      <c r="RO70" s="18"/>
      <c r="RP70" s="18"/>
      <c r="RQ70" s="18"/>
      <c r="RR70" s="18"/>
      <c r="RS70" s="18"/>
      <c r="RT70" s="18"/>
      <c r="RU70" s="18"/>
      <c r="RV70" s="18"/>
      <c r="RW70" s="18"/>
      <c r="RX70" s="18"/>
      <c r="RY70" s="18"/>
      <c r="RZ70" s="18"/>
      <c r="SA70" s="18"/>
      <c r="SB70" s="18"/>
      <c r="SC70" s="18"/>
      <c r="SD70" s="18"/>
      <c r="SE70" s="18"/>
      <c r="SF70" s="18"/>
      <c r="SG70" s="18"/>
      <c r="SH70" s="18"/>
      <c r="SI70" s="18"/>
      <c r="SJ70" s="18"/>
      <c r="SK70" s="18"/>
      <c r="SL70" s="18"/>
      <c r="SM70" s="18"/>
      <c r="SN70" s="18"/>
      <c r="SO70" s="18"/>
      <c r="SP70" s="18"/>
      <c r="SQ70" s="18"/>
      <c r="SR70" s="18"/>
      <c r="SS70" s="18"/>
      <c r="ST70" s="18"/>
      <c r="SU70" s="18"/>
      <c r="SV70" s="18"/>
      <c r="SW70" s="18"/>
      <c r="SX70" s="18"/>
      <c r="SY70" s="18"/>
      <c r="SZ70" s="18"/>
      <c r="TA70" s="18"/>
      <c r="TB70" s="18"/>
      <c r="TC70" s="18"/>
      <c r="TD70" s="18"/>
      <c r="TE70" s="18"/>
      <c r="TF70" s="18"/>
      <c r="TG70" s="18"/>
      <c r="TH70" s="18"/>
      <c r="TI70" s="18"/>
      <c r="TJ70" s="18"/>
      <c r="TK70" s="18"/>
      <c r="TL70" s="18"/>
      <c r="TM70" s="18"/>
      <c r="TN70" s="18"/>
      <c r="TO70" s="18"/>
      <c r="TP70" s="18"/>
      <c r="TQ70" s="18"/>
      <c r="TR70" s="18"/>
      <c r="TS70" s="18"/>
      <c r="TT70" s="18"/>
      <c r="TU70" s="18"/>
      <c r="TV70" s="18"/>
      <c r="TW70" s="18"/>
      <c r="TX70" s="18"/>
      <c r="TY70" s="18"/>
      <c r="TZ70" s="18"/>
      <c r="UA70" s="18"/>
      <c r="UB70" s="24"/>
      <c r="UC70" s="27"/>
      <c r="UD70" s="18"/>
      <c r="UE70" s="18"/>
      <c r="UF70" s="18"/>
      <c r="UG70" s="18"/>
      <c r="UH70" s="18"/>
      <c r="UI70" s="18"/>
      <c r="UJ70" s="18"/>
      <c r="UK70" s="18"/>
      <c r="UL70" s="18"/>
      <c r="UM70" s="18"/>
      <c r="UN70" s="18"/>
      <c r="UO70" s="18"/>
      <c r="UP70" s="18"/>
      <c r="UQ70" s="18"/>
      <c r="UR70" s="18"/>
      <c r="US70" s="18"/>
      <c r="UT70" s="18"/>
      <c r="UU70" s="18"/>
      <c r="UV70" s="18"/>
      <c r="UW70" s="18"/>
      <c r="UX70" s="18"/>
      <c r="UY70" s="18"/>
      <c r="UZ70" s="18"/>
      <c r="VA70" s="18"/>
      <c r="VB70" s="18"/>
      <c r="VC70" s="18"/>
      <c r="VD70" s="18"/>
      <c r="VE70" s="18"/>
      <c r="VF70" s="18"/>
      <c r="VG70" s="18"/>
      <c r="VH70" s="18"/>
      <c r="VI70" s="18"/>
      <c r="VJ70" s="18"/>
      <c r="VK70" s="18"/>
      <c r="VL70" s="18"/>
      <c r="VM70" s="18"/>
      <c r="VN70" s="18"/>
      <c r="VO70" s="18"/>
      <c r="VP70" s="18"/>
      <c r="VQ70" s="18"/>
      <c r="VR70" s="18"/>
      <c r="VS70" s="18"/>
      <c r="VT70" s="18"/>
      <c r="VU70" s="18"/>
      <c r="VV70" s="18"/>
      <c r="VW70" s="18"/>
      <c r="VX70" s="18"/>
      <c r="VY70" s="18"/>
      <c r="VZ70" s="18"/>
      <c r="WA70" s="18"/>
      <c r="WB70" s="18"/>
      <c r="WC70" s="18"/>
      <c r="WD70" s="18"/>
      <c r="WE70" s="18"/>
      <c r="WF70" s="18"/>
      <c r="WG70" s="18"/>
      <c r="WH70" s="18"/>
      <c r="WI70" s="18"/>
      <c r="WJ70" s="18"/>
      <c r="WK70" s="18"/>
      <c r="WL70" s="18"/>
      <c r="WM70" s="18"/>
      <c r="WN70" s="18"/>
      <c r="WO70" s="18"/>
      <c r="WP70" s="18"/>
      <c r="WQ70" s="18"/>
      <c r="WR70" s="18"/>
      <c r="WS70" s="18"/>
      <c r="WT70" s="18"/>
      <c r="WU70" s="18"/>
      <c r="WV70" s="18"/>
      <c r="WW70" s="18"/>
      <c r="WX70" s="18"/>
      <c r="WY70" s="18"/>
      <c r="WZ70" s="18"/>
      <c r="XA70" s="18"/>
      <c r="XB70" s="18"/>
      <c r="XC70" s="18"/>
      <c r="XD70" s="18"/>
      <c r="XE70" s="18"/>
      <c r="XF70" s="18"/>
      <c r="XG70" s="18"/>
      <c r="XH70" s="18"/>
      <c r="XI70" s="18"/>
      <c r="XJ70" s="18"/>
      <c r="XK70" s="18"/>
      <c r="XL70" s="18"/>
      <c r="XM70" s="18"/>
      <c r="XN70" s="18"/>
      <c r="XO70" s="18"/>
      <c r="XP70" s="18"/>
      <c r="XQ70" s="18"/>
      <c r="XR70" s="18"/>
      <c r="XS70" s="18"/>
      <c r="XT70" s="18"/>
      <c r="XU70" s="18"/>
      <c r="XV70" s="18"/>
      <c r="XW70" s="18"/>
      <c r="XX70" s="18"/>
      <c r="XY70" s="18"/>
      <c r="XZ70" s="18"/>
      <c r="YA70" s="18"/>
      <c r="YB70" s="18"/>
      <c r="YC70" s="18"/>
      <c r="YD70" s="18"/>
      <c r="YE70" s="18"/>
      <c r="YF70" s="18"/>
      <c r="YG70" s="18"/>
      <c r="YH70" s="18"/>
      <c r="YI70" s="18"/>
      <c r="YJ70" s="18"/>
      <c r="YK70" s="18"/>
      <c r="YL70" s="18"/>
      <c r="YM70" s="18"/>
      <c r="YN70" s="18"/>
      <c r="YO70" s="18"/>
      <c r="YP70" s="18"/>
      <c r="YQ70" s="18"/>
      <c r="YR70" s="18"/>
      <c r="YS70" s="18"/>
      <c r="YT70" s="18"/>
      <c r="YU70" s="18"/>
      <c r="YV70" s="18"/>
      <c r="YW70" s="18"/>
      <c r="YX70" s="18"/>
      <c r="YY70" s="18"/>
      <c r="YZ70" s="18"/>
      <c r="ZA70" s="18"/>
      <c r="ZB70" s="18"/>
      <c r="ZC70" s="18"/>
      <c r="ZD70" s="18"/>
      <c r="ZE70" s="18"/>
      <c r="ZF70" s="18"/>
      <c r="ZG70" s="18"/>
      <c r="ZH70" s="18"/>
      <c r="ZI70" s="18"/>
      <c r="ZJ70" s="18"/>
      <c r="ZK70" s="18"/>
      <c r="ZL70" s="18"/>
      <c r="ZM70" s="18"/>
      <c r="ZN70" s="18"/>
      <c r="ZO70" s="18"/>
      <c r="ZP70" s="18"/>
      <c r="ZQ70" s="18"/>
      <c r="ZR70" s="18"/>
      <c r="ZS70" s="18"/>
      <c r="ZT70" s="18"/>
      <c r="ZU70" s="18"/>
      <c r="ZV70" s="18"/>
      <c r="ZW70" s="18"/>
      <c r="ZX70" s="18"/>
      <c r="ZY70" s="18"/>
      <c r="ZZ70" s="18"/>
      <c r="AAA70" s="18"/>
      <c r="AAB70" s="18"/>
      <c r="AAC70" s="18"/>
      <c r="AAD70" s="18"/>
      <c r="AAE70" s="18"/>
      <c r="AAF70" s="18"/>
      <c r="AAG70" s="18"/>
      <c r="AAH70" s="18"/>
      <c r="AAI70" s="18"/>
      <c r="AAJ70" s="18"/>
      <c r="AAK70" s="18"/>
      <c r="AAL70" s="18"/>
      <c r="AAM70" s="18"/>
      <c r="AAN70" s="18"/>
      <c r="AAO70" s="18"/>
      <c r="AAP70" s="18"/>
      <c r="AAQ70" s="18"/>
      <c r="AAR70" s="18"/>
      <c r="AAS70" s="18"/>
      <c r="AAT70" s="18"/>
      <c r="AAU70" s="18"/>
      <c r="AAV70" s="18"/>
      <c r="AAW70" s="18"/>
      <c r="AAX70" s="18"/>
      <c r="AAY70" s="18"/>
      <c r="AAZ70" s="18"/>
      <c r="ABA70" s="18"/>
      <c r="ABB70" s="18"/>
      <c r="ABC70" s="18"/>
      <c r="ABD70" s="111"/>
      <c r="ABE70" s="112"/>
      <c r="ABF70" s="24"/>
      <c r="ABG70" s="121">
        <f t="shared" si="371"/>
        <v>0</v>
      </c>
      <c r="ABH70" s="18">
        <f t="shared" si="362"/>
        <v>182</v>
      </c>
      <c r="ABI70" s="18">
        <f t="shared" si="363"/>
        <v>0</v>
      </c>
      <c r="ABJ70" s="18">
        <f t="shared" si="364"/>
        <v>182</v>
      </c>
      <c r="ABK70" s="18">
        <f t="shared" si="365"/>
        <v>0</v>
      </c>
      <c r="ABL70" s="18">
        <f t="shared" si="366"/>
        <v>184</v>
      </c>
      <c r="ABM70" s="18">
        <f t="shared" si="367"/>
        <v>0</v>
      </c>
      <c r="ABN70" s="18">
        <f t="shared" si="368"/>
        <v>182</v>
      </c>
      <c r="ABO70" s="18">
        <f t="shared" si="369"/>
        <v>0</v>
      </c>
      <c r="ABP70" s="18">
        <f t="shared" si="361"/>
        <v>730</v>
      </c>
      <c r="ABQ70" s="18">
        <f t="shared" si="370"/>
        <v>0</v>
      </c>
    </row>
    <row r="71" spans="1:745" ht="20.100000000000001" customHeight="1" outlineLevel="1" thickBot="1" x14ac:dyDescent="0.25">
      <c r="A71" s="13"/>
      <c r="B71" s="14"/>
      <c r="C71" s="27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8"/>
      <c r="HK71" s="18"/>
      <c r="HL71" s="18"/>
      <c r="HM71" s="18"/>
      <c r="HN71" s="18"/>
      <c r="HO71" s="18"/>
      <c r="HP71" s="18"/>
      <c r="HQ71" s="18"/>
      <c r="HR71" s="18"/>
      <c r="HS71" s="18"/>
      <c r="HT71" s="18"/>
      <c r="HU71" s="18"/>
      <c r="HV71" s="18"/>
      <c r="HW71" s="18"/>
      <c r="HX71" s="18"/>
      <c r="HY71" s="18"/>
      <c r="HZ71" s="18"/>
      <c r="IA71" s="18"/>
      <c r="IB71" s="18"/>
      <c r="IC71" s="18"/>
      <c r="ID71" s="18"/>
      <c r="IE71" s="18"/>
      <c r="IF71" s="18"/>
      <c r="IG71" s="18"/>
      <c r="IH71" s="18"/>
      <c r="II71" s="18"/>
      <c r="IJ71" s="18"/>
      <c r="IK71" s="18"/>
      <c r="IL71" s="18"/>
      <c r="IM71" s="18"/>
      <c r="IN71" s="18"/>
      <c r="IO71" s="18"/>
      <c r="IP71" s="18"/>
      <c r="IQ71" s="18"/>
      <c r="IR71" s="18"/>
      <c r="IS71" s="18"/>
      <c r="IT71" s="18"/>
      <c r="IU71" s="18"/>
      <c r="IV71" s="18"/>
      <c r="IW71" s="18"/>
      <c r="IX71" s="18"/>
      <c r="IY71" s="18"/>
      <c r="IZ71" s="18"/>
      <c r="JA71" s="18"/>
      <c r="JB71" s="18"/>
      <c r="JC71" s="18"/>
      <c r="JD71" s="18"/>
      <c r="JE71" s="18"/>
      <c r="JF71" s="18"/>
      <c r="JG71" s="18"/>
      <c r="JH71" s="18"/>
      <c r="JI71" s="18"/>
      <c r="JJ71" s="18"/>
      <c r="JK71" s="18"/>
      <c r="JL71" s="18"/>
      <c r="JM71" s="18"/>
      <c r="JN71" s="18"/>
      <c r="JO71" s="18"/>
      <c r="JP71" s="18"/>
      <c r="JQ71" s="18"/>
      <c r="JR71" s="18"/>
      <c r="JS71" s="18"/>
      <c r="JT71" s="18"/>
      <c r="JU71" s="18"/>
      <c r="JV71" s="18"/>
      <c r="JW71" s="18"/>
      <c r="JX71" s="18"/>
      <c r="JY71" s="18"/>
      <c r="JZ71" s="18"/>
      <c r="KA71" s="18"/>
      <c r="KB71" s="18"/>
      <c r="KC71" s="18"/>
      <c r="KD71" s="18"/>
      <c r="KE71" s="18"/>
      <c r="KF71" s="18"/>
      <c r="KG71" s="18"/>
      <c r="KH71" s="18"/>
      <c r="KI71" s="18"/>
      <c r="KJ71" s="18"/>
      <c r="KK71" s="18"/>
      <c r="KL71" s="18"/>
      <c r="KM71" s="18"/>
      <c r="KN71" s="18"/>
      <c r="KO71" s="18"/>
      <c r="KP71" s="18"/>
      <c r="KQ71" s="18"/>
      <c r="KR71" s="18"/>
      <c r="KS71" s="18"/>
      <c r="KT71" s="18"/>
      <c r="KU71" s="18"/>
      <c r="KV71" s="18"/>
      <c r="KW71" s="18"/>
      <c r="KX71" s="18"/>
      <c r="KY71" s="18"/>
      <c r="KZ71" s="18"/>
      <c r="LA71" s="18"/>
      <c r="LB71" s="18"/>
      <c r="LC71" s="18"/>
      <c r="LD71" s="18"/>
      <c r="LE71" s="18"/>
      <c r="LF71" s="18"/>
      <c r="LG71" s="18"/>
      <c r="LH71" s="18"/>
      <c r="LI71" s="18"/>
      <c r="LJ71" s="18"/>
      <c r="LK71" s="18"/>
      <c r="LL71" s="18"/>
      <c r="LM71" s="18"/>
      <c r="LN71" s="18"/>
      <c r="LO71" s="18"/>
      <c r="LP71" s="18"/>
      <c r="LQ71" s="18"/>
      <c r="LR71" s="18"/>
      <c r="LS71" s="18"/>
      <c r="LT71" s="18"/>
      <c r="LU71" s="18"/>
      <c r="LV71" s="18"/>
      <c r="LW71" s="18"/>
      <c r="LX71" s="18"/>
      <c r="LY71" s="18"/>
      <c r="LZ71" s="18"/>
      <c r="MA71" s="18"/>
      <c r="MB71" s="18"/>
      <c r="MC71" s="18"/>
      <c r="MD71" s="18"/>
      <c r="ME71" s="18"/>
      <c r="MF71" s="18"/>
      <c r="MG71" s="18"/>
      <c r="MH71" s="18"/>
      <c r="MI71" s="18"/>
      <c r="MJ71" s="18"/>
      <c r="MK71" s="18"/>
      <c r="ML71" s="18"/>
      <c r="MM71" s="18"/>
      <c r="MN71" s="18"/>
      <c r="MO71" s="18"/>
      <c r="MP71" s="18"/>
      <c r="MQ71" s="18"/>
      <c r="MR71" s="18"/>
      <c r="MS71" s="18"/>
      <c r="MT71" s="18"/>
      <c r="MU71" s="18"/>
      <c r="MV71" s="18"/>
      <c r="MW71" s="18"/>
      <c r="MX71" s="18"/>
      <c r="MY71" s="18"/>
      <c r="MZ71" s="18"/>
      <c r="NA71" s="18"/>
      <c r="NB71" s="18"/>
      <c r="NC71" s="18"/>
      <c r="ND71" s="18"/>
      <c r="NE71" s="18"/>
      <c r="NF71" s="18"/>
      <c r="NG71" s="18"/>
      <c r="NH71" s="18"/>
      <c r="NI71" s="18"/>
      <c r="NJ71" s="18"/>
      <c r="NK71" s="18"/>
      <c r="NL71" s="18"/>
      <c r="NM71" s="18"/>
      <c r="NN71" s="18"/>
      <c r="NO71" s="18"/>
      <c r="NP71" s="18"/>
      <c r="NQ71" s="18"/>
      <c r="NR71" s="18"/>
      <c r="NS71" s="18"/>
      <c r="NT71" s="18"/>
      <c r="NU71" s="18"/>
      <c r="NV71" s="18"/>
      <c r="NW71" s="18"/>
      <c r="NX71" s="18"/>
      <c r="NY71" s="18"/>
      <c r="NZ71" s="18"/>
      <c r="OA71" s="18"/>
      <c r="OB71" s="18"/>
      <c r="OC71" s="18"/>
      <c r="OD71" s="18"/>
      <c r="OE71" s="18"/>
      <c r="OF71" s="18"/>
      <c r="OG71" s="18"/>
      <c r="OH71" s="18"/>
      <c r="OI71" s="18"/>
      <c r="OJ71" s="18"/>
      <c r="OK71" s="18"/>
      <c r="OL71" s="18"/>
      <c r="OM71" s="18"/>
      <c r="ON71" s="18"/>
      <c r="OO71" s="18"/>
      <c r="OP71" s="18"/>
      <c r="OQ71" s="18"/>
      <c r="OR71" s="18"/>
      <c r="OS71" s="18"/>
      <c r="OT71" s="18"/>
      <c r="OU71" s="18"/>
      <c r="OV71" s="18"/>
      <c r="OW71" s="18"/>
      <c r="OX71" s="18"/>
      <c r="OY71" s="18"/>
      <c r="OZ71" s="18"/>
      <c r="PA71" s="18"/>
      <c r="PB71" s="18"/>
      <c r="PC71" s="18"/>
      <c r="PD71" s="18"/>
      <c r="PE71" s="18"/>
      <c r="PF71" s="18"/>
      <c r="PG71" s="18"/>
      <c r="PH71" s="18"/>
      <c r="PI71" s="18"/>
      <c r="PJ71" s="18"/>
      <c r="PK71" s="18"/>
      <c r="PL71" s="18"/>
      <c r="PM71" s="18"/>
      <c r="PN71" s="18"/>
      <c r="PO71" s="18"/>
      <c r="PP71" s="18"/>
      <c r="PQ71" s="18"/>
      <c r="PR71" s="18"/>
      <c r="PS71" s="18"/>
      <c r="PT71" s="18"/>
      <c r="PU71" s="18"/>
      <c r="PV71" s="18"/>
      <c r="PW71" s="18"/>
      <c r="PX71" s="18"/>
      <c r="PY71" s="18"/>
      <c r="PZ71" s="18"/>
      <c r="QA71" s="18"/>
      <c r="QB71" s="18"/>
      <c r="QC71" s="18"/>
      <c r="QD71" s="18"/>
      <c r="QE71" s="18"/>
      <c r="QF71" s="18"/>
      <c r="QG71" s="18"/>
      <c r="QH71" s="18"/>
      <c r="QI71" s="18"/>
      <c r="QJ71" s="18"/>
      <c r="QK71" s="18"/>
      <c r="QL71" s="18"/>
      <c r="QM71" s="18"/>
      <c r="QN71" s="18"/>
      <c r="QO71" s="18"/>
      <c r="QP71" s="18"/>
      <c r="QQ71" s="18"/>
      <c r="QR71" s="18"/>
      <c r="QS71" s="18"/>
      <c r="QT71" s="18"/>
      <c r="QU71" s="18"/>
      <c r="QV71" s="18"/>
      <c r="QW71" s="18"/>
      <c r="QX71" s="18"/>
      <c r="QY71" s="18"/>
      <c r="QZ71" s="18"/>
      <c r="RA71" s="18"/>
      <c r="RB71" s="18"/>
      <c r="RC71" s="18"/>
      <c r="RD71" s="18"/>
      <c r="RE71" s="18"/>
      <c r="RF71" s="18"/>
      <c r="RG71" s="18"/>
      <c r="RH71" s="18"/>
      <c r="RI71" s="18"/>
      <c r="RJ71" s="18"/>
      <c r="RK71" s="18"/>
      <c r="RL71" s="18"/>
      <c r="RM71" s="18"/>
      <c r="RN71" s="18"/>
      <c r="RO71" s="18"/>
      <c r="RP71" s="18"/>
      <c r="RQ71" s="18"/>
      <c r="RR71" s="18"/>
      <c r="RS71" s="18"/>
      <c r="RT71" s="18"/>
      <c r="RU71" s="18"/>
      <c r="RV71" s="18"/>
      <c r="RW71" s="18"/>
      <c r="RX71" s="18"/>
      <c r="RY71" s="18"/>
      <c r="RZ71" s="18"/>
      <c r="SA71" s="18"/>
      <c r="SB71" s="18"/>
      <c r="SC71" s="18"/>
      <c r="SD71" s="18"/>
      <c r="SE71" s="18"/>
      <c r="SF71" s="18"/>
      <c r="SG71" s="18"/>
      <c r="SH71" s="18"/>
      <c r="SI71" s="18"/>
      <c r="SJ71" s="18"/>
      <c r="SK71" s="18"/>
      <c r="SL71" s="18"/>
      <c r="SM71" s="18"/>
      <c r="SN71" s="18"/>
      <c r="SO71" s="18"/>
      <c r="SP71" s="18"/>
      <c r="SQ71" s="18"/>
      <c r="SR71" s="18"/>
      <c r="SS71" s="18"/>
      <c r="ST71" s="18"/>
      <c r="SU71" s="18"/>
      <c r="SV71" s="18"/>
      <c r="SW71" s="18"/>
      <c r="SX71" s="18"/>
      <c r="SY71" s="18"/>
      <c r="SZ71" s="18"/>
      <c r="TA71" s="18"/>
      <c r="TB71" s="18"/>
      <c r="TC71" s="18"/>
      <c r="TD71" s="18"/>
      <c r="TE71" s="18"/>
      <c r="TF71" s="18"/>
      <c r="TG71" s="18"/>
      <c r="TH71" s="18"/>
      <c r="TI71" s="18"/>
      <c r="TJ71" s="18"/>
      <c r="TK71" s="18"/>
      <c r="TL71" s="18"/>
      <c r="TM71" s="18"/>
      <c r="TN71" s="18"/>
      <c r="TO71" s="18"/>
      <c r="TP71" s="18"/>
      <c r="TQ71" s="18"/>
      <c r="TR71" s="18"/>
      <c r="TS71" s="18"/>
      <c r="TT71" s="18"/>
      <c r="TU71" s="18"/>
      <c r="TV71" s="18"/>
      <c r="TW71" s="18"/>
      <c r="TX71" s="18"/>
      <c r="TY71" s="18"/>
      <c r="TZ71" s="18"/>
      <c r="UA71" s="18"/>
      <c r="UB71" s="24"/>
      <c r="UC71" s="27"/>
      <c r="UD71" s="18"/>
      <c r="UE71" s="18"/>
      <c r="UF71" s="18"/>
      <c r="UG71" s="18"/>
      <c r="UH71" s="18"/>
      <c r="UI71" s="18"/>
      <c r="UJ71" s="18"/>
      <c r="UK71" s="18"/>
      <c r="UL71" s="18"/>
      <c r="UM71" s="18"/>
      <c r="UN71" s="18"/>
      <c r="UO71" s="18"/>
      <c r="UP71" s="18"/>
      <c r="UQ71" s="18"/>
      <c r="UR71" s="18"/>
      <c r="US71" s="18"/>
      <c r="UT71" s="18"/>
      <c r="UU71" s="18"/>
      <c r="UV71" s="18"/>
      <c r="UW71" s="18"/>
      <c r="UX71" s="18"/>
      <c r="UY71" s="18"/>
      <c r="UZ71" s="18"/>
      <c r="VA71" s="18"/>
      <c r="VB71" s="18"/>
      <c r="VC71" s="18"/>
      <c r="VD71" s="18"/>
      <c r="VE71" s="18"/>
      <c r="VF71" s="18"/>
      <c r="VG71" s="18"/>
      <c r="VH71" s="18"/>
      <c r="VI71" s="18"/>
      <c r="VJ71" s="18"/>
      <c r="VK71" s="18"/>
      <c r="VL71" s="18"/>
      <c r="VM71" s="18"/>
      <c r="VN71" s="18"/>
      <c r="VO71" s="18"/>
      <c r="VP71" s="18"/>
      <c r="VQ71" s="18"/>
      <c r="VR71" s="18"/>
      <c r="VS71" s="18"/>
      <c r="VT71" s="18"/>
      <c r="VU71" s="18"/>
      <c r="VV71" s="18"/>
      <c r="VW71" s="18"/>
      <c r="VX71" s="18"/>
      <c r="VY71" s="18"/>
      <c r="VZ71" s="18"/>
      <c r="WA71" s="18"/>
      <c r="WB71" s="18"/>
      <c r="WC71" s="18"/>
      <c r="WD71" s="18"/>
      <c r="WE71" s="18"/>
      <c r="WF71" s="18"/>
      <c r="WG71" s="18"/>
      <c r="WH71" s="18"/>
      <c r="WI71" s="18"/>
      <c r="WJ71" s="18"/>
      <c r="WK71" s="18"/>
      <c r="WL71" s="18"/>
      <c r="WM71" s="18"/>
      <c r="WN71" s="18"/>
      <c r="WO71" s="18"/>
      <c r="WP71" s="18"/>
      <c r="WQ71" s="18"/>
      <c r="WR71" s="18"/>
      <c r="WS71" s="18"/>
      <c r="WT71" s="18"/>
      <c r="WU71" s="18"/>
      <c r="WV71" s="18"/>
      <c r="WW71" s="18"/>
      <c r="WX71" s="18"/>
      <c r="WY71" s="18"/>
      <c r="WZ71" s="18"/>
      <c r="XA71" s="18"/>
      <c r="XB71" s="18"/>
      <c r="XC71" s="18"/>
      <c r="XD71" s="18"/>
      <c r="XE71" s="18"/>
      <c r="XF71" s="18"/>
      <c r="XG71" s="18"/>
      <c r="XH71" s="18"/>
      <c r="XI71" s="18"/>
      <c r="XJ71" s="18"/>
      <c r="XK71" s="18"/>
      <c r="XL71" s="18"/>
      <c r="XM71" s="18"/>
      <c r="XN71" s="18"/>
      <c r="XO71" s="18"/>
      <c r="XP71" s="18"/>
      <c r="XQ71" s="18"/>
      <c r="XR71" s="18"/>
      <c r="XS71" s="18"/>
      <c r="XT71" s="18"/>
      <c r="XU71" s="18"/>
      <c r="XV71" s="18"/>
      <c r="XW71" s="18"/>
      <c r="XX71" s="18"/>
      <c r="XY71" s="18"/>
      <c r="XZ71" s="18"/>
      <c r="YA71" s="18"/>
      <c r="YB71" s="18"/>
      <c r="YC71" s="18"/>
      <c r="YD71" s="18"/>
      <c r="YE71" s="18"/>
      <c r="YF71" s="18"/>
      <c r="YG71" s="18"/>
      <c r="YH71" s="18"/>
      <c r="YI71" s="18"/>
      <c r="YJ71" s="18"/>
      <c r="YK71" s="18"/>
      <c r="YL71" s="18"/>
      <c r="YM71" s="18"/>
      <c r="YN71" s="18"/>
      <c r="YO71" s="18"/>
      <c r="YP71" s="18"/>
      <c r="YQ71" s="18"/>
      <c r="YR71" s="18"/>
      <c r="YS71" s="18"/>
      <c r="YT71" s="18"/>
      <c r="YU71" s="18"/>
      <c r="YV71" s="18"/>
      <c r="YW71" s="18"/>
      <c r="YX71" s="18"/>
      <c r="YY71" s="18"/>
      <c r="YZ71" s="18"/>
      <c r="ZA71" s="18"/>
      <c r="ZB71" s="18"/>
      <c r="ZC71" s="18"/>
      <c r="ZD71" s="18"/>
      <c r="ZE71" s="18"/>
      <c r="ZF71" s="18"/>
      <c r="ZG71" s="18"/>
      <c r="ZH71" s="18"/>
      <c r="ZI71" s="18"/>
      <c r="ZJ71" s="18"/>
      <c r="ZK71" s="18"/>
      <c r="ZL71" s="18"/>
      <c r="ZM71" s="18"/>
      <c r="ZN71" s="18"/>
      <c r="ZO71" s="18"/>
      <c r="ZP71" s="18"/>
      <c r="ZQ71" s="18"/>
      <c r="ZR71" s="18"/>
      <c r="ZS71" s="18"/>
      <c r="ZT71" s="18"/>
      <c r="ZU71" s="18"/>
      <c r="ZV71" s="18"/>
      <c r="ZW71" s="18"/>
      <c r="ZX71" s="18"/>
      <c r="ZY71" s="18"/>
      <c r="ZZ71" s="18"/>
      <c r="AAA71" s="18"/>
      <c r="AAB71" s="18"/>
      <c r="AAC71" s="18"/>
      <c r="AAD71" s="18"/>
      <c r="AAE71" s="18"/>
      <c r="AAF71" s="18"/>
      <c r="AAG71" s="18"/>
      <c r="AAH71" s="18"/>
      <c r="AAI71" s="18"/>
      <c r="AAJ71" s="18"/>
      <c r="AAK71" s="18"/>
      <c r="AAL71" s="18"/>
      <c r="AAM71" s="18"/>
      <c r="AAN71" s="18"/>
      <c r="AAO71" s="18"/>
      <c r="AAP71" s="18"/>
      <c r="AAQ71" s="18"/>
      <c r="AAR71" s="18"/>
      <c r="AAS71" s="18"/>
      <c r="AAT71" s="18"/>
      <c r="AAU71" s="18"/>
      <c r="AAV71" s="18"/>
      <c r="AAW71" s="18"/>
      <c r="AAX71" s="18"/>
      <c r="AAY71" s="18"/>
      <c r="AAZ71" s="18"/>
      <c r="ABA71" s="18"/>
      <c r="ABB71" s="18"/>
      <c r="ABC71" s="18"/>
      <c r="ABD71" s="111"/>
      <c r="ABE71" s="112"/>
      <c r="ABF71" s="24"/>
      <c r="ABG71" s="121">
        <f t="shared" si="371"/>
        <v>0</v>
      </c>
      <c r="ABH71" s="18">
        <f t="shared" si="362"/>
        <v>182</v>
      </c>
      <c r="ABI71" s="18">
        <f t="shared" si="363"/>
        <v>0</v>
      </c>
      <c r="ABJ71" s="18">
        <f t="shared" si="364"/>
        <v>182</v>
      </c>
      <c r="ABK71" s="18">
        <f t="shared" si="365"/>
        <v>0</v>
      </c>
      <c r="ABL71" s="18">
        <f t="shared" si="366"/>
        <v>184</v>
      </c>
      <c r="ABM71" s="18">
        <f t="shared" si="367"/>
        <v>0</v>
      </c>
      <c r="ABN71" s="18">
        <f t="shared" si="368"/>
        <v>182</v>
      </c>
      <c r="ABO71" s="18">
        <f t="shared" si="369"/>
        <v>0</v>
      </c>
      <c r="ABP71" s="18">
        <f t="shared" ref="ABP71:ABP81" si="372">COUNTBLANK(C71:ABD71)</f>
        <v>730</v>
      </c>
      <c r="ABQ71" s="18">
        <f t="shared" si="370"/>
        <v>0</v>
      </c>
    </row>
    <row r="72" spans="1:745" ht="20.100000000000001" customHeight="1" outlineLevel="1" thickBot="1" x14ac:dyDescent="0.25">
      <c r="A72" s="13"/>
      <c r="B72" s="14"/>
      <c r="C72" s="27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8"/>
      <c r="HK72" s="18"/>
      <c r="HL72" s="18"/>
      <c r="HM72" s="18"/>
      <c r="HN72" s="18"/>
      <c r="HO72" s="18"/>
      <c r="HP72" s="18"/>
      <c r="HQ72" s="18"/>
      <c r="HR72" s="18"/>
      <c r="HS72" s="18"/>
      <c r="HT72" s="18"/>
      <c r="HU72" s="18"/>
      <c r="HV72" s="18"/>
      <c r="HW72" s="18"/>
      <c r="HX72" s="18"/>
      <c r="HY72" s="18"/>
      <c r="HZ72" s="18"/>
      <c r="IA72" s="18"/>
      <c r="IB72" s="18"/>
      <c r="IC72" s="18"/>
      <c r="ID72" s="18"/>
      <c r="IE72" s="18"/>
      <c r="IF72" s="18"/>
      <c r="IG72" s="18"/>
      <c r="IH72" s="18"/>
      <c r="II72" s="18"/>
      <c r="IJ72" s="18"/>
      <c r="IK72" s="18"/>
      <c r="IL72" s="18"/>
      <c r="IM72" s="18"/>
      <c r="IN72" s="18"/>
      <c r="IO72" s="18"/>
      <c r="IP72" s="18"/>
      <c r="IQ72" s="18"/>
      <c r="IR72" s="18"/>
      <c r="IS72" s="18"/>
      <c r="IT72" s="18"/>
      <c r="IU72" s="18"/>
      <c r="IV72" s="18"/>
      <c r="IW72" s="18"/>
      <c r="IX72" s="18"/>
      <c r="IY72" s="18"/>
      <c r="IZ72" s="18"/>
      <c r="JA72" s="18"/>
      <c r="JB72" s="18"/>
      <c r="JC72" s="18"/>
      <c r="JD72" s="18"/>
      <c r="JE72" s="18"/>
      <c r="JF72" s="18"/>
      <c r="JG72" s="18"/>
      <c r="JH72" s="18"/>
      <c r="JI72" s="18"/>
      <c r="JJ72" s="18"/>
      <c r="JK72" s="18"/>
      <c r="JL72" s="18"/>
      <c r="JM72" s="18"/>
      <c r="JN72" s="18"/>
      <c r="JO72" s="18"/>
      <c r="JP72" s="18"/>
      <c r="JQ72" s="18"/>
      <c r="JR72" s="18"/>
      <c r="JS72" s="18"/>
      <c r="JT72" s="18"/>
      <c r="JU72" s="18"/>
      <c r="JV72" s="18"/>
      <c r="JW72" s="18"/>
      <c r="JX72" s="18"/>
      <c r="JY72" s="18"/>
      <c r="JZ72" s="18"/>
      <c r="KA72" s="18"/>
      <c r="KB72" s="18"/>
      <c r="KC72" s="18"/>
      <c r="KD72" s="18"/>
      <c r="KE72" s="18"/>
      <c r="KF72" s="18"/>
      <c r="KG72" s="18"/>
      <c r="KH72" s="18"/>
      <c r="KI72" s="18"/>
      <c r="KJ72" s="18"/>
      <c r="KK72" s="18"/>
      <c r="KL72" s="18"/>
      <c r="KM72" s="18"/>
      <c r="KN72" s="18"/>
      <c r="KO72" s="18"/>
      <c r="KP72" s="18"/>
      <c r="KQ72" s="18"/>
      <c r="KR72" s="18"/>
      <c r="KS72" s="18"/>
      <c r="KT72" s="18"/>
      <c r="KU72" s="18"/>
      <c r="KV72" s="18"/>
      <c r="KW72" s="18"/>
      <c r="KX72" s="18"/>
      <c r="KY72" s="18"/>
      <c r="KZ72" s="18"/>
      <c r="LA72" s="18"/>
      <c r="LB72" s="18"/>
      <c r="LC72" s="18"/>
      <c r="LD72" s="18"/>
      <c r="LE72" s="18"/>
      <c r="LF72" s="18"/>
      <c r="LG72" s="18"/>
      <c r="LH72" s="18"/>
      <c r="LI72" s="18"/>
      <c r="LJ72" s="18"/>
      <c r="LK72" s="18"/>
      <c r="LL72" s="18"/>
      <c r="LM72" s="18"/>
      <c r="LN72" s="18"/>
      <c r="LO72" s="18"/>
      <c r="LP72" s="18"/>
      <c r="LQ72" s="18"/>
      <c r="LR72" s="18"/>
      <c r="LS72" s="18"/>
      <c r="LT72" s="18"/>
      <c r="LU72" s="18"/>
      <c r="LV72" s="18"/>
      <c r="LW72" s="18"/>
      <c r="LX72" s="18"/>
      <c r="LY72" s="18"/>
      <c r="LZ72" s="18"/>
      <c r="MA72" s="18"/>
      <c r="MB72" s="18"/>
      <c r="MC72" s="18"/>
      <c r="MD72" s="18"/>
      <c r="ME72" s="18"/>
      <c r="MF72" s="18"/>
      <c r="MG72" s="18"/>
      <c r="MH72" s="18"/>
      <c r="MI72" s="18"/>
      <c r="MJ72" s="18"/>
      <c r="MK72" s="18"/>
      <c r="ML72" s="18"/>
      <c r="MM72" s="18"/>
      <c r="MN72" s="18"/>
      <c r="MO72" s="18"/>
      <c r="MP72" s="18"/>
      <c r="MQ72" s="18"/>
      <c r="MR72" s="18"/>
      <c r="MS72" s="18"/>
      <c r="MT72" s="18"/>
      <c r="MU72" s="18"/>
      <c r="MV72" s="18"/>
      <c r="MW72" s="18"/>
      <c r="MX72" s="18"/>
      <c r="MY72" s="18"/>
      <c r="MZ72" s="18"/>
      <c r="NA72" s="18"/>
      <c r="NB72" s="18"/>
      <c r="NC72" s="18"/>
      <c r="ND72" s="18"/>
      <c r="NE72" s="18"/>
      <c r="NF72" s="18"/>
      <c r="NG72" s="18"/>
      <c r="NH72" s="18"/>
      <c r="NI72" s="18"/>
      <c r="NJ72" s="18"/>
      <c r="NK72" s="18"/>
      <c r="NL72" s="18"/>
      <c r="NM72" s="18"/>
      <c r="NN72" s="18"/>
      <c r="NO72" s="18"/>
      <c r="NP72" s="18"/>
      <c r="NQ72" s="18"/>
      <c r="NR72" s="18"/>
      <c r="NS72" s="18"/>
      <c r="NT72" s="18"/>
      <c r="NU72" s="18"/>
      <c r="NV72" s="18"/>
      <c r="NW72" s="18"/>
      <c r="NX72" s="18"/>
      <c r="NY72" s="18"/>
      <c r="NZ72" s="18"/>
      <c r="OA72" s="18"/>
      <c r="OB72" s="18"/>
      <c r="OC72" s="18"/>
      <c r="OD72" s="18"/>
      <c r="OE72" s="18"/>
      <c r="OF72" s="18"/>
      <c r="OG72" s="18"/>
      <c r="OH72" s="18"/>
      <c r="OI72" s="18"/>
      <c r="OJ72" s="18"/>
      <c r="OK72" s="18"/>
      <c r="OL72" s="18"/>
      <c r="OM72" s="18"/>
      <c r="ON72" s="18"/>
      <c r="OO72" s="18"/>
      <c r="OP72" s="18"/>
      <c r="OQ72" s="18"/>
      <c r="OR72" s="18"/>
      <c r="OS72" s="18"/>
      <c r="OT72" s="18"/>
      <c r="OU72" s="18"/>
      <c r="OV72" s="18"/>
      <c r="OW72" s="18"/>
      <c r="OX72" s="18"/>
      <c r="OY72" s="18"/>
      <c r="OZ72" s="18"/>
      <c r="PA72" s="18"/>
      <c r="PB72" s="18"/>
      <c r="PC72" s="18"/>
      <c r="PD72" s="18"/>
      <c r="PE72" s="18"/>
      <c r="PF72" s="18"/>
      <c r="PG72" s="18"/>
      <c r="PH72" s="18"/>
      <c r="PI72" s="18"/>
      <c r="PJ72" s="18"/>
      <c r="PK72" s="18"/>
      <c r="PL72" s="18"/>
      <c r="PM72" s="18"/>
      <c r="PN72" s="18"/>
      <c r="PO72" s="18"/>
      <c r="PP72" s="18"/>
      <c r="PQ72" s="18"/>
      <c r="PR72" s="18"/>
      <c r="PS72" s="18"/>
      <c r="PT72" s="18"/>
      <c r="PU72" s="18"/>
      <c r="PV72" s="18"/>
      <c r="PW72" s="18"/>
      <c r="PX72" s="18"/>
      <c r="PY72" s="18"/>
      <c r="PZ72" s="18"/>
      <c r="QA72" s="18"/>
      <c r="QB72" s="18"/>
      <c r="QC72" s="18"/>
      <c r="QD72" s="18"/>
      <c r="QE72" s="18"/>
      <c r="QF72" s="18"/>
      <c r="QG72" s="18"/>
      <c r="QH72" s="18"/>
      <c r="QI72" s="18"/>
      <c r="QJ72" s="18"/>
      <c r="QK72" s="18"/>
      <c r="QL72" s="18"/>
      <c r="QM72" s="18"/>
      <c r="QN72" s="18"/>
      <c r="QO72" s="18"/>
      <c r="QP72" s="18"/>
      <c r="QQ72" s="18"/>
      <c r="QR72" s="18"/>
      <c r="QS72" s="18"/>
      <c r="QT72" s="18"/>
      <c r="QU72" s="18"/>
      <c r="QV72" s="18"/>
      <c r="QW72" s="18"/>
      <c r="QX72" s="18"/>
      <c r="QY72" s="18"/>
      <c r="QZ72" s="18"/>
      <c r="RA72" s="18"/>
      <c r="RB72" s="18"/>
      <c r="RC72" s="18"/>
      <c r="RD72" s="18"/>
      <c r="RE72" s="18"/>
      <c r="RF72" s="18"/>
      <c r="RG72" s="18"/>
      <c r="RH72" s="18"/>
      <c r="RI72" s="18"/>
      <c r="RJ72" s="18"/>
      <c r="RK72" s="18"/>
      <c r="RL72" s="18"/>
      <c r="RM72" s="18"/>
      <c r="RN72" s="18"/>
      <c r="RO72" s="18"/>
      <c r="RP72" s="18"/>
      <c r="RQ72" s="18"/>
      <c r="RR72" s="18"/>
      <c r="RS72" s="18"/>
      <c r="RT72" s="18"/>
      <c r="RU72" s="18"/>
      <c r="RV72" s="18"/>
      <c r="RW72" s="18"/>
      <c r="RX72" s="18"/>
      <c r="RY72" s="18"/>
      <c r="RZ72" s="18"/>
      <c r="SA72" s="18"/>
      <c r="SB72" s="18"/>
      <c r="SC72" s="18"/>
      <c r="SD72" s="18"/>
      <c r="SE72" s="18"/>
      <c r="SF72" s="18"/>
      <c r="SG72" s="18"/>
      <c r="SH72" s="18"/>
      <c r="SI72" s="18"/>
      <c r="SJ72" s="18"/>
      <c r="SK72" s="18"/>
      <c r="SL72" s="18"/>
      <c r="SM72" s="18"/>
      <c r="SN72" s="18"/>
      <c r="SO72" s="18"/>
      <c r="SP72" s="18"/>
      <c r="SQ72" s="18"/>
      <c r="SR72" s="18"/>
      <c r="SS72" s="18"/>
      <c r="ST72" s="18"/>
      <c r="SU72" s="18"/>
      <c r="SV72" s="18"/>
      <c r="SW72" s="18"/>
      <c r="SX72" s="18"/>
      <c r="SY72" s="18"/>
      <c r="SZ72" s="18"/>
      <c r="TA72" s="18"/>
      <c r="TB72" s="18"/>
      <c r="TC72" s="18"/>
      <c r="TD72" s="18"/>
      <c r="TE72" s="18"/>
      <c r="TF72" s="18"/>
      <c r="TG72" s="18"/>
      <c r="TH72" s="18"/>
      <c r="TI72" s="18"/>
      <c r="TJ72" s="18"/>
      <c r="TK72" s="18"/>
      <c r="TL72" s="18"/>
      <c r="TM72" s="18"/>
      <c r="TN72" s="18"/>
      <c r="TO72" s="18"/>
      <c r="TP72" s="18"/>
      <c r="TQ72" s="18"/>
      <c r="TR72" s="18"/>
      <c r="TS72" s="18"/>
      <c r="TT72" s="18"/>
      <c r="TU72" s="18"/>
      <c r="TV72" s="18"/>
      <c r="TW72" s="18"/>
      <c r="TX72" s="18"/>
      <c r="TY72" s="18"/>
      <c r="TZ72" s="18"/>
      <c r="UA72" s="18"/>
      <c r="UB72" s="24"/>
      <c r="UC72" s="27"/>
      <c r="UD72" s="18"/>
      <c r="UE72" s="18"/>
      <c r="UF72" s="18"/>
      <c r="UG72" s="18"/>
      <c r="UH72" s="18"/>
      <c r="UI72" s="18"/>
      <c r="UJ72" s="18"/>
      <c r="UK72" s="18"/>
      <c r="UL72" s="18"/>
      <c r="UM72" s="18"/>
      <c r="UN72" s="18"/>
      <c r="UO72" s="18"/>
      <c r="UP72" s="18"/>
      <c r="UQ72" s="18"/>
      <c r="UR72" s="18"/>
      <c r="US72" s="18"/>
      <c r="UT72" s="18"/>
      <c r="UU72" s="18"/>
      <c r="UV72" s="18"/>
      <c r="UW72" s="18"/>
      <c r="UX72" s="18"/>
      <c r="UY72" s="18"/>
      <c r="UZ72" s="18"/>
      <c r="VA72" s="18"/>
      <c r="VB72" s="18"/>
      <c r="VC72" s="18"/>
      <c r="VD72" s="18"/>
      <c r="VE72" s="18"/>
      <c r="VF72" s="18"/>
      <c r="VG72" s="18"/>
      <c r="VH72" s="18"/>
      <c r="VI72" s="18"/>
      <c r="VJ72" s="18"/>
      <c r="VK72" s="18"/>
      <c r="VL72" s="18"/>
      <c r="VM72" s="18"/>
      <c r="VN72" s="18"/>
      <c r="VO72" s="18"/>
      <c r="VP72" s="18"/>
      <c r="VQ72" s="18"/>
      <c r="VR72" s="18"/>
      <c r="VS72" s="18"/>
      <c r="VT72" s="18"/>
      <c r="VU72" s="18"/>
      <c r="VV72" s="18"/>
      <c r="VW72" s="18"/>
      <c r="VX72" s="18"/>
      <c r="VY72" s="18"/>
      <c r="VZ72" s="18"/>
      <c r="WA72" s="18"/>
      <c r="WB72" s="18"/>
      <c r="WC72" s="18"/>
      <c r="WD72" s="18"/>
      <c r="WE72" s="18"/>
      <c r="WF72" s="18"/>
      <c r="WG72" s="18"/>
      <c r="WH72" s="18"/>
      <c r="WI72" s="18"/>
      <c r="WJ72" s="18"/>
      <c r="WK72" s="18"/>
      <c r="WL72" s="18"/>
      <c r="WM72" s="18"/>
      <c r="WN72" s="18"/>
      <c r="WO72" s="18"/>
      <c r="WP72" s="18"/>
      <c r="WQ72" s="18"/>
      <c r="WR72" s="18"/>
      <c r="WS72" s="18"/>
      <c r="WT72" s="18"/>
      <c r="WU72" s="18"/>
      <c r="WV72" s="18"/>
      <c r="WW72" s="18"/>
      <c r="WX72" s="18"/>
      <c r="WY72" s="18"/>
      <c r="WZ72" s="18"/>
      <c r="XA72" s="18"/>
      <c r="XB72" s="18"/>
      <c r="XC72" s="18"/>
      <c r="XD72" s="18"/>
      <c r="XE72" s="18"/>
      <c r="XF72" s="18"/>
      <c r="XG72" s="18"/>
      <c r="XH72" s="18"/>
      <c r="XI72" s="18"/>
      <c r="XJ72" s="18"/>
      <c r="XK72" s="18"/>
      <c r="XL72" s="18"/>
      <c r="XM72" s="18"/>
      <c r="XN72" s="18"/>
      <c r="XO72" s="18"/>
      <c r="XP72" s="18"/>
      <c r="XQ72" s="18"/>
      <c r="XR72" s="18"/>
      <c r="XS72" s="18"/>
      <c r="XT72" s="18"/>
      <c r="XU72" s="18"/>
      <c r="XV72" s="18"/>
      <c r="XW72" s="18"/>
      <c r="XX72" s="18"/>
      <c r="XY72" s="18"/>
      <c r="XZ72" s="18"/>
      <c r="YA72" s="18"/>
      <c r="YB72" s="18"/>
      <c r="YC72" s="18"/>
      <c r="YD72" s="18"/>
      <c r="YE72" s="18"/>
      <c r="YF72" s="18"/>
      <c r="YG72" s="18"/>
      <c r="YH72" s="18"/>
      <c r="YI72" s="18"/>
      <c r="YJ72" s="18"/>
      <c r="YK72" s="18"/>
      <c r="YL72" s="18"/>
      <c r="YM72" s="18"/>
      <c r="YN72" s="18"/>
      <c r="YO72" s="18"/>
      <c r="YP72" s="18"/>
      <c r="YQ72" s="18"/>
      <c r="YR72" s="18"/>
      <c r="YS72" s="18"/>
      <c r="YT72" s="18"/>
      <c r="YU72" s="18"/>
      <c r="YV72" s="18"/>
      <c r="YW72" s="18"/>
      <c r="YX72" s="18"/>
      <c r="YY72" s="18"/>
      <c r="YZ72" s="18"/>
      <c r="ZA72" s="18"/>
      <c r="ZB72" s="18"/>
      <c r="ZC72" s="18"/>
      <c r="ZD72" s="18"/>
      <c r="ZE72" s="18"/>
      <c r="ZF72" s="18"/>
      <c r="ZG72" s="18"/>
      <c r="ZH72" s="18"/>
      <c r="ZI72" s="18"/>
      <c r="ZJ72" s="18"/>
      <c r="ZK72" s="18"/>
      <c r="ZL72" s="18"/>
      <c r="ZM72" s="18"/>
      <c r="ZN72" s="18"/>
      <c r="ZO72" s="18"/>
      <c r="ZP72" s="18"/>
      <c r="ZQ72" s="18"/>
      <c r="ZR72" s="18"/>
      <c r="ZS72" s="18"/>
      <c r="ZT72" s="18"/>
      <c r="ZU72" s="18"/>
      <c r="ZV72" s="18"/>
      <c r="ZW72" s="18"/>
      <c r="ZX72" s="18"/>
      <c r="ZY72" s="18"/>
      <c r="ZZ72" s="18"/>
      <c r="AAA72" s="18"/>
      <c r="AAB72" s="18"/>
      <c r="AAC72" s="18"/>
      <c r="AAD72" s="18"/>
      <c r="AAE72" s="18"/>
      <c r="AAF72" s="18"/>
      <c r="AAG72" s="18"/>
      <c r="AAH72" s="18"/>
      <c r="AAI72" s="18"/>
      <c r="AAJ72" s="18"/>
      <c r="AAK72" s="18"/>
      <c r="AAL72" s="18"/>
      <c r="AAM72" s="18"/>
      <c r="AAN72" s="18"/>
      <c r="AAO72" s="18"/>
      <c r="AAP72" s="18"/>
      <c r="AAQ72" s="18"/>
      <c r="AAR72" s="18"/>
      <c r="AAS72" s="18"/>
      <c r="AAT72" s="18"/>
      <c r="AAU72" s="18"/>
      <c r="AAV72" s="18"/>
      <c r="AAW72" s="18"/>
      <c r="AAX72" s="18"/>
      <c r="AAY72" s="18"/>
      <c r="AAZ72" s="18"/>
      <c r="ABA72" s="18"/>
      <c r="ABB72" s="18"/>
      <c r="ABC72" s="18"/>
      <c r="ABD72" s="111"/>
      <c r="ABE72" s="112"/>
      <c r="ABF72" s="24"/>
      <c r="ABG72" s="121">
        <f t="shared" si="371"/>
        <v>0</v>
      </c>
      <c r="ABH72" s="18">
        <f t="shared" ref="ABH72:ABH81" si="373">COUNTBLANK(C72:GB72)</f>
        <v>182</v>
      </c>
      <c r="ABI72" s="18">
        <f t="shared" ref="ABI72:ABI81" si="374">182-ABH72</f>
        <v>0</v>
      </c>
      <c r="ABJ72" s="18">
        <f t="shared" ref="ABJ72:ABJ81" si="375">COUNTBLANK(GC72:NB72)</f>
        <v>182</v>
      </c>
      <c r="ABK72" s="18">
        <f t="shared" ref="ABK72:ABK81" si="376">182-ABJ72</f>
        <v>0</v>
      </c>
      <c r="ABL72" s="18">
        <f t="shared" ref="ABL72:ABL81" si="377">COUNTBLANK(NC72:UD72)</f>
        <v>184</v>
      </c>
      <c r="ABM72" s="18">
        <f t="shared" ref="ABM72:ABM81" si="378">184-ABL72</f>
        <v>0</v>
      </c>
      <c r="ABN72" s="18">
        <f t="shared" ref="ABN72:ABN81" si="379">COUNTBLANK(UE72:ABD72)</f>
        <v>182</v>
      </c>
      <c r="ABO72" s="18">
        <f t="shared" ref="ABO72:ABO81" si="380">182-ABN72</f>
        <v>0</v>
      </c>
      <c r="ABP72" s="18">
        <f t="shared" si="372"/>
        <v>730</v>
      </c>
      <c r="ABQ72" s="18">
        <f t="shared" ref="ABQ72:ABQ81" si="381">730-ABP72</f>
        <v>0</v>
      </c>
    </row>
    <row r="73" spans="1:745" ht="20.100000000000001" customHeight="1" outlineLevel="1" thickBot="1" x14ac:dyDescent="0.25">
      <c r="A73" s="13"/>
      <c r="B73" s="14"/>
      <c r="C73" s="27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8"/>
      <c r="HK73" s="18"/>
      <c r="HL73" s="18"/>
      <c r="HM73" s="18"/>
      <c r="HN73" s="18"/>
      <c r="HO73" s="18"/>
      <c r="HP73" s="18"/>
      <c r="HQ73" s="18"/>
      <c r="HR73" s="18"/>
      <c r="HS73" s="18"/>
      <c r="HT73" s="18"/>
      <c r="HU73" s="18"/>
      <c r="HV73" s="18"/>
      <c r="HW73" s="18"/>
      <c r="HX73" s="18"/>
      <c r="HY73" s="18"/>
      <c r="HZ73" s="18"/>
      <c r="IA73" s="18"/>
      <c r="IB73" s="18"/>
      <c r="IC73" s="18"/>
      <c r="ID73" s="18"/>
      <c r="IE73" s="18"/>
      <c r="IF73" s="18"/>
      <c r="IG73" s="18"/>
      <c r="IH73" s="18"/>
      <c r="II73" s="18"/>
      <c r="IJ73" s="18"/>
      <c r="IK73" s="18"/>
      <c r="IL73" s="18"/>
      <c r="IM73" s="18"/>
      <c r="IN73" s="18"/>
      <c r="IO73" s="18"/>
      <c r="IP73" s="18"/>
      <c r="IQ73" s="18"/>
      <c r="IR73" s="18"/>
      <c r="IS73" s="18"/>
      <c r="IT73" s="18"/>
      <c r="IU73" s="18"/>
      <c r="IV73" s="18"/>
      <c r="IW73" s="18"/>
      <c r="IX73" s="18"/>
      <c r="IY73" s="18"/>
      <c r="IZ73" s="18"/>
      <c r="JA73" s="18"/>
      <c r="JB73" s="18"/>
      <c r="JC73" s="18"/>
      <c r="JD73" s="18"/>
      <c r="JE73" s="18"/>
      <c r="JF73" s="18"/>
      <c r="JG73" s="18"/>
      <c r="JH73" s="18"/>
      <c r="JI73" s="18"/>
      <c r="JJ73" s="18"/>
      <c r="JK73" s="18"/>
      <c r="JL73" s="18"/>
      <c r="JM73" s="18"/>
      <c r="JN73" s="18"/>
      <c r="JO73" s="18"/>
      <c r="JP73" s="18"/>
      <c r="JQ73" s="18"/>
      <c r="JR73" s="18"/>
      <c r="JS73" s="18"/>
      <c r="JT73" s="18"/>
      <c r="JU73" s="18"/>
      <c r="JV73" s="18"/>
      <c r="JW73" s="18"/>
      <c r="JX73" s="18"/>
      <c r="JY73" s="18"/>
      <c r="JZ73" s="18"/>
      <c r="KA73" s="18"/>
      <c r="KB73" s="18"/>
      <c r="KC73" s="18"/>
      <c r="KD73" s="18"/>
      <c r="KE73" s="18"/>
      <c r="KF73" s="18"/>
      <c r="KG73" s="18"/>
      <c r="KH73" s="18"/>
      <c r="KI73" s="18"/>
      <c r="KJ73" s="18"/>
      <c r="KK73" s="18"/>
      <c r="KL73" s="18"/>
      <c r="KM73" s="18"/>
      <c r="KN73" s="18"/>
      <c r="KO73" s="18"/>
      <c r="KP73" s="18"/>
      <c r="KQ73" s="18"/>
      <c r="KR73" s="18"/>
      <c r="KS73" s="18"/>
      <c r="KT73" s="18"/>
      <c r="KU73" s="18"/>
      <c r="KV73" s="18"/>
      <c r="KW73" s="18"/>
      <c r="KX73" s="18"/>
      <c r="KY73" s="18"/>
      <c r="KZ73" s="18"/>
      <c r="LA73" s="18"/>
      <c r="LB73" s="18"/>
      <c r="LC73" s="18"/>
      <c r="LD73" s="18"/>
      <c r="LE73" s="18"/>
      <c r="LF73" s="18"/>
      <c r="LG73" s="18"/>
      <c r="LH73" s="18"/>
      <c r="LI73" s="18"/>
      <c r="LJ73" s="18"/>
      <c r="LK73" s="18"/>
      <c r="LL73" s="18"/>
      <c r="LM73" s="18"/>
      <c r="LN73" s="18"/>
      <c r="LO73" s="18"/>
      <c r="LP73" s="18"/>
      <c r="LQ73" s="18"/>
      <c r="LR73" s="18"/>
      <c r="LS73" s="18"/>
      <c r="LT73" s="18"/>
      <c r="LU73" s="18"/>
      <c r="LV73" s="18"/>
      <c r="LW73" s="18"/>
      <c r="LX73" s="18"/>
      <c r="LY73" s="18"/>
      <c r="LZ73" s="18"/>
      <c r="MA73" s="18"/>
      <c r="MB73" s="18"/>
      <c r="MC73" s="18"/>
      <c r="MD73" s="18"/>
      <c r="ME73" s="18"/>
      <c r="MF73" s="18"/>
      <c r="MG73" s="18"/>
      <c r="MH73" s="18"/>
      <c r="MI73" s="18"/>
      <c r="MJ73" s="18"/>
      <c r="MK73" s="18"/>
      <c r="ML73" s="18"/>
      <c r="MM73" s="18"/>
      <c r="MN73" s="18"/>
      <c r="MO73" s="18"/>
      <c r="MP73" s="18"/>
      <c r="MQ73" s="18"/>
      <c r="MR73" s="18"/>
      <c r="MS73" s="18"/>
      <c r="MT73" s="18"/>
      <c r="MU73" s="18"/>
      <c r="MV73" s="18"/>
      <c r="MW73" s="18"/>
      <c r="MX73" s="18"/>
      <c r="MY73" s="18"/>
      <c r="MZ73" s="18"/>
      <c r="NA73" s="18"/>
      <c r="NB73" s="18"/>
      <c r="NC73" s="18"/>
      <c r="ND73" s="18"/>
      <c r="NE73" s="18"/>
      <c r="NF73" s="18"/>
      <c r="NG73" s="18"/>
      <c r="NH73" s="18"/>
      <c r="NI73" s="18"/>
      <c r="NJ73" s="18"/>
      <c r="NK73" s="18"/>
      <c r="NL73" s="18"/>
      <c r="NM73" s="18"/>
      <c r="NN73" s="18"/>
      <c r="NO73" s="18"/>
      <c r="NP73" s="18"/>
      <c r="NQ73" s="18"/>
      <c r="NR73" s="18"/>
      <c r="NS73" s="18"/>
      <c r="NT73" s="18"/>
      <c r="NU73" s="18"/>
      <c r="NV73" s="18"/>
      <c r="NW73" s="18"/>
      <c r="NX73" s="18"/>
      <c r="NY73" s="18"/>
      <c r="NZ73" s="18"/>
      <c r="OA73" s="18"/>
      <c r="OB73" s="18"/>
      <c r="OC73" s="18"/>
      <c r="OD73" s="18"/>
      <c r="OE73" s="18"/>
      <c r="OF73" s="18"/>
      <c r="OG73" s="18"/>
      <c r="OH73" s="18"/>
      <c r="OI73" s="18"/>
      <c r="OJ73" s="18"/>
      <c r="OK73" s="18"/>
      <c r="OL73" s="18"/>
      <c r="OM73" s="18"/>
      <c r="ON73" s="18"/>
      <c r="OO73" s="18"/>
      <c r="OP73" s="18"/>
      <c r="OQ73" s="18"/>
      <c r="OR73" s="18"/>
      <c r="OS73" s="18"/>
      <c r="OT73" s="18"/>
      <c r="OU73" s="18"/>
      <c r="OV73" s="18"/>
      <c r="OW73" s="18"/>
      <c r="OX73" s="18"/>
      <c r="OY73" s="18"/>
      <c r="OZ73" s="18"/>
      <c r="PA73" s="18"/>
      <c r="PB73" s="18"/>
      <c r="PC73" s="18"/>
      <c r="PD73" s="18"/>
      <c r="PE73" s="18"/>
      <c r="PF73" s="18"/>
      <c r="PG73" s="18"/>
      <c r="PH73" s="18"/>
      <c r="PI73" s="18"/>
      <c r="PJ73" s="18"/>
      <c r="PK73" s="18"/>
      <c r="PL73" s="18"/>
      <c r="PM73" s="18"/>
      <c r="PN73" s="18"/>
      <c r="PO73" s="18"/>
      <c r="PP73" s="18"/>
      <c r="PQ73" s="18"/>
      <c r="PR73" s="18"/>
      <c r="PS73" s="18"/>
      <c r="PT73" s="18"/>
      <c r="PU73" s="18"/>
      <c r="PV73" s="18"/>
      <c r="PW73" s="18"/>
      <c r="PX73" s="18"/>
      <c r="PY73" s="18"/>
      <c r="PZ73" s="18"/>
      <c r="QA73" s="18"/>
      <c r="QB73" s="18"/>
      <c r="QC73" s="18"/>
      <c r="QD73" s="18"/>
      <c r="QE73" s="18"/>
      <c r="QF73" s="18"/>
      <c r="QG73" s="18"/>
      <c r="QH73" s="18"/>
      <c r="QI73" s="18"/>
      <c r="QJ73" s="18"/>
      <c r="QK73" s="18"/>
      <c r="QL73" s="18"/>
      <c r="QM73" s="18"/>
      <c r="QN73" s="18"/>
      <c r="QO73" s="18"/>
      <c r="QP73" s="18"/>
      <c r="QQ73" s="18"/>
      <c r="QR73" s="18"/>
      <c r="QS73" s="18"/>
      <c r="QT73" s="18"/>
      <c r="QU73" s="18"/>
      <c r="QV73" s="18"/>
      <c r="QW73" s="18"/>
      <c r="QX73" s="18"/>
      <c r="QY73" s="18"/>
      <c r="QZ73" s="18"/>
      <c r="RA73" s="18"/>
      <c r="RB73" s="18"/>
      <c r="RC73" s="18"/>
      <c r="RD73" s="18"/>
      <c r="RE73" s="18"/>
      <c r="RF73" s="18"/>
      <c r="RG73" s="18"/>
      <c r="RH73" s="18"/>
      <c r="RI73" s="18"/>
      <c r="RJ73" s="18"/>
      <c r="RK73" s="18"/>
      <c r="RL73" s="18"/>
      <c r="RM73" s="18"/>
      <c r="RN73" s="18"/>
      <c r="RO73" s="18"/>
      <c r="RP73" s="18"/>
      <c r="RQ73" s="18"/>
      <c r="RR73" s="18"/>
      <c r="RS73" s="18"/>
      <c r="RT73" s="18"/>
      <c r="RU73" s="18"/>
      <c r="RV73" s="18"/>
      <c r="RW73" s="18"/>
      <c r="RX73" s="18"/>
      <c r="RY73" s="18"/>
      <c r="RZ73" s="18"/>
      <c r="SA73" s="18"/>
      <c r="SB73" s="18"/>
      <c r="SC73" s="18"/>
      <c r="SD73" s="18"/>
      <c r="SE73" s="18"/>
      <c r="SF73" s="18"/>
      <c r="SG73" s="18"/>
      <c r="SH73" s="18"/>
      <c r="SI73" s="18"/>
      <c r="SJ73" s="18"/>
      <c r="SK73" s="18"/>
      <c r="SL73" s="18"/>
      <c r="SM73" s="18"/>
      <c r="SN73" s="18"/>
      <c r="SO73" s="18"/>
      <c r="SP73" s="18"/>
      <c r="SQ73" s="18"/>
      <c r="SR73" s="18"/>
      <c r="SS73" s="18"/>
      <c r="ST73" s="18"/>
      <c r="SU73" s="18"/>
      <c r="SV73" s="18"/>
      <c r="SW73" s="18"/>
      <c r="SX73" s="18"/>
      <c r="SY73" s="18"/>
      <c r="SZ73" s="18"/>
      <c r="TA73" s="18"/>
      <c r="TB73" s="18"/>
      <c r="TC73" s="18"/>
      <c r="TD73" s="18"/>
      <c r="TE73" s="18"/>
      <c r="TF73" s="18"/>
      <c r="TG73" s="18"/>
      <c r="TH73" s="18"/>
      <c r="TI73" s="18"/>
      <c r="TJ73" s="18"/>
      <c r="TK73" s="18"/>
      <c r="TL73" s="18"/>
      <c r="TM73" s="18"/>
      <c r="TN73" s="18"/>
      <c r="TO73" s="18"/>
      <c r="TP73" s="18"/>
      <c r="TQ73" s="18"/>
      <c r="TR73" s="18"/>
      <c r="TS73" s="18"/>
      <c r="TT73" s="18"/>
      <c r="TU73" s="18"/>
      <c r="TV73" s="18"/>
      <c r="TW73" s="18"/>
      <c r="TX73" s="18"/>
      <c r="TY73" s="18"/>
      <c r="TZ73" s="18"/>
      <c r="UA73" s="18"/>
      <c r="UB73" s="24"/>
      <c r="UC73" s="27"/>
      <c r="UD73" s="18"/>
      <c r="UE73" s="18"/>
      <c r="UF73" s="18"/>
      <c r="UG73" s="18"/>
      <c r="UH73" s="18"/>
      <c r="UI73" s="18"/>
      <c r="UJ73" s="18"/>
      <c r="UK73" s="18"/>
      <c r="UL73" s="18"/>
      <c r="UM73" s="18"/>
      <c r="UN73" s="18"/>
      <c r="UO73" s="18"/>
      <c r="UP73" s="18"/>
      <c r="UQ73" s="18"/>
      <c r="UR73" s="18"/>
      <c r="US73" s="18"/>
      <c r="UT73" s="18"/>
      <c r="UU73" s="18"/>
      <c r="UV73" s="18"/>
      <c r="UW73" s="18"/>
      <c r="UX73" s="18"/>
      <c r="UY73" s="18"/>
      <c r="UZ73" s="18"/>
      <c r="VA73" s="18"/>
      <c r="VB73" s="18"/>
      <c r="VC73" s="18"/>
      <c r="VD73" s="18"/>
      <c r="VE73" s="18"/>
      <c r="VF73" s="18"/>
      <c r="VG73" s="18"/>
      <c r="VH73" s="18"/>
      <c r="VI73" s="18"/>
      <c r="VJ73" s="18"/>
      <c r="VK73" s="18"/>
      <c r="VL73" s="18"/>
      <c r="VM73" s="18"/>
      <c r="VN73" s="18"/>
      <c r="VO73" s="18"/>
      <c r="VP73" s="18"/>
      <c r="VQ73" s="18"/>
      <c r="VR73" s="18"/>
      <c r="VS73" s="18"/>
      <c r="VT73" s="18"/>
      <c r="VU73" s="18"/>
      <c r="VV73" s="18"/>
      <c r="VW73" s="18"/>
      <c r="VX73" s="18"/>
      <c r="VY73" s="18"/>
      <c r="VZ73" s="18"/>
      <c r="WA73" s="18"/>
      <c r="WB73" s="18"/>
      <c r="WC73" s="18"/>
      <c r="WD73" s="18"/>
      <c r="WE73" s="18"/>
      <c r="WF73" s="18"/>
      <c r="WG73" s="18"/>
      <c r="WH73" s="18"/>
      <c r="WI73" s="18"/>
      <c r="WJ73" s="18"/>
      <c r="WK73" s="18"/>
      <c r="WL73" s="18"/>
      <c r="WM73" s="18"/>
      <c r="WN73" s="18"/>
      <c r="WO73" s="18"/>
      <c r="WP73" s="18"/>
      <c r="WQ73" s="18"/>
      <c r="WR73" s="18"/>
      <c r="WS73" s="18"/>
      <c r="WT73" s="18"/>
      <c r="WU73" s="18"/>
      <c r="WV73" s="18"/>
      <c r="WW73" s="18"/>
      <c r="WX73" s="18"/>
      <c r="WY73" s="18"/>
      <c r="WZ73" s="18"/>
      <c r="XA73" s="18"/>
      <c r="XB73" s="18"/>
      <c r="XC73" s="18"/>
      <c r="XD73" s="18"/>
      <c r="XE73" s="18"/>
      <c r="XF73" s="18"/>
      <c r="XG73" s="18"/>
      <c r="XH73" s="18"/>
      <c r="XI73" s="18"/>
      <c r="XJ73" s="18"/>
      <c r="XK73" s="18"/>
      <c r="XL73" s="18"/>
      <c r="XM73" s="18"/>
      <c r="XN73" s="18"/>
      <c r="XO73" s="18"/>
      <c r="XP73" s="18"/>
      <c r="XQ73" s="18"/>
      <c r="XR73" s="18"/>
      <c r="XS73" s="18"/>
      <c r="XT73" s="18"/>
      <c r="XU73" s="18"/>
      <c r="XV73" s="18"/>
      <c r="XW73" s="18"/>
      <c r="XX73" s="18"/>
      <c r="XY73" s="18"/>
      <c r="XZ73" s="18"/>
      <c r="YA73" s="18"/>
      <c r="YB73" s="18"/>
      <c r="YC73" s="18"/>
      <c r="YD73" s="18"/>
      <c r="YE73" s="18"/>
      <c r="YF73" s="18"/>
      <c r="YG73" s="18"/>
      <c r="YH73" s="18"/>
      <c r="YI73" s="18"/>
      <c r="YJ73" s="18"/>
      <c r="YK73" s="18"/>
      <c r="YL73" s="18"/>
      <c r="YM73" s="18"/>
      <c r="YN73" s="18"/>
      <c r="YO73" s="18"/>
      <c r="YP73" s="18"/>
      <c r="YQ73" s="18"/>
      <c r="YR73" s="18"/>
      <c r="YS73" s="18"/>
      <c r="YT73" s="18"/>
      <c r="YU73" s="18"/>
      <c r="YV73" s="18"/>
      <c r="YW73" s="18"/>
      <c r="YX73" s="18"/>
      <c r="YY73" s="18"/>
      <c r="YZ73" s="18"/>
      <c r="ZA73" s="18"/>
      <c r="ZB73" s="18"/>
      <c r="ZC73" s="18"/>
      <c r="ZD73" s="18"/>
      <c r="ZE73" s="18"/>
      <c r="ZF73" s="18"/>
      <c r="ZG73" s="18"/>
      <c r="ZH73" s="18"/>
      <c r="ZI73" s="18"/>
      <c r="ZJ73" s="18"/>
      <c r="ZK73" s="18"/>
      <c r="ZL73" s="18"/>
      <c r="ZM73" s="18"/>
      <c r="ZN73" s="18"/>
      <c r="ZO73" s="18"/>
      <c r="ZP73" s="18"/>
      <c r="ZQ73" s="18"/>
      <c r="ZR73" s="18"/>
      <c r="ZS73" s="18"/>
      <c r="ZT73" s="18"/>
      <c r="ZU73" s="18"/>
      <c r="ZV73" s="18"/>
      <c r="ZW73" s="18"/>
      <c r="ZX73" s="18"/>
      <c r="ZY73" s="18"/>
      <c r="ZZ73" s="18"/>
      <c r="AAA73" s="18"/>
      <c r="AAB73" s="18"/>
      <c r="AAC73" s="18"/>
      <c r="AAD73" s="18"/>
      <c r="AAE73" s="18"/>
      <c r="AAF73" s="18"/>
      <c r="AAG73" s="18"/>
      <c r="AAH73" s="18"/>
      <c r="AAI73" s="18"/>
      <c r="AAJ73" s="18"/>
      <c r="AAK73" s="18"/>
      <c r="AAL73" s="18"/>
      <c r="AAM73" s="18"/>
      <c r="AAN73" s="18"/>
      <c r="AAO73" s="18"/>
      <c r="AAP73" s="18"/>
      <c r="AAQ73" s="18"/>
      <c r="AAR73" s="18"/>
      <c r="AAS73" s="18"/>
      <c r="AAT73" s="18"/>
      <c r="AAU73" s="18"/>
      <c r="AAV73" s="18"/>
      <c r="AAW73" s="18"/>
      <c r="AAX73" s="18"/>
      <c r="AAY73" s="18"/>
      <c r="AAZ73" s="18"/>
      <c r="ABA73" s="18"/>
      <c r="ABB73" s="18"/>
      <c r="ABC73" s="18"/>
      <c r="ABD73" s="111"/>
      <c r="ABE73" s="112"/>
      <c r="ABF73" s="24"/>
      <c r="ABG73" s="121">
        <f t="shared" si="371"/>
        <v>0</v>
      </c>
      <c r="ABH73" s="18">
        <f t="shared" si="373"/>
        <v>182</v>
      </c>
      <c r="ABI73" s="18">
        <f t="shared" si="374"/>
        <v>0</v>
      </c>
      <c r="ABJ73" s="18">
        <f t="shared" si="375"/>
        <v>182</v>
      </c>
      <c r="ABK73" s="18">
        <f t="shared" si="376"/>
        <v>0</v>
      </c>
      <c r="ABL73" s="18">
        <f t="shared" si="377"/>
        <v>184</v>
      </c>
      <c r="ABM73" s="18">
        <f t="shared" si="378"/>
        <v>0</v>
      </c>
      <c r="ABN73" s="18">
        <f t="shared" si="379"/>
        <v>182</v>
      </c>
      <c r="ABO73" s="18">
        <f t="shared" si="380"/>
        <v>0</v>
      </c>
      <c r="ABP73" s="18">
        <f t="shared" si="372"/>
        <v>730</v>
      </c>
      <c r="ABQ73" s="18">
        <f t="shared" si="381"/>
        <v>0</v>
      </c>
    </row>
    <row r="74" spans="1:745" ht="20.100000000000001" customHeight="1" outlineLevel="1" thickBot="1" x14ac:dyDescent="0.25">
      <c r="A74" s="13"/>
      <c r="B74" s="14"/>
      <c r="C74" s="2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8"/>
      <c r="DJ74" s="18"/>
      <c r="DK74" s="18"/>
      <c r="DL74" s="18"/>
      <c r="DM74" s="18"/>
      <c r="DN74" s="18"/>
      <c r="DO74" s="18"/>
      <c r="DP74" s="18"/>
      <c r="DQ74" s="18"/>
      <c r="DR74" s="18"/>
      <c r="DS74" s="18"/>
      <c r="DT74" s="18"/>
      <c r="DU74" s="18"/>
      <c r="DV74" s="18"/>
      <c r="DW74" s="18"/>
      <c r="DX74" s="18"/>
      <c r="DY74" s="18"/>
      <c r="DZ74" s="18"/>
      <c r="EA74" s="18"/>
      <c r="EB74" s="18"/>
      <c r="EC74" s="18"/>
      <c r="ED74" s="18"/>
      <c r="EE74" s="18"/>
      <c r="EF74" s="18"/>
      <c r="EG74" s="18"/>
      <c r="EH74" s="18"/>
      <c r="EI74" s="18"/>
      <c r="EJ74" s="18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  <c r="FA74" s="18"/>
      <c r="FB74" s="18"/>
      <c r="FC74" s="18"/>
      <c r="FD74" s="18"/>
      <c r="FE74" s="18"/>
      <c r="FF74" s="18"/>
      <c r="FG74" s="18"/>
      <c r="FH74" s="18"/>
      <c r="FI74" s="18"/>
      <c r="FJ74" s="18"/>
      <c r="FK74" s="18"/>
      <c r="FL74" s="18"/>
      <c r="FM74" s="18"/>
      <c r="FN74" s="18"/>
      <c r="FO74" s="18"/>
      <c r="FP74" s="18"/>
      <c r="FQ74" s="18"/>
      <c r="FR74" s="18"/>
      <c r="FS74" s="18"/>
      <c r="FT74" s="18"/>
      <c r="FU74" s="18"/>
      <c r="FV74" s="18"/>
      <c r="FW74" s="18"/>
      <c r="FX74" s="18"/>
      <c r="FY74" s="18"/>
      <c r="FZ74" s="18"/>
      <c r="GA74" s="18"/>
      <c r="GB74" s="18"/>
      <c r="GC74" s="18"/>
      <c r="GD74" s="18"/>
      <c r="GE74" s="18"/>
      <c r="GF74" s="18"/>
      <c r="GG74" s="18"/>
      <c r="GH74" s="18"/>
      <c r="GI74" s="18"/>
      <c r="GJ74" s="18"/>
      <c r="GK74" s="18"/>
      <c r="GL74" s="18"/>
      <c r="GM74" s="18"/>
      <c r="GN74" s="18"/>
      <c r="GO74" s="18"/>
      <c r="GP74" s="18"/>
      <c r="GQ74" s="18"/>
      <c r="GR74" s="18"/>
      <c r="GS74" s="18"/>
      <c r="GT74" s="18"/>
      <c r="GU74" s="18"/>
      <c r="GV74" s="18"/>
      <c r="GW74" s="18"/>
      <c r="GX74" s="18"/>
      <c r="GY74" s="18"/>
      <c r="GZ74" s="18"/>
      <c r="HA74" s="18"/>
      <c r="HB74" s="18"/>
      <c r="HC74" s="18"/>
      <c r="HD74" s="18"/>
      <c r="HE74" s="18"/>
      <c r="HF74" s="18"/>
      <c r="HG74" s="18"/>
      <c r="HH74" s="18"/>
      <c r="HI74" s="18"/>
      <c r="HJ74" s="18"/>
      <c r="HK74" s="18"/>
      <c r="HL74" s="18"/>
      <c r="HM74" s="18"/>
      <c r="HN74" s="18"/>
      <c r="HO74" s="18"/>
      <c r="HP74" s="18"/>
      <c r="HQ74" s="18"/>
      <c r="HR74" s="18"/>
      <c r="HS74" s="18"/>
      <c r="HT74" s="18"/>
      <c r="HU74" s="18"/>
      <c r="HV74" s="18"/>
      <c r="HW74" s="18"/>
      <c r="HX74" s="18"/>
      <c r="HY74" s="18"/>
      <c r="HZ74" s="18"/>
      <c r="IA74" s="18"/>
      <c r="IB74" s="18"/>
      <c r="IC74" s="18"/>
      <c r="ID74" s="18"/>
      <c r="IE74" s="18"/>
      <c r="IF74" s="18"/>
      <c r="IG74" s="18"/>
      <c r="IH74" s="18"/>
      <c r="II74" s="18"/>
      <c r="IJ74" s="18"/>
      <c r="IK74" s="18"/>
      <c r="IL74" s="18"/>
      <c r="IM74" s="18"/>
      <c r="IN74" s="18"/>
      <c r="IO74" s="18"/>
      <c r="IP74" s="18"/>
      <c r="IQ74" s="18"/>
      <c r="IR74" s="18"/>
      <c r="IS74" s="18"/>
      <c r="IT74" s="18"/>
      <c r="IU74" s="18"/>
      <c r="IV74" s="18"/>
      <c r="IW74" s="18"/>
      <c r="IX74" s="18"/>
      <c r="IY74" s="18"/>
      <c r="IZ74" s="18"/>
      <c r="JA74" s="18"/>
      <c r="JB74" s="18"/>
      <c r="JC74" s="18"/>
      <c r="JD74" s="18"/>
      <c r="JE74" s="18"/>
      <c r="JF74" s="18"/>
      <c r="JG74" s="18"/>
      <c r="JH74" s="18"/>
      <c r="JI74" s="18"/>
      <c r="JJ74" s="18"/>
      <c r="JK74" s="18"/>
      <c r="JL74" s="18"/>
      <c r="JM74" s="18"/>
      <c r="JN74" s="18"/>
      <c r="JO74" s="18"/>
      <c r="JP74" s="18"/>
      <c r="JQ74" s="18"/>
      <c r="JR74" s="18"/>
      <c r="JS74" s="18"/>
      <c r="JT74" s="18"/>
      <c r="JU74" s="18"/>
      <c r="JV74" s="18"/>
      <c r="JW74" s="18"/>
      <c r="JX74" s="18"/>
      <c r="JY74" s="18"/>
      <c r="JZ74" s="18"/>
      <c r="KA74" s="18"/>
      <c r="KB74" s="18"/>
      <c r="KC74" s="18"/>
      <c r="KD74" s="18"/>
      <c r="KE74" s="18"/>
      <c r="KF74" s="18"/>
      <c r="KG74" s="18"/>
      <c r="KH74" s="18"/>
      <c r="KI74" s="18"/>
      <c r="KJ74" s="18"/>
      <c r="KK74" s="18"/>
      <c r="KL74" s="18"/>
      <c r="KM74" s="18"/>
      <c r="KN74" s="18"/>
      <c r="KO74" s="18"/>
      <c r="KP74" s="18"/>
      <c r="KQ74" s="18"/>
      <c r="KR74" s="18"/>
      <c r="KS74" s="18"/>
      <c r="KT74" s="18"/>
      <c r="KU74" s="18"/>
      <c r="KV74" s="18"/>
      <c r="KW74" s="18"/>
      <c r="KX74" s="18"/>
      <c r="KY74" s="18"/>
      <c r="KZ74" s="18"/>
      <c r="LA74" s="18"/>
      <c r="LB74" s="18"/>
      <c r="LC74" s="18"/>
      <c r="LD74" s="18"/>
      <c r="LE74" s="18"/>
      <c r="LF74" s="18"/>
      <c r="LG74" s="18"/>
      <c r="LH74" s="18"/>
      <c r="LI74" s="18"/>
      <c r="LJ74" s="18"/>
      <c r="LK74" s="18"/>
      <c r="LL74" s="18"/>
      <c r="LM74" s="18"/>
      <c r="LN74" s="18"/>
      <c r="LO74" s="18"/>
      <c r="LP74" s="18"/>
      <c r="LQ74" s="18"/>
      <c r="LR74" s="18"/>
      <c r="LS74" s="18"/>
      <c r="LT74" s="18"/>
      <c r="LU74" s="18"/>
      <c r="LV74" s="18"/>
      <c r="LW74" s="18"/>
      <c r="LX74" s="18"/>
      <c r="LY74" s="18"/>
      <c r="LZ74" s="18"/>
      <c r="MA74" s="18"/>
      <c r="MB74" s="18"/>
      <c r="MC74" s="18"/>
      <c r="MD74" s="18"/>
      <c r="ME74" s="18"/>
      <c r="MF74" s="18"/>
      <c r="MG74" s="18"/>
      <c r="MH74" s="18"/>
      <c r="MI74" s="18"/>
      <c r="MJ74" s="18"/>
      <c r="MK74" s="18"/>
      <c r="ML74" s="18"/>
      <c r="MM74" s="18"/>
      <c r="MN74" s="18"/>
      <c r="MO74" s="18"/>
      <c r="MP74" s="18"/>
      <c r="MQ74" s="18"/>
      <c r="MR74" s="18"/>
      <c r="MS74" s="18"/>
      <c r="MT74" s="18"/>
      <c r="MU74" s="18"/>
      <c r="MV74" s="18"/>
      <c r="MW74" s="18"/>
      <c r="MX74" s="18"/>
      <c r="MY74" s="18"/>
      <c r="MZ74" s="18"/>
      <c r="NA74" s="18"/>
      <c r="NB74" s="18"/>
      <c r="NC74" s="18"/>
      <c r="ND74" s="18"/>
      <c r="NE74" s="18"/>
      <c r="NF74" s="18"/>
      <c r="NG74" s="18"/>
      <c r="NH74" s="18"/>
      <c r="NI74" s="18"/>
      <c r="NJ74" s="18"/>
      <c r="NK74" s="18"/>
      <c r="NL74" s="18"/>
      <c r="NM74" s="18"/>
      <c r="NN74" s="18"/>
      <c r="NO74" s="18"/>
      <c r="NP74" s="18"/>
      <c r="NQ74" s="18"/>
      <c r="NR74" s="18"/>
      <c r="NS74" s="18"/>
      <c r="NT74" s="18"/>
      <c r="NU74" s="18"/>
      <c r="NV74" s="18"/>
      <c r="NW74" s="18"/>
      <c r="NX74" s="18"/>
      <c r="NY74" s="18"/>
      <c r="NZ74" s="18"/>
      <c r="OA74" s="18"/>
      <c r="OB74" s="18"/>
      <c r="OC74" s="18"/>
      <c r="OD74" s="18"/>
      <c r="OE74" s="18"/>
      <c r="OF74" s="18"/>
      <c r="OG74" s="18"/>
      <c r="OH74" s="18"/>
      <c r="OI74" s="18"/>
      <c r="OJ74" s="18"/>
      <c r="OK74" s="18"/>
      <c r="OL74" s="18"/>
      <c r="OM74" s="18"/>
      <c r="ON74" s="18"/>
      <c r="OO74" s="18"/>
      <c r="OP74" s="18"/>
      <c r="OQ74" s="18"/>
      <c r="OR74" s="18"/>
      <c r="OS74" s="18"/>
      <c r="OT74" s="18"/>
      <c r="OU74" s="18"/>
      <c r="OV74" s="18"/>
      <c r="OW74" s="18"/>
      <c r="OX74" s="18"/>
      <c r="OY74" s="18"/>
      <c r="OZ74" s="18"/>
      <c r="PA74" s="18"/>
      <c r="PB74" s="18"/>
      <c r="PC74" s="18"/>
      <c r="PD74" s="18"/>
      <c r="PE74" s="18"/>
      <c r="PF74" s="18"/>
      <c r="PG74" s="18"/>
      <c r="PH74" s="18"/>
      <c r="PI74" s="18"/>
      <c r="PJ74" s="18"/>
      <c r="PK74" s="18"/>
      <c r="PL74" s="18"/>
      <c r="PM74" s="18"/>
      <c r="PN74" s="18"/>
      <c r="PO74" s="18"/>
      <c r="PP74" s="18"/>
      <c r="PQ74" s="18"/>
      <c r="PR74" s="18"/>
      <c r="PS74" s="18"/>
      <c r="PT74" s="18"/>
      <c r="PU74" s="18"/>
      <c r="PV74" s="18"/>
      <c r="PW74" s="18"/>
      <c r="PX74" s="18"/>
      <c r="PY74" s="18"/>
      <c r="PZ74" s="18"/>
      <c r="QA74" s="18"/>
      <c r="QB74" s="18"/>
      <c r="QC74" s="18"/>
      <c r="QD74" s="18"/>
      <c r="QE74" s="18"/>
      <c r="QF74" s="18"/>
      <c r="QG74" s="18"/>
      <c r="QH74" s="18"/>
      <c r="QI74" s="18"/>
      <c r="QJ74" s="18"/>
      <c r="QK74" s="18"/>
      <c r="QL74" s="18"/>
      <c r="QM74" s="18"/>
      <c r="QN74" s="18"/>
      <c r="QO74" s="18"/>
      <c r="QP74" s="18"/>
      <c r="QQ74" s="18"/>
      <c r="QR74" s="18"/>
      <c r="QS74" s="18"/>
      <c r="QT74" s="18"/>
      <c r="QU74" s="18"/>
      <c r="QV74" s="18"/>
      <c r="QW74" s="18"/>
      <c r="QX74" s="18"/>
      <c r="QY74" s="18"/>
      <c r="QZ74" s="18"/>
      <c r="RA74" s="18"/>
      <c r="RB74" s="18"/>
      <c r="RC74" s="18"/>
      <c r="RD74" s="18"/>
      <c r="RE74" s="18"/>
      <c r="RF74" s="18"/>
      <c r="RG74" s="18"/>
      <c r="RH74" s="18"/>
      <c r="RI74" s="18"/>
      <c r="RJ74" s="18"/>
      <c r="RK74" s="18"/>
      <c r="RL74" s="18"/>
      <c r="RM74" s="18"/>
      <c r="RN74" s="18"/>
      <c r="RO74" s="18"/>
      <c r="RP74" s="18"/>
      <c r="RQ74" s="18"/>
      <c r="RR74" s="18"/>
      <c r="RS74" s="18"/>
      <c r="RT74" s="18"/>
      <c r="RU74" s="18"/>
      <c r="RV74" s="18"/>
      <c r="RW74" s="18"/>
      <c r="RX74" s="18"/>
      <c r="RY74" s="18"/>
      <c r="RZ74" s="18"/>
      <c r="SA74" s="18"/>
      <c r="SB74" s="18"/>
      <c r="SC74" s="18"/>
      <c r="SD74" s="18"/>
      <c r="SE74" s="18"/>
      <c r="SF74" s="18"/>
      <c r="SG74" s="18"/>
      <c r="SH74" s="18"/>
      <c r="SI74" s="18"/>
      <c r="SJ74" s="18"/>
      <c r="SK74" s="18"/>
      <c r="SL74" s="18"/>
      <c r="SM74" s="18"/>
      <c r="SN74" s="18"/>
      <c r="SO74" s="18"/>
      <c r="SP74" s="18"/>
      <c r="SQ74" s="18"/>
      <c r="SR74" s="18"/>
      <c r="SS74" s="18"/>
      <c r="ST74" s="18"/>
      <c r="SU74" s="18"/>
      <c r="SV74" s="18"/>
      <c r="SW74" s="18"/>
      <c r="SX74" s="18"/>
      <c r="SY74" s="18"/>
      <c r="SZ74" s="18"/>
      <c r="TA74" s="18"/>
      <c r="TB74" s="18"/>
      <c r="TC74" s="18"/>
      <c r="TD74" s="18"/>
      <c r="TE74" s="18"/>
      <c r="TF74" s="18"/>
      <c r="TG74" s="18"/>
      <c r="TH74" s="18"/>
      <c r="TI74" s="18"/>
      <c r="TJ74" s="18"/>
      <c r="TK74" s="18"/>
      <c r="TL74" s="18"/>
      <c r="TM74" s="18"/>
      <c r="TN74" s="18"/>
      <c r="TO74" s="18"/>
      <c r="TP74" s="18"/>
      <c r="TQ74" s="18"/>
      <c r="TR74" s="18"/>
      <c r="TS74" s="18"/>
      <c r="TT74" s="18"/>
      <c r="TU74" s="18"/>
      <c r="TV74" s="18"/>
      <c r="TW74" s="18"/>
      <c r="TX74" s="18"/>
      <c r="TY74" s="18"/>
      <c r="TZ74" s="18"/>
      <c r="UA74" s="18"/>
      <c r="UB74" s="24"/>
      <c r="UC74" s="27"/>
      <c r="UD74" s="18"/>
      <c r="UE74" s="18"/>
      <c r="UF74" s="18"/>
      <c r="UG74" s="18"/>
      <c r="UH74" s="18"/>
      <c r="UI74" s="18"/>
      <c r="UJ74" s="18"/>
      <c r="UK74" s="18"/>
      <c r="UL74" s="18"/>
      <c r="UM74" s="18"/>
      <c r="UN74" s="18"/>
      <c r="UO74" s="18"/>
      <c r="UP74" s="18"/>
      <c r="UQ74" s="18"/>
      <c r="UR74" s="18"/>
      <c r="US74" s="18"/>
      <c r="UT74" s="18"/>
      <c r="UU74" s="18"/>
      <c r="UV74" s="18"/>
      <c r="UW74" s="18"/>
      <c r="UX74" s="18"/>
      <c r="UY74" s="18"/>
      <c r="UZ74" s="18"/>
      <c r="VA74" s="18"/>
      <c r="VB74" s="18"/>
      <c r="VC74" s="18"/>
      <c r="VD74" s="18"/>
      <c r="VE74" s="18"/>
      <c r="VF74" s="18"/>
      <c r="VG74" s="18"/>
      <c r="VH74" s="18"/>
      <c r="VI74" s="18"/>
      <c r="VJ74" s="18"/>
      <c r="VK74" s="18"/>
      <c r="VL74" s="18"/>
      <c r="VM74" s="18"/>
      <c r="VN74" s="18"/>
      <c r="VO74" s="18"/>
      <c r="VP74" s="18"/>
      <c r="VQ74" s="18"/>
      <c r="VR74" s="18"/>
      <c r="VS74" s="18"/>
      <c r="VT74" s="18"/>
      <c r="VU74" s="18"/>
      <c r="VV74" s="18"/>
      <c r="VW74" s="18"/>
      <c r="VX74" s="18"/>
      <c r="VY74" s="18"/>
      <c r="VZ74" s="18"/>
      <c r="WA74" s="18"/>
      <c r="WB74" s="18"/>
      <c r="WC74" s="18"/>
      <c r="WD74" s="18"/>
      <c r="WE74" s="18"/>
      <c r="WF74" s="18"/>
      <c r="WG74" s="18"/>
      <c r="WH74" s="18"/>
      <c r="WI74" s="18"/>
      <c r="WJ74" s="18"/>
      <c r="WK74" s="18"/>
      <c r="WL74" s="18"/>
      <c r="WM74" s="18"/>
      <c r="WN74" s="18"/>
      <c r="WO74" s="18"/>
      <c r="WP74" s="18"/>
      <c r="WQ74" s="18"/>
      <c r="WR74" s="18"/>
      <c r="WS74" s="18"/>
      <c r="WT74" s="18"/>
      <c r="WU74" s="18"/>
      <c r="WV74" s="18"/>
      <c r="WW74" s="18"/>
      <c r="WX74" s="18"/>
      <c r="WY74" s="18"/>
      <c r="WZ74" s="18"/>
      <c r="XA74" s="18"/>
      <c r="XB74" s="18"/>
      <c r="XC74" s="18"/>
      <c r="XD74" s="18"/>
      <c r="XE74" s="18"/>
      <c r="XF74" s="18"/>
      <c r="XG74" s="18"/>
      <c r="XH74" s="18"/>
      <c r="XI74" s="18"/>
      <c r="XJ74" s="18"/>
      <c r="XK74" s="18"/>
      <c r="XL74" s="18"/>
      <c r="XM74" s="18"/>
      <c r="XN74" s="18"/>
      <c r="XO74" s="18"/>
      <c r="XP74" s="18"/>
      <c r="XQ74" s="18"/>
      <c r="XR74" s="18"/>
      <c r="XS74" s="18"/>
      <c r="XT74" s="18"/>
      <c r="XU74" s="18"/>
      <c r="XV74" s="18"/>
      <c r="XW74" s="18"/>
      <c r="XX74" s="18"/>
      <c r="XY74" s="18"/>
      <c r="XZ74" s="18"/>
      <c r="YA74" s="18"/>
      <c r="YB74" s="18"/>
      <c r="YC74" s="18"/>
      <c r="YD74" s="18"/>
      <c r="YE74" s="18"/>
      <c r="YF74" s="18"/>
      <c r="YG74" s="18"/>
      <c r="YH74" s="18"/>
      <c r="YI74" s="18"/>
      <c r="YJ74" s="18"/>
      <c r="YK74" s="18"/>
      <c r="YL74" s="18"/>
      <c r="YM74" s="18"/>
      <c r="YN74" s="18"/>
      <c r="YO74" s="18"/>
      <c r="YP74" s="18"/>
      <c r="YQ74" s="18"/>
      <c r="YR74" s="18"/>
      <c r="YS74" s="18"/>
      <c r="YT74" s="18"/>
      <c r="YU74" s="18"/>
      <c r="YV74" s="18"/>
      <c r="YW74" s="18"/>
      <c r="YX74" s="18"/>
      <c r="YY74" s="18"/>
      <c r="YZ74" s="18"/>
      <c r="ZA74" s="18"/>
      <c r="ZB74" s="18"/>
      <c r="ZC74" s="18"/>
      <c r="ZD74" s="18"/>
      <c r="ZE74" s="18"/>
      <c r="ZF74" s="18"/>
      <c r="ZG74" s="18"/>
      <c r="ZH74" s="18"/>
      <c r="ZI74" s="18"/>
      <c r="ZJ74" s="18"/>
      <c r="ZK74" s="18"/>
      <c r="ZL74" s="18"/>
      <c r="ZM74" s="18"/>
      <c r="ZN74" s="18"/>
      <c r="ZO74" s="18"/>
      <c r="ZP74" s="18"/>
      <c r="ZQ74" s="18"/>
      <c r="ZR74" s="18"/>
      <c r="ZS74" s="18"/>
      <c r="ZT74" s="18"/>
      <c r="ZU74" s="18"/>
      <c r="ZV74" s="18"/>
      <c r="ZW74" s="18"/>
      <c r="ZX74" s="18"/>
      <c r="ZY74" s="18"/>
      <c r="ZZ74" s="18"/>
      <c r="AAA74" s="18"/>
      <c r="AAB74" s="18"/>
      <c r="AAC74" s="18"/>
      <c r="AAD74" s="18"/>
      <c r="AAE74" s="18"/>
      <c r="AAF74" s="18"/>
      <c r="AAG74" s="18"/>
      <c r="AAH74" s="18"/>
      <c r="AAI74" s="18"/>
      <c r="AAJ74" s="18"/>
      <c r="AAK74" s="18"/>
      <c r="AAL74" s="18"/>
      <c r="AAM74" s="18"/>
      <c r="AAN74" s="18"/>
      <c r="AAO74" s="18"/>
      <c r="AAP74" s="18"/>
      <c r="AAQ74" s="18"/>
      <c r="AAR74" s="18"/>
      <c r="AAS74" s="18"/>
      <c r="AAT74" s="18"/>
      <c r="AAU74" s="18"/>
      <c r="AAV74" s="18"/>
      <c r="AAW74" s="18"/>
      <c r="AAX74" s="18"/>
      <c r="AAY74" s="18"/>
      <c r="AAZ74" s="18"/>
      <c r="ABA74" s="18"/>
      <c r="ABB74" s="18"/>
      <c r="ABC74" s="18"/>
      <c r="ABD74" s="111"/>
      <c r="ABE74" s="112"/>
      <c r="ABF74" s="24"/>
      <c r="ABG74" s="121">
        <f t="shared" si="371"/>
        <v>0</v>
      </c>
      <c r="ABH74" s="18">
        <f t="shared" si="373"/>
        <v>182</v>
      </c>
      <c r="ABI74" s="18">
        <f t="shared" si="374"/>
        <v>0</v>
      </c>
      <c r="ABJ74" s="18">
        <f t="shared" si="375"/>
        <v>182</v>
      </c>
      <c r="ABK74" s="18">
        <f t="shared" si="376"/>
        <v>0</v>
      </c>
      <c r="ABL74" s="18">
        <f t="shared" si="377"/>
        <v>184</v>
      </c>
      <c r="ABM74" s="18">
        <f t="shared" si="378"/>
        <v>0</v>
      </c>
      <c r="ABN74" s="18">
        <f t="shared" si="379"/>
        <v>182</v>
      </c>
      <c r="ABO74" s="18">
        <f t="shared" si="380"/>
        <v>0</v>
      </c>
      <c r="ABP74" s="18">
        <f t="shared" si="372"/>
        <v>730</v>
      </c>
      <c r="ABQ74" s="18">
        <f t="shared" si="381"/>
        <v>0</v>
      </c>
    </row>
    <row r="75" spans="1:745" ht="20.100000000000001" customHeight="1" outlineLevel="1" thickBot="1" x14ac:dyDescent="0.25">
      <c r="A75" s="13"/>
      <c r="B75" s="14"/>
      <c r="C75" s="27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  <c r="IB75" s="18"/>
      <c r="IC75" s="18"/>
      <c r="ID75" s="18"/>
      <c r="IE75" s="18"/>
      <c r="IF75" s="18"/>
      <c r="IG75" s="18"/>
      <c r="IH75" s="18"/>
      <c r="II75" s="18"/>
      <c r="IJ75" s="18"/>
      <c r="IK75" s="18"/>
      <c r="IL75" s="18"/>
      <c r="IM75" s="18"/>
      <c r="IN75" s="18"/>
      <c r="IO75" s="18"/>
      <c r="IP75" s="18"/>
      <c r="IQ75" s="18"/>
      <c r="IR75" s="18"/>
      <c r="IS75" s="18"/>
      <c r="IT75" s="18"/>
      <c r="IU75" s="18"/>
      <c r="IV75" s="18"/>
      <c r="IW75" s="18"/>
      <c r="IX75" s="18"/>
      <c r="IY75" s="18"/>
      <c r="IZ75" s="18"/>
      <c r="JA75" s="18"/>
      <c r="JB75" s="18"/>
      <c r="JC75" s="18"/>
      <c r="JD75" s="18"/>
      <c r="JE75" s="18"/>
      <c r="JF75" s="18"/>
      <c r="JG75" s="18"/>
      <c r="JH75" s="18"/>
      <c r="JI75" s="18"/>
      <c r="JJ75" s="18"/>
      <c r="JK75" s="18"/>
      <c r="JL75" s="18"/>
      <c r="JM75" s="18"/>
      <c r="JN75" s="18"/>
      <c r="JO75" s="18"/>
      <c r="JP75" s="18"/>
      <c r="JQ75" s="18"/>
      <c r="JR75" s="18"/>
      <c r="JS75" s="18"/>
      <c r="JT75" s="18"/>
      <c r="JU75" s="18"/>
      <c r="JV75" s="18"/>
      <c r="JW75" s="18"/>
      <c r="JX75" s="18"/>
      <c r="JY75" s="18"/>
      <c r="JZ75" s="18"/>
      <c r="KA75" s="18"/>
      <c r="KB75" s="18"/>
      <c r="KC75" s="18"/>
      <c r="KD75" s="18"/>
      <c r="KE75" s="18"/>
      <c r="KF75" s="18"/>
      <c r="KG75" s="18"/>
      <c r="KH75" s="18"/>
      <c r="KI75" s="18"/>
      <c r="KJ75" s="18"/>
      <c r="KK75" s="18"/>
      <c r="KL75" s="18"/>
      <c r="KM75" s="18"/>
      <c r="KN75" s="18"/>
      <c r="KO75" s="18"/>
      <c r="KP75" s="18"/>
      <c r="KQ75" s="18"/>
      <c r="KR75" s="18"/>
      <c r="KS75" s="18"/>
      <c r="KT75" s="18"/>
      <c r="KU75" s="18"/>
      <c r="KV75" s="18"/>
      <c r="KW75" s="18"/>
      <c r="KX75" s="18"/>
      <c r="KY75" s="18"/>
      <c r="KZ75" s="18"/>
      <c r="LA75" s="18"/>
      <c r="LB75" s="18"/>
      <c r="LC75" s="18"/>
      <c r="LD75" s="18"/>
      <c r="LE75" s="18"/>
      <c r="LF75" s="18"/>
      <c r="LG75" s="18"/>
      <c r="LH75" s="18"/>
      <c r="LI75" s="18"/>
      <c r="LJ75" s="18"/>
      <c r="LK75" s="18"/>
      <c r="LL75" s="18"/>
      <c r="LM75" s="18"/>
      <c r="LN75" s="18"/>
      <c r="LO75" s="18"/>
      <c r="LP75" s="18"/>
      <c r="LQ75" s="18"/>
      <c r="LR75" s="18"/>
      <c r="LS75" s="18"/>
      <c r="LT75" s="18"/>
      <c r="LU75" s="18"/>
      <c r="LV75" s="18"/>
      <c r="LW75" s="18"/>
      <c r="LX75" s="18"/>
      <c r="LY75" s="18"/>
      <c r="LZ75" s="18"/>
      <c r="MA75" s="18"/>
      <c r="MB75" s="18"/>
      <c r="MC75" s="18"/>
      <c r="MD75" s="18"/>
      <c r="ME75" s="18"/>
      <c r="MF75" s="18"/>
      <c r="MG75" s="18"/>
      <c r="MH75" s="18"/>
      <c r="MI75" s="18"/>
      <c r="MJ75" s="18"/>
      <c r="MK75" s="18"/>
      <c r="ML75" s="18"/>
      <c r="MM75" s="18"/>
      <c r="MN75" s="18"/>
      <c r="MO75" s="18"/>
      <c r="MP75" s="18"/>
      <c r="MQ75" s="18"/>
      <c r="MR75" s="18"/>
      <c r="MS75" s="18"/>
      <c r="MT75" s="18"/>
      <c r="MU75" s="18"/>
      <c r="MV75" s="18"/>
      <c r="MW75" s="18"/>
      <c r="MX75" s="18"/>
      <c r="MY75" s="18"/>
      <c r="MZ75" s="18"/>
      <c r="NA75" s="18"/>
      <c r="NB75" s="18"/>
      <c r="NC75" s="18"/>
      <c r="ND75" s="18"/>
      <c r="NE75" s="18"/>
      <c r="NF75" s="18"/>
      <c r="NG75" s="18"/>
      <c r="NH75" s="18"/>
      <c r="NI75" s="18"/>
      <c r="NJ75" s="18"/>
      <c r="NK75" s="18"/>
      <c r="NL75" s="18"/>
      <c r="NM75" s="18"/>
      <c r="NN75" s="18"/>
      <c r="NO75" s="18"/>
      <c r="NP75" s="18"/>
      <c r="NQ75" s="18"/>
      <c r="NR75" s="18"/>
      <c r="NS75" s="18"/>
      <c r="NT75" s="18"/>
      <c r="NU75" s="18"/>
      <c r="NV75" s="18"/>
      <c r="NW75" s="18"/>
      <c r="NX75" s="18"/>
      <c r="NY75" s="18"/>
      <c r="NZ75" s="18"/>
      <c r="OA75" s="18"/>
      <c r="OB75" s="18"/>
      <c r="OC75" s="18"/>
      <c r="OD75" s="18"/>
      <c r="OE75" s="18"/>
      <c r="OF75" s="18"/>
      <c r="OG75" s="18"/>
      <c r="OH75" s="18"/>
      <c r="OI75" s="18"/>
      <c r="OJ75" s="18"/>
      <c r="OK75" s="18"/>
      <c r="OL75" s="18"/>
      <c r="OM75" s="18"/>
      <c r="ON75" s="18"/>
      <c r="OO75" s="18"/>
      <c r="OP75" s="18"/>
      <c r="OQ75" s="18"/>
      <c r="OR75" s="18"/>
      <c r="OS75" s="18"/>
      <c r="OT75" s="18"/>
      <c r="OU75" s="18"/>
      <c r="OV75" s="18"/>
      <c r="OW75" s="18"/>
      <c r="OX75" s="18"/>
      <c r="OY75" s="18"/>
      <c r="OZ75" s="18"/>
      <c r="PA75" s="18"/>
      <c r="PB75" s="18"/>
      <c r="PC75" s="18"/>
      <c r="PD75" s="18"/>
      <c r="PE75" s="18"/>
      <c r="PF75" s="18"/>
      <c r="PG75" s="18"/>
      <c r="PH75" s="18"/>
      <c r="PI75" s="18"/>
      <c r="PJ75" s="18"/>
      <c r="PK75" s="18"/>
      <c r="PL75" s="18"/>
      <c r="PM75" s="18"/>
      <c r="PN75" s="18"/>
      <c r="PO75" s="18"/>
      <c r="PP75" s="18"/>
      <c r="PQ75" s="18"/>
      <c r="PR75" s="18"/>
      <c r="PS75" s="18"/>
      <c r="PT75" s="18"/>
      <c r="PU75" s="18"/>
      <c r="PV75" s="18"/>
      <c r="PW75" s="18"/>
      <c r="PX75" s="18"/>
      <c r="PY75" s="18"/>
      <c r="PZ75" s="18"/>
      <c r="QA75" s="18"/>
      <c r="QB75" s="18"/>
      <c r="QC75" s="18"/>
      <c r="QD75" s="18"/>
      <c r="QE75" s="18"/>
      <c r="QF75" s="18"/>
      <c r="QG75" s="18"/>
      <c r="QH75" s="18"/>
      <c r="QI75" s="18"/>
      <c r="QJ75" s="18"/>
      <c r="QK75" s="18"/>
      <c r="QL75" s="18"/>
      <c r="QM75" s="18"/>
      <c r="QN75" s="18"/>
      <c r="QO75" s="18"/>
      <c r="QP75" s="18"/>
      <c r="QQ75" s="18"/>
      <c r="QR75" s="18"/>
      <c r="QS75" s="18"/>
      <c r="QT75" s="18"/>
      <c r="QU75" s="18"/>
      <c r="QV75" s="18"/>
      <c r="QW75" s="18"/>
      <c r="QX75" s="18"/>
      <c r="QY75" s="18"/>
      <c r="QZ75" s="18"/>
      <c r="RA75" s="18"/>
      <c r="RB75" s="18"/>
      <c r="RC75" s="18"/>
      <c r="RD75" s="18"/>
      <c r="RE75" s="18"/>
      <c r="RF75" s="18"/>
      <c r="RG75" s="18"/>
      <c r="RH75" s="18"/>
      <c r="RI75" s="18"/>
      <c r="RJ75" s="18"/>
      <c r="RK75" s="18"/>
      <c r="RL75" s="18"/>
      <c r="RM75" s="18"/>
      <c r="RN75" s="18"/>
      <c r="RO75" s="18"/>
      <c r="RP75" s="18"/>
      <c r="RQ75" s="18"/>
      <c r="RR75" s="18"/>
      <c r="RS75" s="18"/>
      <c r="RT75" s="18"/>
      <c r="RU75" s="18"/>
      <c r="RV75" s="18"/>
      <c r="RW75" s="18"/>
      <c r="RX75" s="18"/>
      <c r="RY75" s="18"/>
      <c r="RZ75" s="18"/>
      <c r="SA75" s="18"/>
      <c r="SB75" s="18"/>
      <c r="SC75" s="18"/>
      <c r="SD75" s="18"/>
      <c r="SE75" s="18"/>
      <c r="SF75" s="18"/>
      <c r="SG75" s="18"/>
      <c r="SH75" s="18"/>
      <c r="SI75" s="18"/>
      <c r="SJ75" s="18"/>
      <c r="SK75" s="18"/>
      <c r="SL75" s="18"/>
      <c r="SM75" s="18"/>
      <c r="SN75" s="18"/>
      <c r="SO75" s="18"/>
      <c r="SP75" s="18"/>
      <c r="SQ75" s="18"/>
      <c r="SR75" s="18"/>
      <c r="SS75" s="18"/>
      <c r="ST75" s="18"/>
      <c r="SU75" s="18"/>
      <c r="SV75" s="18"/>
      <c r="SW75" s="18"/>
      <c r="SX75" s="18"/>
      <c r="SY75" s="18"/>
      <c r="SZ75" s="18"/>
      <c r="TA75" s="18"/>
      <c r="TB75" s="18"/>
      <c r="TC75" s="18"/>
      <c r="TD75" s="18"/>
      <c r="TE75" s="18"/>
      <c r="TF75" s="18"/>
      <c r="TG75" s="18"/>
      <c r="TH75" s="18"/>
      <c r="TI75" s="18"/>
      <c r="TJ75" s="18"/>
      <c r="TK75" s="18"/>
      <c r="TL75" s="18"/>
      <c r="TM75" s="18"/>
      <c r="TN75" s="18"/>
      <c r="TO75" s="18"/>
      <c r="TP75" s="18"/>
      <c r="TQ75" s="18"/>
      <c r="TR75" s="18"/>
      <c r="TS75" s="18"/>
      <c r="TT75" s="18"/>
      <c r="TU75" s="18"/>
      <c r="TV75" s="18"/>
      <c r="TW75" s="18"/>
      <c r="TX75" s="18"/>
      <c r="TY75" s="18"/>
      <c r="TZ75" s="18"/>
      <c r="UA75" s="18"/>
      <c r="UB75" s="24"/>
      <c r="UC75" s="27"/>
      <c r="UD75" s="18"/>
      <c r="UE75" s="18"/>
      <c r="UF75" s="18"/>
      <c r="UG75" s="18"/>
      <c r="UH75" s="18"/>
      <c r="UI75" s="18"/>
      <c r="UJ75" s="18"/>
      <c r="UK75" s="18"/>
      <c r="UL75" s="18"/>
      <c r="UM75" s="18"/>
      <c r="UN75" s="18"/>
      <c r="UO75" s="18"/>
      <c r="UP75" s="18"/>
      <c r="UQ75" s="18"/>
      <c r="UR75" s="18"/>
      <c r="US75" s="18"/>
      <c r="UT75" s="18"/>
      <c r="UU75" s="18"/>
      <c r="UV75" s="18"/>
      <c r="UW75" s="18"/>
      <c r="UX75" s="18"/>
      <c r="UY75" s="18"/>
      <c r="UZ75" s="18"/>
      <c r="VA75" s="18"/>
      <c r="VB75" s="18"/>
      <c r="VC75" s="18"/>
      <c r="VD75" s="18"/>
      <c r="VE75" s="18"/>
      <c r="VF75" s="18"/>
      <c r="VG75" s="18"/>
      <c r="VH75" s="18"/>
      <c r="VI75" s="18"/>
      <c r="VJ75" s="18"/>
      <c r="VK75" s="18"/>
      <c r="VL75" s="18"/>
      <c r="VM75" s="18"/>
      <c r="VN75" s="18"/>
      <c r="VO75" s="18"/>
      <c r="VP75" s="18"/>
      <c r="VQ75" s="18"/>
      <c r="VR75" s="18"/>
      <c r="VS75" s="18"/>
      <c r="VT75" s="18"/>
      <c r="VU75" s="18"/>
      <c r="VV75" s="18"/>
      <c r="VW75" s="18"/>
      <c r="VX75" s="18"/>
      <c r="VY75" s="18"/>
      <c r="VZ75" s="18"/>
      <c r="WA75" s="18"/>
      <c r="WB75" s="18"/>
      <c r="WC75" s="18"/>
      <c r="WD75" s="18"/>
      <c r="WE75" s="18"/>
      <c r="WF75" s="18"/>
      <c r="WG75" s="18"/>
      <c r="WH75" s="18"/>
      <c r="WI75" s="18"/>
      <c r="WJ75" s="18"/>
      <c r="WK75" s="18"/>
      <c r="WL75" s="18"/>
      <c r="WM75" s="18"/>
      <c r="WN75" s="18"/>
      <c r="WO75" s="18"/>
      <c r="WP75" s="18"/>
      <c r="WQ75" s="18"/>
      <c r="WR75" s="18"/>
      <c r="WS75" s="18"/>
      <c r="WT75" s="18"/>
      <c r="WU75" s="18"/>
      <c r="WV75" s="18"/>
      <c r="WW75" s="18"/>
      <c r="WX75" s="18"/>
      <c r="WY75" s="18"/>
      <c r="WZ75" s="18"/>
      <c r="XA75" s="18"/>
      <c r="XB75" s="18"/>
      <c r="XC75" s="18"/>
      <c r="XD75" s="18"/>
      <c r="XE75" s="18"/>
      <c r="XF75" s="18"/>
      <c r="XG75" s="18"/>
      <c r="XH75" s="18"/>
      <c r="XI75" s="18"/>
      <c r="XJ75" s="18"/>
      <c r="XK75" s="18"/>
      <c r="XL75" s="18"/>
      <c r="XM75" s="18"/>
      <c r="XN75" s="18"/>
      <c r="XO75" s="18"/>
      <c r="XP75" s="18"/>
      <c r="XQ75" s="18"/>
      <c r="XR75" s="18"/>
      <c r="XS75" s="18"/>
      <c r="XT75" s="18"/>
      <c r="XU75" s="18"/>
      <c r="XV75" s="18"/>
      <c r="XW75" s="18"/>
      <c r="XX75" s="18"/>
      <c r="XY75" s="18"/>
      <c r="XZ75" s="18"/>
      <c r="YA75" s="18"/>
      <c r="YB75" s="18"/>
      <c r="YC75" s="18"/>
      <c r="YD75" s="18"/>
      <c r="YE75" s="18"/>
      <c r="YF75" s="18"/>
      <c r="YG75" s="18"/>
      <c r="YH75" s="18"/>
      <c r="YI75" s="18"/>
      <c r="YJ75" s="18"/>
      <c r="YK75" s="18"/>
      <c r="YL75" s="18"/>
      <c r="YM75" s="18"/>
      <c r="YN75" s="18"/>
      <c r="YO75" s="18"/>
      <c r="YP75" s="18"/>
      <c r="YQ75" s="18"/>
      <c r="YR75" s="18"/>
      <c r="YS75" s="18"/>
      <c r="YT75" s="18"/>
      <c r="YU75" s="18"/>
      <c r="YV75" s="18"/>
      <c r="YW75" s="18"/>
      <c r="YX75" s="18"/>
      <c r="YY75" s="18"/>
      <c r="YZ75" s="18"/>
      <c r="ZA75" s="18"/>
      <c r="ZB75" s="18"/>
      <c r="ZC75" s="18"/>
      <c r="ZD75" s="18"/>
      <c r="ZE75" s="18"/>
      <c r="ZF75" s="18"/>
      <c r="ZG75" s="18"/>
      <c r="ZH75" s="18"/>
      <c r="ZI75" s="18"/>
      <c r="ZJ75" s="18"/>
      <c r="ZK75" s="18"/>
      <c r="ZL75" s="18"/>
      <c r="ZM75" s="18"/>
      <c r="ZN75" s="18"/>
      <c r="ZO75" s="18"/>
      <c r="ZP75" s="18"/>
      <c r="ZQ75" s="18"/>
      <c r="ZR75" s="18"/>
      <c r="ZS75" s="18"/>
      <c r="ZT75" s="18"/>
      <c r="ZU75" s="18"/>
      <c r="ZV75" s="18"/>
      <c r="ZW75" s="18"/>
      <c r="ZX75" s="18"/>
      <c r="ZY75" s="18"/>
      <c r="ZZ75" s="18"/>
      <c r="AAA75" s="18"/>
      <c r="AAB75" s="18"/>
      <c r="AAC75" s="18"/>
      <c r="AAD75" s="18"/>
      <c r="AAE75" s="18"/>
      <c r="AAF75" s="18"/>
      <c r="AAG75" s="18"/>
      <c r="AAH75" s="18"/>
      <c r="AAI75" s="18"/>
      <c r="AAJ75" s="18"/>
      <c r="AAK75" s="18"/>
      <c r="AAL75" s="18"/>
      <c r="AAM75" s="18"/>
      <c r="AAN75" s="18"/>
      <c r="AAO75" s="18"/>
      <c r="AAP75" s="18"/>
      <c r="AAQ75" s="18"/>
      <c r="AAR75" s="18"/>
      <c r="AAS75" s="18"/>
      <c r="AAT75" s="18"/>
      <c r="AAU75" s="18"/>
      <c r="AAV75" s="18"/>
      <c r="AAW75" s="18"/>
      <c r="AAX75" s="18"/>
      <c r="AAY75" s="18"/>
      <c r="AAZ75" s="18"/>
      <c r="ABA75" s="18"/>
      <c r="ABB75" s="18"/>
      <c r="ABC75" s="18"/>
      <c r="ABD75" s="111"/>
      <c r="ABE75" s="112"/>
      <c r="ABF75" s="24"/>
      <c r="ABG75" s="121">
        <f t="shared" si="371"/>
        <v>0</v>
      </c>
      <c r="ABH75" s="18">
        <f t="shared" si="373"/>
        <v>182</v>
      </c>
      <c r="ABI75" s="18">
        <f t="shared" si="374"/>
        <v>0</v>
      </c>
      <c r="ABJ75" s="18">
        <f t="shared" si="375"/>
        <v>182</v>
      </c>
      <c r="ABK75" s="18">
        <f t="shared" si="376"/>
        <v>0</v>
      </c>
      <c r="ABL75" s="18">
        <f t="shared" si="377"/>
        <v>184</v>
      </c>
      <c r="ABM75" s="18">
        <f t="shared" si="378"/>
        <v>0</v>
      </c>
      <c r="ABN75" s="18">
        <f t="shared" si="379"/>
        <v>182</v>
      </c>
      <c r="ABO75" s="18">
        <f t="shared" si="380"/>
        <v>0</v>
      </c>
      <c r="ABP75" s="18">
        <f t="shared" si="372"/>
        <v>730</v>
      </c>
      <c r="ABQ75" s="18">
        <f t="shared" si="381"/>
        <v>0</v>
      </c>
    </row>
    <row r="76" spans="1:745" ht="20.100000000000001" customHeight="1" outlineLevel="1" thickBot="1" x14ac:dyDescent="0.25">
      <c r="A76" s="13"/>
      <c r="B76" s="14"/>
      <c r="C76" s="27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8"/>
      <c r="DJ76" s="18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  <c r="DY76" s="18"/>
      <c r="DZ76" s="18"/>
      <c r="EA76" s="18"/>
      <c r="EB76" s="18"/>
      <c r="EC76" s="18"/>
      <c r="ED76" s="18"/>
      <c r="EE76" s="18"/>
      <c r="EF76" s="18"/>
      <c r="EG76" s="18"/>
      <c r="EH76" s="18"/>
      <c r="EI76" s="18"/>
      <c r="EJ76" s="18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  <c r="FA76" s="18"/>
      <c r="FB76" s="18"/>
      <c r="FC76" s="18"/>
      <c r="FD76" s="18"/>
      <c r="FE76" s="18"/>
      <c r="FF76" s="18"/>
      <c r="FG76" s="18"/>
      <c r="FH76" s="18"/>
      <c r="FI76" s="18"/>
      <c r="FJ76" s="18"/>
      <c r="FK76" s="18"/>
      <c r="FL76" s="18"/>
      <c r="FM76" s="18"/>
      <c r="FN76" s="18"/>
      <c r="FO76" s="18"/>
      <c r="FP76" s="18"/>
      <c r="FQ76" s="18"/>
      <c r="FR76" s="18"/>
      <c r="FS76" s="18"/>
      <c r="FT76" s="18"/>
      <c r="FU76" s="18"/>
      <c r="FV76" s="18"/>
      <c r="FW76" s="18"/>
      <c r="FX76" s="18"/>
      <c r="FY76" s="18"/>
      <c r="FZ76" s="18"/>
      <c r="GA76" s="18"/>
      <c r="GB76" s="18"/>
      <c r="GC76" s="18"/>
      <c r="GD76" s="18"/>
      <c r="GE76" s="18"/>
      <c r="GF76" s="18"/>
      <c r="GG76" s="18"/>
      <c r="GH76" s="18"/>
      <c r="GI76" s="18"/>
      <c r="GJ76" s="18"/>
      <c r="GK76" s="18"/>
      <c r="GL76" s="18"/>
      <c r="GM76" s="18"/>
      <c r="GN76" s="18"/>
      <c r="GO76" s="18"/>
      <c r="GP76" s="18"/>
      <c r="GQ76" s="18"/>
      <c r="GR76" s="18"/>
      <c r="GS76" s="18"/>
      <c r="GT76" s="18"/>
      <c r="GU76" s="18"/>
      <c r="GV76" s="18"/>
      <c r="GW76" s="18"/>
      <c r="GX76" s="18"/>
      <c r="GY76" s="18"/>
      <c r="GZ76" s="18"/>
      <c r="HA76" s="18"/>
      <c r="HB76" s="18"/>
      <c r="HC76" s="18"/>
      <c r="HD76" s="18"/>
      <c r="HE76" s="18"/>
      <c r="HF76" s="18"/>
      <c r="HG76" s="18"/>
      <c r="HH76" s="18"/>
      <c r="HI76" s="18"/>
      <c r="HJ76" s="18"/>
      <c r="HK76" s="18"/>
      <c r="HL76" s="18"/>
      <c r="HM76" s="18"/>
      <c r="HN76" s="18"/>
      <c r="HO76" s="18"/>
      <c r="HP76" s="18"/>
      <c r="HQ76" s="18"/>
      <c r="HR76" s="18"/>
      <c r="HS76" s="18"/>
      <c r="HT76" s="18"/>
      <c r="HU76" s="18"/>
      <c r="HV76" s="18"/>
      <c r="HW76" s="18"/>
      <c r="HX76" s="18"/>
      <c r="HY76" s="18"/>
      <c r="HZ76" s="18"/>
      <c r="IA76" s="18"/>
      <c r="IB76" s="18"/>
      <c r="IC76" s="18"/>
      <c r="ID76" s="18"/>
      <c r="IE76" s="18"/>
      <c r="IF76" s="18"/>
      <c r="IG76" s="18"/>
      <c r="IH76" s="18"/>
      <c r="II76" s="18"/>
      <c r="IJ76" s="18"/>
      <c r="IK76" s="18"/>
      <c r="IL76" s="18"/>
      <c r="IM76" s="18"/>
      <c r="IN76" s="18"/>
      <c r="IO76" s="18"/>
      <c r="IP76" s="18"/>
      <c r="IQ76" s="18"/>
      <c r="IR76" s="18"/>
      <c r="IS76" s="18"/>
      <c r="IT76" s="18"/>
      <c r="IU76" s="18"/>
      <c r="IV76" s="18"/>
      <c r="IW76" s="18"/>
      <c r="IX76" s="18"/>
      <c r="IY76" s="18"/>
      <c r="IZ76" s="18"/>
      <c r="JA76" s="18"/>
      <c r="JB76" s="18"/>
      <c r="JC76" s="18"/>
      <c r="JD76" s="18"/>
      <c r="JE76" s="18"/>
      <c r="JF76" s="18"/>
      <c r="JG76" s="18"/>
      <c r="JH76" s="18"/>
      <c r="JI76" s="18"/>
      <c r="JJ76" s="18"/>
      <c r="JK76" s="18"/>
      <c r="JL76" s="18"/>
      <c r="JM76" s="18"/>
      <c r="JN76" s="18"/>
      <c r="JO76" s="18"/>
      <c r="JP76" s="18"/>
      <c r="JQ76" s="18"/>
      <c r="JR76" s="18"/>
      <c r="JS76" s="18"/>
      <c r="JT76" s="18"/>
      <c r="JU76" s="18"/>
      <c r="JV76" s="18"/>
      <c r="JW76" s="18"/>
      <c r="JX76" s="18"/>
      <c r="JY76" s="18"/>
      <c r="JZ76" s="18"/>
      <c r="KA76" s="18"/>
      <c r="KB76" s="18"/>
      <c r="KC76" s="18"/>
      <c r="KD76" s="18"/>
      <c r="KE76" s="18"/>
      <c r="KF76" s="18"/>
      <c r="KG76" s="18"/>
      <c r="KH76" s="18"/>
      <c r="KI76" s="18"/>
      <c r="KJ76" s="18"/>
      <c r="KK76" s="18"/>
      <c r="KL76" s="18"/>
      <c r="KM76" s="18"/>
      <c r="KN76" s="18"/>
      <c r="KO76" s="18"/>
      <c r="KP76" s="18"/>
      <c r="KQ76" s="18"/>
      <c r="KR76" s="18"/>
      <c r="KS76" s="18"/>
      <c r="KT76" s="18"/>
      <c r="KU76" s="18"/>
      <c r="KV76" s="18"/>
      <c r="KW76" s="18"/>
      <c r="KX76" s="18"/>
      <c r="KY76" s="18"/>
      <c r="KZ76" s="18"/>
      <c r="LA76" s="18"/>
      <c r="LB76" s="18"/>
      <c r="LC76" s="18"/>
      <c r="LD76" s="18"/>
      <c r="LE76" s="18"/>
      <c r="LF76" s="18"/>
      <c r="LG76" s="18"/>
      <c r="LH76" s="18"/>
      <c r="LI76" s="18"/>
      <c r="LJ76" s="18"/>
      <c r="LK76" s="18"/>
      <c r="LL76" s="18"/>
      <c r="LM76" s="18"/>
      <c r="LN76" s="18"/>
      <c r="LO76" s="18"/>
      <c r="LP76" s="18"/>
      <c r="LQ76" s="18"/>
      <c r="LR76" s="18"/>
      <c r="LS76" s="18"/>
      <c r="LT76" s="18"/>
      <c r="LU76" s="18"/>
      <c r="LV76" s="18"/>
      <c r="LW76" s="18"/>
      <c r="LX76" s="18"/>
      <c r="LY76" s="18"/>
      <c r="LZ76" s="18"/>
      <c r="MA76" s="18"/>
      <c r="MB76" s="18"/>
      <c r="MC76" s="18"/>
      <c r="MD76" s="18"/>
      <c r="ME76" s="18"/>
      <c r="MF76" s="18"/>
      <c r="MG76" s="18"/>
      <c r="MH76" s="18"/>
      <c r="MI76" s="18"/>
      <c r="MJ76" s="18"/>
      <c r="MK76" s="18"/>
      <c r="ML76" s="18"/>
      <c r="MM76" s="18"/>
      <c r="MN76" s="18"/>
      <c r="MO76" s="18"/>
      <c r="MP76" s="18"/>
      <c r="MQ76" s="18"/>
      <c r="MR76" s="18"/>
      <c r="MS76" s="18"/>
      <c r="MT76" s="18"/>
      <c r="MU76" s="18"/>
      <c r="MV76" s="18"/>
      <c r="MW76" s="18"/>
      <c r="MX76" s="18"/>
      <c r="MY76" s="18"/>
      <c r="MZ76" s="18"/>
      <c r="NA76" s="18"/>
      <c r="NB76" s="18"/>
      <c r="NC76" s="18"/>
      <c r="ND76" s="18"/>
      <c r="NE76" s="18"/>
      <c r="NF76" s="18"/>
      <c r="NG76" s="18"/>
      <c r="NH76" s="18"/>
      <c r="NI76" s="18"/>
      <c r="NJ76" s="18"/>
      <c r="NK76" s="18"/>
      <c r="NL76" s="18"/>
      <c r="NM76" s="18"/>
      <c r="NN76" s="18"/>
      <c r="NO76" s="18"/>
      <c r="NP76" s="18"/>
      <c r="NQ76" s="18"/>
      <c r="NR76" s="18"/>
      <c r="NS76" s="18"/>
      <c r="NT76" s="18"/>
      <c r="NU76" s="18"/>
      <c r="NV76" s="18"/>
      <c r="NW76" s="18"/>
      <c r="NX76" s="18"/>
      <c r="NY76" s="18"/>
      <c r="NZ76" s="18"/>
      <c r="OA76" s="18"/>
      <c r="OB76" s="18"/>
      <c r="OC76" s="18"/>
      <c r="OD76" s="18"/>
      <c r="OE76" s="18"/>
      <c r="OF76" s="18"/>
      <c r="OG76" s="18"/>
      <c r="OH76" s="18"/>
      <c r="OI76" s="18"/>
      <c r="OJ76" s="18"/>
      <c r="OK76" s="18"/>
      <c r="OL76" s="18"/>
      <c r="OM76" s="18"/>
      <c r="ON76" s="18"/>
      <c r="OO76" s="18"/>
      <c r="OP76" s="18"/>
      <c r="OQ76" s="18"/>
      <c r="OR76" s="18"/>
      <c r="OS76" s="18"/>
      <c r="OT76" s="18"/>
      <c r="OU76" s="18"/>
      <c r="OV76" s="18"/>
      <c r="OW76" s="18"/>
      <c r="OX76" s="18"/>
      <c r="OY76" s="18"/>
      <c r="OZ76" s="18"/>
      <c r="PA76" s="18"/>
      <c r="PB76" s="18"/>
      <c r="PC76" s="18"/>
      <c r="PD76" s="18"/>
      <c r="PE76" s="18"/>
      <c r="PF76" s="18"/>
      <c r="PG76" s="18"/>
      <c r="PH76" s="18"/>
      <c r="PI76" s="18"/>
      <c r="PJ76" s="18"/>
      <c r="PK76" s="18"/>
      <c r="PL76" s="18"/>
      <c r="PM76" s="18"/>
      <c r="PN76" s="18"/>
      <c r="PO76" s="18"/>
      <c r="PP76" s="18"/>
      <c r="PQ76" s="18"/>
      <c r="PR76" s="18"/>
      <c r="PS76" s="18"/>
      <c r="PT76" s="18"/>
      <c r="PU76" s="18"/>
      <c r="PV76" s="18"/>
      <c r="PW76" s="18"/>
      <c r="PX76" s="18"/>
      <c r="PY76" s="18"/>
      <c r="PZ76" s="18"/>
      <c r="QA76" s="18"/>
      <c r="QB76" s="18"/>
      <c r="QC76" s="18"/>
      <c r="QD76" s="18"/>
      <c r="QE76" s="18"/>
      <c r="QF76" s="18"/>
      <c r="QG76" s="18"/>
      <c r="QH76" s="18"/>
      <c r="QI76" s="18"/>
      <c r="QJ76" s="18"/>
      <c r="QK76" s="18"/>
      <c r="QL76" s="18"/>
      <c r="QM76" s="18"/>
      <c r="QN76" s="18"/>
      <c r="QO76" s="18"/>
      <c r="QP76" s="18"/>
      <c r="QQ76" s="18"/>
      <c r="QR76" s="18"/>
      <c r="QS76" s="18"/>
      <c r="QT76" s="18"/>
      <c r="QU76" s="18"/>
      <c r="QV76" s="18"/>
      <c r="QW76" s="18"/>
      <c r="QX76" s="18"/>
      <c r="QY76" s="18"/>
      <c r="QZ76" s="18"/>
      <c r="RA76" s="18"/>
      <c r="RB76" s="18"/>
      <c r="RC76" s="18"/>
      <c r="RD76" s="18"/>
      <c r="RE76" s="18"/>
      <c r="RF76" s="18"/>
      <c r="RG76" s="18"/>
      <c r="RH76" s="18"/>
      <c r="RI76" s="18"/>
      <c r="RJ76" s="18"/>
      <c r="RK76" s="18"/>
      <c r="RL76" s="18"/>
      <c r="RM76" s="18"/>
      <c r="RN76" s="18"/>
      <c r="RO76" s="18"/>
      <c r="RP76" s="18"/>
      <c r="RQ76" s="18"/>
      <c r="RR76" s="18"/>
      <c r="RS76" s="18"/>
      <c r="RT76" s="18"/>
      <c r="RU76" s="18"/>
      <c r="RV76" s="18"/>
      <c r="RW76" s="18"/>
      <c r="RX76" s="18"/>
      <c r="RY76" s="18"/>
      <c r="RZ76" s="18"/>
      <c r="SA76" s="18"/>
      <c r="SB76" s="18"/>
      <c r="SC76" s="18"/>
      <c r="SD76" s="18"/>
      <c r="SE76" s="18"/>
      <c r="SF76" s="18"/>
      <c r="SG76" s="18"/>
      <c r="SH76" s="18"/>
      <c r="SI76" s="18"/>
      <c r="SJ76" s="18"/>
      <c r="SK76" s="18"/>
      <c r="SL76" s="18"/>
      <c r="SM76" s="18"/>
      <c r="SN76" s="18"/>
      <c r="SO76" s="18"/>
      <c r="SP76" s="18"/>
      <c r="SQ76" s="18"/>
      <c r="SR76" s="18"/>
      <c r="SS76" s="18"/>
      <c r="ST76" s="18"/>
      <c r="SU76" s="18"/>
      <c r="SV76" s="18"/>
      <c r="SW76" s="18"/>
      <c r="SX76" s="18"/>
      <c r="SY76" s="18"/>
      <c r="SZ76" s="18"/>
      <c r="TA76" s="18"/>
      <c r="TB76" s="18"/>
      <c r="TC76" s="18"/>
      <c r="TD76" s="18"/>
      <c r="TE76" s="18"/>
      <c r="TF76" s="18"/>
      <c r="TG76" s="18"/>
      <c r="TH76" s="18"/>
      <c r="TI76" s="18"/>
      <c r="TJ76" s="18"/>
      <c r="TK76" s="18"/>
      <c r="TL76" s="18"/>
      <c r="TM76" s="18"/>
      <c r="TN76" s="18"/>
      <c r="TO76" s="18"/>
      <c r="TP76" s="18"/>
      <c r="TQ76" s="18"/>
      <c r="TR76" s="18"/>
      <c r="TS76" s="18"/>
      <c r="TT76" s="18"/>
      <c r="TU76" s="18"/>
      <c r="TV76" s="18"/>
      <c r="TW76" s="18"/>
      <c r="TX76" s="18"/>
      <c r="TY76" s="18"/>
      <c r="TZ76" s="18"/>
      <c r="UA76" s="18"/>
      <c r="UB76" s="24"/>
      <c r="UC76" s="27"/>
      <c r="UD76" s="18"/>
      <c r="UE76" s="18"/>
      <c r="UF76" s="18"/>
      <c r="UG76" s="18"/>
      <c r="UH76" s="18"/>
      <c r="UI76" s="18"/>
      <c r="UJ76" s="18"/>
      <c r="UK76" s="18"/>
      <c r="UL76" s="18"/>
      <c r="UM76" s="18"/>
      <c r="UN76" s="18"/>
      <c r="UO76" s="18"/>
      <c r="UP76" s="18"/>
      <c r="UQ76" s="18"/>
      <c r="UR76" s="18"/>
      <c r="US76" s="18"/>
      <c r="UT76" s="18"/>
      <c r="UU76" s="18"/>
      <c r="UV76" s="18"/>
      <c r="UW76" s="18"/>
      <c r="UX76" s="18"/>
      <c r="UY76" s="18"/>
      <c r="UZ76" s="18"/>
      <c r="VA76" s="18"/>
      <c r="VB76" s="18"/>
      <c r="VC76" s="18"/>
      <c r="VD76" s="18"/>
      <c r="VE76" s="18"/>
      <c r="VF76" s="18"/>
      <c r="VG76" s="18"/>
      <c r="VH76" s="18"/>
      <c r="VI76" s="18"/>
      <c r="VJ76" s="18"/>
      <c r="VK76" s="18"/>
      <c r="VL76" s="18"/>
      <c r="VM76" s="18"/>
      <c r="VN76" s="18"/>
      <c r="VO76" s="18"/>
      <c r="VP76" s="18"/>
      <c r="VQ76" s="18"/>
      <c r="VR76" s="18"/>
      <c r="VS76" s="18"/>
      <c r="VT76" s="18"/>
      <c r="VU76" s="18"/>
      <c r="VV76" s="18"/>
      <c r="VW76" s="18"/>
      <c r="VX76" s="18"/>
      <c r="VY76" s="18"/>
      <c r="VZ76" s="18"/>
      <c r="WA76" s="18"/>
      <c r="WB76" s="18"/>
      <c r="WC76" s="18"/>
      <c r="WD76" s="18"/>
      <c r="WE76" s="18"/>
      <c r="WF76" s="18"/>
      <c r="WG76" s="18"/>
      <c r="WH76" s="18"/>
      <c r="WI76" s="18"/>
      <c r="WJ76" s="18"/>
      <c r="WK76" s="18"/>
      <c r="WL76" s="18"/>
      <c r="WM76" s="18"/>
      <c r="WN76" s="18"/>
      <c r="WO76" s="18"/>
      <c r="WP76" s="18"/>
      <c r="WQ76" s="18"/>
      <c r="WR76" s="18"/>
      <c r="WS76" s="18"/>
      <c r="WT76" s="18"/>
      <c r="WU76" s="18"/>
      <c r="WV76" s="18"/>
      <c r="WW76" s="18"/>
      <c r="WX76" s="18"/>
      <c r="WY76" s="18"/>
      <c r="WZ76" s="18"/>
      <c r="XA76" s="18"/>
      <c r="XB76" s="18"/>
      <c r="XC76" s="18"/>
      <c r="XD76" s="18"/>
      <c r="XE76" s="18"/>
      <c r="XF76" s="18"/>
      <c r="XG76" s="18"/>
      <c r="XH76" s="18"/>
      <c r="XI76" s="18"/>
      <c r="XJ76" s="18"/>
      <c r="XK76" s="18"/>
      <c r="XL76" s="18"/>
      <c r="XM76" s="18"/>
      <c r="XN76" s="18"/>
      <c r="XO76" s="18"/>
      <c r="XP76" s="18"/>
      <c r="XQ76" s="18"/>
      <c r="XR76" s="18"/>
      <c r="XS76" s="18"/>
      <c r="XT76" s="18"/>
      <c r="XU76" s="18"/>
      <c r="XV76" s="18"/>
      <c r="XW76" s="18"/>
      <c r="XX76" s="18"/>
      <c r="XY76" s="18"/>
      <c r="XZ76" s="18"/>
      <c r="YA76" s="18"/>
      <c r="YB76" s="18"/>
      <c r="YC76" s="18"/>
      <c r="YD76" s="18"/>
      <c r="YE76" s="18"/>
      <c r="YF76" s="18"/>
      <c r="YG76" s="18"/>
      <c r="YH76" s="18"/>
      <c r="YI76" s="18"/>
      <c r="YJ76" s="18"/>
      <c r="YK76" s="18"/>
      <c r="YL76" s="18"/>
      <c r="YM76" s="18"/>
      <c r="YN76" s="18"/>
      <c r="YO76" s="18"/>
      <c r="YP76" s="18"/>
      <c r="YQ76" s="18"/>
      <c r="YR76" s="18"/>
      <c r="YS76" s="18"/>
      <c r="YT76" s="18"/>
      <c r="YU76" s="18"/>
      <c r="YV76" s="18"/>
      <c r="YW76" s="18"/>
      <c r="YX76" s="18"/>
      <c r="YY76" s="18"/>
      <c r="YZ76" s="18"/>
      <c r="ZA76" s="18"/>
      <c r="ZB76" s="18"/>
      <c r="ZC76" s="18"/>
      <c r="ZD76" s="18"/>
      <c r="ZE76" s="18"/>
      <c r="ZF76" s="18"/>
      <c r="ZG76" s="18"/>
      <c r="ZH76" s="18"/>
      <c r="ZI76" s="18"/>
      <c r="ZJ76" s="18"/>
      <c r="ZK76" s="18"/>
      <c r="ZL76" s="18"/>
      <c r="ZM76" s="18"/>
      <c r="ZN76" s="18"/>
      <c r="ZO76" s="18"/>
      <c r="ZP76" s="18"/>
      <c r="ZQ76" s="18"/>
      <c r="ZR76" s="18"/>
      <c r="ZS76" s="18"/>
      <c r="ZT76" s="18"/>
      <c r="ZU76" s="18"/>
      <c r="ZV76" s="18"/>
      <c r="ZW76" s="18"/>
      <c r="ZX76" s="18"/>
      <c r="ZY76" s="18"/>
      <c r="ZZ76" s="18"/>
      <c r="AAA76" s="18"/>
      <c r="AAB76" s="18"/>
      <c r="AAC76" s="18"/>
      <c r="AAD76" s="18"/>
      <c r="AAE76" s="18"/>
      <c r="AAF76" s="18"/>
      <c r="AAG76" s="18"/>
      <c r="AAH76" s="18"/>
      <c r="AAI76" s="18"/>
      <c r="AAJ76" s="18"/>
      <c r="AAK76" s="18"/>
      <c r="AAL76" s="18"/>
      <c r="AAM76" s="18"/>
      <c r="AAN76" s="18"/>
      <c r="AAO76" s="18"/>
      <c r="AAP76" s="18"/>
      <c r="AAQ76" s="18"/>
      <c r="AAR76" s="18"/>
      <c r="AAS76" s="18"/>
      <c r="AAT76" s="18"/>
      <c r="AAU76" s="18"/>
      <c r="AAV76" s="18"/>
      <c r="AAW76" s="18"/>
      <c r="AAX76" s="18"/>
      <c r="AAY76" s="18"/>
      <c r="AAZ76" s="18"/>
      <c r="ABA76" s="18"/>
      <c r="ABB76" s="18"/>
      <c r="ABC76" s="18"/>
      <c r="ABD76" s="111"/>
      <c r="ABE76" s="112"/>
      <c r="ABF76" s="24"/>
      <c r="ABG76" s="121">
        <f t="shared" si="371"/>
        <v>0</v>
      </c>
      <c r="ABH76" s="18">
        <f t="shared" si="373"/>
        <v>182</v>
      </c>
      <c r="ABI76" s="18">
        <f t="shared" si="374"/>
        <v>0</v>
      </c>
      <c r="ABJ76" s="18">
        <f t="shared" si="375"/>
        <v>182</v>
      </c>
      <c r="ABK76" s="18">
        <f t="shared" si="376"/>
        <v>0</v>
      </c>
      <c r="ABL76" s="18">
        <f t="shared" si="377"/>
        <v>184</v>
      </c>
      <c r="ABM76" s="18">
        <f t="shared" si="378"/>
        <v>0</v>
      </c>
      <c r="ABN76" s="18">
        <f t="shared" si="379"/>
        <v>182</v>
      </c>
      <c r="ABO76" s="18">
        <f t="shared" si="380"/>
        <v>0</v>
      </c>
      <c r="ABP76" s="18">
        <f t="shared" si="372"/>
        <v>730</v>
      </c>
      <c r="ABQ76" s="18">
        <f t="shared" si="381"/>
        <v>0</v>
      </c>
    </row>
    <row r="77" spans="1:745" ht="20.100000000000001" customHeight="1" outlineLevel="1" thickBot="1" x14ac:dyDescent="0.25">
      <c r="A77" s="13"/>
      <c r="B77" s="14"/>
      <c r="C77" s="27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  <c r="FF77" s="18"/>
      <c r="FG77" s="18"/>
      <c r="FH77" s="18"/>
      <c r="FI77" s="18"/>
      <c r="FJ77" s="18"/>
      <c r="FK77" s="18"/>
      <c r="FL77" s="18"/>
      <c r="FM77" s="18"/>
      <c r="FN77" s="18"/>
      <c r="FO77" s="18"/>
      <c r="FP77" s="18"/>
      <c r="FQ77" s="18"/>
      <c r="FR77" s="18"/>
      <c r="FS77" s="18"/>
      <c r="FT77" s="18"/>
      <c r="FU77" s="18"/>
      <c r="FV77" s="18"/>
      <c r="FW77" s="18"/>
      <c r="FX77" s="18"/>
      <c r="FY77" s="18"/>
      <c r="FZ77" s="18"/>
      <c r="GA77" s="18"/>
      <c r="GB77" s="18"/>
      <c r="GC77" s="18"/>
      <c r="GD77" s="18"/>
      <c r="GE77" s="18"/>
      <c r="GF77" s="18"/>
      <c r="GG77" s="18"/>
      <c r="GH77" s="18"/>
      <c r="GI77" s="18"/>
      <c r="GJ77" s="18"/>
      <c r="GK77" s="18"/>
      <c r="GL77" s="18"/>
      <c r="GM77" s="18"/>
      <c r="GN77" s="18"/>
      <c r="GO77" s="18"/>
      <c r="GP77" s="18"/>
      <c r="GQ77" s="18"/>
      <c r="GR77" s="18"/>
      <c r="GS77" s="18"/>
      <c r="GT77" s="18"/>
      <c r="GU77" s="18"/>
      <c r="GV77" s="18"/>
      <c r="GW77" s="18"/>
      <c r="GX77" s="18"/>
      <c r="GY77" s="18"/>
      <c r="GZ77" s="18"/>
      <c r="HA77" s="18"/>
      <c r="HB77" s="18"/>
      <c r="HC77" s="18"/>
      <c r="HD77" s="18"/>
      <c r="HE77" s="18"/>
      <c r="HF77" s="18"/>
      <c r="HG77" s="18"/>
      <c r="HH77" s="18"/>
      <c r="HI77" s="18"/>
      <c r="HJ77" s="18"/>
      <c r="HK77" s="18"/>
      <c r="HL77" s="18"/>
      <c r="HM77" s="18"/>
      <c r="HN77" s="18"/>
      <c r="HO77" s="18"/>
      <c r="HP77" s="18"/>
      <c r="HQ77" s="18"/>
      <c r="HR77" s="18"/>
      <c r="HS77" s="18"/>
      <c r="HT77" s="18"/>
      <c r="HU77" s="18"/>
      <c r="HV77" s="18"/>
      <c r="HW77" s="18"/>
      <c r="HX77" s="18"/>
      <c r="HY77" s="18"/>
      <c r="HZ77" s="18"/>
      <c r="IA77" s="18"/>
      <c r="IB77" s="18"/>
      <c r="IC77" s="18"/>
      <c r="ID77" s="18"/>
      <c r="IE77" s="18"/>
      <c r="IF77" s="18"/>
      <c r="IG77" s="18"/>
      <c r="IH77" s="18"/>
      <c r="II77" s="18"/>
      <c r="IJ77" s="18"/>
      <c r="IK77" s="18"/>
      <c r="IL77" s="18"/>
      <c r="IM77" s="18"/>
      <c r="IN77" s="18"/>
      <c r="IO77" s="18"/>
      <c r="IP77" s="18"/>
      <c r="IQ77" s="18"/>
      <c r="IR77" s="18"/>
      <c r="IS77" s="18"/>
      <c r="IT77" s="18"/>
      <c r="IU77" s="18"/>
      <c r="IV77" s="18"/>
      <c r="IW77" s="18"/>
      <c r="IX77" s="18"/>
      <c r="IY77" s="18"/>
      <c r="IZ77" s="18"/>
      <c r="JA77" s="18"/>
      <c r="JB77" s="18"/>
      <c r="JC77" s="18"/>
      <c r="JD77" s="18"/>
      <c r="JE77" s="18"/>
      <c r="JF77" s="18"/>
      <c r="JG77" s="18"/>
      <c r="JH77" s="18"/>
      <c r="JI77" s="18"/>
      <c r="JJ77" s="18"/>
      <c r="JK77" s="18"/>
      <c r="JL77" s="18"/>
      <c r="JM77" s="18"/>
      <c r="JN77" s="18"/>
      <c r="JO77" s="18"/>
      <c r="JP77" s="18"/>
      <c r="JQ77" s="18"/>
      <c r="JR77" s="18"/>
      <c r="JS77" s="18"/>
      <c r="JT77" s="18"/>
      <c r="JU77" s="18"/>
      <c r="JV77" s="18"/>
      <c r="JW77" s="18"/>
      <c r="JX77" s="18"/>
      <c r="JY77" s="18"/>
      <c r="JZ77" s="18"/>
      <c r="KA77" s="18"/>
      <c r="KB77" s="18"/>
      <c r="KC77" s="18"/>
      <c r="KD77" s="18"/>
      <c r="KE77" s="18"/>
      <c r="KF77" s="18"/>
      <c r="KG77" s="18"/>
      <c r="KH77" s="18"/>
      <c r="KI77" s="18"/>
      <c r="KJ77" s="18"/>
      <c r="KK77" s="18"/>
      <c r="KL77" s="18"/>
      <c r="KM77" s="18"/>
      <c r="KN77" s="18"/>
      <c r="KO77" s="18"/>
      <c r="KP77" s="18"/>
      <c r="KQ77" s="18"/>
      <c r="KR77" s="18"/>
      <c r="KS77" s="18"/>
      <c r="KT77" s="18"/>
      <c r="KU77" s="18"/>
      <c r="KV77" s="18"/>
      <c r="KW77" s="18"/>
      <c r="KX77" s="18"/>
      <c r="KY77" s="18"/>
      <c r="KZ77" s="18"/>
      <c r="LA77" s="18"/>
      <c r="LB77" s="18"/>
      <c r="LC77" s="18"/>
      <c r="LD77" s="18"/>
      <c r="LE77" s="18"/>
      <c r="LF77" s="18"/>
      <c r="LG77" s="18"/>
      <c r="LH77" s="18"/>
      <c r="LI77" s="18"/>
      <c r="LJ77" s="18"/>
      <c r="LK77" s="18"/>
      <c r="LL77" s="18"/>
      <c r="LM77" s="18"/>
      <c r="LN77" s="18"/>
      <c r="LO77" s="18"/>
      <c r="LP77" s="18"/>
      <c r="LQ77" s="18"/>
      <c r="LR77" s="18"/>
      <c r="LS77" s="18"/>
      <c r="LT77" s="18"/>
      <c r="LU77" s="18"/>
      <c r="LV77" s="18"/>
      <c r="LW77" s="18"/>
      <c r="LX77" s="18"/>
      <c r="LY77" s="18"/>
      <c r="LZ77" s="18"/>
      <c r="MA77" s="18"/>
      <c r="MB77" s="18"/>
      <c r="MC77" s="18"/>
      <c r="MD77" s="18"/>
      <c r="ME77" s="18"/>
      <c r="MF77" s="18"/>
      <c r="MG77" s="18"/>
      <c r="MH77" s="18"/>
      <c r="MI77" s="18"/>
      <c r="MJ77" s="18"/>
      <c r="MK77" s="18"/>
      <c r="ML77" s="18"/>
      <c r="MM77" s="18"/>
      <c r="MN77" s="18"/>
      <c r="MO77" s="18"/>
      <c r="MP77" s="18"/>
      <c r="MQ77" s="18"/>
      <c r="MR77" s="18"/>
      <c r="MS77" s="18"/>
      <c r="MT77" s="18"/>
      <c r="MU77" s="18"/>
      <c r="MV77" s="18"/>
      <c r="MW77" s="18"/>
      <c r="MX77" s="18"/>
      <c r="MY77" s="18"/>
      <c r="MZ77" s="18"/>
      <c r="NA77" s="18"/>
      <c r="NB77" s="18"/>
      <c r="NC77" s="18"/>
      <c r="ND77" s="18"/>
      <c r="NE77" s="18"/>
      <c r="NF77" s="18"/>
      <c r="NG77" s="18"/>
      <c r="NH77" s="18"/>
      <c r="NI77" s="18"/>
      <c r="NJ77" s="18"/>
      <c r="NK77" s="18"/>
      <c r="NL77" s="18"/>
      <c r="NM77" s="18"/>
      <c r="NN77" s="18"/>
      <c r="NO77" s="18"/>
      <c r="NP77" s="18"/>
      <c r="NQ77" s="18"/>
      <c r="NR77" s="18"/>
      <c r="NS77" s="18"/>
      <c r="NT77" s="18"/>
      <c r="NU77" s="18"/>
      <c r="NV77" s="18"/>
      <c r="NW77" s="18"/>
      <c r="NX77" s="18"/>
      <c r="NY77" s="18"/>
      <c r="NZ77" s="18"/>
      <c r="OA77" s="18"/>
      <c r="OB77" s="18"/>
      <c r="OC77" s="18"/>
      <c r="OD77" s="18"/>
      <c r="OE77" s="18"/>
      <c r="OF77" s="18"/>
      <c r="OG77" s="18"/>
      <c r="OH77" s="18"/>
      <c r="OI77" s="18"/>
      <c r="OJ77" s="18"/>
      <c r="OK77" s="18"/>
      <c r="OL77" s="18"/>
      <c r="OM77" s="18"/>
      <c r="ON77" s="18"/>
      <c r="OO77" s="18"/>
      <c r="OP77" s="18"/>
      <c r="OQ77" s="18"/>
      <c r="OR77" s="18"/>
      <c r="OS77" s="18"/>
      <c r="OT77" s="18"/>
      <c r="OU77" s="18"/>
      <c r="OV77" s="18"/>
      <c r="OW77" s="18"/>
      <c r="OX77" s="18"/>
      <c r="OY77" s="18"/>
      <c r="OZ77" s="18"/>
      <c r="PA77" s="18"/>
      <c r="PB77" s="18"/>
      <c r="PC77" s="18"/>
      <c r="PD77" s="18"/>
      <c r="PE77" s="18"/>
      <c r="PF77" s="18"/>
      <c r="PG77" s="18"/>
      <c r="PH77" s="18"/>
      <c r="PI77" s="18"/>
      <c r="PJ77" s="18"/>
      <c r="PK77" s="18"/>
      <c r="PL77" s="18"/>
      <c r="PM77" s="18"/>
      <c r="PN77" s="18"/>
      <c r="PO77" s="18"/>
      <c r="PP77" s="18"/>
      <c r="PQ77" s="18"/>
      <c r="PR77" s="18"/>
      <c r="PS77" s="18"/>
      <c r="PT77" s="18"/>
      <c r="PU77" s="18"/>
      <c r="PV77" s="18"/>
      <c r="PW77" s="18"/>
      <c r="PX77" s="18"/>
      <c r="PY77" s="18"/>
      <c r="PZ77" s="18"/>
      <c r="QA77" s="18"/>
      <c r="QB77" s="18"/>
      <c r="QC77" s="18"/>
      <c r="QD77" s="18"/>
      <c r="QE77" s="18"/>
      <c r="QF77" s="18"/>
      <c r="QG77" s="18"/>
      <c r="QH77" s="18"/>
      <c r="QI77" s="18"/>
      <c r="QJ77" s="18"/>
      <c r="QK77" s="18"/>
      <c r="QL77" s="18"/>
      <c r="QM77" s="18"/>
      <c r="QN77" s="18"/>
      <c r="QO77" s="18"/>
      <c r="QP77" s="18"/>
      <c r="QQ77" s="18"/>
      <c r="QR77" s="18"/>
      <c r="QS77" s="18"/>
      <c r="QT77" s="18"/>
      <c r="QU77" s="18"/>
      <c r="QV77" s="18"/>
      <c r="QW77" s="18"/>
      <c r="QX77" s="18"/>
      <c r="QY77" s="18"/>
      <c r="QZ77" s="18"/>
      <c r="RA77" s="18"/>
      <c r="RB77" s="18"/>
      <c r="RC77" s="18"/>
      <c r="RD77" s="18"/>
      <c r="RE77" s="18"/>
      <c r="RF77" s="18"/>
      <c r="RG77" s="18"/>
      <c r="RH77" s="18"/>
      <c r="RI77" s="18"/>
      <c r="RJ77" s="18"/>
      <c r="RK77" s="18"/>
      <c r="RL77" s="18"/>
      <c r="RM77" s="18"/>
      <c r="RN77" s="18"/>
      <c r="RO77" s="18"/>
      <c r="RP77" s="18"/>
      <c r="RQ77" s="18"/>
      <c r="RR77" s="18"/>
      <c r="RS77" s="18"/>
      <c r="RT77" s="18"/>
      <c r="RU77" s="18"/>
      <c r="RV77" s="18"/>
      <c r="RW77" s="18"/>
      <c r="RX77" s="18"/>
      <c r="RY77" s="18"/>
      <c r="RZ77" s="18"/>
      <c r="SA77" s="18"/>
      <c r="SB77" s="18"/>
      <c r="SC77" s="18"/>
      <c r="SD77" s="18"/>
      <c r="SE77" s="18"/>
      <c r="SF77" s="18"/>
      <c r="SG77" s="18"/>
      <c r="SH77" s="18"/>
      <c r="SI77" s="18"/>
      <c r="SJ77" s="18"/>
      <c r="SK77" s="18"/>
      <c r="SL77" s="18"/>
      <c r="SM77" s="18"/>
      <c r="SN77" s="18"/>
      <c r="SO77" s="18"/>
      <c r="SP77" s="18"/>
      <c r="SQ77" s="18"/>
      <c r="SR77" s="18"/>
      <c r="SS77" s="18"/>
      <c r="ST77" s="18"/>
      <c r="SU77" s="18"/>
      <c r="SV77" s="18"/>
      <c r="SW77" s="18"/>
      <c r="SX77" s="18"/>
      <c r="SY77" s="18"/>
      <c r="SZ77" s="18"/>
      <c r="TA77" s="18"/>
      <c r="TB77" s="18"/>
      <c r="TC77" s="18"/>
      <c r="TD77" s="18"/>
      <c r="TE77" s="18"/>
      <c r="TF77" s="18"/>
      <c r="TG77" s="18"/>
      <c r="TH77" s="18"/>
      <c r="TI77" s="18"/>
      <c r="TJ77" s="18"/>
      <c r="TK77" s="18"/>
      <c r="TL77" s="18"/>
      <c r="TM77" s="18"/>
      <c r="TN77" s="18"/>
      <c r="TO77" s="18"/>
      <c r="TP77" s="18"/>
      <c r="TQ77" s="18"/>
      <c r="TR77" s="18"/>
      <c r="TS77" s="18"/>
      <c r="TT77" s="18"/>
      <c r="TU77" s="18"/>
      <c r="TV77" s="18"/>
      <c r="TW77" s="18"/>
      <c r="TX77" s="18"/>
      <c r="TY77" s="18"/>
      <c r="TZ77" s="18"/>
      <c r="UA77" s="18"/>
      <c r="UB77" s="24"/>
      <c r="UC77" s="27"/>
      <c r="UD77" s="18"/>
      <c r="UE77" s="18"/>
      <c r="UF77" s="18"/>
      <c r="UG77" s="18"/>
      <c r="UH77" s="18"/>
      <c r="UI77" s="18"/>
      <c r="UJ77" s="18"/>
      <c r="UK77" s="18"/>
      <c r="UL77" s="18"/>
      <c r="UM77" s="18"/>
      <c r="UN77" s="18"/>
      <c r="UO77" s="18"/>
      <c r="UP77" s="18"/>
      <c r="UQ77" s="18"/>
      <c r="UR77" s="18"/>
      <c r="US77" s="18"/>
      <c r="UT77" s="18"/>
      <c r="UU77" s="18"/>
      <c r="UV77" s="18"/>
      <c r="UW77" s="18"/>
      <c r="UX77" s="18"/>
      <c r="UY77" s="18"/>
      <c r="UZ77" s="18"/>
      <c r="VA77" s="18"/>
      <c r="VB77" s="18"/>
      <c r="VC77" s="18"/>
      <c r="VD77" s="18"/>
      <c r="VE77" s="18"/>
      <c r="VF77" s="18"/>
      <c r="VG77" s="18"/>
      <c r="VH77" s="18"/>
      <c r="VI77" s="18"/>
      <c r="VJ77" s="18"/>
      <c r="VK77" s="18"/>
      <c r="VL77" s="18"/>
      <c r="VM77" s="18"/>
      <c r="VN77" s="18"/>
      <c r="VO77" s="18"/>
      <c r="VP77" s="18"/>
      <c r="VQ77" s="18"/>
      <c r="VR77" s="18"/>
      <c r="VS77" s="18"/>
      <c r="VT77" s="18"/>
      <c r="VU77" s="18"/>
      <c r="VV77" s="18"/>
      <c r="VW77" s="18"/>
      <c r="VX77" s="18"/>
      <c r="VY77" s="18"/>
      <c r="VZ77" s="18"/>
      <c r="WA77" s="18"/>
      <c r="WB77" s="18"/>
      <c r="WC77" s="18"/>
      <c r="WD77" s="18"/>
      <c r="WE77" s="18"/>
      <c r="WF77" s="18"/>
      <c r="WG77" s="18"/>
      <c r="WH77" s="18"/>
      <c r="WI77" s="18"/>
      <c r="WJ77" s="18"/>
      <c r="WK77" s="18"/>
      <c r="WL77" s="18"/>
      <c r="WM77" s="18"/>
      <c r="WN77" s="18"/>
      <c r="WO77" s="18"/>
      <c r="WP77" s="18"/>
      <c r="WQ77" s="18"/>
      <c r="WR77" s="18"/>
      <c r="WS77" s="18"/>
      <c r="WT77" s="18"/>
      <c r="WU77" s="18"/>
      <c r="WV77" s="18"/>
      <c r="WW77" s="18"/>
      <c r="WX77" s="18"/>
      <c r="WY77" s="18"/>
      <c r="WZ77" s="18"/>
      <c r="XA77" s="18"/>
      <c r="XB77" s="18"/>
      <c r="XC77" s="18"/>
      <c r="XD77" s="18"/>
      <c r="XE77" s="18"/>
      <c r="XF77" s="18"/>
      <c r="XG77" s="18"/>
      <c r="XH77" s="18"/>
      <c r="XI77" s="18"/>
      <c r="XJ77" s="18"/>
      <c r="XK77" s="18"/>
      <c r="XL77" s="18"/>
      <c r="XM77" s="18"/>
      <c r="XN77" s="18"/>
      <c r="XO77" s="18"/>
      <c r="XP77" s="18"/>
      <c r="XQ77" s="18"/>
      <c r="XR77" s="18"/>
      <c r="XS77" s="18"/>
      <c r="XT77" s="18"/>
      <c r="XU77" s="18"/>
      <c r="XV77" s="18"/>
      <c r="XW77" s="18"/>
      <c r="XX77" s="18"/>
      <c r="XY77" s="18"/>
      <c r="XZ77" s="18"/>
      <c r="YA77" s="18"/>
      <c r="YB77" s="18"/>
      <c r="YC77" s="18"/>
      <c r="YD77" s="18"/>
      <c r="YE77" s="18"/>
      <c r="YF77" s="18"/>
      <c r="YG77" s="18"/>
      <c r="YH77" s="18"/>
      <c r="YI77" s="18"/>
      <c r="YJ77" s="18"/>
      <c r="YK77" s="18"/>
      <c r="YL77" s="18"/>
      <c r="YM77" s="18"/>
      <c r="YN77" s="18"/>
      <c r="YO77" s="18"/>
      <c r="YP77" s="18"/>
      <c r="YQ77" s="18"/>
      <c r="YR77" s="18"/>
      <c r="YS77" s="18"/>
      <c r="YT77" s="18"/>
      <c r="YU77" s="18"/>
      <c r="YV77" s="18"/>
      <c r="YW77" s="18"/>
      <c r="YX77" s="18"/>
      <c r="YY77" s="18"/>
      <c r="YZ77" s="18"/>
      <c r="ZA77" s="18"/>
      <c r="ZB77" s="18"/>
      <c r="ZC77" s="18"/>
      <c r="ZD77" s="18"/>
      <c r="ZE77" s="18"/>
      <c r="ZF77" s="18"/>
      <c r="ZG77" s="18"/>
      <c r="ZH77" s="18"/>
      <c r="ZI77" s="18"/>
      <c r="ZJ77" s="18"/>
      <c r="ZK77" s="18"/>
      <c r="ZL77" s="18"/>
      <c r="ZM77" s="18"/>
      <c r="ZN77" s="18"/>
      <c r="ZO77" s="18"/>
      <c r="ZP77" s="18"/>
      <c r="ZQ77" s="18"/>
      <c r="ZR77" s="18"/>
      <c r="ZS77" s="18"/>
      <c r="ZT77" s="18"/>
      <c r="ZU77" s="18"/>
      <c r="ZV77" s="18"/>
      <c r="ZW77" s="18"/>
      <c r="ZX77" s="18"/>
      <c r="ZY77" s="18"/>
      <c r="ZZ77" s="18"/>
      <c r="AAA77" s="18"/>
      <c r="AAB77" s="18"/>
      <c r="AAC77" s="18"/>
      <c r="AAD77" s="18"/>
      <c r="AAE77" s="18"/>
      <c r="AAF77" s="18"/>
      <c r="AAG77" s="18"/>
      <c r="AAH77" s="18"/>
      <c r="AAI77" s="18"/>
      <c r="AAJ77" s="18"/>
      <c r="AAK77" s="18"/>
      <c r="AAL77" s="18"/>
      <c r="AAM77" s="18"/>
      <c r="AAN77" s="18"/>
      <c r="AAO77" s="18"/>
      <c r="AAP77" s="18"/>
      <c r="AAQ77" s="18"/>
      <c r="AAR77" s="18"/>
      <c r="AAS77" s="18"/>
      <c r="AAT77" s="18"/>
      <c r="AAU77" s="18"/>
      <c r="AAV77" s="18"/>
      <c r="AAW77" s="18"/>
      <c r="AAX77" s="18"/>
      <c r="AAY77" s="18"/>
      <c r="AAZ77" s="18"/>
      <c r="ABA77" s="18"/>
      <c r="ABB77" s="18"/>
      <c r="ABC77" s="18"/>
      <c r="ABD77" s="111"/>
      <c r="ABE77" s="112"/>
      <c r="ABF77" s="24"/>
      <c r="ABG77" s="121">
        <f t="shared" si="371"/>
        <v>0</v>
      </c>
      <c r="ABH77" s="18">
        <f t="shared" si="373"/>
        <v>182</v>
      </c>
      <c r="ABI77" s="18">
        <f t="shared" si="374"/>
        <v>0</v>
      </c>
      <c r="ABJ77" s="18">
        <f t="shared" si="375"/>
        <v>182</v>
      </c>
      <c r="ABK77" s="18">
        <f t="shared" si="376"/>
        <v>0</v>
      </c>
      <c r="ABL77" s="18">
        <f t="shared" si="377"/>
        <v>184</v>
      </c>
      <c r="ABM77" s="18">
        <f t="shared" si="378"/>
        <v>0</v>
      </c>
      <c r="ABN77" s="18">
        <f t="shared" si="379"/>
        <v>182</v>
      </c>
      <c r="ABO77" s="18">
        <f t="shared" si="380"/>
        <v>0</v>
      </c>
      <c r="ABP77" s="18">
        <f t="shared" si="372"/>
        <v>730</v>
      </c>
      <c r="ABQ77" s="18">
        <f t="shared" si="381"/>
        <v>0</v>
      </c>
    </row>
    <row r="78" spans="1:745" ht="20.100000000000001" customHeight="1" outlineLevel="1" thickBot="1" x14ac:dyDescent="0.25">
      <c r="A78" s="13"/>
      <c r="B78" s="14"/>
      <c r="C78" s="27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8"/>
      <c r="DJ78" s="18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  <c r="DY78" s="18"/>
      <c r="DZ78" s="18"/>
      <c r="EA78" s="18"/>
      <c r="EB78" s="18"/>
      <c r="EC78" s="18"/>
      <c r="ED78" s="18"/>
      <c r="EE78" s="18"/>
      <c r="EF78" s="18"/>
      <c r="EG78" s="18"/>
      <c r="EH78" s="18"/>
      <c r="EI78" s="18"/>
      <c r="EJ78" s="18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  <c r="FA78" s="18"/>
      <c r="FB78" s="18"/>
      <c r="FC78" s="18"/>
      <c r="FD78" s="18"/>
      <c r="FE78" s="18"/>
      <c r="FF78" s="18"/>
      <c r="FG78" s="18"/>
      <c r="FH78" s="18"/>
      <c r="FI78" s="18"/>
      <c r="FJ78" s="18"/>
      <c r="FK78" s="18"/>
      <c r="FL78" s="18"/>
      <c r="FM78" s="18"/>
      <c r="FN78" s="18"/>
      <c r="FO78" s="18"/>
      <c r="FP78" s="18"/>
      <c r="FQ78" s="18"/>
      <c r="FR78" s="18"/>
      <c r="FS78" s="18"/>
      <c r="FT78" s="18"/>
      <c r="FU78" s="18"/>
      <c r="FV78" s="18"/>
      <c r="FW78" s="18"/>
      <c r="FX78" s="18"/>
      <c r="FY78" s="18"/>
      <c r="FZ78" s="18"/>
      <c r="GA78" s="18"/>
      <c r="GB78" s="18"/>
      <c r="GC78" s="18"/>
      <c r="GD78" s="18"/>
      <c r="GE78" s="18"/>
      <c r="GF78" s="18"/>
      <c r="GG78" s="18"/>
      <c r="GH78" s="18"/>
      <c r="GI78" s="18"/>
      <c r="GJ78" s="18"/>
      <c r="GK78" s="18"/>
      <c r="GL78" s="18"/>
      <c r="GM78" s="18"/>
      <c r="GN78" s="18"/>
      <c r="GO78" s="18"/>
      <c r="GP78" s="18"/>
      <c r="GQ78" s="18"/>
      <c r="GR78" s="18"/>
      <c r="GS78" s="18"/>
      <c r="GT78" s="18"/>
      <c r="GU78" s="18"/>
      <c r="GV78" s="18"/>
      <c r="GW78" s="18"/>
      <c r="GX78" s="18"/>
      <c r="GY78" s="18"/>
      <c r="GZ78" s="18"/>
      <c r="HA78" s="18"/>
      <c r="HB78" s="18"/>
      <c r="HC78" s="18"/>
      <c r="HD78" s="18"/>
      <c r="HE78" s="18"/>
      <c r="HF78" s="18"/>
      <c r="HG78" s="18"/>
      <c r="HH78" s="18"/>
      <c r="HI78" s="18"/>
      <c r="HJ78" s="18"/>
      <c r="HK78" s="18"/>
      <c r="HL78" s="18"/>
      <c r="HM78" s="18"/>
      <c r="HN78" s="18"/>
      <c r="HO78" s="18"/>
      <c r="HP78" s="18"/>
      <c r="HQ78" s="18"/>
      <c r="HR78" s="18"/>
      <c r="HS78" s="18"/>
      <c r="HT78" s="18"/>
      <c r="HU78" s="18"/>
      <c r="HV78" s="18"/>
      <c r="HW78" s="18"/>
      <c r="HX78" s="18"/>
      <c r="HY78" s="18"/>
      <c r="HZ78" s="18"/>
      <c r="IA78" s="18"/>
      <c r="IB78" s="18"/>
      <c r="IC78" s="18"/>
      <c r="ID78" s="18"/>
      <c r="IE78" s="18"/>
      <c r="IF78" s="18"/>
      <c r="IG78" s="18"/>
      <c r="IH78" s="18"/>
      <c r="II78" s="18"/>
      <c r="IJ78" s="18"/>
      <c r="IK78" s="18"/>
      <c r="IL78" s="18"/>
      <c r="IM78" s="18"/>
      <c r="IN78" s="18"/>
      <c r="IO78" s="18"/>
      <c r="IP78" s="18"/>
      <c r="IQ78" s="18"/>
      <c r="IR78" s="18"/>
      <c r="IS78" s="18"/>
      <c r="IT78" s="18"/>
      <c r="IU78" s="18"/>
      <c r="IV78" s="18"/>
      <c r="IW78" s="18"/>
      <c r="IX78" s="18"/>
      <c r="IY78" s="18"/>
      <c r="IZ78" s="18"/>
      <c r="JA78" s="18"/>
      <c r="JB78" s="18"/>
      <c r="JC78" s="18"/>
      <c r="JD78" s="18"/>
      <c r="JE78" s="18"/>
      <c r="JF78" s="18"/>
      <c r="JG78" s="18"/>
      <c r="JH78" s="18"/>
      <c r="JI78" s="18"/>
      <c r="JJ78" s="18"/>
      <c r="JK78" s="18"/>
      <c r="JL78" s="18"/>
      <c r="JM78" s="18"/>
      <c r="JN78" s="18"/>
      <c r="JO78" s="18"/>
      <c r="JP78" s="18"/>
      <c r="JQ78" s="18"/>
      <c r="JR78" s="18"/>
      <c r="JS78" s="18"/>
      <c r="JT78" s="18"/>
      <c r="JU78" s="18"/>
      <c r="JV78" s="18"/>
      <c r="JW78" s="18"/>
      <c r="JX78" s="18"/>
      <c r="JY78" s="18"/>
      <c r="JZ78" s="18"/>
      <c r="KA78" s="18"/>
      <c r="KB78" s="18"/>
      <c r="KC78" s="18"/>
      <c r="KD78" s="18"/>
      <c r="KE78" s="18"/>
      <c r="KF78" s="18"/>
      <c r="KG78" s="18"/>
      <c r="KH78" s="18"/>
      <c r="KI78" s="18"/>
      <c r="KJ78" s="18"/>
      <c r="KK78" s="18"/>
      <c r="KL78" s="18"/>
      <c r="KM78" s="18"/>
      <c r="KN78" s="18"/>
      <c r="KO78" s="18"/>
      <c r="KP78" s="18"/>
      <c r="KQ78" s="18"/>
      <c r="KR78" s="18"/>
      <c r="KS78" s="18"/>
      <c r="KT78" s="18"/>
      <c r="KU78" s="18"/>
      <c r="KV78" s="18"/>
      <c r="KW78" s="18"/>
      <c r="KX78" s="18"/>
      <c r="KY78" s="18"/>
      <c r="KZ78" s="18"/>
      <c r="LA78" s="18"/>
      <c r="LB78" s="18"/>
      <c r="LC78" s="18"/>
      <c r="LD78" s="18"/>
      <c r="LE78" s="18"/>
      <c r="LF78" s="18"/>
      <c r="LG78" s="18"/>
      <c r="LH78" s="18"/>
      <c r="LI78" s="18"/>
      <c r="LJ78" s="18"/>
      <c r="LK78" s="18"/>
      <c r="LL78" s="18"/>
      <c r="LM78" s="18"/>
      <c r="LN78" s="18"/>
      <c r="LO78" s="18"/>
      <c r="LP78" s="18"/>
      <c r="LQ78" s="18"/>
      <c r="LR78" s="18"/>
      <c r="LS78" s="18"/>
      <c r="LT78" s="18"/>
      <c r="LU78" s="18"/>
      <c r="LV78" s="18"/>
      <c r="LW78" s="18"/>
      <c r="LX78" s="18"/>
      <c r="LY78" s="18"/>
      <c r="LZ78" s="18"/>
      <c r="MA78" s="18"/>
      <c r="MB78" s="18"/>
      <c r="MC78" s="18"/>
      <c r="MD78" s="18"/>
      <c r="ME78" s="18"/>
      <c r="MF78" s="18"/>
      <c r="MG78" s="18"/>
      <c r="MH78" s="18"/>
      <c r="MI78" s="18"/>
      <c r="MJ78" s="18"/>
      <c r="MK78" s="18"/>
      <c r="ML78" s="18"/>
      <c r="MM78" s="18"/>
      <c r="MN78" s="18"/>
      <c r="MO78" s="18"/>
      <c r="MP78" s="18"/>
      <c r="MQ78" s="18"/>
      <c r="MR78" s="18"/>
      <c r="MS78" s="18"/>
      <c r="MT78" s="18"/>
      <c r="MU78" s="18"/>
      <c r="MV78" s="18"/>
      <c r="MW78" s="18"/>
      <c r="MX78" s="18"/>
      <c r="MY78" s="18"/>
      <c r="MZ78" s="18"/>
      <c r="NA78" s="18"/>
      <c r="NB78" s="18"/>
      <c r="NC78" s="18"/>
      <c r="ND78" s="18"/>
      <c r="NE78" s="18"/>
      <c r="NF78" s="18"/>
      <c r="NG78" s="18"/>
      <c r="NH78" s="18"/>
      <c r="NI78" s="18"/>
      <c r="NJ78" s="18"/>
      <c r="NK78" s="18"/>
      <c r="NL78" s="18"/>
      <c r="NM78" s="18"/>
      <c r="NN78" s="18"/>
      <c r="NO78" s="18"/>
      <c r="NP78" s="18"/>
      <c r="NQ78" s="18"/>
      <c r="NR78" s="18"/>
      <c r="NS78" s="18"/>
      <c r="NT78" s="18"/>
      <c r="NU78" s="18"/>
      <c r="NV78" s="18"/>
      <c r="NW78" s="18"/>
      <c r="NX78" s="18"/>
      <c r="NY78" s="18"/>
      <c r="NZ78" s="18"/>
      <c r="OA78" s="18"/>
      <c r="OB78" s="18"/>
      <c r="OC78" s="18"/>
      <c r="OD78" s="18"/>
      <c r="OE78" s="18"/>
      <c r="OF78" s="18"/>
      <c r="OG78" s="18"/>
      <c r="OH78" s="18"/>
      <c r="OI78" s="18"/>
      <c r="OJ78" s="18"/>
      <c r="OK78" s="18"/>
      <c r="OL78" s="18"/>
      <c r="OM78" s="18"/>
      <c r="ON78" s="18"/>
      <c r="OO78" s="18"/>
      <c r="OP78" s="18"/>
      <c r="OQ78" s="18"/>
      <c r="OR78" s="18"/>
      <c r="OS78" s="18"/>
      <c r="OT78" s="18"/>
      <c r="OU78" s="18"/>
      <c r="OV78" s="18"/>
      <c r="OW78" s="18"/>
      <c r="OX78" s="18"/>
      <c r="OY78" s="18"/>
      <c r="OZ78" s="18"/>
      <c r="PA78" s="18"/>
      <c r="PB78" s="18"/>
      <c r="PC78" s="18"/>
      <c r="PD78" s="18"/>
      <c r="PE78" s="18"/>
      <c r="PF78" s="18"/>
      <c r="PG78" s="18"/>
      <c r="PH78" s="18"/>
      <c r="PI78" s="18"/>
      <c r="PJ78" s="18"/>
      <c r="PK78" s="18"/>
      <c r="PL78" s="18"/>
      <c r="PM78" s="18"/>
      <c r="PN78" s="18"/>
      <c r="PO78" s="18"/>
      <c r="PP78" s="18"/>
      <c r="PQ78" s="18"/>
      <c r="PR78" s="18"/>
      <c r="PS78" s="18"/>
      <c r="PT78" s="18"/>
      <c r="PU78" s="18"/>
      <c r="PV78" s="18"/>
      <c r="PW78" s="18"/>
      <c r="PX78" s="18"/>
      <c r="PY78" s="18"/>
      <c r="PZ78" s="18"/>
      <c r="QA78" s="18"/>
      <c r="QB78" s="18"/>
      <c r="QC78" s="18"/>
      <c r="QD78" s="18"/>
      <c r="QE78" s="18"/>
      <c r="QF78" s="18"/>
      <c r="QG78" s="18"/>
      <c r="QH78" s="18"/>
      <c r="QI78" s="18"/>
      <c r="QJ78" s="18"/>
      <c r="QK78" s="18"/>
      <c r="QL78" s="18"/>
      <c r="QM78" s="18"/>
      <c r="QN78" s="18"/>
      <c r="QO78" s="18"/>
      <c r="QP78" s="18"/>
      <c r="QQ78" s="18"/>
      <c r="QR78" s="18"/>
      <c r="QS78" s="18"/>
      <c r="QT78" s="18"/>
      <c r="QU78" s="18"/>
      <c r="QV78" s="18"/>
      <c r="QW78" s="18"/>
      <c r="QX78" s="18"/>
      <c r="QY78" s="18"/>
      <c r="QZ78" s="18"/>
      <c r="RA78" s="18"/>
      <c r="RB78" s="18"/>
      <c r="RC78" s="18"/>
      <c r="RD78" s="18"/>
      <c r="RE78" s="18"/>
      <c r="RF78" s="18"/>
      <c r="RG78" s="18"/>
      <c r="RH78" s="18"/>
      <c r="RI78" s="18"/>
      <c r="RJ78" s="18"/>
      <c r="RK78" s="18"/>
      <c r="RL78" s="18"/>
      <c r="RM78" s="18"/>
      <c r="RN78" s="18"/>
      <c r="RO78" s="18"/>
      <c r="RP78" s="18"/>
      <c r="RQ78" s="18"/>
      <c r="RR78" s="18"/>
      <c r="RS78" s="18"/>
      <c r="RT78" s="18"/>
      <c r="RU78" s="18"/>
      <c r="RV78" s="18"/>
      <c r="RW78" s="18"/>
      <c r="RX78" s="18"/>
      <c r="RY78" s="18"/>
      <c r="RZ78" s="18"/>
      <c r="SA78" s="18"/>
      <c r="SB78" s="18"/>
      <c r="SC78" s="18"/>
      <c r="SD78" s="18"/>
      <c r="SE78" s="18"/>
      <c r="SF78" s="18"/>
      <c r="SG78" s="18"/>
      <c r="SH78" s="18"/>
      <c r="SI78" s="18"/>
      <c r="SJ78" s="18"/>
      <c r="SK78" s="18"/>
      <c r="SL78" s="18"/>
      <c r="SM78" s="18"/>
      <c r="SN78" s="18"/>
      <c r="SO78" s="18"/>
      <c r="SP78" s="18"/>
      <c r="SQ78" s="18"/>
      <c r="SR78" s="18"/>
      <c r="SS78" s="18"/>
      <c r="ST78" s="18"/>
      <c r="SU78" s="18"/>
      <c r="SV78" s="18"/>
      <c r="SW78" s="18"/>
      <c r="SX78" s="18"/>
      <c r="SY78" s="18"/>
      <c r="SZ78" s="18"/>
      <c r="TA78" s="18"/>
      <c r="TB78" s="18"/>
      <c r="TC78" s="18"/>
      <c r="TD78" s="18"/>
      <c r="TE78" s="18"/>
      <c r="TF78" s="18"/>
      <c r="TG78" s="18"/>
      <c r="TH78" s="18"/>
      <c r="TI78" s="18"/>
      <c r="TJ78" s="18"/>
      <c r="TK78" s="18"/>
      <c r="TL78" s="18"/>
      <c r="TM78" s="18"/>
      <c r="TN78" s="18"/>
      <c r="TO78" s="18"/>
      <c r="TP78" s="18"/>
      <c r="TQ78" s="18"/>
      <c r="TR78" s="18"/>
      <c r="TS78" s="18"/>
      <c r="TT78" s="18"/>
      <c r="TU78" s="18"/>
      <c r="TV78" s="18"/>
      <c r="TW78" s="18"/>
      <c r="TX78" s="18"/>
      <c r="TY78" s="18"/>
      <c r="TZ78" s="18"/>
      <c r="UA78" s="18"/>
      <c r="UB78" s="24"/>
      <c r="UC78" s="27"/>
      <c r="UD78" s="18"/>
      <c r="UE78" s="18"/>
      <c r="UF78" s="18"/>
      <c r="UG78" s="18"/>
      <c r="UH78" s="18"/>
      <c r="UI78" s="18"/>
      <c r="UJ78" s="18"/>
      <c r="UK78" s="18"/>
      <c r="UL78" s="18"/>
      <c r="UM78" s="18"/>
      <c r="UN78" s="18"/>
      <c r="UO78" s="18"/>
      <c r="UP78" s="18"/>
      <c r="UQ78" s="18"/>
      <c r="UR78" s="18"/>
      <c r="US78" s="18"/>
      <c r="UT78" s="18"/>
      <c r="UU78" s="18"/>
      <c r="UV78" s="18"/>
      <c r="UW78" s="18"/>
      <c r="UX78" s="18"/>
      <c r="UY78" s="18"/>
      <c r="UZ78" s="18"/>
      <c r="VA78" s="18"/>
      <c r="VB78" s="18"/>
      <c r="VC78" s="18"/>
      <c r="VD78" s="18"/>
      <c r="VE78" s="18"/>
      <c r="VF78" s="18"/>
      <c r="VG78" s="18"/>
      <c r="VH78" s="18"/>
      <c r="VI78" s="18"/>
      <c r="VJ78" s="18"/>
      <c r="VK78" s="18"/>
      <c r="VL78" s="18"/>
      <c r="VM78" s="18"/>
      <c r="VN78" s="18"/>
      <c r="VO78" s="18"/>
      <c r="VP78" s="18"/>
      <c r="VQ78" s="18"/>
      <c r="VR78" s="18"/>
      <c r="VS78" s="18"/>
      <c r="VT78" s="18"/>
      <c r="VU78" s="18"/>
      <c r="VV78" s="18"/>
      <c r="VW78" s="18"/>
      <c r="VX78" s="18"/>
      <c r="VY78" s="18"/>
      <c r="VZ78" s="18"/>
      <c r="WA78" s="18"/>
      <c r="WB78" s="18"/>
      <c r="WC78" s="18"/>
      <c r="WD78" s="18"/>
      <c r="WE78" s="18"/>
      <c r="WF78" s="18"/>
      <c r="WG78" s="18"/>
      <c r="WH78" s="18"/>
      <c r="WI78" s="18"/>
      <c r="WJ78" s="18"/>
      <c r="WK78" s="18"/>
      <c r="WL78" s="18"/>
      <c r="WM78" s="18"/>
      <c r="WN78" s="18"/>
      <c r="WO78" s="18"/>
      <c r="WP78" s="18"/>
      <c r="WQ78" s="18"/>
      <c r="WR78" s="18"/>
      <c r="WS78" s="18"/>
      <c r="WT78" s="18"/>
      <c r="WU78" s="18"/>
      <c r="WV78" s="18"/>
      <c r="WW78" s="18"/>
      <c r="WX78" s="18"/>
      <c r="WY78" s="18"/>
      <c r="WZ78" s="18"/>
      <c r="XA78" s="18"/>
      <c r="XB78" s="18"/>
      <c r="XC78" s="18"/>
      <c r="XD78" s="18"/>
      <c r="XE78" s="18"/>
      <c r="XF78" s="18"/>
      <c r="XG78" s="18"/>
      <c r="XH78" s="18"/>
      <c r="XI78" s="18"/>
      <c r="XJ78" s="18"/>
      <c r="XK78" s="18"/>
      <c r="XL78" s="18"/>
      <c r="XM78" s="18"/>
      <c r="XN78" s="18"/>
      <c r="XO78" s="18"/>
      <c r="XP78" s="18"/>
      <c r="XQ78" s="18"/>
      <c r="XR78" s="18"/>
      <c r="XS78" s="18"/>
      <c r="XT78" s="18"/>
      <c r="XU78" s="18"/>
      <c r="XV78" s="18"/>
      <c r="XW78" s="18"/>
      <c r="XX78" s="18"/>
      <c r="XY78" s="18"/>
      <c r="XZ78" s="18"/>
      <c r="YA78" s="18"/>
      <c r="YB78" s="18"/>
      <c r="YC78" s="18"/>
      <c r="YD78" s="18"/>
      <c r="YE78" s="18"/>
      <c r="YF78" s="18"/>
      <c r="YG78" s="18"/>
      <c r="YH78" s="18"/>
      <c r="YI78" s="18"/>
      <c r="YJ78" s="18"/>
      <c r="YK78" s="18"/>
      <c r="YL78" s="18"/>
      <c r="YM78" s="18"/>
      <c r="YN78" s="18"/>
      <c r="YO78" s="18"/>
      <c r="YP78" s="18"/>
      <c r="YQ78" s="18"/>
      <c r="YR78" s="18"/>
      <c r="YS78" s="18"/>
      <c r="YT78" s="18"/>
      <c r="YU78" s="18"/>
      <c r="YV78" s="18"/>
      <c r="YW78" s="18"/>
      <c r="YX78" s="18"/>
      <c r="YY78" s="18"/>
      <c r="YZ78" s="18"/>
      <c r="ZA78" s="18"/>
      <c r="ZB78" s="18"/>
      <c r="ZC78" s="18"/>
      <c r="ZD78" s="18"/>
      <c r="ZE78" s="18"/>
      <c r="ZF78" s="18"/>
      <c r="ZG78" s="18"/>
      <c r="ZH78" s="18"/>
      <c r="ZI78" s="18"/>
      <c r="ZJ78" s="18"/>
      <c r="ZK78" s="18"/>
      <c r="ZL78" s="18"/>
      <c r="ZM78" s="18"/>
      <c r="ZN78" s="18"/>
      <c r="ZO78" s="18"/>
      <c r="ZP78" s="18"/>
      <c r="ZQ78" s="18"/>
      <c r="ZR78" s="18"/>
      <c r="ZS78" s="18"/>
      <c r="ZT78" s="18"/>
      <c r="ZU78" s="18"/>
      <c r="ZV78" s="18"/>
      <c r="ZW78" s="18"/>
      <c r="ZX78" s="18"/>
      <c r="ZY78" s="18"/>
      <c r="ZZ78" s="18"/>
      <c r="AAA78" s="18"/>
      <c r="AAB78" s="18"/>
      <c r="AAC78" s="18"/>
      <c r="AAD78" s="18"/>
      <c r="AAE78" s="18"/>
      <c r="AAF78" s="18"/>
      <c r="AAG78" s="18"/>
      <c r="AAH78" s="18"/>
      <c r="AAI78" s="18"/>
      <c r="AAJ78" s="18"/>
      <c r="AAK78" s="18"/>
      <c r="AAL78" s="18"/>
      <c r="AAM78" s="18"/>
      <c r="AAN78" s="18"/>
      <c r="AAO78" s="18"/>
      <c r="AAP78" s="18"/>
      <c r="AAQ78" s="18"/>
      <c r="AAR78" s="18"/>
      <c r="AAS78" s="18"/>
      <c r="AAT78" s="18"/>
      <c r="AAU78" s="18"/>
      <c r="AAV78" s="18"/>
      <c r="AAW78" s="18"/>
      <c r="AAX78" s="18"/>
      <c r="AAY78" s="18"/>
      <c r="AAZ78" s="18"/>
      <c r="ABA78" s="18"/>
      <c r="ABB78" s="18"/>
      <c r="ABC78" s="18"/>
      <c r="ABD78" s="111"/>
      <c r="ABE78" s="112"/>
      <c r="ABF78" s="24"/>
      <c r="ABG78" s="121">
        <f t="shared" si="371"/>
        <v>0</v>
      </c>
      <c r="ABH78" s="18">
        <f t="shared" si="373"/>
        <v>182</v>
      </c>
      <c r="ABI78" s="18">
        <f t="shared" si="374"/>
        <v>0</v>
      </c>
      <c r="ABJ78" s="18">
        <f t="shared" si="375"/>
        <v>182</v>
      </c>
      <c r="ABK78" s="18">
        <f t="shared" si="376"/>
        <v>0</v>
      </c>
      <c r="ABL78" s="18">
        <f t="shared" si="377"/>
        <v>184</v>
      </c>
      <c r="ABM78" s="18">
        <f t="shared" si="378"/>
        <v>0</v>
      </c>
      <c r="ABN78" s="18">
        <f t="shared" si="379"/>
        <v>182</v>
      </c>
      <c r="ABO78" s="18">
        <f t="shared" si="380"/>
        <v>0</v>
      </c>
      <c r="ABP78" s="18">
        <f t="shared" si="372"/>
        <v>730</v>
      </c>
      <c r="ABQ78" s="18">
        <f t="shared" si="381"/>
        <v>0</v>
      </c>
    </row>
    <row r="79" spans="1:745" ht="20.100000000000001" customHeight="1" outlineLevel="1" thickBot="1" x14ac:dyDescent="0.25">
      <c r="A79" s="13"/>
      <c r="B79" s="14"/>
      <c r="C79" s="27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8"/>
      <c r="DJ79" s="18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  <c r="DY79" s="18"/>
      <c r="DZ79" s="18"/>
      <c r="EA79" s="18"/>
      <c r="EB79" s="18"/>
      <c r="EC79" s="18"/>
      <c r="ED79" s="18"/>
      <c r="EE79" s="18"/>
      <c r="EF79" s="18"/>
      <c r="EG79" s="18"/>
      <c r="EH79" s="18"/>
      <c r="EI79" s="18"/>
      <c r="EJ79" s="18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  <c r="FA79" s="18"/>
      <c r="FB79" s="18"/>
      <c r="FC79" s="18"/>
      <c r="FD79" s="18"/>
      <c r="FE79" s="18"/>
      <c r="FF79" s="18"/>
      <c r="FG79" s="18"/>
      <c r="FH79" s="18"/>
      <c r="FI79" s="18"/>
      <c r="FJ79" s="18"/>
      <c r="FK79" s="18"/>
      <c r="FL79" s="18"/>
      <c r="FM79" s="18"/>
      <c r="FN79" s="18"/>
      <c r="FO79" s="18"/>
      <c r="FP79" s="18"/>
      <c r="FQ79" s="18"/>
      <c r="FR79" s="18"/>
      <c r="FS79" s="18"/>
      <c r="FT79" s="18"/>
      <c r="FU79" s="18"/>
      <c r="FV79" s="18"/>
      <c r="FW79" s="18"/>
      <c r="FX79" s="18"/>
      <c r="FY79" s="18"/>
      <c r="FZ79" s="18"/>
      <c r="GA79" s="18"/>
      <c r="GB79" s="18"/>
      <c r="GC79" s="18"/>
      <c r="GD79" s="18"/>
      <c r="GE79" s="18"/>
      <c r="GF79" s="18"/>
      <c r="GG79" s="18"/>
      <c r="GH79" s="18"/>
      <c r="GI79" s="18"/>
      <c r="GJ79" s="18"/>
      <c r="GK79" s="18"/>
      <c r="GL79" s="18"/>
      <c r="GM79" s="18"/>
      <c r="GN79" s="18"/>
      <c r="GO79" s="18"/>
      <c r="GP79" s="18"/>
      <c r="GQ79" s="18"/>
      <c r="GR79" s="18"/>
      <c r="GS79" s="18"/>
      <c r="GT79" s="18"/>
      <c r="GU79" s="18"/>
      <c r="GV79" s="18"/>
      <c r="GW79" s="18"/>
      <c r="GX79" s="18"/>
      <c r="GY79" s="18"/>
      <c r="GZ79" s="18"/>
      <c r="HA79" s="18"/>
      <c r="HB79" s="18"/>
      <c r="HC79" s="18"/>
      <c r="HD79" s="18"/>
      <c r="HE79" s="18"/>
      <c r="HF79" s="18"/>
      <c r="HG79" s="18"/>
      <c r="HH79" s="18"/>
      <c r="HI79" s="18"/>
      <c r="HJ79" s="18"/>
      <c r="HK79" s="18"/>
      <c r="HL79" s="18"/>
      <c r="HM79" s="18"/>
      <c r="HN79" s="18"/>
      <c r="HO79" s="18"/>
      <c r="HP79" s="18"/>
      <c r="HQ79" s="18"/>
      <c r="HR79" s="18"/>
      <c r="HS79" s="18"/>
      <c r="HT79" s="18"/>
      <c r="HU79" s="18"/>
      <c r="HV79" s="18"/>
      <c r="HW79" s="18"/>
      <c r="HX79" s="18"/>
      <c r="HY79" s="18"/>
      <c r="HZ79" s="18"/>
      <c r="IA79" s="18"/>
      <c r="IB79" s="18"/>
      <c r="IC79" s="18"/>
      <c r="ID79" s="18"/>
      <c r="IE79" s="18"/>
      <c r="IF79" s="18"/>
      <c r="IG79" s="18"/>
      <c r="IH79" s="18"/>
      <c r="II79" s="18"/>
      <c r="IJ79" s="18"/>
      <c r="IK79" s="18"/>
      <c r="IL79" s="18"/>
      <c r="IM79" s="18"/>
      <c r="IN79" s="18"/>
      <c r="IO79" s="18"/>
      <c r="IP79" s="18"/>
      <c r="IQ79" s="18"/>
      <c r="IR79" s="18"/>
      <c r="IS79" s="18"/>
      <c r="IT79" s="18"/>
      <c r="IU79" s="18"/>
      <c r="IV79" s="18"/>
      <c r="IW79" s="18"/>
      <c r="IX79" s="18"/>
      <c r="IY79" s="18"/>
      <c r="IZ79" s="18"/>
      <c r="JA79" s="18"/>
      <c r="JB79" s="18"/>
      <c r="JC79" s="18"/>
      <c r="JD79" s="18"/>
      <c r="JE79" s="18"/>
      <c r="JF79" s="18"/>
      <c r="JG79" s="18"/>
      <c r="JH79" s="18"/>
      <c r="JI79" s="18"/>
      <c r="JJ79" s="18"/>
      <c r="JK79" s="18"/>
      <c r="JL79" s="18"/>
      <c r="JM79" s="18"/>
      <c r="JN79" s="18"/>
      <c r="JO79" s="18"/>
      <c r="JP79" s="18"/>
      <c r="JQ79" s="18"/>
      <c r="JR79" s="18"/>
      <c r="JS79" s="18"/>
      <c r="JT79" s="18"/>
      <c r="JU79" s="18"/>
      <c r="JV79" s="18"/>
      <c r="JW79" s="18"/>
      <c r="JX79" s="18"/>
      <c r="JY79" s="18"/>
      <c r="JZ79" s="18"/>
      <c r="KA79" s="18"/>
      <c r="KB79" s="18"/>
      <c r="KC79" s="18"/>
      <c r="KD79" s="18"/>
      <c r="KE79" s="18"/>
      <c r="KF79" s="18"/>
      <c r="KG79" s="18"/>
      <c r="KH79" s="18"/>
      <c r="KI79" s="18"/>
      <c r="KJ79" s="18"/>
      <c r="KK79" s="18"/>
      <c r="KL79" s="18"/>
      <c r="KM79" s="18"/>
      <c r="KN79" s="18"/>
      <c r="KO79" s="18"/>
      <c r="KP79" s="18"/>
      <c r="KQ79" s="18"/>
      <c r="KR79" s="18"/>
      <c r="KS79" s="18"/>
      <c r="KT79" s="18"/>
      <c r="KU79" s="18"/>
      <c r="KV79" s="18"/>
      <c r="KW79" s="18"/>
      <c r="KX79" s="18"/>
      <c r="KY79" s="18"/>
      <c r="KZ79" s="18"/>
      <c r="LA79" s="18"/>
      <c r="LB79" s="18"/>
      <c r="LC79" s="18"/>
      <c r="LD79" s="18"/>
      <c r="LE79" s="18"/>
      <c r="LF79" s="18"/>
      <c r="LG79" s="18"/>
      <c r="LH79" s="18"/>
      <c r="LI79" s="18"/>
      <c r="LJ79" s="18"/>
      <c r="LK79" s="18"/>
      <c r="LL79" s="18"/>
      <c r="LM79" s="18"/>
      <c r="LN79" s="18"/>
      <c r="LO79" s="18"/>
      <c r="LP79" s="18"/>
      <c r="LQ79" s="18"/>
      <c r="LR79" s="18"/>
      <c r="LS79" s="18"/>
      <c r="LT79" s="18"/>
      <c r="LU79" s="18"/>
      <c r="LV79" s="18"/>
      <c r="LW79" s="18"/>
      <c r="LX79" s="18"/>
      <c r="LY79" s="18"/>
      <c r="LZ79" s="18"/>
      <c r="MA79" s="18"/>
      <c r="MB79" s="18"/>
      <c r="MC79" s="18"/>
      <c r="MD79" s="18"/>
      <c r="ME79" s="18"/>
      <c r="MF79" s="18"/>
      <c r="MG79" s="18"/>
      <c r="MH79" s="18"/>
      <c r="MI79" s="18"/>
      <c r="MJ79" s="18"/>
      <c r="MK79" s="18"/>
      <c r="ML79" s="18"/>
      <c r="MM79" s="18"/>
      <c r="MN79" s="18"/>
      <c r="MO79" s="18"/>
      <c r="MP79" s="18"/>
      <c r="MQ79" s="18"/>
      <c r="MR79" s="18"/>
      <c r="MS79" s="18"/>
      <c r="MT79" s="18"/>
      <c r="MU79" s="18"/>
      <c r="MV79" s="18"/>
      <c r="MW79" s="18"/>
      <c r="MX79" s="18"/>
      <c r="MY79" s="18"/>
      <c r="MZ79" s="18"/>
      <c r="NA79" s="18"/>
      <c r="NB79" s="18"/>
      <c r="NC79" s="18"/>
      <c r="ND79" s="18"/>
      <c r="NE79" s="18"/>
      <c r="NF79" s="18"/>
      <c r="NG79" s="18"/>
      <c r="NH79" s="18"/>
      <c r="NI79" s="18"/>
      <c r="NJ79" s="18"/>
      <c r="NK79" s="18"/>
      <c r="NL79" s="18"/>
      <c r="NM79" s="18"/>
      <c r="NN79" s="18"/>
      <c r="NO79" s="18"/>
      <c r="NP79" s="18"/>
      <c r="NQ79" s="18"/>
      <c r="NR79" s="18"/>
      <c r="NS79" s="18"/>
      <c r="NT79" s="18"/>
      <c r="NU79" s="18"/>
      <c r="NV79" s="18"/>
      <c r="NW79" s="18"/>
      <c r="NX79" s="18"/>
      <c r="NY79" s="18"/>
      <c r="NZ79" s="18"/>
      <c r="OA79" s="18"/>
      <c r="OB79" s="18"/>
      <c r="OC79" s="18"/>
      <c r="OD79" s="18"/>
      <c r="OE79" s="18"/>
      <c r="OF79" s="18"/>
      <c r="OG79" s="18"/>
      <c r="OH79" s="18"/>
      <c r="OI79" s="18"/>
      <c r="OJ79" s="18"/>
      <c r="OK79" s="18"/>
      <c r="OL79" s="18"/>
      <c r="OM79" s="18"/>
      <c r="ON79" s="18"/>
      <c r="OO79" s="18"/>
      <c r="OP79" s="18"/>
      <c r="OQ79" s="18"/>
      <c r="OR79" s="18"/>
      <c r="OS79" s="18"/>
      <c r="OT79" s="18"/>
      <c r="OU79" s="18"/>
      <c r="OV79" s="18"/>
      <c r="OW79" s="18"/>
      <c r="OX79" s="18"/>
      <c r="OY79" s="18"/>
      <c r="OZ79" s="18"/>
      <c r="PA79" s="18"/>
      <c r="PB79" s="18"/>
      <c r="PC79" s="18"/>
      <c r="PD79" s="18"/>
      <c r="PE79" s="18"/>
      <c r="PF79" s="18"/>
      <c r="PG79" s="18"/>
      <c r="PH79" s="18"/>
      <c r="PI79" s="18"/>
      <c r="PJ79" s="18"/>
      <c r="PK79" s="18"/>
      <c r="PL79" s="18"/>
      <c r="PM79" s="18"/>
      <c r="PN79" s="18"/>
      <c r="PO79" s="18"/>
      <c r="PP79" s="18"/>
      <c r="PQ79" s="18"/>
      <c r="PR79" s="18"/>
      <c r="PS79" s="18"/>
      <c r="PT79" s="18"/>
      <c r="PU79" s="18"/>
      <c r="PV79" s="18"/>
      <c r="PW79" s="18"/>
      <c r="PX79" s="18"/>
      <c r="PY79" s="18"/>
      <c r="PZ79" s="18"/>
      <c r="QA79" s="18"/>
      <c r="QB79" s="18"/>
      <c r="QC79" s="18"/>
      <c r="QD79" s="18"/>
      <c r="QE79" s="18"/>
      <c r="QF79" s="18"/>
      <c r="QG79" s="18"/>
      <c r="QH79" s="18"/>
      <c r="QI79" s="18"/>
      <c r="QJ79" s="18"/>
      <c r="QK79" s="18"/>
      <c r="QL79" s="18"/>
      <c r="QM79" s="18"/>
      <c r="QN79" s="18"/>
      <c r="QO79" s="18"/>
      <c r="QP79" s="18"/>
      <c r="QQ79" s="18"/>
      <c r="QR79" s="18"/>
      <c r="QS79" s="18"/>
      <c r="QT79" s="18"/>
      <c r="QU79" s="18"/>
      <c r="QV79" s="18"/>
      <c r="QW79" s="18"/>
      <c r="QX79" s="18"/>
      <c r="QY79" s="18"/>
      <c r="QZ79" s="18"/>
      <c r="RA79" s="18"/>
      <c r="RB79" s="18"/>
      <c r="RC79" s="18"/>
      <c r="RD79" s="18"/>
      <c r="RE79" s="18"/>
      <c r="RF79" s="18"/>
      <c r="RG79" s="18"/>
      <c r="RH79" s="18"/>
      <c r="RI79" s="18"/>
      <c r="RJ79" s="18"/>
      <c r="RK79" s="18"/>
      <c r="RL79" s="18"/>
      <c r="RM79" s="18"/>
      <c r="RN79" s="18"/>
      <c r="RO79" s="18"/>
      <c r="RP79" s="18"/>
      <c r="RQ79" s="18"/>
      <c r="RR79" s="18"/>
      <c r="RS79" s="18"/>
      <c r="RT79" s="18"/>
      <c r="RU79" s="18"/>
      <c r="RV79" s="18"/>
      <c r="RW79" s="18"/>
      <c r="RX79" s="18"/>
      <c r="RY79" s="18"/>
      <c r="RZ79" s="18"/>
      <c r="SA79" s="18"/>
      <c r="SB79" s="18"/>
      <c r="SC79" s="18"/>
      <c r="SD79" s="18"/>
      <c r="SE79" s="18"/>
      <c r="SF79" s="18"/>
      <c r="SG79" s="18"/>
      <c r="SH79" s="18"/>
      <c r="SI79" s="18"/>
      <c r="SJ79" s="18"/>
      <c r="SK79" s="18"/>
      <c r="SL79" s="18"/>
      <c r="SM79" s="18"/>
      <c r="SN79" s="18"/>
      <c r="SO79" s="18"/>
      <c r="SP79" s="18"/>
      <c r="SQ79" s="18"/>
      <c r="SR79" s="18"/>
      <c r="SS79" s="18"/>
      <c r="ST79" s="18"/>
      <c r="SU79" s="18"/>
      <c r="SV79" s="18"/>
      <c r="SW79" s="18"/>
      <c r="SX79" s="18"/>
      <c r="SY79" s="18"/>
      <c r="SZ79" s="18"/>
      <c r="TA79" s="18"/>
      <c r="TB79" s="18"/>
      <c r="TC79" s="18"/>
      <c r="TD79" s="18"/>
      <c r="TE79" s="18"/>
      <c r="TF79" s="18"/>
      <c r="TG79" s="18"/>
      <c r="TH79" s="18"/>
      <c r="TI79" s="18"/>
      <c r="TJ79" s="18"/>
      <c r="TK79" s="18"/>
      <c r="TL79" s="18"/>
      <c r="TM79" s="18"/>
      <c r="TN79" s="18"/>
      <c r="TO79" s="18"/>
      <c r="TP79" s="18"/>
      <c r="TQ79" s="18"/>
      <c r="TR79" s="18"/>
      <c r="TS79" s="18"/>
      <c r="TT79" s="18"/>
      <c r="TU79" s="18"/>
      <c r="TV79" s="18"/>
      <c r="TW79" s="18"/>
      <c r="TX79" s="18"/>
      <c r="TY79" s="18"/>
      <c r="TZ79" s="18"/>
      <c r="UA79" s="18"/>
      <c r="UB79" s="24"/>
      <c r="UC79" s="27"/>
      <c r="UD79" s="18"/>
      <c r="UE79" s="18"/>
      <c r="UF79" s="18"/>
      <c r="UG79" s="18"/>
      <c r="UH79" s="18"/>
      <c r="UI79" s="18"/>
      <c r="UJ79" s="18"/>
      <c r="UK79" s="18"/>
      <c r="UL79" s="18"/>
      <c r="UM79" s="18"/>
      <c r="UN79" s="18"/>
      <c r="UO79" s="18"/>
      <c r="UP79" s="18"/>
      <c r="UQ79" s="18"/>
      <c r="UR79" s="18"/>
      <c r="US79" s="18"/>
      <c r="UT79" s="18"/>
      <c r="UU79" s="18"/>
      <c r="UV79" s="18"/>
      <c r="UW79" s="18"/>
      <c r="UX79" s="18"/>
      <c r="UY79" s="18"/>
      <c r="UZ79" s="18"/>
      <c r="VA79" s="18"/>
      <c r="VB79" s="18"/>
      <c r="VC79" s="18"/>
      <c r="VD79" s="18"/>
      <c r="VE79" s="18"/>
      <c r="VF79" s="18"/>
      <c r="VG79" s="18"/>
      <c r="VH79" s="18"/>
      <c r="VI79" s="18"/>
      <c r="VJ79" s="18"/>
      <c r="VK79" s="18"/>
      <c r="VL79" s="18"/>
      <c r="VM79" s="18"/>
      <c r="VN79" s="18"/>
      <c r="VO79" s="18"/>
      <c r="VP79" s="18"/>
      <c r="VQ79" s="18"/>
      <c r="VR79" s="18"/>
      <c r="VS79" s="18"/>
      <c r="VT79" s="18"/>
      <c r="VU79" s="18"/>
      <c r="VV79" s="18"/>
      <c r="VW79" s="18"/>
      <c r="VX79" s="18"/>
      <c r="VY79" s="18"/>
      <c r="VZ79" s="18"/>
      <c r="WA79" s="18"/>
      <c r="WB79" s="18"/>
      <c r="WC79" s="18"/>
      <c r="WD79" s="18"/>
      <c r="WE79" s="18"/>
      <c r="WF79" s="18"/>
      <c r="WG79" s="18"/>
      <c r="WH79" s="18"/>
      <c r="WI79" s="18"/>
      <c r="WJ79" s="18"/>
      <c r="WK79" s="18"/>
      <c r="WL79" s="18"/>
      <c r="WM79" s="18"/>
      <c r="WN79" s="18"/>
      <c r="WO79" s="18"/>
      <c r="WP79" s="18"/>
      <c r="WQ79" s="18"/>
      <c r="WR79" s="18"/>
      <c r="WS79" s="18"/>
      <c r="WT79" s="18"/>
      <c r="WU79" s="18"/>
      <c r="WV79" s="18"/>
      <c r="WW79" s="18"/>
      <c r="WX79" s="18"/>
      <c r="WY79" s="18"/>
      <c r="WZ79" s="18"/>
      <c r="XA79" s="18"/>
      <c r="XB79" s="18"/>
      <c r="XC79" s="18"/>
      <c r="XD79" s="18"/>
      <c r="XE79" s="18"/>
      <c r="XF79" s="18"/>
      <c r="XG79" s="18"/>
      <c r="XH79" s="18"/>
      <c r="XI79" s="18"/>
      <c r="XJ79" s="18"/>
      <c r="XK79" s="18"/>
      <c r="XL79" s="18"/>
      <c r="XM79" s="18"/>
      <c r="XN79" s="18"/>
      <c r="XO79" s="18"/>
      <c r="XP79" s="18"/>
      <c r="XQ79" s="18"/>
      <c r="XR79" s="18"/>
      <c r="XS79" s="18"/>
      <c r="XT79" s="18"/>
      <c r="XU79" s="18"/>
      <c r="XV79" s="18"/>
      <c r="XW79" s="18"/>
      <c r="XX79" s="18"/>
      <c r="XY79" s="18"/>
      <c r="XZ79" s="18"/>
      <c r="YA79" s="18"/>
      <c r="YB79" s="18"/>
      <c r="YC79" s="18"/>
      <c r="YD79" s="18"/>
      <c r="YE79" s="18"/>
      <c r="YF79" s="18"/>
      <c r="YG79" s="18"/>
      <c r="YH79" s="18"/>
      <c r="YI79" s="18"/>
      <c r="YJ79" s="18"/>
      <c r="YK79" s="18"/>
      <c r="YL79" s="18"/>
      <c r="YM79" s="18"/>
      <c r="YN79" s="18"/>
      <c r="YO79" s="18"/>
      <c r="YP79" s="18"/>
      <c r="YQ79" s="18"/>
      <c r="YR79" s="18"/>
      <c r="YS79" s="18"/>
      <c r="YT79" s="18"/>
      <c r="YU79" s="18"/>
      <c r="YV79" s="18"/>
      <c r="YW79" s="18"/>
      <c r="YX79" s="18"/>
      <c r="YY79" s="18"/>
      <c r="YZ79" s="18"/>
      <c r="ZA79" s="18"/>
      <c r="ZB79" s="18"/>
      <c r="ZC79" s="18"/>
      <c r="ZD79" s="18"/>
      <c r="ZE79" s="18"/>
      <c r="ZF79" s="18"/>
      <c r="ZG79" s="18"/>
      <c r="ZH79" s="18"/>
      <c r="ZI79" s="18"/>
      <c r="ZJ79" s="18"/>
      <c r="ZK79" s="18"/>
      <c r="ZL79" s="18"/>
      <c r="ZM79" s="18"/>
      <c r="ZN79" s="18"/>
      <c r="ZO79" s="18"/>
      <c r="ZP79" s="18"/>
      <c r="ZQ79" s="18"/>
      <c r="ZR79" s="18"/>
      <c r="ZS79" s="18"/>
      <c r="ZT79" s="18"/>
      <c r="ZU79" s="18"/>
      <c r="ZV79" s="18"/>
      <c r="ZW79" s="18"/>
      <c r="ZX79" s="18"/>
      <c r="ZY79" s="18"/>
      <c r="ZZ79" s="18"/>
      <c r="AAA79" s="18"/>
      <c r="AAB79" s="18"/>
      <c r="AAC79" s="18"/>
      <c r="AAD79" s="18"/>
      <c r="AAE79" s="18"/>
      <c r="AAF79" s="18"/>
      <c r="AAG79" s="18"/>
      <c r="AAH79" s="18"/>
      <c r="AAI79" s="18"/>
      <c r="AAJ79" s="18"/>
      <c r="AAK79" s="18"/>
      <c r="AAL79" s="18"/>
      <c r="AAM79" s="18"/>
      <c r="AAN79" s="18"/>
      <c r="AAO79" s="18"/>
      <c r="AAP79" s="18"/>
      <c r="AAQ79" s="18"/>
      <c r="AAR79" s="18"/>
      <c r="AAS79" s="18"/>
      <c r="AAT79" s="18"/>
      <c r="AAU79" s="18"/>
      <c r="AAV79" s="18"/>
      <c r="AAW79" s="18"/>
      <c r="AAX79" s="18"/>
      <c r="AAY79" s="18"/>
      <c r="AAZ79" s="18"/>
      <c r="ABA79" s="18"/>
      <c r="ABB79" s="18"/>
      <c r="ABC79" s="18"/>
      <c r="ABD79" s="111"/>
      <c r="ABE79" s="112"/>
      <c r="ABF79" s="24"/>
      <c r="ABG79" s="121">
        <f t="shared" si="371"/>
        <v>0</v>
      </c>
      <c r="ABH79" s="18">
        <f t="shared" si="373"/>
        <v>182</v>
      </c>
      <c r="ABI79" s="18">
        <f t="shared" si="374"/>
        <v>0</v>
      </c>
      <c r="ABJ79" s="18">
        <f t="shared" si="375"/>
        <v>182</v>
      </c>
      <c r="ABK79" s="18">
        <f t="shared" si="376"/>
        <v>0</v>
      </c>
      <c r="ABL79" s="18">
        <f t="shared" si="377"/>
        <v>184</v>
      </c>
      <c r="ABM79" s="18">
        <f t="shared" si="378"/>
        <v>0</v>
      </c>
      <c r="ABN79" s="18">
        <f t="shared" si="379"/>
        <v>182</v>
      </c>
      <c r="ABO79" s="18">
        <f t="shared" si="380"/>
        <v>0</v>
      </c>
      <c r="ABP79" s="18">
        <f t="shared" si="372"/>
        <v>730</v>
      </c>
      <c r="ABQ79" s="18">
        <f t="shared" si="381"/>
        <v>0</v>
      </c>
    </row>
    <row r="80" spans="1:745" ht="20.100000000000001" customHeight="1" outlineLevel="1" thickBot="1" x14ac:dyDescent="0.25">
      <c r="A80" s="13"/>
      <c r="B80" s="14"/>
      <c r="C80" s="27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  <c r="FF80" s="18"/>
      <c r="FG80" s="18"/>
      <c r="FH80" s="18"/>
      <c r="FI80" s="18"/>
      <c r="FJ80" s="18"/>
      <c r="FK80" s="18"/>
      <c r="FL80" s="18"/>
      <c r="FM80" s="18"/>
      <c r="FN80" s="18"/>
      <c r="FO80" s="18"/>
      <c r="FP80" s="18"/>
      <c r="FQ80" s="18"/>
      <c r="FR80" s="18"/>
      <c r="FS80" s="18"/>
      <c r="FT80" s="18"/>
      <c r="FU80" s="18"/>
      <c r="FV80" s="18"/>
      <c r="FW80" s="18"/>
      <c r="FX80" s="18"/>
      <c r="FY80" s="18"/>
      <c r="FZ80" s="18"/>
      <c r="GA80" s="18"/>
      <c r="GB80" s="18"/>
      <c r="GC80" s="18"/>
      <c r="GD80" s="18"/>
      <c r="GE80" s="18"/>
      <c r="GF80" s="18"/>
      <c r="GG80" s="18"/>
      <c r="GH80" s="18"/>
      <c r="GI80" s="18"/>
      <c r="GJ80" s="18"/>
      <c r="GK80" s="18"/>
      <c r="GL80" s="18"/>
      <c r="GM80" s="18"/>
      <c r="GN80" s="18"/>
      <c r="GO80" s="18"/>
      <c r="GP80" s="18"/>
      <c r="GQ80" s="18"/>
      <c r="GR80" s="18"/>
      <c r="GS80" s="18"/>
      <c r="GT80" s="18"/>
      <c r="GU80" s="18"/>
      <c r="GV80" s="18"/>
      <c r="GW80" s="18"/>
      <c r="GX80" s="18"/>
      <c r="GY80" s="18"/>
      <c r="GZ80" s="18"/>
      <c r="HA80" s="18"/>
      <c r="HB80" s="18"/>
      <c r="HC80" s="18"/>
      <c r="HD80" s="18"/>
      <c r="HE80" s="18"/>
      <c r="HF80" s="18"/>
      <c r="HG80" s="18"/>
      <c r="HH80" s="18"/>
      <c r="HI80" s="18"/>
      <c r="HJ80" s="18"/>
      <c r="HK80" s="18"/>
      <c r="HL80" s="18"/>
      <c r="HM80" s="18"/>
      <c r="HN80" s="18"/>
      <c r="HO80" s="18"/>
      <c r="HP80" s="18"/>
      <c r="HQ80" s="18"/>
      <c r="HR80" s="18"/>
      <c r="HS80" s="18"/>
      <c r="HT80" s="18"/>
      <c r="HU80" s="18"/>
      <c r="HV80" s="18"/>
      <c r="HW80" s="18"/>
      <c r="HX80" s="18"/>
      <c r="HY80" s="18"/>
      <c r="HZ80" s="18"/>
      <c r="IA80" s="18"/>
      <c r="IB80" s="18"/>
      <c r="IC80" s="18"/>
      <c r="ID80" s="18"/>
      <c r="IE80" s="18"/>
      <c r="IF80" s="18"/>
      <c r="IG80" s="18"/>
      <c r="IH80" s="18"/>
      <c r="II80" s="18"/>
      <c r="IJ80" s="18"/>
      <c r="IK80" s="18"/>
      <c r="IL80" s="18"/>
      <c r="IM80" s="18"/>
      <c r="IN80" s="18"/>
      <c r="IO80" s="18"/>
      <c r="IP80" s="18"/>
      <c r="IQ80" s="18"/>
      <c r="IR80" s="18"/>
      <c r="IS80" s="18"/>
      <c r="IT80" s="18"/>
      <c r="IU80" s="18"/>
      <c r="IV80" s="18"/>
      <c r="IW80" s="18"/>
      <c r="IX80" s="18"/>
      <c r="IY80" s="18"/>
      <c r="IZ80" s="18"/>
      <c r="JA80" s="18"/>
      <c r="JB80" s="18"/>
      <c r="JC80" s="18"/>
      <c r="JD80" s="18"/>
      <c r="JE80" s="18"/>
      <c r="JF80" s="18"/>
      <c r="JG80" s="18"/>
      <c r="JH80" s="18"/>
      <c r="JI80" s="18"/>
      <c r="JJ80" s="18"/>
      <c r="JK80" s="18"/>
      <c r="JL80" s="18"/>
      <c r="JM80" s="18"/>
      <c r="JN80" s="18"/>
      <c r="JO80" s="18"/>
      <c r="JP80" s="18"/>
      <c r="JQ80" s="18"/>
      <c r="JR80" s="18"/>
      <c r="JS80" s="18"/>
      <c r="JT80" s="18"/>
      <c r="JU80" s="18"/>
      <c r="JV80" s="18"/>
      <c r="JW80" s="18"/>
      <c r="JX80" s="18"/>
      <c r="JY80" s="18"/>
      <c r="JZ80" s="18"/>
      <c r="KA80" s="18"/>
      <c r="KB80" s="18"/>
      <c r="KC80" s="18"/>
      <c r="KD80" s="18"/>
      <c r="KE80" s="18"/>
      <c r="KF80" s="18"/>
      <c r="KG80" s="18"/>
      <c r="KH80" s="18"/>
      <c r="KI80" s="18"/>
      <c r="KJ80" s="18"/>
      <c r="KK80" s="18"/>
      <c r="KL80" s="18"/>
      <c r="KM80" s="18"/>
      <c r="KN80" s="18"/>
      <c r="KO80" s="18"/>
      <c r="KP80" s="18"/>
      <c r="KQ80" s="18"/>
      <c r="KR80" s="18"/>
      <c r="KS80" s="18"/>
      <c r="KT80" s="18"/>
      <c r="KU80" s="18"/>
      <c r="KV80" s="18"/>
      <c r="KW80" s="18"/>
      <c r="KX80" s="18"/>
      <c r="KY80" s="18"/>
      <c r="KZ80" s="18"/>
      <c r="LA80" s="18"/>
      <c r="LB80" s="18"/>
      <c r="LC80" s="18"/>
      <c r="LD80" s="18"/>
      <c r="LE80" s="18"/>
      <c r="LF80" s="18"/>
      <c r="LG80" s="18"/>
      <c r="LH80" s="18"/>
      <c r="LI80" s="18"/>
      <c r="LJ80" s="18"/>
      <c r="LK80" s="18"/>
      <c r="LL80" s="18"/>
      <c r="LM80" s="18"/>
      <c r="LN80" s="18"/>
      <c r="LO80" s="18"/>
      <c r="LP80" s="18"/>
      <c r="LQ80" s="18"/>
      <c r="LR80" s="18"/>
      <c r="LS80" s="18"/>
      <c r="LT80" s="18"/>
      <c r="LU80" s="18"/>
      <c r="LV80" s="18"/>
      <c r="LW80" s="18"/>
      <c r="LX80" s="18"/>
      <c r="LY80" s="18"/>
      <c r="LZ80" s="18"/>
      <c r="MA80" s="18"/>
      <c r="MB80" s="18"/>
      <c r="MC80" s="18"/>
      <c r="MD80" s="18"/>
      <c r="ME80" s="18"/>
      <c r="MF80" s="18"/>
      <c r="MG80" s="18"/>
      <c r="MH80" s="18"/>
      <c r="MI80" s="18"/>
      <c r="MJ80" s="18"/>
      <c r="MK80" s="18"/>
      <c r="ML80" s="18"/>
      <c r="MM80" s="18"/>
      <c r="MN80" s="18"/>
      <c r="MO80" s="18"/>
      <c r="MP80" s="18"/>
      <c r="MQ80" s="18"/>
      <c r="MR80" s="18"/>
      <c r="MS80" s="18"/>
      <c r="MT80" s="18"/>
      <c r="MU80" s="18"/>
      <c r="MV80" s="18"/>
      <c r="MW80" s="18"/>
      <c r="MX80" s="18"/>
      <c r="MY80" s="18"/>
      <c r="MZ80" s="18"/>
      <c r="NA80" s="18"/>
      <c r="NB80" s="18"/>
      <c r="NC80" s="18"/>
      <c r="ND80" s="18"/>
      <c r="NE80" s="18"/>
      <c r="NF80" s="18"/>
      <c r="NG80" s="18"/>
      <c r="NH80" s="18"/>
      <c r="NI80" s="18"/>
      <c r="NJ80" s="18"/>
      <c r="NK80" s="18"/>
      <c r="NL80" s="18"/>
      <c r="NM80" s="18"/>
      <c r="NN80" s="18"/>
      <c r="NO80" s="18"/>
      <c r="NP80" s="18"/>
      <c r="NQ80" s="18"/>
      <c r="NR80" s="18"/>
      <c r="NS80" s="18"/>
      <c r="NT80" s="18"/>
      <c r="NU80" s="18"/>
      <c r="NV80" s="18"/>
      <c r="NW80" s="18"/>
      <c r="NX80" s="18"/>
      <c r="NY80" s="18"/>
      <c r="NZ80" s="18"/>
      <c r="OA80" s="18"/>
      <c r="OB80" s="18"/>
      <c r="OC80" s="18"/>
      <c r="OD80" s="18"/>
      <c r="OE80" s="18"/>
      <c r="OF80" s="18"/>
      <c r="OG80" s="18"/>
      <c r="OH80" s="18"/>
      <c r="OI80" s="18"/>
      <c r="OJ80" s="18"/>
      <c r="OK80" s="18"/>
      <c r="OL80" s="18"/>
      <c r="OM80" s="18"/>
      <c r="ON80" s="18"/>
      <c r="OO80" s="18"/>
      <c r="OP80" s="18"/>
      <c r="OQ80" s="18"/>
      <c r="OR80" s="18"/>
      <c r="OS80" s="18"/>
      <c r="OT80" s="18"/>
      <c r="OU80" s="18"/>
      <c r="OV80" s="18"/>
      <c r="OW80" s="18"/>
      <c r="OX80" s="18"/>
      <c r="OY80" s="18"/>
      <c r="OZ80" s="18"/>
      <c r="PA80" s="18"/>
      <c r="PB80" s="18"/>
      <c r="PC80" s="18"/>
      <c r="PD80" s="18"/>
      <c r="PE80" s="18"/>
      <c r="PF80" s="18"/>
      <c r="PG80" s="18"/>
      <c r="PH80" s="18"/>
      <c r="PI80" s="18"/>
      <c r="PJ80" s="18"/>
      <c r="PK80" s="18"/>
      <c r="PL80" s="18"/>
      <c r="PM80" s="18"/>
      <c r="PN80" s="18"/>
      <c r="PO80" s="18"/>
      <c r="PP80" s="18"/>
      <c r="PQ80" s="18"/>
      <c r="PR80" s="18"/>
      <c r="PS80" s="18"/>
      <c r="PT80" s="18"/>
      <c r="PU80" s="18"/>
      <c r="PV80" s="18"/>
      <c r="PW80" s="18"/>
      <c r="PX80" s="18"/>
      <c r="PY80" s="18"/>
      <c r="PZ80" s="18"/>
      <c r="QA80" s="18"/>
      <c r="QB80" s="18"/>
      <c r="QC80" s="18"/>
      <c r="QD80" s="18"/>
      <c r="QE80" s="18"/>
      <c r="QF80" s="18"/>
      <c r="QG80" s="18"/>
      <c r="QH80" s="18"/>
      <c r="QI80" s="18"/>
      <c r="QJ80" s="18"/>
      <c r="QK80" s="18"/>
      <c r="QL80" s="18"/>
      <c r="QM80" s="18"/>
      <c r="QN80" s="18"/>
      <c r="QO80" s="18"/>
      <c r="QP80" s="18"/>
      <c r="QQ80" s="18"/>
      <c r="QR80" s="18"/>
      <c r="QS80" s="18"/>
      <c r="QT80" s="18"/>
      <c r="QU80" s="18"/>
      <c r="QV80" s="18"/>
      <c r="QW80" s="18"/>
      <c r="QX80" s="18"/>
      <c r="QY80" s="18"/>
      <c r="QZ80" s="18"/>
      <c r="RA80" s="18"/>
      <c r="RB80" s="18"/>
      <c r="RC80" s="18"/>
      <c r="RD80" s="18"/>
      <c r="RE80" s="18"/>
      <c r="RF80" s="18"/>
      <c r="RG80" s="18"/>
      <c r="RH80" s="18"/>
      <c r="RI80" s="18"/>
      <c r="RJ80" s="18"/>
      <c r="RK80" s="18"/>
      <c r="RL80" s="18"/>
      <c r="RM80" s="18"/>
      <c r="RN80" s="18"/>
      <c r="RO80" s="18"/>
      <c r="RP80" s="18"/>
      <c r="RQ80" s="18"/>
      <c r="RR80" s="18"/>
      <c r="RS80" s="18"/>
      <c r="RT80" s="18"/>
      <c r="RU80" s="18"/>
      <c r="RV80" s="18"/>
      <c r="RW80" s="18"/>
      <c r="RX80" s="18"/>
      <c r="RY80" s="18"/>
      <c r="RZ80" s="18"/>
      <c r="SA80" s="18"/>
      <c r="SB80" s="18"/>
      <c r="SC80" s="18"/>
      <c r="SD80" s="18"/>
      <c r="SE80" s="18"/>
      <c r="SF80" s="18"/>
      <c r="SG80" s="18"/>
      <c r="SH80" s="18"/>
      <c r="SI80" s="18"/>
      <c r="SJ80" s="18"/>
      <c r="SK80" s="18"/>
      <c r="SL80" s="18"/>
      <c r="SM80" s="18"/>
      <c r="SN80" s="18"/>
      <c r="SO80" s="18"/>
      <c r="SP80" s="18"/>
      <c r="SQ80" s="18"/>
      <c r="SR80" s="18"/>
      <c r="SS80" s="18"/>
      <c r="ST80" s="18"/>
      <c r="SU80" s="18"/>
      <c r="SV80" s="18"/>
      <c r="SW80" s="18"/>
      <c r="SX80" s="18"/>
      <c r="SY80" s="18"/>
      <c r="SZ80" s="18"/>
      <c r="TA80" s="18"/>
      <c r="TB80" s="18"/>
      <c r="TC80" s="18"/>
      <c r="TD80" s="18"/>
      <c r="TE80" s="18"/>
      <c r="TF80" s="18"/>
      <c r="TG80" s="18"/>
      <c r="TH80" s="18"/>
      <c r="TI80" s="18"/>
      <c r="TJ80" s="18"/>
      <c r="TK80" s="18"/>
      <c r="TL80" s="18"/>
      <c r="TM80" s="18"/>
      <c r="TN80" s="18"/>
      <c r="TO80" s="18"/>
      <c r="TP80" s="18"/>
      <c r="TQ80" s="18"/>
      <c r="TR80" s="18"/>
      <c r="TS80" s="18"/>
      <c r="TT80" s="18"/>
      <c r="TU80" s="18"/>
      <c r="TV80" s="18"/>
      <c r="TW80" s="18"/>
      <c r="TX80" s="18"/>
      <c r="TY80" s="18"/>
      <c r="TZ80" s="18"/>
      <c r="UA80" s="18"/>
      <c r="UB80" s="24"/>
      <c r="UC80" s="27"/>
      <c r="UD80" s="18"/>
      <c r="UE80" s="18"/>
      <c r="UF80" s="18"/>
      <c r="UG80" s="18"/>
      <c r="UH80" s="18"/>
      <c r="UI80" s="18"/>
      <c r="UJ80" s="18"/>
      <c r="UK80" s="18"/>
      <c r="UL80" s="18"/>
      <c r="UM80" s="18"/>
      <c r="UN80" s="18"/>
      <c r="UO80" s="18"/>
      <c r="UP80" s="18"/>
      <c r="UQ80" s="18"/>
      <c r="UR80" s="18"/>
      <c r="US80" s="18"/>
      <c r="UT80" s="18"/>
      <c r="UU80" s="18"/>
      <c r="UV80" s="18"/>
      <c r="UW80" s="18"/>
      <c r="UX80" s="18"/>
      <c r="UY80" s="18"/>
      <c r="UZ80" s="18"/>
      <c r="VA80" s="18"/>
      <c r="VB80" s="18"/>
      <c r="VC80" s="18"/>
      <c r="VD80" s="18"/>
      <c r="VE80" s="18"/>
      <c r="VF80" s="18"/>
      <c r="VG80" s="18"/>
      <c r="VH80" s="18"/>
      <c r="VI80" s="18"/>
      <c r="VJ80" s="18"/>
      <c r="VK80" s="18"/>
      <c r="VL80" s="18"/>
      <c r="VM80" s="18"/>
      <c r="VN80" s="18"/>
      <c r="VO80" s="18"/>
      <c r="VP80" s="18"/>
      <c r="VQ80" s="18"/>
      <c r="VR80" s="18"/>
      <c r="VS80" s="18"/>
      <c r="VT80" s="18"/>
      <c r="VU80" s="18"/>
      <c r="VV80" s="18"/>
      <c r="VW80" s="18"/>
      <c r="VX80" s="18"/>
      <c r="VY80" s="18"/>
      <c r="VZ80" s="18"/>
      <c r="WA80" s="18"/>
      <c r="WB80" s="18"/>
      <c r="WC80" s="18"/>
      <c r="WD80" s="18"/>
      <c r="WE80" s="18"/>
      <c r="WF80" s="18"/>
      <c r="WG80" s="18"/>
      <c r="WH80" s="18"/>
      <c r="WI80" s="18"/>
      <c r="WJ80" s="18"/>
      <c r="WK80" s="18"/>
      <c r="WL80" s="18"/>
      <c r="WM80" s="18"/>
      <c r="WN80" s="18"/>
      <c r="WO80" s="18"/>
      <c r="WP80" s="18"/>
      <c r="WQ80" s="18"/>
      <c r="WR80" s="18"/>
      <c r="WS80" s="18"/>
      <c r="WT80" s="18"/>
      <c r="WU80" s="18"/>
      <c r="WV80" s="18"/>
      <c r="WW80" s="18"/>
      <c r="WX80" s="18"/>
      <c r="WY80" s="18"/>
      <c r="WZ80" s="18"/>
      <c r="XA80" s="18"/>
      <c r="XB80" s="18"/>
      <c r="XC80" s="18"/>
      <c r="XD80" s="18"/>
      <c r="XE80" s="18"/>
      <c r="XF80" s="18"/>
      <c r="XG80" s="18"/>
      <c r="XH80" s="18"/>
      <c r="XI80" s="18"/>
      <c r="XJ80" s="18"/>
      <c r="XK80" s="18"/>
      <c r="XL80" s="18"/>
      <c r="XM80" s="18"/>
      <c r="XN80" s="18"/>
      <c r="XO80" s="18"/>
      <c r="XP80" s="18"/>
      <c r="XQ80" s="18"/>
      <c r="XR80" s="18"/>
      <c r="XS80" s="18"/>
      <c r="XT80" s="18"/>
      <c r="XU80" s="18"/>
      <c r="XV80" s="18"/>
      <c r="XW80" s="18"/>
      <c r="XX80" s="18"/>
      <c r="XY80" s="18"/>
      <c r="XZ80" s="18"/>
      <c r="YA80" s="18"/>
      <c r="YB80" s="18"/>
      <c r="YC80" s="18"/>
      <c r="YD80" s="18"/>
      <c r="YE80" s="18"/>
      <c r="YF80" s="18"/>
      <c r="YG80" s="18"/>
      <c r="YH80" s="18"/>
      <c r="YI80" s="18"/>
      <c r="YJ80" s="18"/>
      <c r="YK80" s="18"/>
      <c r="YL80" s="18"/>
      <c r="YM80" s="18"/>
      <c r="YN80" s="18"/>
      <c r="YO80" s="18"/>
      <c r="YP80" s="18"/>
      <c r="YQ80" s="18"/>
      <c r="YR80" s="18"/>
      <c r="YS80" s="18"/>
      <c r="YT80" s="18"/>
      <c r="YU80" s="18"/>
      <c r="YV80" s="18"/>
      <c r="YW80" s="18"/>
      <c r="YX80" s="18"/>
      <c r="YY80" s="18"/>
      <c r="YZ80" s="18"/>
      <c r="ZA80" s="18"/>
      <c r="ZB80" s="18"/>
      <c r="ZC80" s="18"/>
      <c r="ZD80" s="18"/>
      <c r="ZE80" s="18"/>
      <c r="ZF80" s="18"/>
      <c r="ZG80" s="18"/>
      <c r="ZH80" s="18"/>
      <c r="ZI80" s="18"/>
      <c r="ZJ80" s="18"/>
      <c r="ZK80" s="18"/>
      <c r="ZL80" s="18"/>
      <c r="ZM80" s="18"/>
      <c r="ZN80" s="18"/>
      <c r="ZO80" s="18"/>
      <c r="ZP80" s="18"/>
      <c r="ZQ80" s="18"/>
      <c r="ZR80" s="18"/>
      <c r="ZS80" s="18"/>
      <c r="ZT80" s="18"/>
      <c r="ZU80" s="18"/>
      <c r="ZV80" s="18"/>
      <c r="ZW80" s="18"/>
      <c r="ZX80" s="18"/>
      <c r="ZY80" s="18"/>
      <c r="ZZ80" s="18"/>
      <c r="AAA80" s="18"/>
      <c r="AAB80" s="18"/>
      <c r="AAC80" s="18"/>
      <c r="AAD80" s="18"/>
      <c r="AAE80" s="18"/>
      <c r="AAF80" s="18"/>
      <c r="AAG80" s="18"/>
      <c r="AAH80" s="18"/>
      <c r="AAI80" s="18"/>
      <c r="AAJ80" s="18"/>
      <c r="AAK80" s="18"/>
      <c r="AAL80" s="18"/>
      <c r="AAM80" s="18"/>
      <c r="AAN80" s="18"/>
      <c r="AAO80" s="18"/>
      <c r="AAP80" s="18"/>
      <c r="AAQ80" s="18"/>
      <c r="AAR80" s="18"/>
      <c r="AAS80" s="18"/>
      <c r="AAT80" s="18"/>
      <c r="AAU80" s="18"/>
      <c r="AAV80" s="18"/>
      <c r="AAW80" s="18"/>
      <c r="AAX80" s="18"/>
      <c r="AAY80" s="18"/>
      <c r="AAZ80" s="18"/>
      <c r="ABA80" s="18"/>
      <c r="ABB80" s="18"/>
      <c r="ABC80" s="18"/>
      <c r="ABD80" s="111"/>
      <c r="ABE80" s="112"/>
      <c r="ABF80" s="24"/>
      <c r="ABG80" s="121">
        <f t="shared" si="371"/>
        <v>0</v>
      </c>
      <c r="ABH80" s="18">
        <f t="shared" si="373"/>
        <v>182</v>
      </c>
      <c r="ABI80" s="18">
        <f t="shared" si="374"/>
        <v>0</v>
      </c>
      <c r="ABJ80" s="18">
        <f t="shared" si="375"/>
        <v>182</v>
      </c>
      <c r="ABK80" s="18">
        <f t="shared" si="376"/>
        <v>0</v>
      </c>
      <c r="ABL80" s="18">
        <f t="shared" si="377"/>
        <v>184</v>
      </c>
      <c r="ABM80" s="18">
        <f t="shared" si="378"/>
        <v>0</v>
      </c>
      <c r="ABN80" s="18">
        <f t="shared" si="379"/>
        <v>182</v>
      </c>
      <c r="ABO80" s="18">
        <f t="shared" si="380"/>
        <v>0</v>
      </c>
      <c r="ABP80" s="18">
        <f t="shared" si="372"/>
        <v>730</v>
      </c>
      <c r="ABQ80" s="18">
        <f t="shared" si="381"/>
        <v>0</v>
      </c>
    </row>
    <row r="81" spans="1:745" ht="16.5" thickBot="1" x14ac:dyDescent="0.25">
      <c r="A81" s="13"/>
      <c r="B81" s="14"/>
      <c r="C81" s="30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  <c r="CJ81" s="31"/>
      <c r="CK81" s="31"/>
      <c r="CL81" s="31"/>
      <c r="CM81" s="31"/>
      <c r="CN81" s="31"/>
      <c r="CO81" s="31"/>
      <c r="CP81" s="31"/>
      <c r="CQ81" s="31"/>
      <c r="CR81" s="31"/>
      <c r="CS81" s="31"/>
      <c r="CT81" s="31"/>
      <c r="CU81" s="31"/>
      <c r="CV81" s="31"/>
      <c r="CW81" s="31"/>
      <c r="CX81" s="31"/>
      <c r="CY81" s="31"/>
      <c r="CZ81" s="31"/>
      <c r="DA81" s="31"/>
      <c r="DB81" s="31"/>
      <c r="DC81" s="31"/>
      <c r="DD81" s="31"/>
      <c r="DE81" s="31"/>
      <c r="DF81" s="31"/>
      <c r="DG81" s="31"/>
      <c r="DH81" s="31"/>
      <c r="DI81" s="31"/>
      <c r="DJ81" s="31"/>
      <c r="DK81" s="31"/>
      <c r="DL81" s="31"/>
      <c r="DM81" s="31"/>
      <c r="DN81" s="31"/>
      <c r="DO81" s="31"/>
      <c r="DP81" s="31"/>
      <c r="DQ81" s="31"/>
      <c r="DR81" s="31"/>
      <c r="DS81" s="31"/>
      <c r="DT81" s="31"/>
      <c r="DU81" s="31"/>
      <c r="DV81" s="31"/>
      <c r="DW81" s="31"/>
      <c r="DX81" s="31"/>
      <c r="DY81" s="31"/>
      <c r="DZ81" s="31"/>
      <c r="EA81" s="31"/>
      <c r="EB81" s="31"/>
      <c r="EC81" s="31"/>
      <c r="ED81" s="31"/>
      <c r="EE81" s="31"/>
      <c r="EF81" s="31"/>
      <c r="EG81" s="31"/>
      <c r="EH81" s="31"/>
      <c r="EI81" s="31"/>
      <c r="EJ81" s="31"/>
      <c r="EK81" s="31"/>
      <c r="EL81" s="31"/>
      <c r="EM81" s="31"/>
      <c r="EN81" s="31"/>
      <c r="EO81" s="31"/>
      <c r="EP81" s="31"/>
      <c r="EQ81" s="31"/>
      <c r="ER81" s="31"/>
      <c r="ES81" s="31"/>
      <c r="ET81" s="31"/>
      <c r="EU81" s="31"/>
      <c r="EV81" s="31"/>
      <c r="EW81" s="31"/>
      <c r="EX81" s="31"/>
      <c r="EY81" s="31"/>
      <c r="EZ81" s="31"/>
      <c r="FA81" s="31"/>
      <c r="FB81" s="31"/>
      <c r="FC81" s="31"/>
      <c r="FD81" s="31"/>
      <c r="FE81" s="31"/>
      <c r="FF81" s="31"/>
      <c r="FG81" s="31"/>
      <c r="FH81" s="31"/>
      <c r="FI81" s="31"/>
      <c r="FJ81" s="31"/>
      <c r="FK81" s="31"/>
      <c r="FL81" s="31"/>
      <c r="FM81" s="31"/>
      <c r="FN81" s="31"/>
      <c r="FO81" s="31"/>
      <c r="FP81" s="31"/>
      <c r="FQ81" s="31"/>
      <c r="FR81" s="31"/>
      <c r="FS81" s="31"/>
      <c r="FT81" s="31"/>
      <c r="FU81" s="31"/>
      <c r="FV81" s="31"/>
      <c r="FW81" s="31"/>
      <c r="FX81" s="31"/>
      <c r="FY81" s="31"/>
      <c r="FZ81" s="31"/>
      <c r="GA81" s="31"/>
      <c r="GB81" s="31"/>
      <c r="GC81" s="31"/>
      <c r="GD81" s="31"/>
      <c r="GE81" s="31"/>
      <c r="GF81" s="31"/>
      <c r="GG81" s="31"/>
      <c r="GH81" s="31"/>
      <c r="GI81" s="31"/>
      <c r="GJ81" s="31"/>
      <c r="GK81" s="31"/>
      <c r="GL81" s="31"/>
      <c r="GM81" s="31"/>
      <c r="GN81" s="31"/>
      <c r="GO81" s="31"/>
      <c r="GP81" s="31"/>
      <c r="GQ81" s="31"/>
      <c r="GR81" s="31"/>
      <c r="GS81" s="31"/>
      <c r="GT81" s="31"/>
      <c r="GU81" s="31"/>
      <c r="GV81" s="31"/>
      <c r="GW81" s="31"/>
      <c r="GX81" s="31"/>
      <c r="GY81" s="31"/>
      <c r="GZ81" s="31"/>
      <c r="HA81" s="31"/>
      <c r="HB81" s="31"/>
      <c r="HC81" s="31"/>
      <c r="HD81" s="31"/>
      <c r="HE81" s="31"/>
      <c r="HF81" s="31"/>
      <c r="HG81" s="31"/>
      <c r="HH81" s="31"/>
      <c r="HI81" s="31"/>
      <c r="HJ81" s="31"/>
      <c r="HK81" s="31"/>
      <c r="HL81" s="31"/>
      <c r="HM81" s="31"/>
      <c r="HN81" s="31"/>
      <c r="HO81" s="31"/>
      <c r="HP81" s="31"/>
      <c r="HQ81" s="31"/>
      <c r="HR81" s="31"/>
      <c r="HS81" s="31"/>
      <c r="HT81" s="31"/>
      <c r="HU81" s="31"/>
      <c r="HV81" s="31"/>
      <c r="HW81" s="31"/>
      <c r="HX81" s="31"/>
      <c r="HY81" s="31"/>
      <c r="HZ81" s="31"/>
      <c r="IA81" s="31"/>
      <c r="IB81" s="31"/>
      <c r="IC81" s="31"/>
      <c r="ID81" s="31"/>
      <c r="IE81" s="31"/>
      <c r="IF81" s="31"/>
      <c r="IG81" s="31"/>
      <c r="IH81" s="31"/>
      <c r="II81" s="31"/>
      <c r="IJ81" s="31"/>
      <c r="IK81" s="31"/>
      <c r="IL81" s="31"/>
      <c r="IM81" s="31"/>
      <c r="IN81" s="31"/>
      <c r="IO81" s="31"/>
      <c r="IP81" s="31"/>
      <c r="IQ81" s="31"/>
      <c r="IR81" s="31"/>
      <c r="IS81" s="31"/>
      <c r="IT81" s="31"/>
      <c r="IU81" s="31"/>
      <c r="IV81" s="31"/>
      <c r="IW81" s="31"/>
      <c r="IX81" s="31"/>
      <c r="IY81" s="31"/>
      <c r="IZ81" s="31"/>
      <c r="JA81" s="31"/>
      <c r="JB81" s="31"/>
      <c r="JC81" s="31"/>
      <c r="JD81" s="31"/>
      <c r="JE81" s="31"/>
      <c r="JF81" s="31"/>
      <c r="JG81" s="31"/>
      <c r="JH81" s="31"/>
      <c r="JI81" s="31"/>
      <c r="JJ81" s="31"/>
      <c r="JK81" s="31"/>
      <c r="JL81" s="31"/>
      <c r="JM81" s="31"/>
      <c r="JN81" s="31"/>
      <c r="JO81" s="31"/>
      <c r="JP81" s="31"/>
      <c r="JQ81" s="31"/>
      <c r="JR81" s="31"/>
      <c r="JS81" s="31"/>
      <c r="JT81" s="31"/>
      <c r="JU81" s="31"/>
      <c r="JV81" s="31"/>
      <c r="JW81" s="31"/>
      <c r="JX81" s="31"/>
      <c r="JY81" s="31"/>
      <c r="JZ81" s="31"/>
      <c r="KA81" s="31"/>
      <c r="KB81" s="31"/>
      <c r="KC81" s="31"/>
      <c r="KD81" s="31"/>
      <c r="KE81" s="31"/>
      <c r="KF81" s="31"/>
      <c r="KG81" s="31"/>
      <c r="KH81" s="31"/>
      <c r="KI81" s="31"/>
      <c r="KJ81" s="31"/>
      <c r="KK81" s="31"/>
      <c r="KL81" s="31"/>
      <c r="KM81" s="31"/>
      <c r="KN81" s="31"/>
      <c r="KO81" s="31"/>
      <c r="KP81" s="31"/>
      <c r="KQ81" s="31"/>
      <c r="KR81" s="31"/>
      <c r="KS81" s="31"/>
      <c r="KT81" s="31"/>
      <c r="KU81" s="31"/>
      <c r="KV81" s="31"/>
      <c r="KW81" s="31"/>
      <c r="KX81" s="31"/>
      <c r="KY81" s="31"/>
      <c r="KZ81" s="31"/>
      <c r="LA81" s="31"/>
      <c r="LB81" s="31"/>
      <c r="LC81" s="31"/>
      <c r="LD81" s="31"/>
      <c r="LE81" s="31"/>
      <c r="LF81" s="31"/>
      <c r="LG81" s="31"/>
      <c r="LH81" s="31"/>
      <c r="LI81" s="31"/>
      <c r="LJ81" s="31"/>
      <c r="LK81" s="31"/>
      <c r="LL81" s="31"/>
      <c r="LM81" s="31"/>
      <c r="LN81" s="31"/>
      <c r="LO81" s="31"/>
      <c r="LP81" s="31"/>
      <c r="LQ81" s="31"/>
      <c r="LR81" s="31"/>
      <c r="LS81" s="31"/>
      <c r="LT81" s="31"/>
      <c r="LU81" s="31"/>
      <c r="LV81" s="31"/>
      <c r="LW81" s="31"/>
      <c r="LX81" s="31"/>
      <c r="LY81" s="31"/>
      <c r="LZ81" s="31"/>
      <c r="MA81" s="31"/>
      <c r="MB81" s="31"/>
      <c r="MC81" s="31"/>
      <c r="MD81" s="31"/>
      <c r="ME81" s="31"/>
      <c r="MF81" s="31"/>
      <c r="MG81" s="31"/>
      <c r="MH81" s="31"/>
      <c r="MI81" s="31"/>
      <c r="MJ81" s="31"/>
      <c r="MK81" s="31"/>
      <c r="ML81" s="31"/>
      <c r="MM81" s="31"/>
      <c r="MN81" s="31"/>
      <c r="MO81" s="31"/>
      <c r="MP81" s="31"/>
      <c r="MQ81" s="31"/>
      <c r="MR81" s="31"/>
      <c r="MS81" s="31"/>
      <c r="MT81" s="31"/>
      <c r="MU81" s="31"/>
      <c r="MV81" s="31"/>
      <c r="MW81" s="31"/>
      <c r="MX81" s="31"/>
      <c r="MY81" s="31"/>
      <c r="MZ81" s="31"/>
      <c r="NA81" s="31"/>
      <c r="NB81" s="31"/>
      <c r="NC81" s="31"/>
      <c r="ND81" s="31"/>
      <c r="NE81" s="31"/>
      <c r="NF81" s="31"/>
      <c r="NG81" s="31"/>
      <c r="NH81" s="31"/>
      <c r="NI81" s="31"/>
      <c r="NJ81" s="31"/>
      <c r="NK81" s="31"/>
      <c r="NL81" s="31"/>
      <c r="NM81" s="31"/>
      <c r="NN81" s="31"/>
      <c r="NO81" s="31"/>
      <c r="NP81" s="31"/>
      <c r="NQ81" s="31"/>
      <c r="NR81" s="31"/>
      <c r="NS81" s="31"/>
      <c r="NT81" s="31"/>
      <c r="NU81" s="31"/>
      <c r="NV81" s="31"/>
      <c r="NW81" s="31"/>
      <c r="NX81" s="31"/>
      <c r="NY81" s="31"/>
      <c r="NZ81" s="31"/>
      <c r="OA81" s="31"/>
      <c r="OB81" s="31"/>
      <c r="OC81" s="31"/>
      <c r="OD81" s="31"/>
      <c r="OE81" s="31"/>
      <c r="OF81" s="31"/>
      <c r="OG81" s="31"/>
      <c r="OH81" s="31"/>
      <c r="OI81" s="31"/>
      <c r="OJ81" s="31"/>
      <c r="OK81" s="31"/>
      <c r="OL81" s="31"/>
      <c r="OM81" s="31"/>
      <c r="ON81" s="31"/>
      <c r="OO81" s="31"/>
      <c r="OP81" s="31"/>
      <c r="OQ81" s="31"/>
      <c r="OR81" s="31"/>
      <c r="OS81" s="31"/>
      <c r="OT81" s="31"/>
      <c r="OU81" s="31"/>
      <c r="OV81" s="31"/>
      <c r="OW81" s="31"/>
      <c r="OX81" s="31"/>
      <c r="OY81" s="31"/>
      <c r="OZ81" s="31"/>
      <c r="PA81" s="31"/>
      <c r="PB81" s="31"/>
      <c r="PC81" s="31"/>
      <c r="PD81" s="31"/>
      <c r="PE81" s="31"/>
      <c r="PF81" s="31"/>
      <c r="PG81" s="31"/>
      <c r="PH81" s="31"/>
      <c r="PI81" s="31"/>
      <c r="PJ81" s="31"/>
      <c r="PK81" s="31"/>
      <c r="PL81" s="31"/>
      <c r="PM81" s="31"/>
      <c r="PN81" s="31"/>
      <c r="PO81" s="31"/>
      <c r="PP81" s="31"/>
      <c r="PQ81" s="31"/>
      <c r="PR81" s="31"/>
      <c r="PS81" s="31"/>
      <c r="PT81" s="31"/>
      <c r="PU81" s="31"/>
      <c r="PV81" s="31"/>
      <c r="PW81" s="31"/>
      <c r="PX81" s="31"/>
      <c r="PY81" s="31"/>
      <c r="PZ81" s="31"/>
      <c r="QA81" s="31"/>
      <c r="QB81" s="31"/>
      <c r="QC81" s="31"/>
      <c r="QD81" s="31"/>
      <c r="QE81" s="31"/>
      <c r="QF81" s="31"/>
      <c r="QG81" s="31"/>
      <c r="QH81" s="31"/>
      <c r="QI81" s="31"/>
      <c r="QJ81" s="31"/>
      <c r="QK81" s="31"/>
      <c r="QL81" s="31"/>
      <c r="QM81" s="31"/>
      <c r="QN81" s="31"/>
      <c r="QO81" s="31"/>
      <c r="QP81" s="31"/>
      <c r="QQ81" s="31"/>
      <c r="QR81" s="31"/>
      <c r="QS81" s="31"/>
      <c r="QT81" s="31"/>
      <c r="QU81" s="31"/>
      <c r="QV81" s="31"/>
      <c r="QW81" s="31"/>
      <c r="QX81" s="31"/>
      <c r="QY81" s="31"/>
      <c r="QZ81" s="31"/>
      <c r="RA81" s="31"/>
      <c r="RB81" s="31"/>
      <c r="RC81" s="31"/>
      <c r="RD81" s="31"/>
      <c r="RE81" s="31"/>
      <c r="RF81" s="31"/>
      <c r="RG81" s="31"/>
      <c r="RH81" s="31"/>
      <c r="RI81" s="31"/>
      <c r="RJ81" s="31"/>
      <c r="RK81" s="31"/>
      <c r="RL81" s="31"/>
      <c r="RM81" s="31"/>
      <c r="RN81" s="31"/>
      <c r="RO81" s="31"/>
      <c r="RP81" s="31"/>
      <c r="RQ81" s="31"/>
      <c r="RR81" s="31"/>
      <c r="RS81" s="31"/>
      <c r="RT81" s="31"/>
      <c r="RU81" s="31"/>
      <c r="RV81" s="31"/>
      <c r="RW81" s="31"/>
      <c r="RX81" s="31"/>
      <c r="RY81" s="31"/>
      <c r="RZ81" s="31"/>
      <c r="SA81" s="31"/>
      <c r="SB81" s="31"/>
      <c r="SC81" s="31"/>
      <c r="SD81" s="31"/>
      <c r="SE81" s="31"/>
      <c r="SF81" s="31"/>
      <c r="SG81" s="31"/>
      <c r="SH81" s="31"/>
      <c r="SI81" s="31"/>
      <c r="SJ81" s="31"/>
      <c r="SK81" s="31"/>
      <c r="SL81" s="31"/>
      <c r="SM81" s="31"/>
      <c r="SN81" s="31"/>
      <c r="SO81" s="31"/>
      <c r="SP81" s="31"/>
      <c r="SQ81" s="31"/>
      <c r="SR81" s="31"/>
      <c r="SS81" s="31"/>
      <c r="ST81" s="31"/>
      <c r="SU81" s="31"/>
      <c r="SV81" s="31"/>
      <c r="SW81" s="31"/>
      <c r="SX81" s="31"/>
      <c r="SY81" s="31"/>
      <c r="SZ81" s="31"/>
      <c r="TA81" s="31"/>
      <c r="TB81" s="31"/>
      <c r="TC81" s="31"/>
      <c r="TD81" s="31"/>
      <c r="TE81" s="31"/>
      <c r="TF81" s="31"/>
      <c r="TG81" s="31"/>
      <c r="TH81" s="31"/>
      <c r="TI81" s="31"/>
      <c r="TJ81" s="31"/>
      <c r="TK81" s="31"/>
      <c r="TL81" s="31"/>
      <c r="TM81" s="31"/>
      <c r="TN81" s="31"/>
      <c r="TO81" s="31"/>
      <c r="TP81" s="31"/>
      <c r="TQ81" s="31"/>
      <c r="TR81" s="31"/>
      <c r="TS81" s="31"/>
      <c r="TT81" s="31"/>
      <c r="TU81" s="31"/>
      <c r="TV81" s="31"/>
      <c r="TW81" s="31"/>
      <c r="TX81" s="31"/>
      <c r="TY81" s="31"/>
      <c r="TZ81" s="31"/>
      <c r="UA81" s="31"/>
      <c r="UB81" s="32"/>
      <c r="UC81" s="33"/>
      <c r="UD81" s="31"/>
      <c r="UE81" s="31"/>
      <c r="UF81" s="31"/>
      <c r="UG81" s="31"/>
      <c r="UH81" s="31"/>
      <c r="UI81" s="31"/>
      <c r="UJ81" s="31"/>
      <c r="UK81" s="31"/>
      <c r="UL81" s="31"/>
      <c r="UM81" s="31"/>
      <c r="UN81" s="31"/>
      <c r="UO81" s="31"/>
      <c r="UP81" s="31"/>
      <c r="UQ81" s="31"/>
      <c r="UR81" s="31"/>
      <c r="US81" s="31"/>
      <c r="UT81" s="31"/>
      <c r="UU81" s="31"/>
      <c r="UV81" s="31"/>
      <c r="UW81" s="31"/>
      <c r="UX81" s="31"/>
      <c r="UY81" s="31"/>
      <c r="UZ81" s="31"/>
      <c r="VA81" s="31"/>
      <c r="VB81" s="31"/>
      <c r="VC81" s="31"/>
      <c r="VD81" s="31"/>
      <c r="VE81" s="31"/>
      <c r="VF81" s="31"/>
      <c r="VG81" s="31"/>
      <c r="VH81" s="31"/>
      <c r="VI81" s="31"/>
      <c r="VJ81" s="31"/>
      <c r="VK81" s="31"/>
      <c r="VL81" s="31"/>
      <c r="VM81" s="31"/>
      <c r="VN81" s="31"/>
      <c r="VO81" s="31"/>
      <c r="VP81" s="31"/>
      <c r="VQ81" s="31"/>
      <c r="VR81" s="31"/>
      <c r="VS81" s="31"/>
      <c r="VT81" s="31"/>
      <c r="VU81" s="31"/>
      <c r="VV81" s="31"/>
      <c r="VW81" s="31"/>
      <c r="VX81" s="31"/>
      <c r="VY81" s="31"/>
      <c r="VZ81" s="31"/>
      <c r="WA81" s="31"/>
      <c r="WB81" s="31"/>
      <c r="WC81" s="31"/>
      <c r="WD81" s="31"/>
      <c r="WE81" s="31"/>
      <c r="WF81" s="31"/>
      <c r="WG81" s="31"/>
      <c r="WH81" s="31"/>
      <c r="WI81" s="31"/>
      <c r="WJ81" s="31"/>
      <c r="WK81" s="31"/>
      <c r="WL81" s="31"/>
      <c r="WM81" s="31"/>
      <c r="WN81" s="31"/>
      <c r="WO81" s="31"/>
      <c r="WP81" s="31"/>
      <c r="WQ81" s="31"/>
      <c r="WR81" s="31"/>
      <c r="WS81" s="31"/>
      <c r="WT81" s="31"/>
      <c r="WU81" s="31"/>
      <c r="WV81" s="31"/>
      <c r="WW81" s="31"/>
      <c r="WX81" s="31"/>
      <c r="WY81" s="31"/>
      <c r="WZ81" s="31"/>
      <c r="XA81" s="31"/>
      <c r="XB81" s="31"/>
      <c r="XC81" s="31"/>
      <c r="XD81" s="31"/>
      <c r="XE81" s="31"/>
      <c r="XF81" s="31"/>
      <c r="XG81" s="31"/>
      <c r="XH81" s="31"/>
      <c r="XI81" s="31"/>
      <c r="XJ81" s="31"/>
      <c r="XK81" s="31"/>
      <c r="XL81" s="31"/>
      <c r="XM81" s="31"/>
      <c r="XN81" s="31"/>
      <c r="XO81" s="31"/>
      <c r="XP81" s="31"/>
      <c r="XQ81" s="31"/>
      <c r="XR81" s="31"/>
      <c r="XS81" s="31"/>
      <c r="XT81" s="31"/>
      <c r="XU81" s="31"/>
      <c r="XV81" s="31"/>
      <c r="XW81" s="31"/>
      <c r="XX81" s="31"/>
      <c r="XY81" s="31"/>
      <c r="XZ81" s="31"/>
      <c r="YA81" s="31"/>
      <c r="YB81" s="31"/>
      <c r="YC81" s="31"/>
      <c r="YD81" s="31"/>
      <c r="YE81" s="31"/>
      <c r="YF81" s="31"/>
      <c r="YG81" s="31"/>
      <c r="YH81" s="31"/>
      <c r="YI81" s="31"/>
      <c r="YJ81" s="31"/>
      <c r="YK81" s="31"/>
      <c r="YL81" s="31"/>
      <c r="YM81" s="31"/>
      <c r="YN81" s="31"/>
      <c r="YO81" s="31"/>
      <c r="YP81" s="31"/>
      <c r="YQ81" s="31"/>
      <c r="YR81" s="31"/>
      <c r="YS81" s="31"/>
      <c r="YT81" s="31"/>
      <c r="YU81" s="31"/>
      <c r="YV81" s="31"/>
      <c r="YW81" s="31"/>
      <c r="YX81" s="31"/>
      <c r="YY81" s="31"/>
      <c r="YZ81" s="31"/>
      <c r="ZA81" s="31"/>
      <c r="ZB81" s="31"/>
      <c r="ZC81" s="31"/>
      <c r="ZD81" s="31"/>
      <c r="ZE81" s="31"/>
      <c r="ZF81" s="31"/>
      <c r="ZG81" s="31"/>
      <c r="ZH81" s="31"/>
      <c r="ZI81" s="31"/>
      <c r="ZJ81" s="31"/>
      <c r="ZK81" s="31"/>
      <c r="ZL81" s="31"/>
      <c r="ZM81" s="31"/>
      <c r="ZN81" s="31"/>
      <c r="ZO81" s="31"/>
      <c r="ZP81" s="31"/>
      <c r="ZQ81" s="31"/>
      <c r="ZR81" s="31"/>
      <c r="ZS81" s="31"/>
      <c r="ZT81" s="31"/>
      <c r="ZU81" s="31"/>
      <c r="ZV81" s="31"/>
      <c r="ZW81" s="31"/>
      <c r="ZX81" s="31"/>
      <c r="ZY81" s="31"/>
      <c r="ZZ81" s="31"/>
      <c r="AAA81" s="31"/>
      <c r="AAB81" s="31"/>
      <c r="AAC81" s="31"/>
      <c r="AAD81" s="31"/>
      <c r="AAE81" s="31"/>
      <c r="AAF81" s="31"/>
      <c r="AAG81" s="31"/>
      <c r="AAH81" s="31"/>
      <c r="AAI81" s="31"/>
      <c r="AAJ81" s="31"/>
      <c r="AAK81" s="31"/>
      <c r="AAL81" s="31"/>
      <c r="AAM81" s="31"/>
      <c r="AAN81" s="31"/>
      <c r="AAO81" s="31"/>
      <c r="AAP81" s="31"/>
      <c r="AAQ81" s="31"/>
      <c r="AAR81" s="31"/>
      <c r="AAS81" s="31"/>
      <c r="AAT81" s="31"/>
      <c r="AAU81" s="31"/>
      <c r="AAV81" s="31"/>
      <c r="AAW81" s="31"/>
      <c r="AAX81" s="31"/>
      <c r="AAY81" s="31"/>
      <c r="AAZ81" s="31"/>
      <c r="ABA81" s="31"/>
      <c r="ABB81" s="31"/>
      <c r="ABC81" s="31"/>
      <c r="ABD81" s="113"/>
      <c r="ABE81" s="114"/>
      <c r="ABF81" s="54"/>
      <c r="ABG81" s="122">
        <f t="shared" si="371"/>
        <v>0</v>
      </c>
      <c r="ABH81" s="20">
        <f t="shared" si="373"/>
        <v>182</v>
      </c>
      <c r="ABI81" s="20">
        <f t="shared" si="374"/>
        <v>0</v>
      </c>
      <c r="ABJ81" s="20">
        <f t="shared" si="375"/>
        <v>182</v>
      </c>
      <c r="ABK81" s="20">
        <f t="shared" si="376"/>
        <v>0</v>
      </c>
      <c r="ABL81" s="20">
        <f t="shared" si="377"/>
        <v>184</v>
      </c>
      <c r="ABM81" s="20">
        <f t="shared" si="378"/>
        <v>0</v>
      </c>
      <c r="ABN81" s="20">
        <f t="shared" si="379"/>
        <v>182</v>
      </c>
      <c r="ABO81" s="20">
        <f t="shared" si="380"/>
        <v>0</v>
      </c>
      <c r="ABP81" s="20">
        <f t="shared" si="372"/>
        <v>730</v>
      </c>
      <c r="ABQ81" s="20">
        <f t="shared" si="381"/>
        <v>0</v>
      </c>
    </row>
    <row r="82" spans="1:745" ht="16.5" thickBot="1" x14ac:dyDescent="0.25">
      <c r="A82" s="97" t="s">
        <v>756</v>
      </c>
      <c r="B82" s="35" t="s">
        <v>757</v>
      </c>
      <c r="C82" s="3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5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Q82" s="16"/>
      <c r="IR82" s="16"/>
      <c r="IS82" s="16"/>
      <c r="IT82" s="16"/>
      <c r="IU82" s="16"/>
      <c r="IV82" s="16"/>
      <c r="IW82" s="16"/>
      <c r="IX82" s="16"/>
      <c r="IY82" s="16"/>
      <c r="IZ82" s="16"/>
      <c r="JA82" s="16"/>
      <c r="JB82" s="16"/>
      <c r="JC82" s="16"/>
      <c r="JD82" s="16"/>
      <c r="JE82" s="16"/>
      <c r="JF82" s="16"/>
      <c r="JG82" s="16"/>
      <c r="JH82" s="16"/>
      <c r="JI82" s="16"/>
      <c r="JJ82" s="16"/>
      <c r="JK82" s="16"/>
      <c r="JL82" s="16"/>
      <c r="JM82" s="16"/>
      <c r="JN82" s="16"/>
      <c r="JO82" s="16"/>
      <c r="JP82" s="16"/>
      <c r="JQ82" s="16"/>
      <c r="JR82" s="16"/>
      <c r="JS82" s="16"/>
      <c r="JT82" s="16"/>
      <c r="JU82" s="16"/>
      <c r="JV82" s="16"/>
      <c r="JW82" s="16"/>
      <c r="JX82" s="16"/>
      <c r="JY82" s="16"/>
      <c r="JZ82" s="16"/>
      <c r="KA82" s="16"/>
      <c r="KB82" s="16"/>
      <c r="KC82" s="16"/>
      <c r="KD82" s="16"/>
      <c r="KE82" s="16"/>
      <c r="KF82" s="16"/>
      <c r="KG82" s="16"/>
      <c r="KH82" s="16"/>
      <c r="KI82" s="16"/>
      <c r="KJ82" s="16"/>
      <c r="KK82" s="16"/>
      <c r="KL82" s="16"/>
      <c r="KM82" s="16"/>
      <c r="KN82" s="16"/>
      <c r="KO82" s="16"/>
      <c r="KP82" s="16"/>
      <c r="KQ82" s="16"/>
      <c r="KR82" s="16"/>
      <c r="KS82" s="16"/>
      <c r="KT82" s="16"/>
      <c r="KU82" s="16"/>
      <c r="KV82" s="16"/>
      <c r="KW82" s="16"/>
      <c r="KX82" s="16"/>
      <c r="KY82" s="16"/>
      <c r="KZ82" s="16"/>
      <c r="LA82" s="16"/>
      <c r="LB82" s="16"/>
      <c r="LC82" s="16"/>
      <c r="LD82" s="16"/>
      <c r="LE82" s="16"/>
      <c r="LF82" s="16"/>
      <c r="LG82" s="16"/>
      <c r="LH82" s="16"/>
      <c r="LI82" s="16"/>
      <c r="LJ82" s="16"/>
      <c r="LK82" s="16"/>
      <c r="LL82" s="16"/>
      <c r="LM82" s="16"/>
      <c r="LN82" s="16"/>
      <c r="LO82" s="16"/>
      <c r="LP82" s="16"/>
      <c r="LQ82" s="16"/>
      <c r="LR82" s="16"/>
      <c r="LS82" s="16"/>
      <c r="LT82" s="16"/>
      <c r="LU82" s="16"/>
      <c r="LV82" s="16"/>
      <c r="LW82" s="16"/>
      <c r="LX82" s="16"/>
      <c r="LY82" s="16"/>
      <c r="LZ82" s="16"/>
      <c r="MA82" s="16"/>
      <c r="MB82" s="16"/>
      <c r="MC82" s="16"/>
      <c r="MD82" s="16"/>
      <c r="ME82" s="16"/>
      <c r="MF82" s="16"/>
      <c r="MG82" s="16"/>
      <c r="MH82" s="16"/>
      <c r="MI82" s="16"/>
      <c r="MJ82" s="16"/>
      <c r="MK82" s="16"/>
      <c r="ML82" s="16"/>
      <c r="MM82" s="16"/>
      <c r="MN82" s="16"/>
      <c r="MO82" s="16"/>
      <c r="MP82" s="16"/>
      <c r="MQ82" s="16"/>
      <c r="MR82" s="16"/>
      <c r="MS82" s="16"/>
      <c r="MT82" s="16"/>
      <c r="MU82" s="16"/>
      <c r="MV82" s="16"/>
      <c r="MW82" s="16"/>
      <c r="MX82" s="16"/>
      <c r="MY82" s="16"/>
      <c r="MZ82" s="21"/>
      <c r="NA82" s="37"/>
      <c r="NB82" s="16"/>
      <c r="NC82" s="16"/>
      <c r="ND82" s="16"/>
      <c r="NE82" s="16"/>
      <c r="NF82" s="16"/>
      <c r="NG82" s="16"/>
      <c r="NH82" s="38"/>
      <c r="NI82" s="39"/>
      <c r="NJ82" s="39"/>
      <c r="NK82" s="39"/>
      <c r="NL82" s="39"/>
      <c r="NM82" s="39"/>
      <c r="NN82" s="39"/>
      <c r="NO82" s="39"/>
      <c r="NP82" s="39"/>
      <c r="NQ82" s="39"/>
      <c r="NR82" s="39"/>
      <c r="NS82" s="39"/>
      <c r="NT82" s="39"/>
      <c r="NU82" s="39"/>
      <c r="NV82" s="39"/>
      <c r="NW82" s="39"/>
      <c r="NX82" s="39"/>
      <c r="NY82" s="39"/>
      <c r="NZ82" s="39"/>
      <c r="OA82" s="39"/>
      <c r="OB82" s="39"/>
      <c r="OC82" s="39"/>
      <c r="OD82" s="39"/>
      <c r="OE82" s="39"/>
      <c r="OF82" s="39"/>
      <c r="OG82" s="39"/>
      <c r="OH82" s="39"/>
      <c r="OI82" s="39"/>
      <c r="OJ82" s="39"/>
      <c r="OK82" s="39"/>
      <c r="OL82" s="39"/>
      <c r="OM82" s="39"/>
      <c r="ON82" s="39"/>
      <c r="OO82" s="39"/>
      <c r="OP82" s="39"/>
      <c r="OQ82" s="39"/>
      <c r="OR82" s="39"/>
      <c r="OS82" s="39"/>
      <c r="OT82" s="39"/>
      <c r="OU82" s="39"/>
      <c r="OV82" s="39"/>
      <c r="OW82" s="39"/>
      <c r="OX82" s="39"/>
      <c r="OY82" s="39"/>
      <c r="OZ82" s="39"/>
      <c r="PA82" s="39"/>
      <c r="PB82" s="39"/>
      <c r="PC82" s="39"/>
      <c r="PD82" s="39"/>
      <c r="PE82" s="39"/>
      <c r="PF82" s="39"/>
      <c r="PG82" s="39"/>
      <c r="PH82" s="39"/>
      <c r="PI82" s="39"/>
      <c r="PJ82" s="39"/>
      <c r="PK82" s="39"/>
      <c r="PL82" s="39"/>
      <c r="PM82" s="39"/>
      <c r="PN82" s="39"/>
      <c r="PO82" s="39"/>
      <c r="PP82" s="39"/>
      <c r="PQ82" s="39"/>
      <c r="PR82" s="39"/>
      <c r="PS82" s="39"/>
      <c r="PT82" s="39"/>
      <c r="PU82" s="39"/>
      <c r="PV82" s="39"/>
      <c r="PW82" s="39"/>
      <c r="PX82" s="39"/>
      <c r="PY82" s="39"/>
      <c r="PZ82" s="39"/>
      <c r="QA82" s="39"/>
      <c r="QB82" s="39"/>
      <c r="QC82" s="39"/>
      <c r="QD82" s="39"/>
      <c r="QE82" s="39"/>
      <c r="QF82" s="39"/>
      <c r="QG82" s="39"/>
      <c r="QH82" s="39"/>
      <c r="QI82" s="39"/>
      <c r="QJ82" s="39"/>
      <c r="QK82" s="39"/>
      <c r="QL82" s="39"/>
      <c r="QM82" s="39"/>
      <c r="QN82" s="39"/>
      <c r="QO82" s="39"/>
      <c r="QP82" s="39"/>
      <c r="QQ82" s="39"/>
      <c r="QR82" s="39"/>
      <c r="QS82" s="39"/>
      <c r="QT82" s="39"/>
      <c r="QU82" s="39"/>
      <c r="QV82" s="39"/>
      <c r="QW82" s="39"/>
      <c r="QX82" s="39"/>
      <c r="QY82" s="39"/>
      <c r="QZ82" s="39"/>
      <c r="RA82" s="39"/>
      <c r="RB82" s="39"/>
      <c r="RC82" s="39"/>
      <c r="RD82" s="39"/>
      <c r="RE82" s="39"/>
      <c r="RF82" s="39"/>
      <c r="RG82" s="39"/>
      <c r="RH82" s="39"/>
      <c r="RI82" s="39"/>
      <c r="RJ82" s="39"/>
      <c r="RK82" s="39"/>
      <c r="RL82" s="39"/>
      <c r="RM82" s="39"/>
      <c r="RN82" s="39"/>
      <c r="RO82" s="39"/>
      <c r="RP82" s="39"/>
      <c r="RQ82" s="39"/>
      <c r="RR82" s="39"/>
      <c r="RS82" s="39"/>
      <c r="RT82" s="39"/>
      <c r="RU82" s="39"/>
      <c r="RV82" s="39"/>
      <c r="RW82" s="39"/>
      <c r="RX82" s="39"/>
      <c r="RY82" s="39"/>
      <c r="RZ82" s="39"/>
      <c r="SA82" s="39"/>
      <c r="SB82" s="39"/>
      <c r="SC82" s="39"/>
      <c r="SD82" s="39"/>
      <c r="SE82" s="39"/>
      <c r="SF82" s="39"/>
      <c r="SG82" s="39"/>
      <c r="SH82" s="39"/>
      <c r="SI82" s="39"/>
      <c r="SJ82" s="39"/>
      <c r="SK82" s="39"/>
      <c r="SL82" s="39"/>
      <c r="SM82" s="39"/>
      <c r="SN82" s="39"/>
      <c r="SO82" s="39"/>
      <c r="SP82" s="39"/>
      <c r="SQ82" s="39"/>
      <c r="SR82" s="39"/>
      <c r="SS82" s="39"/>
      <c r="ST82" s="39"/>
      <c r="SU82" s="39"/>
      <c r="SV82" s="39"/>
      <c r="SW82" s="39"/>
      <c r="SX82" s="39"/>
      <c r="SY82" s="39"/>
      <c r="SZ82" s="39"/>
      <c r="TA82" s="39"/>
      <c r="TB82" s="39"/>
      <c r="TC82" s="39"/>
      <c r="TD82" s="39"/>
      <c r="TE82" s="39"/>
      <c r="TF82" s="39"/>
      <c r="TG82" s="39"/>
      <c r="TH82" s="39"/>
      <c r="TI82" s="39"/>
      <c r="TJ82" s="39"/>
      <c r="TK82" s="39"/>
      <c r="TL82" s="39"/>
      <c r="TM82" s="39"/>
      <c r="TN82" s="39"/>
      <c r="TO82" s="39"/>
      <c r="TP82" s="39"/>
      <c r="TQ82" s="39"/>
      <c r="TR82" s="39"/>
      <c r="TS82" s="39"/>
      <c r="TT82" s="39"/>
      <c r="TU82" s="39"/>
      <c r="TV82" s="39"/>
      <c r="TW82" s="39"/>
      <c r="TX82" s="39"/>
      <c r="TY82" s="39"/>
      <c r="TZ82" s="39"/>
      <c r="UA82" s="39"/>
      <c r="UB82" s="40"/>
      <c r="UC82" s="37"/>
      <c r="UD82" s="16"/>
      <c r="UE82" s="16"/>
      <c r="UF82" s="16"/>
      <c r="UG82" s="16"/>
      <c r="UH82" s="41"/>
      <c r="UI82" s="41"/>
      <c r="UJ82" s="41"/>
      <c r="UK82" s="41"/>
      <c r="UL82" s="41"/>
      <c r="UM82" s="41"/>
      <c r="UN82" s="41"/>
      <c r="UO82" s="41"/>
      <c r="UP82" s="41"/>
      <c r="UQ82" s="41"/>
      <c r="UR82" s="41"/>
      <c r="US82" s="41"/>
      <c r="UT82" s="41"/>
      <c r="UU82" s="41"/>
      <c r="UV82" s="41"/>
      <c r="UW82" s="41"/>
      <c r="UX82" s="41"/>
      <c r="UY82" s="41"/>
      <c r="UZ82" s="41"/>
      <c r="VA82" s="41"/>
      <c r="VB82" s="41"/>
      <c r="VC82" s="41"/>
      <c r="VD82" s="41"/>
      <c r="VE82" s="41"/>
      <c r="VF82" s="41"/>
      <c r="VG82" s="41"/>
      <c r="VH82" s="41"/>
      <c r="VI82" s="41"/>
      <c r="VJ82" s="41"/>
      <c r="VK82" s="41"/>
      <c r="VL82" s="41"/>
      <c r="VM82" s="41"/>
      <c r="VN82" s="41"/>
      <c r="VO82" s="41"/>
      <c r="VP82" s="41"/>
      <c r="VQ82" s="41"/>
      <c r="VR82" s="41"/>
      <c r="VS82" s="41"/>
      <c r="VT82" s="41"/>
      <c r="VU82" s="41"/>
      <c r="VV82" s="41"/>
      <c r="VW82" s="41"/>
      <c r="VX82" s="41"/>
      <c r="VY82" s="41"/>
      <c r="VZ82" s="41"/>
      <c r="WA82" s="41"/>
      <c r="WB82" s="41"/>
      <c r="WC82" s="41"/>
      <c r="WD82" s="41"/>
      <c r="WE82" s="41"/>
      <c r="WF82" s="41"/>
      <c r="WG82" s="41"/>
      <c r="WH82" s="41"/>
      <c r="WI82" s="41"/>
      <c r="WJ82" s="41"/>
      <c r="WK82" s="41"/>
      <c r="WL82" s="41"/>
      <c r="WM82" s="41"/>
      <c r="WN82" s="41"/>
      <c r="WO82" s="41"/>
      <c r="WP82" s="41"/>
      <c r="WQ82" s="41"/>
      <c r="WR82" s="41"/>
      <c r="WS82" s="41"/>
      <c r="WT82" s="41"/>
      <c r="WU82" s="41"/>
      <c r="WV82" s="41"/>
      <c r="WW82" s="41"/>
      <c r="WX82" s="41"/>
      <c r="WY82" s="41"/>
      <c r="WZ82" s="41"/>
      <c r="XA82" s="41"/>
      <c r="XB82" s="41"/>
      <c r="XC82" s="41"/>
      <c r="XD82" s="41"/>
      <c r="XE82" s="41"/>
      <c r="XF82" s="41"/>
      <c r="XG82" s="41"/>
      <c r="XH82" s="41"/>
      <c r="XI82" s="41"/>
      <c r="XJ82" s="41"/>
      <c r="XK82" s="41"/>
      <c r="XL82" s="41"/>
      <c r="XM82" s="41"/>
      <c r="XN82" s="41"/>
      <c r="XO82" s="41"/>
      <c r="XP82" s="41"/>
      <c r="XQ82" s="41"/>
      <c r="XR82" s="41"/>
      <c r="XS82" s="41"/>
      <c r="XT82" s="41"/>
      <c r="XU82" s="41"/>
      <c r="XV82" s="41"/>
      <c r="XW82" s="41"/>
      <c r="XX82" s="41"/>
      <c r="XY82" s="41"/>
      <c r="XZ82" s="41"/>
      <c r="YA82" s="41"/>
      <c r="YB82" s="41"/>
      <c r="YC82" s="41"/>
      <c r="YD82" s="41"/>
      <c r="YE82" s="41"/>
      <c r="YF82" s="41"/>
      <c r="YG82" s="41"/>
      <c r="YH82" s="41"/>
      <c r="YI82" s="41"/>
      <c r="YJ82" s="41"/>
      <c r="YK82" s="41"/>
      <c r="YL82" s="41"/>
      <c r="YM82" s="41"/>
      <c r="YN82" s="41"/>
      <c r="YO82" s="41"/>
      <c r="YP82" s="41"/>
      <c r="YQ82" s="41"/>
      <c r="YR82" s="41"/>
      <c r="YS82" s="41"/>
      <c r="YT82" s="41"/>
      <c r="YU82" s="41"/>
      <c r="YV82" s="41"/>
      <c r="YW82" s="41"/>
      <c r="YX82" s="41"/>
      <c r="YY82" s="41"/>
      <c r="YZ82" s="41"/>
      <c r="ZA82" s="41"/>
      <c r="ZB82" s="41"/>
      <c r="ZC82" s="41"/>
      <c r="ZD82" s="41"/>
      <c r="ZE82" s="41"/>
      <c r="ZF82" s="41"/>
      <c r="ZG82" s="41"/>
      <c r="ZH82" s="41"/>
      <c r="ZI82" s="41"/>
      <c r="ZJ82" s="41"/>
      <c r="ZK82" s="41"/>
      <c r="ZL82" s="41"/>
      <c r="ZM82" s="41"/>
      <c r="ZN82" s="41"/>
      <c r="ZO82" s="41"/>
      <c r="ZP82" s="41"/>
      <c r="ZQ82" s="41"/>
      <c r="ZR82" s="41"/>
      <c r="ZS82" s="41"/>
      <c r="ZT82" s="41"/>
      <c r="ZU82" s="41"/>
      <c r="ZV82" s="41"/>
      <c r="ZW82" s="41"/>
      <c r="ZX82" s="41"/>
      <c r="ZY82" s="41"/>
      <c r="ZZ82" s="41"/>
      <c r="AAA82" s="41"/>
      <c r="AAB82" s="41"/>
      <c r="AAC82" s="41"/>
      <c r="AAD82" s="41"/>
      <c r="AAE82" s="41"/>
      <c r="AAF82" s="41"/>
      <c r="AAG82" s="41"/>
      <c r="AAH82" s="41"/>
      <c r="AAI82" s="41"/>
      <c r="AAJ82" s="41"/>
      <c r="AAK82" s="41"/>
      <c r="AAL82" s="41"/>
      <c r="AAM82" s="41"/>
      <c r="AAN82" s="41"/>
      <c r="AAO82" s="41"/>
      <c r="AAP82" s="41"/>
      <c r="AAQ82" s="41"/>
      <c r="AAR82" s="41"/>
      <c r="AAS82" s="41"/>
      <c r="AAT82" s="41"/>
      <c r="AAU82" s="41"/>
      <c r="AAV82" s="41"/>
      <c r="AAW82" s="41"/>
      <c r="AAX82" s="41"/>
      <c r="AAY82" s="41"/>
      <c r="AAZ82" s="41"/>
      <c r="ABA82" s="41"/>
      <c r="ABB82" s="41"/>
      <c r="ABC82" s="41"/>
      <c r="ABD82" s="41"/>
      <c r="ABE82" s="41"/>
      <c r="ABF82" s="115"/>
      <c r="ABG82" s="28">
        <f t="shared" si="371"/>
        <v>0</v>
      </c>
      <c r="ABH82" s="1"/>
      <c r="ABI82" s="1"/>
      <c r="ABJ82" s="1"/>
      <c r="ABK82" s="1"/>
      <c r="ABL82" s="1"/>
      <c r="ABM82" s="1"/>
      <c r="ABN82" s="1"/>
      <c r="ABO82" s="1"/>
      <c r="ABQ82" s="101" t="s">
        <v>758</v>
      </c>
    </row>
    <row r="83" spans="1:745" ht="16.5" thickBot="1" x14ac:dyDescent="0.25">
      <c r="A83" s="98"/>
      <c r="B83" s="42" t="s">
        <v>759</v>
      </c>
      <c r="C83" s="23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  <c r="DY83" s="18"/>
      <c r="DZ83" s="18"/>
      <c r="EA83" s="18"/>
      <c r="EB83" s="18"/>
      <c r="EC83" s="18"/>
      <c r="ED83" s="18"/>
      <c r="EE83" s="18"/>
      <c r="EF83" s="18"/>
      <c r="EG83" s="18"/>
      <c r="EH83" s="18"/>
      <c r="EI83" s="18"/>
      <c r="EJ83" s="18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  <c r="FA83" s="18"/>
      <c r="FB83" s="18"/>
      <c r="FC83" s="18"/>
      <c r="FD83" s="18"/>
      <c r="FE83" s="18"/>
      <c r="FF83" s="18"/>
      <c r="FG83" s="18"/>
      <c r="FH83" s="18"/>
      <c r="FI83" s="18"/>
      <c r="FJ83" s="18"/>
      <c r="FK83" s="18"/>
      <c r="FL83" s="18"/>
      <c r="FM83" s="18"/>
      <c r="FN83" s="18"/>
      <c r="FO83" s="18"/>
      <c r="FP83" s="18"/>
      <c r="FQ83" s="18"/>
      <c r="FR83" s="18"/>
      <c r="FS83" s="18"/>
      <c r="FT83" s="18"/>
      <c r="FU83" s="18"/>
      <c r="FV83" s="18"/>
      <c r="FW83" s="18"/>
      <c r="FX83" s="18"/>
      <c r="FY83" s="18"/>
      <c r="FZ83" s="18"/>
      <c r="GA83" s="27"/>
      <c r="GB83" s="18"/>
      <c r="GC83" s="18"/>
      <c r="GD83" s="18"/>
      <c r="GE83" s="18"/>
      <c r="GF83" s="18"/>
      <c r="GG83" s="18"/>
      <c r="GH83" s="18"/>
      <c r="GI83" s="18"/>
      <c r="GJ83" s="18"/>
      <c r="GK83" s="18"/>
      <c r="GL83" s="18"/>
      <c r="GM83" s="18"/>
      <c r="GN83" s="18"/>
      <c r="GO83" s="18"/>
      <c r="GP83" s="18"/>
      <c r="GQ83" s="18"/>
      <c r="GR83" s="18"/>
      <c r="GS83" s="18"/>
      <c r="GT83" s="18"/>
      <c r="GU83" s="18"/>
      <c r="GV83" s="18"/>
      <c r="GW83" s="18"/>
      <c r="GX83" s="18"/>
      <c r="GY83" s="18"/>
      <c r="GZ83" s="18"/>
      <c r="HA83" s="18"/>
      <c r="HB83" s="18"/>
      <c r="HC83" s="18"/>
      <c r="HD83" s="18"/>
      <c r="HE83" s="18"/>
      <c r="HF83" s="18"/>
      <c r="HG83" s="18"/>
      <c r="HH83" s="18"/>
      <c r="HI83" s="18"/>
      <c r="HJ83" s="18"/>
      <c r="HK83" s="18"/>
      <c r="HL83" s="18"/>
      <c r="HM83" s="18"/>
      <c r="HN83" s="18"/>
      <c r="HO83" s="18"/>
      <c r="HP83" s="18"/>
      <c r="HQ83" s="18"/>
      <c r="HR83" s="18"/>
      <c r="HS83" s="18"/>
      <c r="HT83" s="18"/>
      <c r="HU83" s="18"/>
      <c r="HV83" s="18"/>
      <c r="HW83" s="18"/>
      <c r="HX83" s="18"/>
      <c r="HY83" s="18"/>
      <c r="HZ83" s="18"/>
      <c r="IA83" s="18"/>
      <c r="IB83" s="18"/>
      <c r="IC83" s="18"/>
      <c r="ID83" s="18"/>
      <c r="IE83" s="18"/>
      <c r="IF83" s="18"/>
      <c r="IG83" s="18"/>
      <c r="IH83" s="18"/>
      <c r="II83" s="18"/>
      <c r="IJ83" s="18"/>
      <c r="IK83" s="18"/>
      <c r="IL83" s="18"/>
      <c r="IM83" s="18"/>
      <c r="IN83" s="18"/>
      <c r="IO83" s="18"/>
      <c r="IP83" s="18"/>
      <c r="IQ83" s="18"/>
      <c r="IR83" s="18"/>
      <c r="IS83" s="18"/>
      <c r="IT83" s="18"/>
      <c r="IU83" s="18"/>
      <c r="IV83" s="18"/>
      <c r="IW83" s="18"/>
      <c r="IX83" s="18"/>
      <c r="IY83" s="18"/>
      <c r="IZ83" s="18"/>
      <c r="JA83" s="18"/>
      <c r="JB83" s="18"/>
      <c r="JC83" s="18"/>
      <c r="JD83" s="18"/>
      <c r="JE83" s="18"/>
      <c r="JF83" s="18"/>
      <c r="JG83" s="18"/>
      <c r="JH83" s="18"/>
      <c r="JI83" s="18"/>
      <c r="JJ83" s="18"/>
      <c r="JK83" s="18"/>
      <c r="JL83" s="18"/>
      <c r="JM83" s="18"/>
      <c r="JN83" s="18"/>
      <c r="JO83" s="18"/>
      <c r="JP83" s="18"/>
      <c r="JQ83" s="18"/>
      <c r="JR83" s="18"/>
      <c r="JS83" s="18"/>
      <c r="JT83" s="18"/>
      <c r="JU83" s="18"/>
      <c r="JV83" s="18"/>
      <c r="JW83" s="18"/>
      <c r="JX83" s="18"/>
      <c r="JY83" s="18"/>
      <c r="JZ83" s="18"/>
      <c r="KA83" s="18"/>
      <c r="KB83" s="18"/>
      <c r="KC83" s="18"/>
      <c r="KD83" s="18"/>
      <c r="KE83" s="18"/>
      <c r="KF83" s="18"/>
      <c r="KG83" s="18"/>
      <c r="KH83" s="18"/>
      <c r="KI83" s="18"/>
      <c r="KJ83" s="18"/>
      <c r="KK83" s="18"/>
      <c r="KL83" s="18"/>
      <c r="KM83" s="18"/>
      <c r="KN83" s="18"/>
      <c r="KO83" s="18"/>
      <c r="KP83" s="18"/>
      <c r="KQ83" s="18"/>
      <c r="KR83" s="18"/>
      <c r="KS83" s="18"/>
      <c r="KT83" s="18"/>
      <c r="KU83" s="18"/>
      <c r="KV83" s="18"/>
      <c r="KW83" s="18"/>
      <c r="KX83" s="18"/>
      <c r="KY83" s="18"/>
      <c r="KZ83" s="18"/>
      <c r="LA83" s="18"/>
      <c r="LB83" s="18"/>
      <c r="LC83" s="18"/>
      <c r="LD83" s="18"/>
      <c r="LE83" s="18"/>
      <c r="LF83" s="18"/>
      <c r="LG83" s="18"/>
      <c r="LH83" s="18"/>
      <c r="LI83" s="18"/>
      <c r="LJ83" s="18"/>
      <c r="LK83" s="18"/>
      <c r="LL83" s="18"/>
      <c r="LM83" s="18"/>
      <c r="LN83" s="18"/>
      <c r="LO83" s="18"/>
      <c r="LP83" s="18"/>
      <c r="LQ83" s="18"/>
      <c r="LR83" s="18"/>
      <c r="LS83" s="18"/>
      <c r="LT83" s="18"/>
      <c r="LU83" s="18"/>
      <c r="LV83" s="18"/>
      <c r="LW83" s="18"/>
      <c r="LX83" s="18"/>
      <c r="LY83" s="18"/>
      <c r="LZ83" s="18"/>
      <c r="MA83" s="18"/>
      <c r="MB83" s="18"/>
      <c r="MC83" s="18"/>
      <c r="MD83" s="18"/>
      <c r="ME83" s="18"/>
      <c r="MF83" s="18"/>
      <c r="MG83" s="18"/>
      <c r="MH83" s="18"/>
      <c r="MI83" s="18"/>
      <c r="MJ83" s="18"/>
      <c r="MK83" s="18"/>
      <c r="ML83" s="18"/>
      <c r="MM83" s="18"/>
      <c r="MN83" s="18"/>
      <c r="MO83" s="18"/>
      <c r="MP83" s="18"/>
      <c r="MQ83" s="18"/>
      <c r="MR83" s="18"/>
      <c r="MS83" s="18"/>
      <c r="MT83" s="18"/>
      <c r="MU83" s="18"/>
      <c r="MV83" s="18"/>
      <c r="MW83" s="18"/>
      <c r="MX83" s="18"/>
      <c r="MY83" s="18"/>
      <c r="MZ83" s="18"/>
      <c r="NA83" s="27"/>
      <c r="NB83" s="18"/>
      <c r="NC83" s="18"/>
      <c r="ND83" s="18"/>
      <c r="NE83" s="18"/>
      <c r="NF83" s="18"/>
      <c r="NG83" s="18"/>
      <c r="NH83" s="43"/>
      <c r="NI83" s="44"/>
      <c r="NJ83" s="44"/>
      <c r="NK83" s="44"/>
      <c r="NL83" s="44"/>
      <c r="NM83" s="44"/>
      <c r="NN83" s="44"/>
      <c r="NO83" s="44"/>
      <c r="NP83" s="44"/>
      <c r="NQ83" s="44"/>
      <c r="NR83" s="44"/>
      <c r="NS83" s="44"/>
      <c r="NT83" s="44"/>
      <c r="NU83" s="44"/>
      <c r="NV83" s="44"/>
      <c r="NW83" s="44"/>
      <c r="NX83" s="44"/>
      <c r="NY83" s="44"/>
      <c r="NZ83" s="44"/>
      <c r="OA83" s="44"/>
      <c r="OB83" s="44"/>
      <c r="OC83" s="44"/>
      <c r="OD83" s="44"/>
      <c r="OE83" s="44"/>
      <c r="OF83" s="44"/>
      <c r="OG83" s="44"/>
      <c r="OH83" s="44"/>
      <c r="OI83" s="44"/>
      <c r="OJ83" s="44"/>
      <c r="OK83" s="44"/>
      <c r="OL83" s="44"/>
      <c r="OM83" s="44"/>
      <c r="ON83" s="44"/>
      <c r="OO83" s="44"/>
      <c r="OP83" s="44"/>
      <c r="OQ83" s="44"/>
      <c r="OR83" s="44"/>
      <c r="OS83" s="44"/>
      <c r="OT83" s="44"/>
      <c r="OU83" s="44"/>
      <c r="OV83" s="44"/>
      <c r="OW83" s="44"/>
      <c r="OX83" s="44"/>
      <c r="OY83" s="44"/>
      <c r="OZ83" s="44"/>
      <c r="PA83" s="44"/>
      <c r="PB83" s="44"/>
      <c r="PC83" s="44"/>
      <c r="PD83" s="44"/>
      <c r="PE83" s="44"/>
      <c r="PF83" s="44"/>
      <c r="PG83" s="44"/>
      <c r="PH83" s="44"/>
      <c r="PI83" s="44"/>
      <c r="PJ83" s="44"/>
      <c r="PK83" s="44"/>
      <c r="PL83" s="44"/>
      <c r="PM83" s="44"/>
      <c r="PN83" s="44"/>
      <c r="PO83" s="44"/>
      <c r="PP83" s="44"/>
      <c r="PQ83" s="44"/>
      <c r="PR83" s="44"/>
      <c r="PS83" s="44"/>
      <c r="PT83" s="44"/>
      <c r="PU83" s="44"/>
      <c r="PV83" s="44"/>
      <c r="PW83" s="44"/>
      <c r="PX83" s="44"/>
      <c r="PY83" s="44"/>
      <c r="PZ83" s="44"/>
      <c r="QA83" s="44"/>
      <c r="QB83" s="44"/>
      <c r="QC83" s="44"/>
      <c r="QD83" s="44"/>
      <c r="QE83" s="44"/>
      <c r="QF83" s="44"/>
      <c r="QG83" s="44"/>
      <c r="QH83" s="44"/>
      <c r="QI83" s="44"/>
      <c r="QJ83" s="44"/>
      <c r="QK83" s="44"/>
      <c r="QL83" s="44"/>
      <c r="QM83" s="44"/>
      <c r="QN83" s="44"/>
      <c r="QO83" s="44"/>
      <c r="QP83" s="44"/>
      <c r="QQ83" s="44"/>
      <c r="QR83" s="44"/>
      <c r="QS83" s="44"/>
      <c r="QT83" s="44"/>
      <c r="QU83" s="44"/>
      <c r="QV83" s="44"/>
      <c r="QW83" s="44"/>
      <c r="QX83" s="44"/>
      <c r="QY83" s="44"/>
      <c r="QZ83" s="44"/>
      <c r="RA83" s="44"/>
      <c r="RB83" s="44"/>
      <c r="RC83" s="44"/>
      <c r="RD83" s="44"/>
      <c r="RE83" s="44"/>
      <c r="RF83" s="44"/>
      <c r="RG83" s="44"/>
      <c r="RH83" s="44"/>
      <c r="RI83" s="44"/>
      <c r="RJ83" s="44"/>
      <c r="RK83" s="44"/>
      <c r="RL83" s="44"/>
      <c r="RM83" s="44"/>
      <c r="RN83" s="44"/>
      <c r="RO83" s="44"/>
      <c r="RP83" s="44"/>
      <c r="RQ83" s="44"/>
      <c r="RR83" s="44"/>
      <c r="RS83" s="44"/>
      <c r="RT83" s="44"/>
      <c r="RU83" s="44"/>
      <c r="RV83" s="44"/>
      <c r="RW83" s="44"/>
      <c r="RX83" s="44"/>
      <c r="RY83" s="44"/>
      <c r="RZ83" s="44"/>
      <c r="SA83" s="44"/>
      <c r="SB83" s="44"/>
      <c r="SC83" s="44"/>
      <c r="SD83" s="44"/>
      <c r="SE83" s="44"/>
      <c r="SF83" s="44"/>
      <c r="SG83" s="44"/>
      <c r="SH83" s="44"/>
      <c r="SI83" s="44"/>
      <c r="SJ83" s="44"/>
      <c r="SK83" s="44"/>
      <c r="SL83" s="44"/>
      <c r="SM83" s="44"/>
      <c r="SN83" s="44"/>
      <c r="SO83" s="44"/>
      <c r="SP83" s="44"/>
      <c r="SQ83" s="44"/>
      <c r="SR83" s="44"/>
      <c r="SS83" s="44"/>
      <c r="ST83" s="44"/>
      <c r="SU83" s="44"/>
      <c r="SV83" s="44"/>
      <c r="SW83" s="44"/>
      <c r="SX83" s="44"/>
      <c r="SY83" s="44"/>
      <c r="SZ83" s="44"/>
      <c r="TA83" s="44"/>
      <c r="TB83" s="44"/>
      <c r="TC83" s="44"/>
      <c r="TD83" s="44"/>
      <c r="TE83" s="44"/>
      <c r="TF83" s="44"/>
      <c r="TG83" s="44"/>
      <c r="TH83" s="44"/>
      <c r="TI83" s="44"/>
      <c r="TJ83" s="44"/>
      <c r="TK83" s="44"/>
      <c r="TL83" s="44"/>
      <c r="TM83" s="44"/>
      <c r="TN83" s="44"/>
      <c r="TO83" s="44"/>
      <c r="TP83" s="44"/>
      <c r="TQ83" s="44"/>
      <c r="TR83" s="44"/>
      <c r="TS83" s="44"/>
      <c r="TT83" s="44"/>
      <c r="TU83" s="44"/>
      <c r="TV83" s="44"/>
      <c r="TW83" s="44"/>
      <c r="TX83" s="44"/>
      <c r="TY83" s="44"/>
      <c r="TZ83" s="44"/>
      <c r="UA83" s="44"/>
      <c r="UB83" s="45"/>
      <c r="UC83" s="18"/>
      <c r="UD83" s="18"/>
      <c r="UE83" s="18"/>
      <c r="UF83" s="18"/>
      <c r="UG83" s="18"/>
      <c r="UH83" s="46"/>
      <c r="UI83" s="46"/>
      <c r="UJ83" s="46"/>
      <c r="UK83" s="46"/>
      <c r="UL83" s="46"/>
      <c r="UM83" s="46"/>
      <c r="UN83" s="46"/>
      <c r="UO83" s="46"/>
      <c r="UP83" s="46"/>
      <c r="UQ83" s="46"/>
      <c r="UR83" s="46"/>
      <c r="US83" s="46"/>
      <c r="UT83" s="46"/>
      <c r="UU83" s="46"/>
      <c r="UV83" s="46"/>
      <c r="UW83" s="46"/>
      <c r="UX83" s="46"/>
      <c r="UY83" s="46"/>
      <c r="UZ83" s="46"/>
      <c r="VA83" s="46"/>
      <c r="VB83" s="46"/>
      <c r="VC83" s="46"/>
      <c r="VD83" s="46"/>
      <c r="VE83" s="46"/>
      <c r="VF83" s="46"/>
      <c r="VG83" s="46"/>
      <c r="VH83" s="46"/>
      <c r="VI83" s="46"/>
      <c r="VJ83" s="46"/>
      <c r="VK83" s="46"/>
      <c r="VL83" s="46"/>
      <c r="VM83" s="46"/>
      <c r="VN83" s="46"/>
      <c r="VO83" s="46"/>
      <c r="VP83" s="46"/>
      <c r="VQ83" s="46"/>
      <c r="VR83" s="46"/>
      <c r="VS83" s="46"/>
      <c r="VT83" s="46"/>
      <c r="VU83" s="46"/>
      <c r="VV83" s="46"/>
      <c r="VW83" s="46"/>
      <c r="VX83" s="46"/>
      <c r="VY83" s="46"/>
      <c r="VZ83" s="46"/>
      <c r="WA83" s="46"/>
      <c r="WB83" s="46"/>
      <c r="WC83" s="46"/>
      <c r="WD83" s="46"/>
      <c r="WE83" s="46"/>
      <c r="WF83" s="46"/>
      <c r="WG83" s="46"/>
      <c r="WH83" s="46"/>
      <c r="WI83" s="46"/>
      <c r="WJ83" s="46"/>
      <c r="WK83" s="46"/>
      <c r="WL83" s="46"/>
      <c r="WM83" s="46"/>
      <c r="WN83" s="46"/>
      <c r="WO83" s="46"/>
      <c r="WP83" s="46"/>
      <c r="WQ83" s="46"/>
      <c r="WR83" s="46"/>
      <c r="WS83" s="46"/>
      <c r="WT83" s="46"/>
      <c r="WU83" s="46"/>
      <c r="WV83" s="46"/>
      <c r="WW83" s="46"/>
      <c r="WX83" s="46"/>
      <c r="WY83" s="46"/>
      <c r="WZ83" s="46"/>
      <c r="XA83" s="46"/>
      <c r="XB83" s="46"/>
      <c r="XC83" s="46"/>
      <c r="XD83" s="46"/>
      <c r="XE83" s="46"/>
      <c r="XF83" s="46"/>
      <c r="XG83" s="46"/>
      <c r="XH83" s="46"/>
      <c r="XI83" s="46"/>
      <c r="XJ83" s="46"/>
      <c r="XK83" s="46"/>
      <c r="XL83" s="46"/>
      <c r="XM83" s="46"/>
      <c r="XN83" s="46"/>
      <c r="XO83" s="46"/>
      <c r="XP83" s="46"/>
      <c r="XQ83" s="46"/>
      <c r="XR83" s="46"/>
      <c r="XS83" s="46"/>
      <c r="XT83" s="46"/>
      <c r="XU83" s="46"/>
      <c r="XV83" s="46"/>
      <c r="XW83" s="46"/>
      <c r="XX83" s="46"/>
      <c r="XY83" s="46"/>
      <c r="XZ83" s="46"/>
      <c r="YA83" s="46"/>
      <c r="YB83" s="46"/>
      <c r="YC83" s="46"/>
      <c r="YD83" s="46"/>
      <c r="YE83" s="46"/>
      <c r="YF83" s="46"/>
      <c r="YG83" s="46"/>
      <c r="YH83" s="46"/>
      <c r="YI83" s="46"/>
      <c r="YJ83" s="46"/>
      <c r="YK83" s="46"/>
      <c r="YL83" s="46"/>
      <c r="YM83" s="46"/>
      <c r="YN83" s="46"/>
      <c r="YO83" s="46"/>
      <c r="YP83" s="46"/>
      <c r="YQ83" s="46"/>
      <c r="YR83" s="46"/>
      <c r="YS83" s="46"/>
      <c r="YT83" s="46"/>
      <c r="YU83" s="46"/>
      <c r="YV83" s="46"/>
      <c r="YW83" s="46"/>
      <c r="YX83" s="46"/>
      <c r="YY83" s="46"/>
      <c r="YZ83" s="46"/>
      <c r="ZA83" s="46"/>
      <c r="ZB83" s="46"/>
      <c r="ZC83" s="46"/>
      <c r="ZD83" s="46"/>
      <c r="ZE83" s="46"/>
      <c r="ZF83" s="46"/>
      <c r="ZG83" s="46"/>
      <c r="ZH83" s="46"/>
      <c r="ZI83" s="46"/>
      <c r="ZJ83" s="46"/>
      <c r="ZK83" s="46"/>
      <c r="ZL83" s="46"/>
      <c r="ZM83" s="46"/>
      <c r="ZN83" s="46"/>
      <c r="ZO83" s="46"/>
      <c r="ZP83" s="46"/>
      <c r="ZQ83" s="46"/>
      <c r="ZR83" s="46"/>
      <c r="ZS83" s="46"/>
      <c r="ZT83" s="46"/>
      <c r="ZU83" s="46"/>
      <c r="ZV83" s="46"/>
      <c r="ZW83" s="46"/>
      <c r="ZX83" s="46"/>
      <c r="ZY83" s="46"/>
      <c r="ZZ83" s="46"/>
      <c r="AAA83" s="46"/>
      <c r="AAB83" s="46"/>
      <c r="AAC83" s="46"/>
      <c r="AAD83" s="46"/>
      <c r="AAE83" s="46"/>
      <c r="AAF83" s="46"/>
      <c r="AAG83" s="46"/>
      <c r="AAH83" s="46"/>
      <c r="AAI83" s="46"/>
      <c r="AAJ83" s="46"/>
      <c r="AAK83" s="46"/>
      <c r="AAL83" s="46"/>
      <c r="AAM83" s="46"/>
      <c r="AAN83" s="46"/>
      <c r="AAO83" s="46"/>
      <c r="AAP83" s="46"/>
      <c r="AAQ83" s="46"/>
      <c r="AAR83" s="46"/>
      <c r="AAS83" s="46"/>
      <c r="AAT83" s="46"/>
      <c r="AAU83" s="46"/>
      <c r="AAV83" s="46"/>
      <c r="AAW83" s="46"/>
      <c r="AAX83" s="46"/>
      <c r="AAY83" s="46"/>
      <c r="AAZ83" s="46"/>
      <c r="ABA83" s="46"/>
      <c r="ABB83" s="46"/>
      <c r="ABC83" s="46"/>
      <c r="ABD83" s="46"/>
      <c r="ABE83" s="46"/>
      <c r="ABF83" s="116"/>
      <c r="ABG83" s="47">
        <f t="shared" ref="ABG83:ABG86" si="382">SUM(C83:ABD83)</f>
        <v>0</v>
      </c>
      <c r="ABH83" s="1"/>
      <c r="ABI83" s="1"/>
      <c r="ABJ83" s="1"/>
      <c r="ABK83" s="1"/>
      <c r="ABL83" s="1"/>
      <c r="ABM83" s="1"/>
      <c r="ABN83" s="1"/>
      <c r="ABO83" s="1"/>
      <c r="ABQ83" s="102"/>
    </row>
    <row r="84" spans="1:745" ht="16.5" thickBot="1" x14ac:dyDescent="0.25">
      <c r="A84" s="99"/>
      <c r="B84" s="48" t="s">
        <v>772</v>
      </c>
      <c r="C84" s="49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/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19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  <c r="IB84" s="20"/>
      <c r="IC84" s="20"/>
      <c r="ID84" s="20"/>
      <c r="IE84" s="20"/>
      <c r="IF84" s="20"/>
      <c r="IG84" s="20"/>
      <c r="IH84" s="20"/>
      <c r="II84" s="20"/>
      <c r="IJ84" s="20"/>
      <c r="IK84" s="20"/>
      <c r="IL84" s="20"/>
      <c r="IM84" s="20"/>
      <c r="IN84" s="20"/>
      <c r="IO84" s="20"/>
      <c r="IP84" s="20"/>
      <c r="IQ84" s="20"/>
      <c r="IR84" s="20"/>
      <c r="IS84" s="20"/>
      <c r="IT84" s="20"/>
      <c r="IU84" s="20"/>
      <c r="IV84" s="20"/>
      <c r="IW84" s="20"/>
      <c r="IX84" s="20"/>
      <c r="IY84" s="20"/>
      <c r="IZ84" s="20"/>
      <c r="JA84" s="20"/>
      <c r="JB84" s="20"/>
      <c r="JC84" s="20"/>
      <c r="JD84" s="20"/>
      <c r="JE84" s="20"/>
      <c r="JF84" s="20"/>
      <c r="JG84" s="20"/>
      <c r="JH84" s="20"/>
      <c r="JI84" s="20"/>
      <c r="JJ84" s="20"/>
      <c r="JK84" s="20"/>
      <c r="JL84" s="20"/>
      <c r="JM84" s="20"/>
      <c r="JN84" s="20"/>
      <c r="JO84" s="20"/>
      <c r="JP84" s="20"/>
      <c r="JQ84" s="20"/>
      <c r="JR84" s="20"/>
      <c r="JS84" s="20"/>
      <c r="JT84" s="20"/>
      <c r="JU84" s="20"/>
      <c r="JV84" s="20"/>
      <c r="JW84" s="20"/>
      <c r="JX84" s="20"/>
      <c r="JY84" s="20"/>
      <c r="JZ84" s="20"/>
      <c r="KA84" s="20"/>
      <c r="KB84" s="20"/>
      <c r="KC84" s="20"/>
      <c r="KD84" s="20"/>
      <c r="KE84" s="20"/>
      <c r="KF84" s="20"/>
      <c r="KG84" s="20"/>
      <c r="KH84" s="20"/>
      <c r="KI84" s="20"/>
      <c r="KJ84" s="20"/>
      <c r="KK84" s="20"/>
      <c r="KL84" s="20"/>
      <c r="KM84" s="20"/>
      <c r="KN84" s="20"/>
      <c r="KO84" s="20"/>
      <c r="KP84" s="20"/>
      <c r="KQ84" s="20"/>
      <c r="KR84" s="20"/>
      <c r="KS84" s="20"/>
      <c r="KT84" s="20"/>
      <c r="KU84" s="20"/>
      <c r="KV84" s="20"/>
      <c r="KW84" s="20"/>
      <c r="KX84" s="20"/>
      <c r="KY84" s="20"/>
      <c r="KZ84" s="20"/>
      <c r="LA84" s="20"/>
      <c r="LB84" s="20"/>
      <c r="LC84" s="20"/>
      <c r="LD84" s="20"/>
      <c r="LE84" s="20"/>
      <c r="LF84" s="20"/>
      <c r="LG84" s="20"/>
      <c r="LH84" s="20"/>
      <c r="LI84" s="20"/>
      <c r="LJ84" s="20"/>
      <c r="LK84" s="20"/>
      <c r="LL84" s="20"/>
      <c r="LM84" s="20"/>
      <c r="LN84" s="20"/>
      <c r="LO84" s="20"/>
      <c r="LP84" s="20"/>
      <c r="LQ84" s="20"/>
      <c r="LR84" s="20"/>
      <c r="LS84" s="20"/>
      <c r="LT84" s="20"/>
      <c r="LU84" s="20"/>
      <c r="LV84" s="20"/>
      <c r="LW84" s="20"/>
      <c r="LX84" s="20"/>
      <c r="LY84" s="20"/>
      <c r="LZ84" s="20"/>
      <c r="MA84" s="20"/>
      <c r="MB84" s="20"/>
      <c r="MC84" s="20"/>
      <c r="MD84" s="20"/>
      <c r="ME84" s="20"/>
      <c r="MF84" s="20"/>
      <c r="MG84" s="20"/>
      <c r="MH84" s="20"/>
      <c r="MI84" s="20"/>
      <c r="MJ84" s="20"/>
      <c r="MK84" s="20"/>
      <c r="ML84" s="20"/>
      <c r="MM84" s="20"/>
      <c r="MN84" s="20"/>
      <c r="MO84" s="20"/>
      <c r="MP84" s="20"/>
      <c r="MQ84" s="20"/>
      <c r="MR84" s="20"/>
      <c r="MS84" s="20"/>
      <c r="MT84" s="20"/>
      <c r="MU84" s="20"/>
      <c r="MV84" s="20"/>
      <c r="MW84" s="20"/>
      <c r="MX84" s="20"/>
      <c r="MY84" s="20"/>
      <c r="MZ84" s="18"/>
      <c r="NA84" s="19"/>
      <c r="NB84" s="20"/>
      <c r="NC84" s="20"/>
      <c r="ND84" s="20"/>
      <c r="NE84" s="20"/>
      <c r="NF84" s="20"/>
      <c r="NG84" s="20"/>
      <c r="NH84" s="50"/>
      <c r="NI84" s="51"/>
      <c r="NJ84" s="51"/>
      <c r="NK84" s="51"/>
      <c r="NL84" s="51"/>
      <c r="NM84" s="51"/>
      <c r="NN84" s="51"/>
      <c r="NO84" s="51"/>
      <c r="NP84" s="51"/>
      <c r="NQ84" s="51"/>
      <c r="NR84" s="51"/>
      <c r="NS84" s="51"/>
      <c r="NT84" s="51"/>
      <c r="NU84" s="51"/>
      <c r="NV84" s="51"/>
      <c r="NW84" s="51"/>
      <c r="NX84" s="51"/>
      <c r="NY84" s="51"/>
      <c r="NZ84" s="51"/>
      <c r="OA84" s="51"/>
      <c r="OB84" s="51"/>
      <c r="OC84" s="51"/>
      <c r="OD84" s="51"/>
      <c r="OE84" s="51"/>
      <c r="OF84" s="51"/>
      <c r="OG84" s="51"/>
      <c r="OH84" s="51"/>
      <c r="OI84" s="51"/>
      <c r="OJ84" s="51"/>
      <c r="OK84" s="51"/>
      <c r="OL84" s="51"/>
      <c r="OM84" s="51"/>
      <c r="ON84" s="51"/>
      <c r="OO84" s="51"/>
      <c r="OP84" s="51"/>
      <c r="OQ84" s="51"/>
      <c r="OR84" s="51"/>
      <c r="OS84" s="51"/>
      <c r="OT84" s="51"/>
      <c r="OU84" s="51"/>
      <c r="OV84" s="51"/>
      <c r="OW84" s="51"/>
      <c r="OX84" s="51"/>
      <c r="OY84" s="51"/>
      <c r="OZ84" s="51"/>
      <c r="PA84" s="51"/>
      <c r="PB84" s="51"/>
      <c r="PC84" s="51"/>
      <c r="PD84" s="51"/>
      <c r="PE84" s="51"/>
      <c r="PF84" s="51"/>
      <c r="PG84" s="51"/>
      <c r="PH84" s="51"/>
      <c r="PI84" s="51"/>
      <c r="PJ84" s="51"/>
      <c r="PK84" s="51"/>
      <c r="PL84" s="51"/>
      <c r="PM84" s="51"/>
      <c r="PN84" s="51"/>
      <c r="PO84" s="51"/>
      <c r="PP84" s="51"/>
      <c r="PQ84" s="51"/>
      <c r="PR84" s="51"/>
      <c r="PS84" s="51"/>
      <c r="PT84" s="51"/>
      <c r="PU84" s="51"/>
      <c r="PV84" s="51"/>
      <c r="PW84" s="51"/>
      <c r="PX84" s="51"/>
      <c r="PY84" s="51"/>
      <c r="PZ84" s="51"/>
      <c r="QA84" s="51"/>
      <c r="QB84" s="51"/>
      <c r="QC84" s="51"/>
      <c r="QD84" s="51"/>
      <c r="QE84" s="51"/>
      <c r="QF84" s="51"/>
      <c r="QG84" s="51"/>
      <c r="QH84" s="51"/>
      <c r="QI84" s="51"/>
      <c r="QJ84" s="51"/>
      <c r="QK84" s="51"/>
      <c r="QL84" s="51"/>
      <c r="QM84" s="51"/>
      <c r="QN84" s="51"/>
      <c r="QO84" s="51"/>
      <c r="QP84" s="51"/>
      <c r="QQ84" s="51"/>
      <c r="QR84" s="51"/>
      <c r="QS84" s="51"/>
      <c r="QT84" s="51"/>
      <c r="QU84" s="51"/>
      <c r="QV84" s="51"/>
      <c r="QW84" s="51"/>
      <c r="QX84" s="51"/>
      <c r="QY84" s="51"/>
      <c r="QZ84" s="51"/>
      <c r="RA84" s="51"/>
      <c r="RB84" s="51"/>
      <c r="RC84" s="51"/>
      <c r="RD84" s="51"/>
      <c r="RE84" s="51"/>
      <c r="RF84" s="51"/>
      <c r="RG84" s="51"/>
      <c r="RH84" s="51"/>
      <c r="RI84" s="51"/>
      <c r="RJ84" s="51"/>
      <c r="RK84" s="51"/>
      <c r="RL84" s="51"/>
      <c r="RM84" s="51"/>
      <c r="RN84" s="51"/>
      <c r="RO84" s="51"/>
      <c r="RP84" s="51"/>
      <c r="RQ84" s="51"/>
      <c r="RR84" s="51"/>
      <c r="RS84" s="51"/>
      <c r="RT84" s="51"/>
      <c r="RU84" s="51"/>
      <c r="RV84" s="51"/>
      <c r="RW84" s="51"/>
      <c r="RX84" s="51"/>
      <c r="RY84" s="51"/>
      <c r="RZ84" s="51"/>
      <c r="SA84" s="51"/>
      <c r="SB84" s="51"/>
      <c r="SC84" s="51"/>
      <c r="SD84" s="51"/>
      <c r="SE84" s="51"/>
      <c r="SF84" s="51"/>
      <c r="SG84" s="51"/>
      <c r="SH84" s="51"/>
      <c r="SI84" s="51"/>
      <c r="SJ84" s="51"/>
      <c r="SK84" s="51"/>
      <c r="SL84" s="51"/>
      <c r="SM84" s="51"/>
      <c r="SN84" s="51"/>
      <c r="SO84" s="51"/>
      <c r="SP84" s="51"/>
      <c r="SQ84" s="51"/>
      <c r="SR84" s="51"/>
      <c r="SS84" s="51"/>
      <c r="ST84" s="51"/>
      <c r="SU84" s="51"/>
      <c r="SV84" s="51"/>
      <c r="SW84" s="51"/>
      <c r="SX84" s="51"/>
      <c r="SY84" s="51"/>
      <c r="SZ84" s="51"/>
      <c r="TA84" s="51"/>
      <c r="TB84" s="51"/>
      <c r="TC84" s="51"/>
      <c r="TD84" s="51"/>
      <c r="TE84" s="51"/>
      <c r="TF84" s="51"/>
      <c r="TG84" s="51"/>
      <c r="TH84" s="51"/>
      <c r="TI84" s="51"/>
      <c r="TJ84" s="51"/>
      <c r="TK84" s="51"/>
      <c r="TL84" s="51"/>
      <c r="TM84" s="51"/>
      <c r="TN84" s="51"/>
      <c r="TO84" s="51"/>
      <c r="TP84" s="51"/>
      <c r="TQ84" s="51"/>
      <c r="TR84" s="51"/>
      <c r="TS84" s="51"/>
      <c r="TT84" s="51"/>
      <c r="TU84" s="51"/>
      <c r="TV84" s="51"/>
      <c r="TW84" s="51"/>
      <c r="TX84" s="51"/>
      <c r="TY84" s="51"/>
      <c r="TZ84" s="51"/>
      <c r="UA84" s="51"/>
      <c r="UB84" s="52"/>
      <c r="UC84" s="18"/>
      <c r="UD84" s="20"/>
      <c r="UE84" s="20"/>
      <c r="UF84" s="20"/>
      <c r="UG84" s="20"/>
      <c r="UH84" s="53"/>
      <c r="UI84" s="53"/>
      <c r="UJ84" s="53"/>
      <c r="UK84" s="53"/>
      <c r="UL84" s="53"/>
      <c r="UM84" s="53"/>
      <c r="UN84" s="53"/>
      <c r="UO84" s="53"/>
      <c r="UP84" s="53"/>
      <c r="UQ84" s="53"/>
      <c r="UR84" s="53"/>
      <c r="US84" s="53"/>
      <c r="UT84" s="53"/>
      <c r="UU84" s="53"/>
      <c r="UV84" s="53"/>
      <c r="UW84" s="53"/>
      <c r="UX84" s="53"/>
      <c r="UY84" s="53"/>
      <c r="UZ84" s="53"/>
      <c r="VA84" s="53"/>
      <c r="VB84" s="53"/>
      <c r="VC84" s="53"/>
      <c r="VD84" s="53"/>
      <c r="VE84" s="53"/>
      <c r="VF84" s="53"/>
      <c r="VG84" s="53"/>
      <c r="VH84" s="53"/>
      <c r="VI84" s="53"/>
      <c r="VJ84" s="53"/>
      <c r="VK84" s="53"/>
      <c r="VL84" s="53"/>
      <c r="VM84" s="53"/>
      <c r="VN84" s="53"/>
      <c r="VO84" s="53"/>
      <c r="VP84" s="53"/>
      <c r="VQ84" s="53"/>
      <c r="VR84" s="53"/>
      <c r="VS84" s="53"/>
      <c r="VT84" s="53"/>
      <c r="VU84" s="53"/>
      <c r="VV84" s="53"/>
      <c r="VW84" s="53"/>
      <c r="VX84" s="53"/>
      <c r="VY84" s="53"/>
      <c r="VZ84" s="53"/>
      <c r="WA84" s="53"/>
      <c r="WB84" s="53"/>
      <c r="WC84" s="53"/>
      <c r="WD84" s="53"/>
      <c r="WE84" s="53"/>
      <c r="WF84" s="53"/>
      <c r="WG84" s="53"/>
      <c r="WH84" s="53"/>
      <c r="WI84" s="53"/>
      <c r="WJ84" s="53"/>
      <c r="WK84" s="53"/>
      <c r="WL84" s="53"/>
      <c r="WM84" s="53"/>
      <c r="WN84" s="53"/>
      <c r="WO84" s="53"/>
      <c r="WP84" s="53"/>
      <c r="WQ84" s="53"/>
      <c r="WR84" s="53"/>
      <c r="WS84" s="53"/>
      <c r="WT84" s="53"/>
      <c r="WU84" s="53"/>
      <c r="WV84" s="53"/>
      <c r="WW84" s="53"/>
      <c r="WX84" s="53"/>
      <c r="WY84" s="53"/>
      <c r="WZ84" s="53"/>
      <c r="XA84" s="53"/>
      <c r="XB84" s="53"/>
      <c r="XC84" s="53"/>
      <c r="XD84" s="53"/>
      <c r="XE84" s="53"/>
      <c r="XF84" s="53"/>
      <c r="XG84" s="53"/>
      <c r="XH84" s="53"/>
      <c r="XI84" s="53"/>
      <c r="XJ84" s="53"/>
      <c r="XK84" s="53"/>
      <c r="XL84" s="53"/>
      <c r="XM84" s="53"/>
      <c r="XN84" s="53"/>
      <c r="XO84" s="53"/>
      <c r="XP84" s="53"/>
      <c r="XQ84" s="53"/>
      <c r="XR84" s="53"/>
      <c r="XS84" s="53"/>
      <c r="XT84" s="53"/>
      <c r="XU84" s="53"/>
      <c r="XV84" s="53"/>
      <c r="XW84" s="53"/>
      <c r="XX84" s="53"/>
      <c r="XY84" s="53"/>
      <c r="XZ84" s="53"/>
      <c r="YA84" s="53"/>
      <c r="YB84" s="53"/>
      <c r="YC84" s="53"/>
      <c r="YD84" s="53"/>
      <c r="YE84" s="53"/>
      <c r="YF84" s="53"/>
      <c r="YG84" s="53"/>
      <c r="YH84" s="53"/>
      <c r="YI84" s="53"/>
      <c r="YJ84" s="53"/>
      <c r="YK84" s="53"/>
      <c r="YL84" s="53"/>
      <c r="YM84" s="53"/>
      <c r="YN84" s="53"/>
      <c r="YO84" s="53"/>
      <c r="YP84" s="53"/>
      <c r="YQ84" s="53"/>
      <c r="YR84" s="53"/>
      <c r="YS84" s="53"/>
      <c r="YT84" s="53"/>
      <c r="YU84" s="53"/>
      <c r="YV84" s="53"/>
      <c r="YW84" s="53"/>
      <c r="YX84" s="53"/>
      <c r="YY84" s="53"/>
      <c r="YZ84" s="53"/>
      <c r="ZA84" s="53"/>
      <c r="ZB84" s="53"/>
      <c r="ZC84" s="53"/>
      <c r="ZD84" s="53"/>
      <c r="ZE84" s="53"/>
      <c r="ZF84" s="53"/>
      <c r="ZG84" s="53"/>
      <c r="ZH84" s="53"/>
      <c r="ZI84" s="53"/>
      <c r="ZJ84" s="53"/>
      <c r="ZK84" s="53"/>
      <c r="ZL84" s="53"/>
      <c r="ZM84" s="53"/>
      <c r="ZN84" s="53"/>
      <c r="ZO84" s="53"/>
      <c r="ZP84" s="53"/>
      <c r="ZQ84" s="53"/>
      <c r="ZR84" s="53"/>
      <c r="ZS84" s="53"/>
      <c r="ZT84" s="53"/>
      <c r="ZU84" s="53"/>
      <c r="ZV84" s="53"/>
      <c r="ZW84" s="53"/>
      <c r="ZX84" s="53"/>
      <c r="ZY84" s="53"/>
      <c r="ZZ84" s="53"/>
      <c r="AAA84" s="53"/>
      <c r="AAB84" s="53"/>
      <c r="AAC84" s="53"/>
      <c r="AAD84" s="53"/>
      <c r="AAE84" s="53"/>
      <c r="AAF84" s="53"/>
      <c r="AAG84" s="53"/>
      <c r="AAH84" s="53"/>
      <c r="AAI84" s="53"/>
      <c r="AAJ84" s="53"/>
      <c r="AAK84" s="53"/>
      <c r="AAL84" s="53"/>
      <c r="AAM84" s="53"/>
      <c r="AAN84" s="53"/>
      <c r="AAO84" s="53"/>
      <c r="AAP84" s="53"/>
      <c r="AAQ84" s="53"/>
      <c r="AAR84" s="53"/>
      <c r="AAS84" s="53"/>
      <c r="AAT84" s="53"/>
      <c r="AAU84" s="53"/>
      <c r="AAV84" s="53"/>
      <c r="AAW84" s="53"/>
      <c r="AAX84" s="53"/>
      <c r="AAY84" s="53"/>
      <c r="AAZ84" s="53"/>
      <c r="ABA84" s="53"/>
      <c r="ABB84" s="53"/>
      <c r="ABC84" s="53"/>
      <c r="ABD84" s="53"/>
      <c r="ABE84" s="53"/>
      <c r="ABF84" s="117"/>
      <c r="ABG84" s="47">
        <f t="shared" si="382"/>
        <v>0</v>
      </c>
      <c r="ABH84" s="1"/>
      <c r="ABI84" s="1"/>
      <c r="ABJ84" s="1"/>
      <c r="ABK84" s="1"/>
      <c r="ABL84" s="1"/>
      <c r="ABM84" s="1"/>
      <c r="ABN84" s="1"/>
      <c r="ABO84" s="1"/>
      <c r="ABQ84" s="103">
        <f>SUM(ABQ7:ABQ81)</f>
        <v>0</v>
      </c>
    </row>
    <row r="85" spans="1:745" ht="16.5" thickBot="1" x14ac:dyDescent="0.25">
      <c r="A85" s="99"/>
      <c r="B85" s="48" t="s">
        <v>760</v>
      </c>
      <c r="C85" s="49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  <c r="FL85" s="20"/>
      <c r="FM85" s="20"/>
      <c r="FN85" s="20"/>
      <c r="FO85" s="20"/>
      <c r="FP85" s="20"/>
      <c r="FQ85" s="20"/>
      <c r="FR85" s="20"/>
      <c r="FS85" s="20"/>
      <c r="FT85" s="20"/>
      <c r="FU85" s="20"/>
      <c r="FV85" s="20"/>
      <c r="FW85" s="20"/>
      <c r="FX85" s="20"/>
      <c r="FY85" s="20"/>
      <c r="FZ85" s="20"/>
      <c r="GA85" s="19"/>
      <c r="GB85" s="20"/>
      <c r="GC85" s="20"/>
      <c r="GD85" s="20"/>
      <c r="GE85" s="20"/>
      <c r="GF85" s="20"/>
      <c r="GG85" s="20"/>
      <c r="GH85" s="20"/>
      <c r="GI85" s="20"/>
      <c r="GJ85" s="20"/>
      <c r="GK85" s="20"/>
      <c r="GL85" s="20"/>
      <c r="GM85" s="20"/>
      <c r="GN85" s="20"/>
      <c r="GO85" s="20"/>
      <c r="GP85" s="20"/>
      <c r="GQ85" s="20"/>
      <c r="GR85" s="20"/>
      <c r="GS85" s="20"/>
      <c r="GT85" s="20"/>
      <c r="GU85" s="20"/>
      <c r="GV85" s="20"/>
      <c r="GW85" s="20"/>
      <c r="GX85" s="20"/>
      <c r="GY85" s="20"/>
      <c r="GZ85" s="20"/>
      <c r="HA85" s="20"/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  <c r="HN85" s="20"/>
      <c r="HO85" s="20"/>
      <c r="HP85" s="20"/>
      <c r="HQ85" s="20"/>
      <c r="HR85" s="20"/>
      <c r="HS85" s="20"/>
      <c r="HT85" s="20"/>
      <c r="HU85" s="20"/>
      <c r="HV85" s="20"/>
      <c r="HW85" s="20"/>
      <c r="HX85" s="20"/>
      <c r="HY85" s="20"/>
      <c r="HZ85" s="20"/>
      <c r="IA85" s="20"/>
      <c r="IB85" s="20"/>
      <c r="IC85" s="20"/>
      <c r="ID85" s="20"/>
      <c r="IE85" s="20"/>
      <c r="IF85" s="20"/>
      <c r="IG85" s="20"/>
      <c r="IH85" s="20"/>
      <c r="II85" s="20"/>
      <c r="IJ85" s="20"/>
      <c r="IK85" s="20"/>
      <c r="IL85" s="20"/>
      <c r="IM85" s="20"/>
      <c r="IN85" s="20"/>
      <c r="IO85" s="20"/>
      <c r="IP85" s="20"/>
      <c r="IQ85" s="20"/>
      <c r="IR85" s="20"/>
      <c r="IS85" s="20"/>
      <c r="IT85" s="20"/>
      <c r="IU85" s="20"/>
      <c r="IV85" s="20"/>
      <c r="IW85" s="20"/>
      <c r="IX85" s="20"/>
      <c r="IY85" s="20"/>
      <c r="IZ85" s="20"/>
      <c r="JA85" s="20"/>
      <c r="JB85" s="20"/>
      <c r="JC85" s="20"/>
      <c r="JD85" s="20"/>
      <c r="JE85" s="20"/>
      <c r="JF85" s="20"/>
      <c r="JG85" s="20"/>
      <c r="JH85" s="20"/>
      <c r="JI85" s="20"/>
      <c r="JJ85" s="20"/>
      <c r="JK85" s="20"/>
      <c r="JL85" s="20"/>
      <c r="JM85" s="20"/>
      <c r="JN85" s="20"/>
      <c r="JO85" s="20"/>
      <c r="JP85" s="20"/>
      <c r="JQ85" s="20"/>
      <c r="JR85" s="20"/>
      <c r="JS85" s="20"/>
      <c r="JT85" s="20"/>
      <c r="JU85" s="20"/>
      <c r="JV85" s="20"/>
      <c r="JW85" s="20"/>
      <c r="JX85" s="20"/>
      <c r="JY85" s="20"/>
      <c r="JZ85" s="20"/>
      <c r="KA85" s="20"/>
      <c r="KB85" s="20"/>
      <c r="KC85" s="20"/>
      <c r="KD85" s="20"/>
      <c r="KE85" s="20"/>
      <c r="KF85" s="20"/>
      <c r="KG85" s="20"/>
      <c r="KH85" s="20"/>
      <c r="KI85" s="20"/>
      <c r="KJ85" s="20"/>
      <c r="KK85" s="20"/>
      <c r="KL85" s="20"/>
      <c r="KM85" s="20"/>
      <c r="KN85" s="20"/>
      <c r="KO85" s="20"/>
      <c r="KP85" s="20"/>
      <c r="KQ85" s="20"/>
      <c r="KR85" s="20"/>
      <c r="KS85" s="20"/>
      <c r="KT85" s="20"/>
      <c r="KU85" s="20"/>
      <c r="KV85" s="20"/>
      <c r="KW85" s="20"/>
      <c r="KX85" s="20"/>
      <c r="KY85" s="20"/>
      <c r="KZ85" s="20"/>
      <c r="LA85" s="20"/>
      <c r="LB85" s="20"/>
      <c r="LC85" s="20"/>
      <c r="LD85" s="20"/>
      <c r="LE85" s="20"/>
      <c r="LF85" s="20"/>
      <c r="LG85" s="20"/>
      <c r="LH85" s="20"/>
      <c r="LI85" s="20"/>
      <c r="LJ85" s="20"/>
      <c r="LK85" s="20"/>
      <c r="LL85" s="20"/>
      <c r="LM85" s="20"/>
      <c r="LN85" s="20"/>
      <c r="LO85" s="20"/>
      <c r="LP85" s="20"/>
      <c r="LQ85" s="20"/>
      <c r="LR85" s="20"/>
      <c r="LS85" s="20"/>
      <c r="LT85" s="20"/>
      <c r="LU85" s="20"/>
      <c r="LV85" s="20"/>
      <c r="LW85" s="20"/>
      <c r="LX85" s="20"/>
      <c r="LY85" s="20"/>
      <c r="LZ85" s="20"/>
      <c r="MA85" s="20"/>
      <c r="MB85" s="20"/>
      <c r="MC85" s="20"/>
      <c r="MD85" s="20"/>
      <c r="ME85" s="20"/>
      <c r="MF85" s="20"/>
      <c r="MG85" s="20"/>
      <c r="MH85" s="20"/>
      <c r="MI85" s="20"/>
      <c r="MJ85" s="20"/>
      <c r="MK85" s="20"/>
      <c r="ML85" s="20"/>
      <c r="MM85" s="20"/>
      <c r="MN85" s="20"/>
      <c r="MO85" s="20"/>
      <c r="MP85" s="20"/>
      <c r="MQ85" s="20"/>
      <c r="MR85" s="20"/>
      <c r="MS85" s="20"/>
      <c r="MT85" s="20"/>
      <c r="MU85" s="20"/>
      <c r="MV85" s="20"/>
      <c r="MW85" s="20"/>
      <c r="MX85" s="20"/>
      <c r="MY85" s="20"/>
      <c r="MZ85" s="54"/>
      <c r="NA85" s="18"/>
      <c r="NB85" s="20"/>
      <c r="NC85" s="20"/>
      <c r="ND85" s="20"/>
      <c r="NE85" s="20"/>
      <c r="NF85" s="20"/>
      <c r="NG85" s="20"/>
      <c r="NH85" s="50"/>
      <c r="NI85" s="51"/>
      <c r="NJ85" s="51"/>
      <c r="NK85" s="51"/>
      <c r="NL85" s="51"/>
      <c r="NM85" s="51"/>
      <c r="NN85" s="51"/>
      <c r="NO85" s="51"/>
      <c r="NP85" s="51"/>
      <c r="NQ85" s="51"/>
      <c r="NR85" s="51"/>
      <c r="NS85" s="51"/>
      <c r="NT85" s="51"/>
      <c r="NU85" s="51"/>
      <c r="NV85" s="51"/>
      <c r="NW85" s="51"/>
      <c r="NX85" s="51"/>
      <c r="NY85" s="51"/>
      <c r="NZ85" s="51"/>
      <c r="OA85" s="51"/>
      <c r="OB85" s="51"/>
      <c r="OC85" s="51"/>
      <c r="OD85" s="51"/>
      <c r="OE85" s="51"/>
      <c r="OF85" s="51"/>
      <c r="OG85" s="51"/>
      <c r="OH85" s="51"/>
      <c r="OI85" s="51"/>
      <c r="OJ85" s="51"/>
      <c r="OK85" s="51"/>
      <c r="OL85" s="51"/>
      <c r="OM85" s="51"/>
      <c r="ON85" s="51"/>
      <c r="OO85" s="51"/>
      <c r="OP85" s="51"/>
      <c r="OQ85" s="51"/>
      <c r="OR85" s="51"/>
      <c r="OS85" s="51"/>
      <c r="OT85" s="51"/>
      <c r="OU85" s="51"/>
      <c r="OV85" s="51"/>
      <c r="OW85" s="51"/>
      <c r="OX85" s="51"/>
      <c r="OY85" s="51"/>
      <c r="OZ85" s="51"/>
      <c r="PA85" s="51"/>
      <c r="PB85" s="51"/>
      <c r="PC85" s="51"/>
      <c r="PD85" s="51"/>
      <c r="PE85" s="51"/>
      <c r="PF85" s="51"/>
      <c r="PG85" s="51"/>
      <c r="PH85" s="51"/>
      <c r="PI85" s="51"/>
      <c r="PJ85" s="51"/>
      <c r="PK85" s="51"/>
      <c r="PL85" s="51"/>
      <c r="PM85" s="51"/>
      <c r="PN85" s="51"/>
      <c r="PO85" s="51"/>
      <c r="PP85" s="51"/>
      <c r="PQ85" s="51"/>
      <c r="PR85" s="51"/>
      <c r="PS85" s="51"/>
      <c r="PT85" s="51"/>
      <c r="PU85" s="51"/>
      <c r="PV85" s="51"/>
      <c r="PW85" s="51"/>
      <c r="PX85" s="51"/>
      <c r="PY85" s="51"/>
      <c r="PZ85" s="51"/>
      <c r="QA85" s="51"/>
      <c r="QB85" s="51"/>
      <c r="QC85" s="51"/>
      <c r="QD85" s="51"/>
      <c r="QE85" s="51"/>
      <c r="QF85" s="51"/>
      <c r="QG85" s="51"/>
      <c r="QH85" s="51"/>
      <c r="QI85" s="51"/>
      <c r="QJ85" s="51"/>
      <c r="QK85" s="51"/>
      <c r="QL85" s="51"/>
      <c r="QM85" s="51"/>
      <c r="QN85" s="51"/>
      <c r="QO85" s="51"/>
      <c r="QP85" s="51"/>
      <c r="QQ85" s="51"/>
      <c r="QR85" s="51"/>
      <c r="QS85" s="51"/>
      <c r="QT85" s="51"/>
      <c r="QU85" s="51"/>
      <c r="QV85" s="51"/>
      <c r="QW85" s="51"/>
      <c r="QX85" s="51"/>
      <c r="QY85" s="51"/>
      <c r="QZ85" s="51"/>
      <c r="RA85" s="51"/>
      <c r="RB85" s="51"/>
      <c r="RC85" s="51"/>
      <c r="RD85" s="51"/>
      <c r="RE85" s="51"/>
      <c r="RF85" s="51"/>
      <c r="RG85" s="51"/>
      <c r="RH85" s="51"/>
      <c r="RI85" s="51"/>
      <c r="RJ85" s="51"/>
      <c r="RK85" s="51"/>
      <c r="RL85" s="51"/>
      <c r="RM85" s="51"/>
      <c r="RN85" s="51"/>
      <c r="RO85" s="51"/>
      <c r="RP85" s="51"/>
      <c r="RQ85" s="51"/>
      <c r="RR85" s="51"/>
      <c r="RS85" s="51"/>
      <c r="RT85" s="51"/>
      <c r="RU85" s="51"/>
      <c r="RV85" s="51"/>
      <c r="RW85" s="51"/>
      <c r="RX85" s="51"/>
      <c r="RY85" s="51"/>
      <c r="RZ85" s="51"/>
      <c r="SA85" s="51"/>
      <c r="SB85" s="51"/>
      <c r="SC85" s="51"/>
      <c r="SD85" s="51"/>
      <c r="SE85" s="51"/>
      <c r="SF85" s="51"/>
      <c r="SG85" s="51"/>
      <c r="SH85" s="51"/>
      <c r="SI85" s="51"/>
      <c r="SJ85" s="51"/>
      <c r="SK85" s="51"/>
      <c r="SL85" s="51"/>
      <c r="SM85" s="51"/>
      <c r="SN85" s="51"/>
      <c r="SO85" s="51"/>
      <c r="SP85" s="51"/>
      <c r="SQ85" s="51"/>
      <c r="SR85" s="51"/>
      <c r="SS85" s="51"/>
      <c r="ST85" s="51"/>
      <c r="SU85" s="51"/>
      <c r="SV85" s="51"/>
      <c r="SW85" s="51"/>
      <c r="SX85" s="51"/>
      <c r="SY85" s="51"/>
      <c r="SZ85" s="51"/>
      <c r="TA85" s="51"/>
      <c r="TB85" s="51"/>
      <c r="TC85" s="51"/>
      <c r="TD85" s="51"/>
      <c r="TE85" s="51"/>
      <c r="TF85" s="51"/>
      <c r="TG85" s="51"/>
      <c r="TH85" s="51"/>
      <c r="TI85" s="51"/>
      <c r="TJ85" s="51"/>
      <c r="TK85" s="51"/>
      <c r="TL85" s="51"/>
      <c r="TM85" s="51"/>
      <c r="TN85" s="51"/>
      <c r="TO85" s="51"/>
      <c r="TP85" s="51"/>
      <c r="TQ85" s="51"/>
      <c r="TR85" s="51"/>
      <c r="TS85" s="51"/>
      <c r="TT85" s="51"/>
      <c r="TU85" s="51"/>
      <c r="TV85" s="51"/>
      <c r="TW85" s="51"/>
      <c r="TX85" s="51"/>
      <c r="TY85" s="51"/>
      <c r="TZ85" s="51"/>
      <c r="UA85" s="51"/>
      <c r="UB85" s="52"/>
      <c r="UC85" s="18"/>
      <c r="UD85" s="20"/>
      <c r="UE85" s="20"/>
      <c r="UF85" s="20"/>
      <c r="UG85" s="20"/>
      <c r="UH85" s="53"/>
      <c r="UI85" s="53"/>
      <c r="UJ85" s="53"/>
      <c r="UK85" s="53"/>
      <c r="UL85" s="53"/>
      <c r="UM85" s="53"/>
      <c r="UN85" s="53"/>
      <c r="UO85" s="53"/>
      <c r="UP85" s="53"/>
      <c r="UQ85" s="53"/>
      <c r="UR85" s="53"/>
      <c r="US85" s="53"/>
      <c r="UT85" s="53"/>
      <c r="UU85" s="53"/>
      <c r="UV85" s="53"/>
      <c r="UW85" s="53"/>
      <c r="UX85" s="53"/>
      <c r="UY85" s="53"/>
      <c r="UZ85" s="53"/>
      <c r="VA85" s="53"/>
      <c r="VB85" s="53"/>
      <c r="VC85" s="53"/>
      <c r="VD85" s="53"/>
      <c r="VE85" s="53"/>
      <c r="VF85" s="53"/>
      <c r="VG85" s="53"/>
      <c r="VH85" s="53"/>
      <c r="VI85" s="53"/>
      <c r="VJ85" s="53"/>
      <c r="VK85" s="53"/>
      <c r="VL85" s="53"/>
      <c r="VM85" s="53"/>
      <c r="VN85" s="53"/>
      <c r="VO85" s="53"/>
      <c r="VP85" s="53"/>
      <c r="VQ85" s="53"/>
      <c r="VR85" s="53"/>
      <c r="VS85" s="53"/>
      <c r="VT85" s="53"/>
      <c r="VU85" s="53"/>
      <c r="VV85" s="53"/>
      <c r="VW85" s="53"/>
      <c r="VX85" s="53"/>
      <c r="VY85" s="53"/>
      <c r="VZ85" s="53"/>
      <c r="WA85" s="53"/>
      <c r="WB85" s="53"/>
      <c r="WC85" s="53"/>
      <c r="WD85" s="53"/>
      <c r="WE85" s="53"/>
      <c r="WF85" s="53"/>
      <c r="WG85" s="53"/>
      <c r="WH85" s="53"/>
      <c r="WI85" s="53"/>
      <c r="WJ85" s="53"/>
      <c r="WK85" s="53"/>
      <c r="WL85" s="53"/>
      <c r="WM85" s="53"/>
      <c r="WN85" s="53"/>
      <c r="WO85" s="53"/>
      <c r="WP85" s="53"/>
      <c r="WQ85" s="53"/>
      <c r="WR85" s="53"/>
      <c r="WS85" s="53"/>
      <c r="WT85" s="53"/>
      <c r="WU85" s="53"/>
      <c r="WV85" s="53"/>
      <c r="WW85" s="53"/>
      <c r="WX85" s="53"/>
      <c r="WY85" s="53"/>
      <c r="WZ85" s="53"/>
      <c r="XA85" s="53"/>
      <c r="XB85" s="53"/>
      <c r="XC85" s="53"/>
      <c r="XD85" s="53"/>
      <c r="XE85" s="53"/>
      <c r="XF85" s="53"/>
      <c r="XG85" s="53"/>
      <c r="XH85" s="53"/>
      <c r="XI85" s="53"/>
      <c r="XJ85" s="53"/>
      <c r="XK85" s="53"/>
      <c r="XL85" s="53"/>
      <c r="XM85" s="53"/>
      <c r="XN85" s="53"/>
      <c r="XO85" s="53"/>
      <c r="XP85" s="53"/>
      <c r="XQ85" s="53"/>
      <c r="XR85" s="53"/>
      <c r="XS85" s="53"/>
      <c r="XT85" s="53"/>
      <c r="XU85" s="53"/>
      <c r="XV85" s="53"/>
      <c r="XW85" s="53"/>
      <c r="XX85" s="53"/>
      <c r="XY85" s="53"/>
      <c r="XZ85" s="53"/>
      <c r="YA85" s="53"/>
      <c r="YB85" s="53"/>
      <c r="YC85" s="53"/>
      <c r="YD85" s="53"/>
      <c r="YE85" s="53"/>
      <c r="YF85" s="53"/>
      <c r="YG85" s="53"/>
      <c r="YH85" s="53"/>
      <c r="YI85" s="53"/>
      <c r="YJ85" s="53"/>
      <c r="YK85" s="53"/>
      <c r="YL85" s="53"/>
      <c r="YM85" s="53"/>
      <c r="YN85" s="53"/>
      <c r="YO85" s="53"/>
      <c r="YP85" s="53"/>
      <c r="YQ85" s="53"/>
      <c r="YR85" s="53"/>
      <c r="YS85" s="53"/>
      <c r="YT85" s="53"/>
      <c r="YU85" s="53"/>
      <c r="YV85" s="53"/>
      <c r="YW85" s="53"/>
      <c r="YX85" s="53"/>
      <c r="YY85" s="53"/>
      <c r="YZ85" s="53"/>
      <c r="ZA85" s="53"/>
      <c r="ZB85" s="53"/>
      <c r="ZC85" s="53"/>
      <c r="ZD85" s="53"/>
      <c r="ZE85" s="53"/>
      <c r="ZF85" s="53"/>
      <c r="ZG85" s="53"/>
      <c r="ZH85" s="53"/>
      <c r="ZI85" s="53"/>
      <c r="ZJ85" s="53"/>
      <c r="ZK85" s="53"/>
      <c r="ZL85" s="53"/>
      <c r="ZM85" s="53"/>
      <c r="ZN85" s="53"/>
      <c r="ZO85" s="53"/>
      <c r="ZP85" s="53"/>
      <c r="ZQ85" s="53"/>
      <c r="ZR85" s="53"/>
      <c r="ZS85" s="53"/>
      <c r="ZT85" s="53"/>
      <c r="ZU85" s="53"/>
      <c r="ZV85" s="53"/>
      <c r="ZW85" s="53"/>
      <c r="ZX85" s="53"/>
      <c r="ZY85" s="53"/>
      <c r="ZZ85" s="53"/>
      <c r="AAA85" s="53"/>
      <c r="AAB85" s="53"/>
      <c r="AAC85" s="53"/>
      <c r="AAD85" s="53"/>
      <c r="AAE85" s="53"/>
      <c r="AAF85" s="53"/>
      <c r="AAG85" s="53"/>
      <c r="AAH85" s="53"/>
      <c r="AAI85" s="53"/>
      <c r="AAJ85" s="53"/>
      <c r="AAK85" s="53"/>
      <c r="AAL85" s="53"/>
      <c r="AAM85" s="53"/>
      <c r="AAN85" s="53"/>
      <c r="AAO85" s="53"/>
      <c r="AAP85" s="53"/>
      <c r="AAQ85" s="53"/>
      <c r="AAR85" s="53"/>
      <c r="AAS85" s="53"/>
      <c r="AAT85" s="53"/>
      <c r="AAU85" s="53"/>
      <c r="AAV85" s="53"/>
      <c r="AAW85" s="53"/>
      <c r="AAX85" s="53"/>
      <c r="AAY85" s="53"/>
      <c r="AAZ85" s="53"/>
      <c r="ABA85" s="53"/>
      <c r="ABB85" s="53"/>
      <c r="ABC85" s="53"/>
      <c r="ABD85" s="53"/>
      <c r="ABE85" s="53"/>
      <c r="ABF85" s="117"/>
      <c r="ABG85" s="47">
        <f t="shared" si="382"/>
        <v>0</v>
      </c>
      <c r="ABH85" s="1"/>
      <c r="ABI85" s="1"/>
      <c r="ABJ85" s="1"/>
      <c r="ABK85" s="1"/>
      <c r="ABL85" s="1"/>
      <c r="ABM85" s="1"/>
      <c r="ABN85" s="1"/>
      <c r="ABO85" s="1"/>
      <c r="ABQ85" s="103"/>
    </row>
    <row r="86" spans="1:745" ht="20.100000000000001" customHeight="1" thickBot="1" x14ac:dyDescent="0.25">
      <c r="A86" s="100"/>
      <c r="B86" s="55" t="s">
        <v>761</v>
      </c>
      <c r="C86" s="30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1"/>
      <c r="DH86" s="31"/>
      <c r="DI86" s="31"/>
      <c r="DJ86" s="31"/>
      <c r="DK86" s="31"/>
      <c r="DL86" s="31"/>
      <c r="DM86" s="31"/>
      <c r="DN86" s="31"/>
      <c r="DO86" s="31"/>
      <c r="DP86" s="31"/>
      <c r="DQ86" s="31"/>
      <c r="DR86" s="31"/>
      <c r="DS86" s="31"/>
      <c r="DT86" s="31"/>
      <c r="DU86" s="31"/>
      <c r="DV86" s="31"/>
      <c r="DW86" s="31"/>
      <c r="DX86" s="31"/>
      <c r="DY86" s="31"/>
      <c r="DZ86" s="31"/>
      <c r="EA86" s="31"/>
      <c r="EB86" s="31"/>
      <c r="EC86" s="31"/>
      <c r="ED86" s="31"/>
      <c r="EE86" s="31"/>
      <c r="EF86" s="31"/>
      <c r="EG86" s="31"/>
      <c r="EH86" s="31"/>
      <c r="EI86" s="31"/>
      <c r="EJ86" s="31"/>
      <c r="EK86" s="31"/>
      <c r="EL86" s="31"/>
      <c r="EM86" s="31"/>
      <c r="EN86" s="31"/>
      <c r="EO86" s="31"/>
      <c r="EP86" s="31"/>
      <c r="EQ86" s="31"/>
      <c r="ER86" s="31"/>
      <c r="ES86" s="31"/>
      <c r="ET86" s="31"/>
      <c r="EU86" s="31"/>
      <c r="EV86" s="31"/>
      <c r="EW86" s="31"/>
      <c r="EX86" s="31"/>
      <c r="EY86" s="31"/>
      <c r="EZ86" s="31"/>
      <c r="FA86" s="31"/>
      <c r="FB86" s="31"/>
      <c r="FC86" s="31"/>
      <c r="FD86" s="31"/>
      <c r="FE86" s="31"/>
      <c r="FF86" s="31"/>
      <c r="FG86" s="31"/>
      <c r="FH86" s="31"/>
      <c r="FI86" s="31"/>
      <c r="FJ86" s="31"/>
      <c r="FK86" s="31"/>
      <c r="FL86" s="31"/>
      <c r="FM86" s="31"/>
      <c r="FN86" s="31"/>
      <c r="FO86" s="31"/>
      <c r="FP86" s="31"/>
      <c r="FQ86" s="31"/>
      <c r="FR86" s="31"/>
      <c r="FS86" s="31"/>
      <c r="FT86" s="31"/>
      <c r="FU86" s="31"/>
      <c r="FV86" s="31"/>
      <c r="FW86" s="31"/>
      <c r="FX86" s="31"/>
      <c r="FY86" s="31"/>
      <c r="FZ86" s="31"/>
      <c r="GA86" s="33"/>
      <c r="GB86" s="31"/>
      <c r="GC86" s="31"/>
      <c r="GD86" s="31"/>
      <c r="GE86" s="31"/>
      <c r="GF86" s="31"/>
      <c r="GG86" s="31"/>
      <c r="GH86" s="31"/>
      <c r="GI86" s="31"/>
      <c r="GJ86" s="31"/>
      <c r="GK86" s="31"/>
      <c r="GL86" s="31"/>
      <c r="GM86" s="31"/>
      <c r="GN86" s="31"/>
      <c r="GO86" s="31"/>
      <c r="GP86" s="31"/>
      <c r="GQ86" s="31"/>
      <c r="GR86" s="31"/>
      <c r="GS86" s="31"/>
      <c r="GT86" s="31"/>
      <c r="GU86" s="31"/>
      <c r="GV86" s="31"/>
      <c r="GW86" s="31"/>
      <c r="GX86" s="31"/>
      <c r="GY86" s="31"/>
      <c r="GZ86" s="31"/>
      <c r="HA86" s="31"/>
      <c r="HB86" s="31"/>
      <c r="HC86" s="31"/>
      <c r="HD86" s="31"/>
      <c r="HE86" s="31"/>
      <c r="HF86" s="31"/>
      <c r="HG86" s="31"/>
      <c r="HH86" s="31"/>
      <c r="HI86" s="31"/>
      <c r="HJ86" s="31"/>
      <c r="HK86" s="31"/>
      <c r="HL86" s="31"/>
      <c r="HM86" s="31"/>
      <c r="HN86" s="31"/>
      <c r="HO86" s="31"/>
      <c r="HP86" s="31"/>
      <c r="HQ86" s="31"/>
      <c r="HR86" s="31"/>
      <c r="HS86" s="31"/>
      <c r="HT86" s="31"/>
      <c r="HU86" s="31"/>
      <c r="HV86" s="31"/>
      <c r="HW86" s="31"/>
      <c r="HX86" s="31"/>
      <c r="HY86" s="31"/>
      <c r="HZ86" s="31"/>
      <c r="IA86" s="31"/>
      <c r="IB86" s="31"/>
      <c r="IC86" s="31"/>
      <c r="ID86" s="31"/>
      <c r="IE86" s="31"/>
      <c r="IF86" s="31"/>
      <c r="IG86" s="31"/>
      <c r="IH86" s="31"/>
      <c r="II86" s="31"/>
      <c r="IJ86" s="31"/>
      <c r="IK86" s="31"/>
      <c r="IL86" s="31"/>
      <c r="IM86" s="31"/>
      <c r="IN86" s="31"/>
      <c r="IO86" s="31"/>
      <c r="IP86" s="31"/>
      <c r="IQ86" s="31"/>
      <c r="IR86" s="31"/>
      <c r="IS86" s="31"/>
      <c r="IT86" s="31"/>
      <c r="IU86" s="31"/>
      <c r="IV86" s="31"/>
      <c r="IW86" s="31"/>
      <c r="IX86" s="31"/>
      <c r="IY86" s="31"/>
      <c r="IZ86" s="31"/>
      <c r="JA86" s="31"/>
      <c r="JB86" s="31"/>
      <c r="JC86" s="31"/>
      <c r="JD86" s="31"/>
      <c r="JE86" s="31"/>
      <c r="JF86" s="31"/>
      <c r="JG86" s="31"/>
      <c r="JH86" s="31"/>
      <c r="JI86" s="31"/>
      <c r="JJ86" s="31"/>
      <c r="JK86" s="31"/>
      <c r="JL86" s="31"/>
      <c r="JM86" s="31"/>
      <c r="JN86" s="31"/>
      <c r="JO86" s="31"/>
      <c r="JP86" s="31"/>
      <c r="JQ86" s="31"/>
      <c r="JR86" s="31"/>
      <c r="JS86" s="31"/>
      <c r="JT86" s="31"/>
      <c r="JU86" s="31"/>
      <c r="JV86" s="31"/>
      <c r="JW86" s="31"/>
      <c r="JX86" s="31"/>
      <c r="JY86" s="31"/>
      <c r="JZ86" s="31"/>
      <c r="KA86" s="31"/>
      <c r="KB86" s="31"/>
      <c r="KC86" s="31"/>
      <c r="KD86" s="31"/>
      <c r="KE86" s="31"/>
      <c r="KF86" s="31"/>
      <c r="KG86" s="31"/>
      <c r="KH86" s="31"/>
      <c r="KI86" s="31"/>
      <c r="KJ86" s="31"/>
      <c r="KK86" s="31"/>
      <c r="KL86" s="31"/>
      <c r="KM86" s="31"/>
      <c r="KN86" s="31"/>
      <c r="KO86" s="31"/>
      <c r="KP86" s="31"/>
      <c r="KQ86" s="31"/>
      <c r="KR86" s="31"/>
      <c r="KS86" s="31"/>
      <c r="KT86" s="31"/>
      <c r="KU86" s="31"/>
      <c r="KV86" s="31"/>
      <c r="KW86" s="31"/>
      <c r="KX86" s="31"/>
      <c r="KY86" s="31"/>
      <c r="KZ86" s="31"/>
      <c r="LA86" s="31"/>
      <c r="LB86" s="31"/>
      <c r="LC86" s="31"/>
      <c r="LD86" s="31"/>
      <c r="LE86" s="31"/>
      <c r="LF86" s="31"/>
      <c r="LG86" s="31"/>
      <c r="LH86" s="31"/>
      <c r="LI86" s="31"/>
      <c r="LJ86" s="31"/>
      <c r="LK86" s="31"/>
      <c r="LL86" s="31"/>
      <c r="LM86" s="31"/>
      <c r="LN86" s="31"/>
      <c r="LO86" s="31"/>
      <c r="LP86" s="31"/>
      <c r="LQ86" s="31"/>
      <c r="LR86" s="31"/>
      <c r="LS86" s="31"/>
      <c r="LT86" s="31"/>
      <c r="LU86" s="31"/>
      <c r="LV86" s="31"/>
      <c r="LW86" s="31"/>
      <c r="LX86" s="31"/>
      <c r="LY86" s="31"/>
      <c r="LZ86" s="31"/>
      <c r="MA86" s="31"/>
      <c r="MB86" s="31"/>
      <c r="MC86" s="31"/>
      <c r="MD86" s="31"/>
      <c r="ME86" s="31"/>
      <c r="MF86" s="31"/>
      <c r="MG86" s="31"/>
      <c r="MH86" s="31"/>
      <c r="MI86" s="31"/>
      <c r="MJ86" s="31"/>
      <c r="MK86" s="31"/>
      <c r="ML86" s="31"/>
      <c r="MM86" s="31"/>
      <c r="MN86" s="31"/>
      <c r="MO86" s="31"/>
      <c r="MP86" s="31"/>
      <c r="MQ86" s="31"/>
      <c r="MR86" s="31"/>
      <c r="MS86" s="31"/>
      <c r="MT86" s="31"/>
      <c r="MU86" s="31"/>
      <c r="MV86" s="31"/>
      <c r="MW86" s="31"/>
      <c r="MX86" s="31"/>
      <c r="MY86" s="31"/>
      <c r="MZ86" s="31"/>
      <c r="NA86" s="33"/>
      <c r="NB86" s="31"/>
      <c r="NC86" s="31"/>
      <c r="ND86" s="31"/>
      <c r="NE86" s="31"/>
      <c r="NF86" s="31"/>
      <c r="NG86" s="31"/>
      <c r="NH86" s="56"/>
      <c r="NI86" s="57"/>
      <c r="NJ86" s="57"/>
      <c r="NK86" s="57"/>
      <c r="NL86" s="57"/>
      <c r="NM86" s="57"/>
      <c r="NN86" s="57"/>
      <c r="NO86" s="57"/>
      <c r="NP86" s="57"/>
      <c r="NQ86" s="57"/>
      <c r="NR86" s="57"/>
      <c r="NS86" s="57"/>
      <c r="NT86" s="57"/>
      <c r="NU86" s="57"/>
      <c r="NV86" s="57"/>
      <c r="NW86" s="57"/>
      <c r="NX86" s="57"/>
      <c r="NY86" s="57"/>
      <c r="NZ86" s="57"/>
      <c r="OA86" s="57"/>
      <c r="OB86" s="57"/>
      <c r="OC86" s="57"/>
      <c r="OD86" s="57"/>
      <c r="OE86" s="57"/>
      <c r="OF86" s="57"/>
      <c r="OG86" s="57"/>
      <c r="OH86" s="57"/>
      <c r="OI86" s="57"/>
      <c r="OJ86" s="57"/>
      <c r="OK86" s="57"/>
      <c r="OL86" s="57"/>
      <c r="OM86" s="57"/>
      <c r="ON86" s="57"/>
      <c r="OO86" s="57"/>
      <c r="OP86" s="57"/>
      <c r="OQ86" s="57"/>
      <c r="OR86" s="57"/>
      <c r="OS86" s="57"/>
      <c r="OT86" s="57"/>
      <c r="OU86" s="57"/>
      <c r="OV86" s="57"/>
      <c r="OW86" s="57"/>
      <c r="OX86" s="57"/>
      <c r="OY86" s="57"/>
      <c r="OZ86" s="57"/>
      <c r="PA86" s="57"/>
      <c r="PB86" s="57"/>
      <c r="PC86" s="57"/>
      <c r="PD86" s="57"/>
      <c r="PE86" s="57"/>
      <c r="PF86" s="57"/>
      <c r="PG86" s="57"/>
      <c r="PH86" s="57"/>
      <c r="PI86" s="57"/>
      <c r="PJ86" s="57"/>
      <c r="PK86" s="57"/>
      <c r="PL86" s="57"/>
      <c r="PM86" s="57"/>
      <c r="PN86" s="57"/>
      <c r="PO86" s="57"/>
      <c r="PP86" s="57"/>
      <c r="PQ86" s="57"/>
      <c r="PR86" s="57"/>
      <c r="PS86" s="57"/>
      <c r="PT86" s="57"/>
      <c r="PU86" s="57"/>
      <c r="PV86" s="57"/>
      <c r="PW86" s="57"/>
      <c r="PX86" s="57"/>
      <c r="PY86" s="57"/>
      <c r="PZ86" s="57"/>
      <c r="QA86" s="57"/>
      <c r="QB86" s="57"/>
      <c r="QC86" s="57"/>
      <c r="QD86" s="57"/>
      <c r="QE86" s="57"/>
      <c r="QF86" s="57"/>
      <c r="QG86" s="57"/>
      <c r="QH86" s="57"/>
      <c r="QI86" s="57"/>
      <c r="QJ86" s="57"/>
      <c r="QK86" s="57"/>
      <c r="QL86" s="57"/>
      <c r="QM86" s="57"/>
      <c r="QN86" s="57"/>
      <c r="QO86" s="57"/>
      <c r="QP86" s="57"/>
      <c r="QQ86" s="57"/>
      <c r="QR86" s="57"/>
      <c r="QS86" s="57"/>
      <c r="QT86" s="57"/>
      <c r="QU86" s="57"/>
      <c r="QV86" s="57"/>
      <c r="QW86" s="57"/>
      <c r="QX86" s="57"/>
      <c r="QY86" s="57"/>
      <c r="QZ86" s="57"/>
      <c r="RA86" s="57"/>
      <c r="RB86" s="57"/>
      <c r="RC86" s="57"/>
      <c r="RD86" s="57"/>
      <c r="RE86" s="57"/>
      <c r="RF86" s="57"/>
      <c r="RG86" s="57"/>
      <c r="RH86" s="57"/>
      <c r="RI86" s="57"/>
      <c r="RJ86" s="57"/>
      <c r="RK86" s="57"/>
      <c r="RL86" s="57"/>
      <c r="RM86" s="57"/>
      <c r="RN86" s="57"/>
      <c r="RO86" s="57"/>
      <c r="RP86" s="57"/>
      <c r="RQ86" s="57"/>
      <c r="RR86" s="57"/>
      <c r="RS86" s="57"/>
      <c r="RT86" s="57"/>
      <c r="RU86" s="57"/>
      <c r="RV86" s="57"/>
      <c r="RW86" s="57"/>
      <c r="RX86" s="57"/>
      <c r="RY86" s="57"/>
      <c r="RZ86" s="57"/>
      <c r="SA86" s="57"/>
      <c r="SB86" s="57"/>
      <c r="SC86" s="57"/>
      <c r="SD86" s="57"/>
      <c r="SE86" s="57"/>
      <c r="SF86" s="57"/>
      <c r="SG86" s="57"/>
      <c r="SH86" s="57"/>
      <c r="SI86" s="57"/>
      <c r="SJ86" s="57"/>
      <c r="SK86" s="57"/>
      <c r="SL86" s="57"/>
      <c r="SM86" s="57"/>
      <c r="SN86" s="57"/>
      <c r="SO86" s="57"/>
      <c r="SP86" s="57"/>
      <c r="SQ86" s="57"/>
      <c r="SR86" s="57"/>
      <c r="SS86" s="57"/>
      <c r="ST86" s="57"/>
      <c r="SU86" s="57"/>
      <c r="SV86" s="57"/>
      <c r="SW86" s="57"/>
      <c r="SX86" s="57"/>
      <c r="SY86" s="57"/>
      <c r="SZ86" s="57"/>
      <c r="TA86" s="57"/>
      <c r="TB86" s="57"/>
      <c r="TC86" s="57"/>
      <c r="TD86" s="57"/>
      <c r="TE86" s="57"/>
      <c r="TF86" s="57"/>
      <c r="TG86" s="57"/>
      <c r="TH86" s="57"/>
      <c r="TI86" s="57"/>
      <c r="TJ86" s="57"/>
      <c r="TK86" s="57"/>
      <c r="TL86" s="57"/>
      <c r="TM86" s="57"/>
      <c r="TN86" s="57"/>
      <c r="TO86" s="57"/>
      <c r="TP86" s="57"/>
      <c r="TQ86" s="57"/>
      <c r="TR86" s="57"/>
      <c r="TS86" s="57"/>
      <c r="TT86" s="57"/>
      <c r="TU86" s="57"/>
      <c r="TV86" s="57"/>
      <c r="TW86" s="57"/>
      <c r="TX86" s="57"/>
      <c r="TY86" s="57"/>
      <c r="TZ86" s="57"/>
      <c r="UA86" s="57"/>
      <c r="UB86" s="58"/>
      <c r="UC86" s="31"/>
      <c r="UD86" s="31"/>
      <c r="UE86" s="31"/>
      <c r="UF86" s="31"/>
      <c r="UG86" s="31"/>
      <c r="UH86" s="59"/>
      <c r="UI86" s="59"/>
      <c r="UJ86" s="59"/>
      <c r="UK86" s="59"/>
      <c r="UL86" s="59"/>
      <c r="UM86" s="59"/>
      <c r="UN86" s="59"/>
      <c r="UO86" s="59"/>
      <c r="UP86" s="59"/>
      <c r="UQ86" s="59"/>
      <c r="UR86" s="59"/>
      <c r="US86" s="59"/>
      <c r="UT86" s="59"/>
      <c r="UU86" s="59"/>
      <c r="UV86" s="59"/>
      <c r="UW86" s="59"/>
      <c r="UX86" s="59"/>
      <c r="UY86" s="59"/>
      <c r="UZ86" s="59"/>
      <c r="VA86" s="59"/>
      <c r="VB86" s="59"/>
      <c r="VC86" s="59"/>
      <c r="VD86" s="59"/>
      <c r="VE86" s="59"/>
      <c r="VF86" s="59"/>
      <c r="VG86" s="59"/>
      <c r="VH86" s="59"/>
      <c r="VI86" s="59"/>
      <c r="VJ86" s="59"/>
      <c r="VK86" s="59"/>
      <c r="VL86" s="59"/>
      <c r="VM86" s="59"/>
      <c r="VN86" s="59"/>
      <c r="VO86" s="59"/>
      <c r="VP86" s="59"/>
      <c r="VQ86" s="59"/>
      <c r="VR86" s="59"/>
      <c r="VS86" s="59"/>
      <c r="VT86" s="59"/>
      <c r="VU86" s="59"/>
      <c r="VV86" s="59"/>
      <c r="VW86" s="59"/>
      <c r="VX86" s="59"/>
      <c r="VY86" s="59"/>
      <c r="VZ86" s="59"/>
      <c r="WA86" s="59"/>
      <c r="WB86" s="59"/>
      <c r="WC86" s="59"/>
      <c r="WD86" s="59"/>
      <c r="WE86" s="59"/>
      <c r="WF86" s="59"/>
      <c r="WG86" s="59"/>
      <c r="WH86" s="59"/>
      <c r="WI86" s="59"/>
      <c r="WJ86" s="59"/>
      <c r="WK86" s="59"/>
      <c r="WL86" s="59"/>
      <c r="WM86" s="59"/>
      <c r="WN86" s="59"/>
      <c r="WO86" s="59"/>
      <c r="WP86" s="59"/>
      <c r="WQ86" s="59"/>
      <c r="WR86" s="59"/>
      <c r="WS86" s="59"/>
      <c r="WT86" s="59"/>
      <c r="WU86" s="59"/>
      <c r="WV86" s="59"/>
      <c r="WW86" s="59"/>
      <c r="WX86" s="59"/>
      <c r="WY86" s="59"/>
      <c r="WZ86" s="59"/>
      <c r="XA86" s="59"/>
      <c r="XB86" s="59"/>
      <c r="XC86" s="59"/>
      <c r="XD86" s="59"/>
      <c r="XE86" s="59"/>
      <c r="XF86" s="59"/>
      <c r="XG86" s="59"/>
      <c r="XH86" s="59"/>
      <c r="XI86" s="59"/>
      <c r="XJ86" s="59"/>
      <c r="XK86" s="59"/>
      <c r="XL86" s="59"/>
      <c r="XM86" s="59"/>
      <c r="XN86" s="59"/>
      <c r="XO86" s="59"/>
      <c r="XP86" s="59"/>
      <c r="XQ86" s="59"/>
      <c r="XR86" s="59"/>
      <c r="XS86" s="59"/>
      <c r="XT86" s="59"/>
      <c r="XU86" s="59"/>
      <c r="XV86" s="59"/>
      <c r="XW86" s="59"/>
      <c r="XX86" s="59"/>
      <c r="XY86" s="59"/>
      <c r="XZ86" s="59"/>
      <c r="YA86" s="59"/>
      <c r="YB86" s="59"/>
      <c r="YC86" s="59"/>
      <c r="YD86" s="59"/>
      <c r="YE86" s="59"/>
      <c r="YF86" s="59"/>
      <c r="YG86" s="59"/>
      <c r="YH86" s="59"/>
      <c r="YI86" s="59"/>
      <c r="YJ86" s="59"/>
      <c r="YK86" s="59"/>
      <c r="YL86" s="59"/>
      <c r="YM86" s="59"/>
      <c r="YN86" s="59"/>
      <c r="YO86" s="59"/>
      <c r="YP86" s="59"/>
      <c r="YQ86" s="59"/>
      <c r="YR86" s="59"/>
      <c r="YS86" s="59"/>
      <c r="YT86" s="59"/>
      <c r="YU86" s="59"/>
      <c r="YV86" s="59"/>
      <c r="YW86" s="59"/>
      <c r="YX86" s="59"/>
      <c r="YY86" s="59"/>
      <c r="YZ86" s="59"/>
      <c r="ZA86" s="59"/>
      <c r="ZB86" s="59"/>
      <c r="ZC86" s="59"/>
      <c r="ZD86" s="59"/>
      <c r="ZE86" s="59"/>
      <c r="ZF86" s="59"/>
      <c r="ZG86" s="59"/>
      <c r="ZH86" s="59"/>
      <c r="ZI86" s="59"/>
      <c r="ZJ86" s="59"/>
      <c r="ZK86" s="59"/>
      <c r="ZL86" s="59"/>
      <c r="ZM86" s="59"/>
      <c r="ZN86" s="59"/>
      <c r="ZO86" s="59"/>
      <c r="ZP86" s="59"/>
      <c r="ZQ86" s="59"/>
      <c r="ZR86" s="59"/>
      <c r="ZS86" s="59"/>
      <c r="ZT86" s="59"/>
      <c r="ZU86" s="59"/>
      <c r="ZV86" s="59"/>
      <c r="ZW86" s="59"/>
      <c r="ZX86" s="59"/>
      <c r="ZY86" s="59"/>
      <c r="ZZ86" s="59"/>
      <c r="AAA86" s="59"/>
      <c r="AAB86" s="59"/>
      <c r="AAC86" s="59"/>
      <c r="AAD86" s="59"/>
      <c r="AAE86" s="59"/>
      <c r="AAF86" s="59"/>
      <c r="AAG86" s="59"/>
      <c r="AAH86" s="59"/>
      <c r="AAI86" s="59"/>
      <c r="AAJ86" s="59"/>
      <c r="AAK86" s="59"/>
      <c r="AAL86" s="59"/>
      <c r="AAM86" s="59"/>
      <c r="AAN86" s="59"/>
      <c r="AAO86" s="59"/>
      <c r="AAP86" s="59"/>
      <c r="AAQ86" s="59"/>
      <c r="AAR86" s="59"/>
      <c r="AAS86" s="59"/>
      <c r="AAT86" s="59"/>
      <c r="AAU86" s="59"/>
      <c r="AAV86" s="59"/>
      <c r="AAW86" s="59"/>
      <c r="AAX86" s="59"/>
      <c r="AAY86" s="59"/>
      <c r="AAZ86" s="59"/>
      <c r="ABA86" s="59"/>
      <c r="ABB86" s="53"/>
      <c r="ABC86" s="59"/>
      <c r="ABD86" s="59"/>
      <c r="ABE86" s="59"/>
      <c r="ABF86" s="118"/>
      <c r="ABG86" s="34">
        <f t="shared" si="382"/>
        <v>0</v>
      </c>
      <c r="ABH86" s="1"/>
      <c r="ABI86" s="1"/>
      <c r="ABJ86" s="1"/>
      <c r="ABK86" s="1"/>
      <c r="ABL86" s="1"/>
      <c r="ABM86" s="1"/>
      <c r="ABN86" s="1"/>
      <c r="ABO86" s="1"/>
      <c r="ABQ86" s="103"/>
    </row>
    <row r="87" spans="1:745" ht="20.100000000000001" customHeight="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/>
      <c r="FZ87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  <c r="IW87" s="1"/>
      <c r="IX87" s="1"/>
      <c r="IY87" s="1"/>
      <c r="IZ87" s="1"/>
      <c r="JA87" s="1"/>
      <c r="JB87" s="1"/>
      <c r="JC87" s="1"/>
      <c r="JD87" s="1"/>
      <c r="JE87" s="1"/>
      <c r="JF87" s="1"/>
      <c r="JG87" s="1"/>
      <c r="JH87" s="1"/>
      <c r="JI87" s="1"/>
      <c r="JJ87" s="1"/>
      <c r="JK87" s="1"/>
      <c r="JL87" s="1"/>
      <c r="JM87" s="1"/>
      <c r="JN87" s="1"/>
      <c r="JO87" s="1"/>
      <c r="JP87" s="1"/>
      <c r="JQ87" s="1"/>
      <c r="JR87" s="1"/>
      <c r="JS87" s="1"/>
      <c r="JT87" s="1"/>
      <c r="JU87" s="1"/>
      <c r="JV87" s="1"/>
      <c r="JW87" s="1"/>
      <c r="JX87" s="1"/>
      <c r="JY87" s="1"/>
      <c r="JZ87" s="1"/>
      <c r="KA87" s="1"/>
      <c r="KB87" s="1"/>
      <c r="KC87" s="1"/>
      <c r="KD87" s="1"/>
      <c r="KE87" s="1"/>
      <c r="KF87" s="1"/>
      <c r="KG87" s="1"/>
      <c r="KH87" s="1"/>
      <c r="KI87" s="1"/>
      <c r="KJ87" s="1"/>
      <c r="KK87" s="1"/>
      <c r="KL87" s="1"/>
      <c r="KM87" s="1"/>
      <c r="KN87" s="1"/>
      <c r="KO87" s="1"/>
      <c r="KP87" s="1"/>
      <c r="KQ87" s="1"/>
      <c r="KR87" s="1"/>
      <c r="KS87" s="1"/>
      <c r="KT87" s="1"/>
      <c r="KU87" s="1"/>
      <c r="KV87" s="1"/>
      <c r="KW87" s="1"/>
      <c r="KX87" s="1"/>
      <c r="KY87" s="1"/>
      <c r="KZ87" s="1"/>
      <c r="LA87" s="1"/>
      <c r="LB87" s="1"/>
      <c r="LC87" s="1"/>
      <c r="LD87" s="1"/>
      <c r="LE87" s="1"/>
      <c r="LF87" s="1"/>
      <c r="LG87" s="1"/>
      <c r="LH87" s="1"/>
      <c r="LI87" s="1"/>
      <c r="LJ87" s="1"/>
      <c r="LK87" s="1"/>
      <c r="LL87" s="1"/>
      <c r="LM87" s="1"/>
      <c r="LN87" s="1"/>
      <c r="LO87" s="1"/>
      <c r="LP87" s="1"/>
      <c r="LQ87" s="1"/>
      <c r="LR87" s="1"/>
      <c r="LS87" s="1"/>
      <c r="LT87" s="1"/>
      <c r="LU87" s="1"/>
      <c r="LV87" s="1"/>
      <c r="LW87" s="1"/>
      <c r="LX87" s="1"/>
      <c r="LY87" s="1"/>
      <c r="LZ87" s="1"/>
      <c r="MA87" s="1"/>
      <c r="MB87" s="1"/>
      <c r="MC87" s="1"/>
      <c r="MD87" s="1"/>
      <c r="ME87" s="1"/>
      <c r="MF87" s="1"/>
      <c r="MG87" s="1"/>
      <c r="MH87" s="1"/>
      <c r="MI87" s="1"/>
      <c r="MJ87" s="1"/>
      <c r="MK87" s="1"/>
      <c r="ML87" s="1"/>
      <c r="MM87" s="1"/>
      <c r="MN87" s="1"/>
      <c r="MO87" s="1"/>
      <c r="MP87" s="1"/>
      <c r="MQ87" s="1"/>
      <c r="MR87" s="1"/>
      <c r="MS87" s="1"/>
      <c r="MT87" s="1"/>
      <c r="MU87" s="1"/>
      <c r="MV87" s="1"/>
      <c r="MW87" s="1"/>
      <c r="MX87" s="1"/>
      <c r="MY87"/>
      <c r="MZ87"/>
      <c r="NA87" s="1"/>
      <c r="NB87" s="1"/>
      <c r="NC87" s="1"/>
      <c r="ND87" s="1"/>
      <c r="NE87" s="1"/>
      <c r="NF87" s="1"/>
      <c r="NG87" s="1"/>
      <c r="NH87" s="1"/>
      <c r="NI87" s="1"/>
      <c r="NJ87" s="1"/>
      <c r="NK87" s="1"/>
      <c r="NL87" s="1"/>
      <c r="NM87" s="1"/>
      <c r="NN87" s="1"/>
      <c r="NO87" s="1"/>
      <c r="NP87" s="1"/>
      <c r="NQ87" s="1"/>
      <c r="NR87" s="1"/>
      <c r="NS87" s="1"/>
      <c r="NT87" s="1"/>
      <c r="NU87" s="1"/>
      <c r="NV87" s="1"/>
      <c r="NW87" s="1"/>
      <c r="NX87" s="1"/>
      <c r="NY87" s="1"/>
      <c r="NZ87" s="1"/>
      <c r="OA87" s="1"/>
      <c r="OB87" s="1"/>
      <c r="OC87" s="1"/>
      <c r="OD87" s="1"/>
      <c r="OE87" s="1"/>
      <c r="OF87" s="1"/>
      <c r="OG87" s="1"/>
      <c r="OH87" s="1"/>
      <c r="OI87" s="1"/>
      <c r="OJ87" s="1"/>
      <c r="OK87" s="1"/>
      <c r="OL87" s="1"/>
      <c r="UA87"/>
      <c r="UB87"/>
      <c r="UC87" s="1"/>
      <c r="UD87" s="1"/>
      <c r="UE87" s="1"/>
      <c r="UF87" s="1"/>
      <c r="UG87" s="1"/>
      <c r="ABB87" s="60"/>
      <c r="ABC87"/>
      <c r="ABD87" s="61"/>
      <c r="ABE87" s="106"/>
      <c r="ABF87" s="106"/>
    </row>
    <row r="88" spans="1:745" ht="15.75" x14ac:dyDescent="0.25">
      <c r="A88"/>
      <c r="B88" s="6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/>
      <c r="FZ88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  <c r="IW88" s="1"/>
      <c r="IX88" s="1"/>
      <c r="IY88" s="1"/>
      <c r="IZ88" s="1"/>
      <c r="JA88" s="1"/>
      <c r="JB88" s="1"/>
      <c r="JC88" s="1"/>
      <c r="JD88" s="1"/>
      <c r="JE88" s="1"/>
      <c r="JF88" s="1"/>
      <c r="JG88" s="1"/>
      <c r="JH88" s="1"/>
      <c r="JI88" s="1"/>
      <c r="JJ88" s="1"/>
      <c r="JK88" s="1"/>
      <c r="JL88" s="1"/>
      <c r="JM88" s="1"/>
      <c r="JN88" s="1"/>
      <c r="JO88" s="1"/>
      <c r="JP88" s="1"/>
      <c r="JQ88" s="1"/>
      <c r="JR88" s="1"/>
      <c r="JS88" s="1"/>
      <c r="JT88" s="1"/>
      <c r="JU88" s="1"/>
      <c r="JV88" s="1"/>
      <c r="JW88" s="1"/>
      <c r="JX88" s="1"/>
      <c r="JY88" s="1"/>
      <c r="JZ88" s="1"/>
      <c r="KA88" s="1"/>
      <c r="KB88" s="1"/>
      <c r="KC88" s="1"/>
      <c r="KD88" s="1"/>
      <c r="KE88" s="1"/>
      <c r="KF88" s="1"/>
      <c r="KG88" s="1"/>
      <c r="KH88" s="1"/>
      <c r="KI88" s="1"/>
      <c r="KJ88" s="1"/>
      <c r="KK88" s="1"/>
      <c r="KL88" s="1"/>
      <c r="KM88" s="1"/>
      <c r="KN88" s="1"/>
      <c r="KO88" s="1"/>
      <c r="KP88" s="1"/>
      <c r="KQ88" s="1"/>
      <c r="KR88" s="1"/>
      <c r="KS88" s="1"/>
      <c r="KT88" s="1"/>
      <c r="KU88" s="1"/>
      <c r="KV88" s="1"/>
      <c r="KW88" s="1"/>
      <c r="KX88" s="1"/>
      <c r="KY88" s="1"/>
      <c r="KZ88" s="1"/>
      <c r="LA88" s="1"/>
      <c r="LB88" s="1"/>
      <c r="LC88" s="1"/>
      <c r="LD88" s="1"/>
      <c r="LE88" s="1"/>
      <c r="LF88" s="1"/>
      <c r="LG88" s="1"/>
      <c r="LH88" s="1"/>
      <c r="LI88" s="1"/>
      <c r="LJ88" s="1"/>
      <c r="LK88" s="1"/>
      <c r="LL88" s="1"/>
      <c r="LM88" s="1"/>
      <c r="LN88" s="1"/>
      <c r="LO88" s="1"/>
      <c r="LP88" s="1"/>
      <c r="LQ88" s="1"/>
      <c r="LR88" s="1"/>
      <c r="LS88" s="1"/>
      <c r="LT88" s="1"/>
      <c r="LU88" s="1"/>
      <c r="LV88" s="1"/>
      <c r="LW88" s="1"/>
      <c r="LX88" s="1"/>
      <c r="LY88" s="1"/>
      <c r="LZ88" s="1"/>
      <c r="MA88" s="1"/>
      <c r="MB88" s="1"/>
      <c r="MC88" s="1"/>
      <c r="MD88" s="1"/>
      <c r="ME88" s="1"/>
      <c r="MF88" s="1"/>
      <c r="MG88" s="1"/>
      <c r="MH88" s="1"/>
      <c r="MI88" s="1"/>
      <c r="MJ88" s="1"/>
      <c r="MK88" s="1"/>
      <c r="ML88" s="1"/>
      <c r="MM88" s="1"/>
      <c r="MN88" s="1"/>
      <c r="MO88" s="1"/>
      <c r="MP88" s="1"/>
      <c r="MQ88" s="1"/>
      <c r="MR88" s="1"/>
      <c r="MS88" s="1"/>
      <c r="MT88" s="1"/>
      <c r="MU88" s="1"/>
      <c r="MV88" s="1"/>
      <c r="MW88" s="1"/>
      <c r="MX88" s="1"/>
      <c r="MY88"/>
      <c r="MZ88"/>
      <c r="NA88" s="1"/>
      <c r="NB88" s="1"/>
      <c r="NC88" s="1"/>
      <c r="ND88" s="1"/>
      <c r="NE88" s="1"/>
      <c r="NF88" s="1"/>
      <c r="NG88" s="1"/>
      <c r="NH88" s="1"/>
      <c r="NI88" s="1"/>
      <c r="NJ88" s="1"/>
      <c r="NK88" s="1"/>
      <c r="NL88" s="1"/>
      <c r="NM88" s="1"/>
      <c r="NN88" s="1"/>
      <c r="NO88" s="1"/>
      <c r="NP88" s="1"/>
      <c r="NQ88" s="1"/>
      <c r="NR88" s="1"/>
      <c r="NS88" s="1"/>
      <c r="NT88" s="1"/>
      <c r="NU88" s="1"/>
      <c r="NV88" s="1"/>
      <c r="NW88" s="1"/>
      <c r="NX88" s="1"/>
      <c r="NY88" s="1"/>
      <c r="NZ88" s="1"/>
      <c r="OA88" s="1"/>
      <c r="OB88" s="1"/>
      <c r="OC88" s="1"/>
      <c r="OD88" s="1"/>
      <c r="OE88" s="1"/>
      <c r="OF88" s="1"/>
      <c r="OG88" s="1"/>
      <c r="OH88" s="1"/>
      <c r="OI88" s="1"/>
      <c r="OJ88" s="1"/>
      <c r="OK88" s="1"/>
      <c r="OL88" s="1"/>
      <c r="UA88"/>
      <c r="UB88"/>
      <c r="UC88" s="1"/>
      <c r="UD88" s="1"/>
      <c r="UE88" s="1"/>
      <c r="UF88" s="1"/>
      <c r="UG88" s="1"/>
      <c r="ABC88"/>
      <c r="ABD88"/>
      <c r="ABE88"/>
      <c r="ABF88"/>
    </row>
    <row r="89" spans="1:745" ht="15.75" x14ac:dyDescent="0.25">
      <c r="A89"/>
      <c r="B89" s="63"/>
      <c r="ABC89"/>
      <c r="ABD89"/>
      <c r="ABE89"/>
      <c r="ABF89"/>
    </row>
    <row r="90" spans="1:745" ht="15.75" x14ac:dyDescent="0.25">
      <c r="A90"/>
    </row>
    <row r="94" spans="1:745" x14ac:dyDescent="0.2">
      <c r="A94" s="64"/>
    </row>
  </sheetData>
  <sheetProtection formatCells="0" formatRows="0" deleteRows="0" selectLockedCells="1" sort="0" autoFilter="0"/>
  <protectedRanges>
    <protectedRange sqref="A6:ABQ6 A7:ABO81" name="AllowSortFilter"/>
  </protectedRanges>
  <mergeCells count="1117">
    <mergeCell ref="ABE2:ABF2"/>
    <mergeCell ref="ABE3:ABF3"/>
    <mergeCell ref="ABE4:ABF4"/>
    <mergeCell ref="ABM4:ABM5"/>
    <mergeCell ref="ABN4:ABN5"/>
    <mergeCell ref="ABO4:ABO5"/>
    <mergeCell ref="ABP4:ABP5"/>
    <mergeCell ref="ABQ4:ABQ5"/>
    <mergeCell ref="A82:A86"/>
    <mergeCell ref="ABQ82:ABQ83"/>
    <mergeCell ref="ABQ84:ABQ86"/>
    <mergeCell ref="ABG4:ABG5"/>
    <mergeCell ref="ABH4:ABH5"/>
    <mergeCell ref="ABI4:ABI5"/>
    <mergeCell ref="ABJ4:ABJ5"/>
    <mergeCell ref="ABK4:ABK5"/>
    <mergeCell ref="ABL4:ABL5"/>
    <mergeCell ref="AAS4:AAT4"/>
    <mergeCell ref="AAU4:AAV4"/>
    <mergeCell ref="AAW4:AAX4"/>
    <mergeCell ref="AAY4:AAZ4"/>
    <mergeCell ref="ABA4:ABB4"/>
    <mergeCell ref="ABC4:ABD4"/>
    <mergeCell ref="AAG4:AAH4"/>
    <mergeCell ref="AAI4:AAJ4"/>
    <mergeCell ref="AAK4:AAL4"/>
    <mergeCell ref="AAM4:AAN4"/>
    <mergeCell ref="AAO4:AAP4"/>
    <mergeCell ref="AAQ4:AAR4"/>
    <mergeCell ref="ZU4:ZV4"/>
    <mergeCell ref="ZW4:ZX4"/>
    <mergeCell ref="ZY4:ZZ4"/>
    <mergeCell ref="AAA4:AAB4"/>
    <mergeCell ref="AAC4:AAD4"/>
    <mergeCell ref="AAE4:AAF4"/>
    <mergeCell ref="ZI4:ZJ4"/>
    <mergeCell ref="ZK4:ZL4"/>
    <mergeCell ref="ZM4:ZN4"/>
    <mergeCell ref="ZO4:ZP4"/>
    <mergeCell ref="ZQ4:ZR4"/>
    <mergeCell ref="ZS4:ZT4"/>
    <mergeCell ref="YW4:YX4"/>
    <mergeCell ref="YY4:YZ4"/>
    <mergeCell ref="ZA4:ZB4"/>
    <mergeCell ref="ZC4:ZD4"/>
    <mergeCell ref="ZE4:ZF4"/>
    <mergeCell ref="ZG4:ZH4"/>
    <mergeCell ref="YK4:YL4"/>
    <mergeCell ref="YM4:YN4"/>
    <mergeCell ref="YO4:YP4"/>
    <mergeCell ref="YQ4:YR4"/>
    <mergeCell ref="YS4:YT4"/>
    <mergeCell ref="YU4:YV4"/>
    <mergeCell ref="XY4:XZ4"/>
    <mergeCell ref="YA4:YB4"/>
    <mergeCell ref="YC4:YD4"/>
    <mergeCell ref="YE4:YF4"/>
    <mergeCell ref="YG4:YH4"/>
    <mergeCell ref="YI4:YJ4"/>
    <mergeCell ref="XM4:XN4"/>
    <mergeCell ref="XO4:XP4"/>
    <mergeCell ref="XQ4:XR4"/>
    <mergeCell ref="XS4:XT4"/>
    <mergeCell ref="XU4:XV4"/>
    <mergeCell ref="XW4:XX4"/>
    <mergeCell ref="XA4:XB4"/>
    <mergeCell ref="XC4:XD4"/>
    <mergeCell ref="XE4:XF4"/>
    <mergeCell ref="XG4:XH4"/>
    <mergeCell ref="XI4:XJ4"/>
    <mergeCell ref="XK4:XL4"/>
    <mergeCell ref="WO4:WP4"/>
    <mergeCell ref="WQ4:WR4"/>
    <mergeCell ref="WS4:WT4"/>
    <mergeCell ref="WU4:WV4"/>
    <mergeCell ref="WW4:WX4"/>
    <mergeCell ref="WY4:WZ4"/>
    <mergeCell ref="WC4:WD4"/>
    <mergeCell ref="WE4:WF4"/>
    <mergeCell ref="WG4:WH4"/>
    <mergeCell ref="WI4:WJ4"/>
    <mergeCell ref="WK4:WL4"/>
    <mergeCell ref="WM4:WN4"/>
    <mergeCell ref="VQ4:VR4"/>
    <mergeCell ref="VS4:VT4"/>
    <mergeCell ref="VU4:VV4"/>
    <mergeCell ref="VW4:VX4"/>
    <mergeCell ref="VY4:VZ4"/>
    <mergeCell ref="WA4:WB4"/>
    <mergeCell ref="VE4:VF4"/>
    <mergeCell ref="VG4:VH4"/>
    <mergeCell ref="VI4:VJ4"/>
    <mergeCell ref="VK4:VL4"/>
    <mergeCell ref="VM4:VN4"/>
    <mergeCell ref="VO4:VP4"/>
    <mergeCell ref="US4:UT4"/>
    <mergeCell ref="UU4:UV4"/>
    <mergeCell ref="UW4:UX4"/>
    <mergeCell ref="UY4:UZ4"/>
    <mergeCell ref="VA4:VB4"/>
    <mergeCell ref="VC4:VD4"/>
    <mergeCell ref="UG4:UH4"/>
    <mergeCell ref="UI4:UJ4"/>
    <mergeCell ref="UK4:UL4"/>
    <mergeCell ref="UM4:UN4"/>
    <mergeCell ref="UO4:UP4"/>
    <mergeCell ref="UQ4:UR4"/>
    <mergeCell ref="TU4:TV4"/>
    <mergeCell ref="TW4:TX4"/>
    <mergeCell ref="TY4:TZ4"/>
    <mergeCell ref="UA4:UB4"/>
    <mergeCell ref="UC4:UD4"/>
    <mergeCell ref="UE4:UF4"/>
    <mergeCell ref="TI4:TJ4"/>
    <mergeCell ref="TK4:TL4"/>
    <mergeCell ref="TM4:TN4"/>
    <mergeCell ref="TO4:TP4"/>
    <mergeCell ref="TQ4:TR4"/>
    <mergeCell ref="TS4:TT4"/>
    <mergeCell ref="SW4:SX4"/>
    <mergeCell ref="SY4:SZ4"/>
    <mergeCell ref="TA4:TB4"/>
    <mergeCell ref="TC4:TD4"/>
    <mergeCell ref="TE4:TF4"/>
    <mergeCell ref="TG4:TH4"/>
    <mergeCell ref="SK4:SL4"/>
    <mergeCell ref="SM4:SN4"/>
    <mergeCell ref="SO4:SP4"/>
    <mergeCell ref="SQ4:SR4"/>
    <mergeCell ref="SS4:ST4"/>
    <mergeCell ref="SU4:SV4"/>
    <mergeCell ref="RY4:RZ4"/>
    <mergeCell ref="SA4:SB4"/>
    <mergeCell ref="SC4:SD4"/>
    <mergeCell ref="SE4:SF4"/>
    <mergeCell ref="SG4:SH4"/>
    <mergeCell ref="SI4:SJ4"/>
    <mergeCell ref="RM4:RN4"/>
    <mergeCell ref="RO4:RP4"/>
    <mergeCell ref="RQ4:RR4"/>
    <mergeCell ref="RS4:RT4"/>
    <mergeCell ref="RU4:RV4"/>
    <mergeCell ref="RW4:RX4"/>
    <mergeCell ref="RA4:RB4"/>
    <mergeCell ref="RC4:RD4"/>
    <mergeCell ref="RE4:RF4"/>
    <mergeCell ref="RG4:RH4"/>
    <mergeCell ref="RI4:RJ4"/>
    <mergeCell ref="RK4:RL4"/>
    <mergeCell ref="QO4:QP4"/>
    <mergeCell ref="QQ4:QR4"/>
    <mergeCell ref="QS4:QT4"/>
    <mergeCell ref="QU4:QV4"/>
    <mergeCell ref="QW4:QX4"/>
    <mergeCell ref="QY4:QZ4"/>
    <mergeCell ref="QC4:QD4"/>
    <mergeCell ref="QE4:QF4"/>
    <mergeCell ref="QG4:QH4"/>
    <mergeCell ref="QI4:QJ4"/>
    <mergeCell ref="QK4:QL4"/>
    <mergeCell ref="QM4:QN4"/>
    <mergeCell ref="PQ4:PR4"/>
    <mergeCell ref="PS4:PT4"/>
    <mergeCell ref="PU4:PV4"/>
    <mergeCell ref="PW4:PX4"/>
    <mergeCell ref="PY4:PZ4"/>
    <mergeCell ref="QA4:QB4"/>
    <mergeCell ref="PE4:PF4"/>
    <mergeCell ref="PG4:PH4"/>
    <mergeCell ref="PI4:PJ4"/>
    <mergeCell ref="PK4:PL4"/>
    <mergeCell ref="PM4:PN4"/>
    <mergeCell ref="PO4:PP4"/>
    <mergeCell ref="OS4:OT4"/>
    <mergeCell ref="OU4:OV4"/>
    <mergeCell ref="OW4:OX4"/>
    <mergeCell ref="OY4:OZ4"/>
    <mergeCell ref="PA4:PB4"/>
    <mergeCell ref="PC4:PD4"/>
    <mergeCell ref="OG4:OH4"/>
    <mergeCell ref="OI4:OJ4"/>
    <mergeCell ref="OK4:OL4"/>
    <mergeCell ref="OM4:ON4"/>
    <mergeCell ref="OO4:OP4"/>
    <mergeCell ref="OQ4:OR4"/>
    <mergeCell ref="NU4:NV4"/>
    <mergeCell ref="NW4:NX4"/>
    <mergeCell ref="NY4:NZ4"/>
    <mergeCell ref="OA4:OB4"/>
    <mergeCell ref="OC4:OD4"/>
    <mergeCell ref="OE4:OF4"/>
    <mergeCell ref="NI4:NJ4"/>
    <mergeCell ref="NK4:NL4"/>
    <mergeCell ref="NM4:NN4"/>
    <mergeCell ref="NO4:NP4"/>
    <mergeCell ref="NQ4:NR4"/>
    <mergeCell ref="NS4:NT4"/>
    <mergeCell ref="MW4:MX4"/>
    <mergeCell ref="MY4:MZ4"/>
    <mergeCell ref="NA4:NB4"/>
    <mergeCell ref="NC4:ND4"/>
    <mergeCell ref="NE4:NF4"/>
    <mergeCell ref="NG4:NH4"/>
    <mergeCell ref="MK4:ML4"/>
    <mergeCell ref="MM4:MN4"/>
    <mergeCell ref="MO4:MP4"/>
    <mergeCell ref="MQ4:MR4"/>
    <mergeCell ref="MS4:MT4"/>
    <mergeCell ref="MU4:MV4"/>
    <mergeCell ref="LY4:LZ4"/>
    <mergeCell ref="MA4:MB4"/>
    <mergeCell ref="MC4:MD4"/>
    <mergeCell ref="ME4:MF4"/>
    <mergeCell ref="MG4:MH4"/>
    <mergeCell ref="MI4:MJ4"/>
    <mergeCell ref="LM4:LN4"/>
    <mergeCell ref="LO4:LP4"/>
    <mergeCell ref="LQ4:LR4"/>
    <mergeCell ref="LS4:LT4"/>
    <mergeCell ref="LU4:LV4"/>
    <mergeCell ref="LW4:LX4"/>
    <mergeCell ref="LA4:LB4"/>
    <mergeCell ref="LC4:LD4"/>
    <mergeCell ref="LE4:LF4"/>
    <mergeCell ref="LG4:LH4"/>
    <mergeCell ref="LI4:LJ4"/>
    <mergeCell ref="LK4:LL4"/>
    <mergeCell ref="KO4:KP4"/>
    <mergeCell ref="KQ4:KR4"/>
    <mergeCell ref="KS4:KT4"/>
    <mergeCell ref="KU4:KV4"/>
    <mergeCell ref="KW4:KX4"/>
    <mergeCell ref="KY4:KZ4"/>
    <mergeCell ref="KC4:KD4"/>
    <mergeCell ref="KE4:KF4"/>
    <mergeCell ref="KG4:KH4"/>
    <mergeCell ref="KI4:KJ4"/>
    <mergeCell ref="KK4:KL4"/>
    <mergeCell ref="KM4:KN4"/>
    <mergeCell ref="JQ4:JR4"/>
    <mergeCell ref="JS4:JT4"/>
    <mergeCell ref="JU4:JV4"/>
    <mergeCell ref="JW4:JX4"/>
    <mergeCell ref="JY4:JZ4"/>
    <mergeCell ref="KA4:KB4"/>
    <mergeCell ref="JE4:JF4"/>
    <mergeCell ref="JG4:JH4"/>
    <mergeCell ref="JI4:JJ4"/>
    <mergeCell ref="JK4:JL4"/>
    <mergeCell ref="JM4:JN4"/>
    <mergeCell ref="JO4:JP4"/>
    <mergeCell ref="IS4:IT4"/>
    <mergeCell ref="IU4:IV4"/>
    <mergeCell ref="IW4:IX4"/>
    <mergeCell ref="IY4:IZ4"/>
    <mergeCell ref="JA4:JB4"/>
    <mergeCell ref="JC4:JD4"/>
    <mergeCell ref="IG4:IH4"/>
    <mergeCell ref="II4:IJ4"/>
    <mergeCell ref="IK4:IL4"/>
    <mergeCell ref="IM4:IN4"/>
    <mergeCell ref="IO4:IP4"/>
    <mergeCell ref="IQ4:IR4"/>
    <mergeCell ref="HU4:HV4"/>
    <mergeCell ref="HW4:HX4"/>
    <mergeCell ref="HY4:HZ4"/>
    <mergeCell ref="IA4:IB4"/>
    <mergeCell ref="IC4:ID4"/>
    <mergeCell ref="IE4:IF4"/>
    <mergeCell ref="HI4:HJ4"/>
    <mergeCell ref="HK4:HL4"/>
    <mergeCell ref="HM4:HN4"/>
    <mergeCell ref="HO4:HP4"/>
    <mergeCell ref="HQ4:HR4"/>
    <mergeCell ref="HS4:HT4"/>
    <mergeCell ref="GW4:GX4"/>
    <mergeCell ref="GY4:GZ4"/>
    <mergeCell ref="HA4:HB4"/>
    <mergeCell ref="HC4:HD4"/>
    <mergeCell ref="HE4:HF4"/>
    <mergeCell ref="HG4:HH4"/>
    <mergeCell ref="GK4:GL4"/>
    <mergeCell ref="GM4:GN4"/>
    <mergeCell ref="GO4:GP4"/>
    <mergeCell ref="GQ4:GR4"/>
    <mergeCell ref="GS4:GT4"/>
    <mergeCell ref="GU4:GV4"/>
    <mergeCell ref="FY4:FZ4"/>
    <mergeCell ref="GA4:GB4"/>
    <mergeCell ref="GC4:GD4"/>
    <mergeCell ref="GE4:GF4"/>
    <mergeCell ref="GG4:GH4"/>
    <mergeCell ref="GI4:GJ4"/>
    <mergeCell ref="FM4:FN4"/>
    <mergeCell ref="FO4:FP4"/>
    <mergeCell ref="FQ4:FR4"/>
    <mergeCell ref="FS4:FT4"/>
    <mergeCell ref="FU4:FV4"/>
    <mergeCell ref="FW4:FX4"/>
    <mergeCell ref="FA4:FB4"/>
    <mergeCell ref="FC4:FD4"/>
    <mergeCell ref="FE4:FF4"/>
    <mergeCell ref="FG4:FH4"/>
    <mergeCell ref="FI4:FJ4"/>
    <mergeCell ref="FK4:FL4"/>
    <mergeCell ref="EO4:EP4"/>
    <mergeCell ref="EQ4:ER4"/>
    <mergeCell ref="ES4:ET4"/>
    <mergeCell ref="EU4:EV4"/>
    <mergeCell ref="EW4:EX4"/>
    <mergeCell ref="EY4:EZ4"/>
    <mergeCell ref="EC4:ED4"/>
    <mergeCell ref="EE4:EF4"/>
    <mergeCell ref="EG4:EH4"/>
    <mergeCell ref="EI4:EJ4"/>
    <mergeCell ref="EK4:EL4"/>
    <mergeCell ref="EM4:EN4"/>
    <mergeCell ref="DQ4:DR4"/>
    <mergeCell ref="DS4:DT4"/>
    <mergeCell ref="DU4:DV4"/>
    <mergeCell ref="DW4:DX4"/>
    <mergeCell ref="DY4:DZ4"/>
    <mergeCell ref="EA4:EB4"/>
    <mergeCell ref="DE4:DF4"/>
    <mergeCell ref="DG4:DH4"/>
    <mergeCell ref="DI4:DJ4"/>
    <mergeCell ref="DK4:DL4"/>
    <mergeCell ref="DM4:DN4"/>
    <mergeCell ref="DO4:DP4"/>
    <mergeCell ref="CS4:CT4"/>
    <mergeCell ref="CU4:CV4"/>
    <mergeCell ref="CW4:CX4"/>
    <mergeCell ref="CY4:CZ4"/>
    <mergeCell ref="DA4:DB4"/>
    <mergeCell ref="DC4:DD4"/>
    <mergeCell ref="CG4:CH4"/>
    <mergeCell ref="CI4:CJ4"/>
    <mergeCell ref="CK4:CL4"/>
    <mergeCell ref="CM4:CN4"/>
    <mergeCell ref="CO4:CP4"/>
    <mergeCell ref="CQ4:CR4"/>
    <mergeCell ref="BU4:BV4"/>
    <mergeCell ref="BW4:BX4"/>
    <mergeCell ref="BY4:BZ4"/>
    <mergeCell ref="CA4:CB4"/>
    <mergeCell ref="CC4:CD4"/>
    <mergeCell ref="CE4:CF4"/>
    <mergeCell ref="BI4:BJ4"/>
    <mergeCell ref="BK4:BL4"/>
    <mergeCell ref="BM4:BN4"/>
    <mergeCell ref="BO4:BP4"/>
    <mergeCell ref="BQ4:BR4"/>
    <mergeCell ref="BS4:BT4"/>
    <mergeCell ref="AW4:AX4"/>
    <mergeCell ref="AY4:AZ4"/>
    <mergeCell ref="BA4:BB4"/>
    <mergeCell ref="BC4:BD4"/>
    <mergeCell ref="BE4:BF4"/>
    <mergeCell ref="BG4:BH4"/>
    <mergeCell ref="AK4:AL4"/>
    <mergeCell ref="AM4:AN4"/>
    <mergeCell ref="AO4:AP4"/>
    <mergeCell ref="AQ4:AR4"/>
    <mergeCell ref="AS4:AT4"/>
    <mergeCell ref="AU4:AV4"/>
    <mergeCell ref="Y4:Z4"/>
    <mergeCell ref="AA4:AB4"/>
    <mergeCell ref="AC4:AD4"/>
    <mergeCell ref="AE4:AF4"/>
    <mergeCell ref="AG4:AH4"/>
    <mergeCell ref="AI4:AJ4"/>
    <mergeCell ref="M4:N4"/>
    <mergeCell ref="O4:P4"/>
    <mergeCell ref="Q4:R4"/>
    <mergeCell ref="S4:T4"/>
    <mergeCell ref="U4:V4"/>
    <mergeCell ref="W4:X4"/>
    <mergeCell ref="AAY3:AAZ3"/>
    <mergeCell ref="ABA3:ABB3"/>
    <mergeCell ref="ABC3:ABD3"/>
    <mergeCell ref="A4:A5"/>
    <mergeCell ref="B4:B5"/>
    <mergeCell ref="C4:D4"/>
    <mergeCell ref="E4:F4"/>
    <mergeCell ref="G4:H4"/>
    <mergeCell ref="I4:J4"/>
    <mergeCell ref="K4:L4"/>
    <mergeCell ref="AAM3:AAN3"/>
    <mergeCell ref="AAO3:AAP3"/>
    <mergeCell ref="AAQ3:AAR3"/>
    <mergeCell ref="AAS3:AAT3"/>
    <mergeCell ref="AAU3:AAV3"/>
    <mergeCell ref="AAW3:AAX3"/>
    <mergeCell ref="AAA3:AAB3"/>
    <mergeCell ref="AAC3:AAD3"/>
    <mergeCell ref="AAE3:AAF3"/>
    <mergeCell ref="AAG3:AAH3"/>
    <mergeCell ref="AAI3:AAJ3"/>
    <mergeCell ref="AAK3:AAL3"/>
    <mergeCell ref="ZO3:ZP3"/>
    <mergeCell ref="ZQ3:ZR3"/>
    <mergeCell ref="ZS3:ZT3"/>
    <mergeCell ref="ZU3:ZV3"/>
    <mergeCell ref="ZW3:ZX3"/>
    <mergeCell ref="ZY3:ZZ3"/>
    <mergeCell ref="ZC3:ZD3"/>
    <mergeCell ref="ZE3:ZF3"/>
    <mergeCell ref="ZG3:ZH3"/>
    <mergeCell ref="ZI3:ZJ3"/>
    <mergeCell ref="ZK3:ZL3"/>
    <mergeCell ref="ZM3:ZN3"/>
    <mergeCell ref="YQ3:YR3"/>
    <mergeCell ref="YS3:YT3"/>
    <mergeCell ref="YU3:YV3"/>
    <mergeCell ref="YW3:YX3"/>
    <mergeCell ref="YY3:YZ3"/>
    <mergeCell ref="ZA3:ZB3"/>
    <mergeCell ref="YE3:YF3"/>
    <mergeCell ref="YG3:YH3"/>
    <mergeCell ref="YI3:YJ3"/>
    <mergeCell ref="YK3:YL3"/>
    <mergeCell ref="YM3:YN3"/>
    <mergeCell ref="YO3:YP3"/>
    <mergeCell ref="XS3:XT3"/>
    <mergeCell ref="XU3:XV3"/>
    <mergeCell ref="XW3:XX3"/>
    <mergeCell ref="XY3:XZ3"/>
    <mergeCell ref="YA3:YB3"/>
    <mergeCell ref="YC3:YD3"/>
    <mergeCell ref="XG3:XH3"/>
    <mergeCell ref="XI3:XJ3"/>
    <mergeCell ref="XK3:XL3"/>
    <mergeCell ref="XM3:XN3"/>
    <mergeCell ref="XO3:XP3"/>
    <mergeCell ref="XQ3:XR3"/>
    <mergeCell ref="WU3:WV3"/>
    <mergeCell ref="WW3:WX3"/>
    <mergeCell ref="WY3:WZ3"/>
    <mergeCell ref="XA3:XB3"/>
    <mergeCell ref="XC3:XD3"/>
    <mergeCell ref="XE3:XF3"/>
    <mergeCell ref="WI3:WJ3"/>
    <mergeCell ref="WK3:WL3"/>
    <mergeCell ref="WM3:WN3"/>
    <mergeCell ref="WO3:WP3"/>
    <mergeCell ref="WQ3:WR3"/>
    <mergeCell ref="WS3:WT3"/>
    <mergeCell ref="VW3:VX3"/>
    <mergeCell ref="VY3:VZ3"/>
    <mergeCell ref="WA3:WB3"/>
    <mergeCell ref="WC3:WD3"/>
    <mergeCell ref="WE3:WF3"/>
    <mergeCell ref="WG3:WH3"/>
    <mergeCell ref="VK3:VL3"/>
    <mergeCell ref="VM3:VN3"/>
    <mergeCell ref="VO3:VP3"/>
    <mergeCell ref="VQ3:VR3"/>
    <mergeCell ref="VS3:VT3"/>
    <mergeCell ref="VU3:VV3"/>
    <mergeCell ref="UY3:UZ3"/>
    <mergeCell ref="VA3:VB3"/>
    <mergeCell ref="VC3:VD3"/>
    <mergeCell ref="VE3:VF3"/>
    <mergeCell ref="VG3:VH3"/>
    <mergeCell ref="VI3:VJ3"/>
    <mergeCell ref="UM3:UN3"/>
    <mergeCell ref="UO3:UP3"/>
    <mergeCell ref="UQ3:UR3"/>
    <mergeCell ref="US3:UT3"/>
    <mergeCell ref="UU3:UV3"/>
    <mergeCell ref="UW3:UX3"/>
    <mergeCell ref="UA3:UB3"/>
    <mergeCell ref="UC3:UD3"/>
    <mergeCell ref="UE3:UF3"/>
    <mergeCell ref="UG3:UH3"/>
    <mergeCell ref="UI3:UJ3"/>
    <mergeCell ref="UK3:UL3"/>
    <mergeCell ref="TO3:TP3"/>
    <mergeCell ref="TQ3:TR3"/>
    <mergeCell ref="TS3:TT3"/>
    <mergeCell ref="TU3:TV3"/>
    <mergeCell ref="TW3:TX3"/>
    <mergeCell ref="TY3:TZ3"/>
    <mergeCell ref="TC3:TD3"/>
    <mergeCell ref="TE3:TF3"/>
    <mergeCell ref="TG3:TH3"/>
    <mergeCell ref="TI3:TJ3"/>
    <mergeCell ref="TK3:TL3"/>
    <mergeCell ref="TM3:TN3"/>
    <mergeCell ref="SQ3:SR3"/>
    <mergeCell ref="SS3:ST3"/>
    <mergeCell ref="SU3:SV3"/>
    <mergeCell ref="SW3:SX3"/>
    <mergeCell ref="SY3:SZ3"/>
    <mergeCell ref="TA3:TB3"/>
    <mergeCell ref="SE3:SF3"/>
    <mergeCell ref="SG3:SH3"/>
    <mergeCell ref="SI3:SJ3"/>
    <mergeCell ref="SK3:SL3"/>
    <mergeCell ref="SM3:SN3"/>
    <mergeCell ref="SO3:SP3"/>
    <mergeCell ref="RS3:RT3"/>
    <mergeCell ref="RU3:RV3"/>
    <mergeCell ref="RW3:RX3"/>
    <mergeCell ref="RY3:RZ3"/>
    <mergeCell ref="SA3:SB3"/>
    <mergeCell ref="SC3:SD3"/>
    <mergeCell ref="RG3:RH3"/>
    <mergeCell ref="RI3:RJ3"/>
    <mergeCell ref="RK3:RL3"/>
    <mergeCell ref="RM3:RN3"/>
    <mergeCell ref="RO3:RP3"/>
    <mergeCell ref="RQ3:RR3"/>
    <mergeCell ref="QU3:QV3"/>
    <mergeCell ref="QW3:QX3"/>
    <mergeCell ref="QY3:QZ3"/>
    <mergeCell ref="RA3:RB3"/>
    <mergeCell ref="RC3:RD3"/>
    <mergeCell ref="RE3:RF3"/>
    <mergeCell ref="QI3:QJ3"/>
    <mergeCell ref="QK3:QL3"/>
    <mergeCell ref="QM3:QN3"/>
    <mergeCell ref="QO3:QP3"/>
    <mergeCell ref="QQ3:QR3"/>
    <mergeCell ref="QS3:QT3"/>
    <mergeCell ref="PW3:PX3"/>
    <mergeCell ref="PY3:PZ3"/>
    <mergeCell ref="QA3:QB3"/>
    <mergeCell ref="QC3:QD3"/>
    <mergeCell ref="QE3:QF3"/>
    <mergeCell ref="QG3:QH3"/>
    <mergeCell ref="PK3:PL3"/>
    <mergeCell ref="PM3:PN3"/>
    <mergeCell ref="PO3:PP3"/>
    <mergeCell ref="PQ3:PR3"/>
    <mergeCell ref="PS3:PT3"/>
    <mergeCell ref="PU3:PV3"/>
    <mergeCell ref="OY3:OZ3"/>
    <mergeCell ref="PA3:PB3"/>
    <mergeCell ref="PC3:PD3"/>
    <mergeCell ref="PE3:PF3"/>
    <mergeCell ref="PG3:PH3"/>
    <mergeCell ref="PI3:PJ3"/>
    <mergeCell ref="OM3:ON3"/>
    <mergeCell ref="OO3:OP3"/>
    <mergeCell ref="OQ3:OR3"/>
    <mergeCell ref="OS3:OT3"/>
    <mergeCell ref="OU3:OV3"/>
    <mergeCell ref="OW3:OX3"/>
    <mergeCell ref="OA3:OB3"/>
    <mergeCell ref="OC3:OD3"/>
    <mergeCell ref="OE3:OF3"/>
    <mergeCell ref="OG3:OH3"/>
    <mergeCell ref="OI3:OJ3"/>
    <mergeCell ref="OK3:OL3"/>
    <mergeCell ref="NO3:NP3"/>
    <mergeCell ref="NQ3:NR3"/>
    <mergeCell ref="NS3:NT3"/>
    <mergeCell ref="NU3:NV3"/>
    <mergeCell ref="NW3:NX3"/>
    <mergeCell ref="NY3:NZ3"/>
    <mergeCell ref="NC3:ND3"/>
    <mergeCell ref="NE3:NF3"/>
    <mergeCell ref="NG3:NH3"/>
    <mergeCell ref="NI3:NJ3"/>
    <mergeCell ref="NK3:NL3"/>
    <mergeCell ref="NM3:NN3"/>
    <mergeCell ref="MQ3:MR3"/>
    <mergeCell ref="MS3:MT3"/>
    <mergeCell ref="MU3:MV3"/>
    <mergeCell ref="MW3:MX3"/>
    <mergeCell ref="MY3:MZ3"/>
    <mergeCell ref="NA3:NB3"/>
    <mergeCell ref="ME3:MF3"/>
    <mergeCell ref="MG3:MH3"/>
    <mergeCell ref="MI3:MJ3"/>
    <mergeCell ref="MK3:ML3"/>
    <mergeCell ref="MM3:MN3"/>
    <mergeCell ref="MO3:MP3"/>
    <mergeCell ref="LS3:LT3"/>
    <mergeCell ref="LU3:LV3"/>
    <mergeCell ref="LW3:LX3"/>
    <mergeCell ref="LY3:LZ3"/>
    <mergeCell ref="MA3:MB3"/>
    <mergeCell ref="MC3:MD3"/>
    <mergeCell ref="LG3:LH3"/>
    <mergeCell ref="LI3:LJ3"/>
    <mergeCell ref="LK3:LL3"/>
    <mergeCell ref="LM3:LN3"/>
    <mergeCell ref="LO3:LP3"/>
    <mergeCell ref="LQ3:LR3"/>
    <mergeCell ref="KU3:KV3"/>
    <mergeCell ref="KW3:KX3"/>
    <mergeCell ref="KY3:KZ3"/>
    <mergeCell ref="LA3:LB3"/>
    <mergeCell ref="LC3:LD3"/>
    <mergeCell ref="LE3:LF3"/>
    <mergeCell ref="KI3:KJ3"/>
    <mergeCell ref="KK3:KL3"/>
    <mergeCell ref="KM3:KN3"/>
    <mergeCell ref="KO3:KP3"/>
    <mergeCell ref="KQ3:KR3"/>
    <mergeCell ref="KS3:KT3"/>
    <mergeCell ref="JW3:JX3"/>
    <mergeCell ref="JY3:JZ3"/>
    <mergeCell ref="KA3:KB3"/>
    <mergeCell ref="KC3:KD3"/>
    <mergeCell ref="KE3:KF3"/>
    <mergeCell ref="KG3:KH3"/>
    <mergeCell ref="JK3:JL3"/>
    <mergeCell ref="JM3:JN3"/>
    <mergeCell ref="JO3:JP3"/>
    <mergeCell ref="JQ3:JR3"/>
    <mergeCell ref="JS3:JT3"/>
    <mergeCell ref="JU3:JV3"/>
    <mergeCell ref="IY3:IZ3"/>
    <mergeCell ref="JA3:JB3"/>
    <mergeCell ref="JC3:JD3"/>
    <mergeCell ref="JE3:JF3"/>
    <mergeCell ref="JG3:JH3"/>
    <mergeCell ref="JI3:JJ3"/>
    <mergeCell ref="IM3:IN3"/>
    <mergeCell ref="IO3:IP3"/>
    <mergeCell ref="IQ3:IR3"/>
    <mergeCell ref="IS3:IT3"/>
    <mergeCell ref="IU3:IV3"/>
    <mergeCell ref="IW3:IX3"/>
    <mergeCell ref="IA3:IB3"/>
    <mergeCell ref="IC3:ID3"/>
    <mergeCell ref="IE3:IF3"/>
    <mergeCell ref="IG3:IH3"/>
    <mergeCell ref="II3:IJ3"/>
    <mergeCell ref="IK3:IL3"/>
    <mergeCell ref="HO3:HP3"/>
    <mergeCell ref="HQ3:HR3"/>
    <mergeCell ref="HS3:HT3"/>
    <mergeCell ref="HU3:HV3"/>
    <mergeCell ref="HW3:HX3"/>
    <mergeCell ref="HY3:HZ3"/>
    <mergeCell ref="HC3:HD3"/>
    <mergeCell ref="HE3:HF3"/>
    <mergeCell ref="HG3:HH3"/>
    <mergeCell ref="HI3:HJ3"/>
    <mergeCell ref="HK3:HL3"/>
    <mergeCell ref="HM3:HN3"/>
    <mergeCell ref="GQ3:GR3"/>
    <mergeCell ref="GS3:GT3"/>
    <mergeCell ref="GU3:GV3"/>
    <mergeCell ref="GW3:GX3"/>
    <mergeCell ref="GY3:GZ3"/>
    <mergeCell ref="HA3:HB3"/>
    <mergeCell ref="GE3:GF3"/>
    <mergeCell ref="GG3:GH3"/>
    <mergeCell ref="GI3:GJ3"/>
    <mergeCell ref="GK3:GL3"/>
    <mergeCell ref="GM3:GN3"/>
    <mergeCell ref="GO3:GP3"/>
    <mergeCell ref="FS3:FT3"/>
    <mergeCell ref="FU3:FV3"/>
    <mergeCell ref="FW3:FX3"/>
    <mergeCell ref="FY3:FZ3"/>
    <mergeCell ref="GA3:GB3"/>
    <mergeCell ref="GC3:GD3"/>
    <mergeCell ref="FG3:FH3"/>
    <mergeCell ref="FI3:FJ3"/>
    <mergeCell ref="FK3:FL3"/>
    <mergeCell ref="FM3:FN3"/>
    <mergeCell ref="FO3:FP3"/>
    <mergeCell ref="FQ3:FR3"/>
    <mergeCell ref="EU3:EV3"/>
    <mergeCell ref="EW3:EX3"/>
    <mergeCell ref="EY3:EZ3"/>
    <mergeCell ref="FA3:FB3"/>
    <mergeCell ref="FC3:FD3"/>
    <mergeCell ref="FE3:FF3"/>
    <mergeCell ref="EI3:EJ3"/>
    <mergeCell ref="EK3:EL3"/>
    <mergeCell ref="EM3:EN3"/>
    <mergeCell ref="EO3:EP3"/>
    <mergeCell ref="EQ3:ER3"/>
    <mergeCell ref="ES3:ET3"/>
    <mergeCell ref="DW3:DX3"/>
    <mergeCell ref="DY3:DZ3"/>
    <mergeCell ref="EA3:EB3"/>
    <mergeCell ref="EC3:ED3"/>
    <mergeCell ref="EE3:EF3"/>
    <mergeCell ref="EG3:EH3"/>
    <mergeCell ref="DK3:DL3"/>
    <mergeCell ref="DM3:DN3"/>
    <mergeCell ref="DO3:DP3"/>
    <mergeCell ref="DQ3:DR3"/>
    <mergeCell ref="DS3:DT3"/>
    <mergeCell ref="DU3:DV3"/>
    <mergeCell ref="CY3:CZ3"/>
    <mergeCell ref="DA3:DB3"/>
    <mergeCell ref="DC3:DD3"/>
    <mergeCell ref="DE3:DF3"/>
    <mergeCell ref="DG3:DH3"/>
    <mergeCell ref="DI3:DJ3"/>
    <mergeCell ref="AU3:AV3"/>
    <mergeCell ref="AW3:AX3"/>
    <mergeCell ref="AY3:AZ3"/>
    <mergeCell ref="BA3:BB3"/>
    <mergeCell ref="AE3:AF3"/>
    <mergeCell ref="AG3:AH3"/>
    <mergeCell ref="AI3:AJ3"/>
    <mergeCell ref="AK3:AL3"/>
    <mergeCell ref="AM3:AN3"/>
    <mergeCell ref="AO3:AP3"/>
    <mergeCell ref="CM3:CN3"/>
    <mergeCell ref="CO3:CP3"/>
    <mergeCell ref="CQ3:CR3"/>
    <mergeCell ref="CS3:CT3"/>
    <mergeCell ref="CU3:CV3"/>
    <mergeCell ref="CW3:CX3"/>
    <mergeCell ref="CA3:CB3"/>
    <mergeCell ref="CC3:CD3"/>
    <mergeCell ref="CE3:CF3"/>
    <mergeCell ref="CG3:CH3"/>
    <mergeCell ref="CI3:CJ3"/>
    <mergeCell ref="CK3:CL3"/>
    <mergeCell ref="BO3:BP3"/>
    <mergeCell ref="BQ3:BR3"/>
    <mergeCell ref="BS3:BT3"/>
    <mergeCell ref="BU3:BV3"/>
    <mergeCell ref="BW3:BX3"/>
    <mergeCell ref="BY3:BZ3"/>
    <mergeCell ref="ABC2:ABD2"/>
    <mergeCell ref="ABG2:ABQ3"/>
    <mergeCell ref="C3:D3"/>
    <mergeCell ref="E3:F3"/>
    <mergeCell ref="G3:H3"/>
    <mergeCell ref="I3:J3"/>
    <mergeCell ref="K3:L3"/>
    <mergeCell ref="M3:N3"/>
    <mergeCell ref="O3:P3"/>
    <mergeCell ref="Q3:R3"/>
    <mergeCell ref="AAQ2:AAR2"/>
    <mergeCell ref="AAS2:AAT2"/>
    <mergeCell ref="AAU2:AAV2"/>
    <mergeCell ref="AAW2:AAX2"/>
    <mergeCell ref="AAY2:AAZ2"/>
    <mergeCell ref="ABA2:ABB2"/>
    <mergeCell ref="AAE2:AAF2"/>
    <mergeCell ref="AAG2:AAH2"/>
    <mergeCell ref="AAI2:AAJ2"/>
    <mergeCell ref="AAK2:AAL2"/>
    <mergeCell ref="AAM2:AAN2"/>
    <mergeCell ref="AAO2:AAP2"/>
    <mergeCell ref="ZS2:ZT2"/>
    <mergeCell ref="ZU2:ZV2"/>
    <mergeCell ref="ZW2:ZX2"/>
    <mergeCell ref="ZY2:ZZ2"/>
    <mergeCell ref="BC3:BD3"/>
    <mergeCell ref="BE3:BF3"/>
    <mergeCell ref="BG3:BH3"/>
    <mergeCell ref="BI3:BJ3"/>
    <mergeCell ref="BK3:BL3"/>
    <mergeCell ref="BM3:BN3"/>
    <mergeCell ref="AAA2:AAB2"/>
    <mergeCell ref="AAC2:AAD2"/>
    <mergeCell ref="ZG2:ZH2"/>
    <mergeCell ref="ZI2:ZJ2"/>
    <mergeCell ref="ZK2:ZL2"/>
    <mergeCell ref="ZM2:ZN2"/>
    <mergeCell ref="ZO2:ZP2"/>
    <mergeCell ref="ZQ2:ZR2"/>
    <mergeCell ref="YU2:YV2"/>
    <mergeCell ref="YW2:YX2"/>
    <mergeCell ref="YY2:YZ2"/>
    <mergeCell ref="ZA2:ZB2"/>
    <mergeCell ref="ZC2:ZD2"/>
    <mergeCell ref="ZE2:ZF2"/>
    <mergeCell ref="YI2:YJ2"/>
    <mergeCell ref="YK2:YL2"/>
    <mergeCell ref="YM2:YN2"/>
    <mergeCell ref="YO2:YP2"/>
    <mergeCell ref="YQ2:YR2"/>
    <mergeCell ref="YS2:YT2"/>
    <mergeCell ref="XW2:XX2"/>
    <mergeCell ref="XY2:XZ2"/>
    <mergeCell ref="YA2:YB2"/>
    <mergeCell ref="YC2:YD2"/>
    <mergeCell ref="YE2:YF2"/>
    <mergeCell ref="YG2:YH2"/>
    <mergeCell ref="XK2:XL2"/>
    <mergeCell ref="XM2:XN2"/>
    <mergeCell ref="XO2:XP2"/>
    <mergeCell ref="XQ2:XR2"/>
    <mergeCell ref="XS2:XT2"/>
    <mergeCell ref="XU2:XV2"/>
    <mergeCell ref="WY2:WZ2"/>
    <mergeCell ref="XA2:XB2"/>
    <mergeCell ref="XC2:XD2"/>
    <mergeCell ref="XE2:XF2"/>
    <mergeCell ref="XG2:XH2"/>
    <mergeCell ref="XI2:XJ2"/>
    <mergeCell ref="WM2:WN2"/>
    <mergeCell ref="WO2:WP2"/>
    <mergeCell ref="WQ2:WR2"/>
    <mergeCell ref="WS2:WT2"/>
    <mergeCell ref="WU2:WV2"/>
    <mergeCell ref="WW2:WX2"/>
    <mergeCell ref="WA2:WB2"/>
    <mergeCell ref="WC2:WD2"/>
    <mergeCell ref="WE2:WF2"/>
    <mergeCell ref="WG2:WH2"/>
    <mergeCell ref="WI2:WJ2"/>
    <mergeCell ref="WK2:WL2"/>
    <mergeCell ref="VO2:VP2"/>
    <mergeCell ref="VQ2:VR2"/>
    <mergeCell ref="VS2:VT2"/>
    <mergeCell ref="VU2:VV2"/>
    <mergeCell ref="VW2:VX2"/>
    <mergeCell ref="VY2:VZ2"/>
    <mergeCell ref="VC2:VD2"/>
    <mergeCell ref="VE2:VF2"/>
    <mergeCell ref="VG2:VH2"/>
    <mergeCell ref="VI2:VJ2"/>
    <mergeCell ref="VK2:VL2"/>
    <mergeCell ref="VM2:VN2"/>
    <mergeCell ref="UQ2:UR2"/>
    <mergeCell ref="US2:UT2"/>
    <mergeCell ref="UU2:UV2"/>
    <mergeCell ref="UW2:UX2"/>
    <mergeCell ref="UY2:UZ2"/>
    <mergeCell ref="VA2:VB2"/>
    <mergeCell ref="UE2:UF2"/>
    <mergeCell ref="UG2:UH2"/>
    <mergeCell ref="UI2:UJ2"/>
    <mergeCell ref="UK2:UL2"/>
    <mergeCell ref="UM2:UN2"/>
    <mergeCell ref="UO2:UP2"/>
    <mergeCell ref="TS2:TT2"/>
    <mergeCell ref="TU2:TV2"/>
    <mergeCell ref="TW2:TX2"/>
    <mergeCell ref="TY2:TZ2"/>
    <mergeCell ref="UA2:UB2"/>
    <mergeCell ref="UC2:UD2"/>
    <mergeCell ref="TG2:TH2"/>
    <mergeCell ref="TI2:TJ2"/>
    <mergeCell ref="TK2:TL2"/>
    <mergeCell ref="TM2:TN2"/>
    <mergeCell ref="TO2:TP2"/>
    <mergeCell ref="TQ2:TR2"/>
    <mergeCell ref="SU2:SV2"/>
    <mergeCell ref="SW2:SX2"/>
    <mergeCell ref="SY2:SZ2"/>
    <mergeCell ref="TA2:TB2"/>
    <mergeCell ref="TC2:TD2"/>
    <mergeCell ref="TE2:TF2"/>
    <mergeCell ref="SI2:SJ2"/>
    <mergeCell ref="SK2:SL2"/>
    <mergeCell ref="SM2:SN2"/>
    <mergeCell ref="SO2:SP2"/>
    <mergeCell ref="SQ2:SR2"/>
    <mergeCell ref="SS2:ST2"/>
    <mergeCell ref="RW2:RX2"/>
    <mergeCell ref="RY2:RZ2"/>
    <mergeCell ref="SA2:SB2"/>
    <mergeCell ref="SC2:SD2"/>
    <mergeCell ref="SE2:SF2"/>
    <mergeCell ref="SG2:SH2"/>
    <mergeCell ref="RK2:RL2"/>
    <mergeCell ref="RM2:RN2"/>
    <mergeCell ref="RO2:RP2"/>
    <mergeCell ref="RQ2:RR2"/>
    <mergeCell ref="RS2:RT2"/>
    <mergeCell ref="RU2:RV2"/>
    <mergeCell ref="QY2:QZ2"/>
    <mergeCell ref="RA2:RB2"/>
    <mergeCell ref="RC2:RD2"/>
    <mergeCell ref="RE2:RF2"/>
    <mergeCell ref="RG2:RH2"/>
    <mergeCell ref="RI2:RJ2"/>
    <mergeCell ref="QM2:QN2"/>
    <mergeCell ref="QO2:QP2"/>
    <mergeCell ref="QQ2:QR2"/>
    <mergeCell ref="QS2:QT2"/>
    <mergeCell ref="QU2:QV2"/>
    <mergeCell ref="QW2:QX2"/>
    <mergeCell ref="QA2:QB2"/>
    <mergeCell ref="QC2:QD2"/>
    <mergeCell ref="QE2:QF2"/>
    <mergeCell ref="QG2:QH2"/>
    <mergeCell ref="QI2:QJ2"/>
    <mergeCell ref="QK2:QL2"/>
    <mergeCell ref="PO2:PP2"/>
    <mergeCell ref="PQ2:PR2"/>
    <mergeCell ref="PS2:PT2"/>
    <mergeCell ref="PU2:PV2"/>
    <mergeCell ref="PW2:PX2"/>
    <mergeCell ref="PY2:PZ2"/>
    <mergeCell ref="PC2:PD2"/>
    <mergeCell ref="PE2:PF2"/>
    <mergeCell ref="PG2:PH2"/>
    <mergeCell ref="PI2:PJ2"/>
    <mergeCell ref="PK2:PL2"/>
    <mergeCell ref="PM2:PN2"/>
    <mergeCell ref="OQ2:OR2"/>
    <mergeCell ref="OS2:OT2"/>
    <mergeCell ref="OU2:OV2"/>
    <mergeCell ref="OW2:OX2"/>
    <mergeCell ref="OY2:OZ2"/>
    <mergeCell ref="PA2:PB2"/>
    <mergeCell ref="OE2:OF2"/>
    <mergeCell ref="OG2:OH2"/>
    <mergeCell ref="OI2:OJ2"/>
    <mergeCell ref="OK2:OL2"/>
    <mergeCell ref="OM2:ON2"/>
    <mergeCell ref="OO2:OP2"/>
    <mergeCell ref="NS2:NT2"/>
    <mergeCell ref="NU2:NV2"/>
    <mergeCell ref="NW2:NX2"/>
    <mergeCell ref="NY2:NZ2"/>
    <mergeCell ref="OA2:OB2"/>
    <mergeCell ref="OC2:OD2"/>
    <mergeCell ref="NG2:NH2"/>
    <mergeCell ref="NI2:NJ2"/>
    <mergeCell ref="NK2:NL2"/>
    <mergeCell ref="NM2:NN2"/>
    <mergeCell ref="NO2:NP2"/>
    <mergeCell ref="NQ2:NR2"/>
    <mergeCell ref="MU2:MV2"/>
    <mergeCell ref="MW2:MX2"/>
    <mergeCell ref="MY2:MZ2"/>
    <mergeCell ref="NA2:NB2"/>
    <mergeCell ref="NC2:ND2"/>
    <mergeCell ref="NE2:NF2"/>
    <mergeCell ref="MI2:MJ2"/>
    <mergeCell ref="MK2:ML2"/>
    <mergeCell ref="MM2:MN2"/>
    <mergeCell ref="MO2:MP2"/>
    <mergeCell ref="MQ2:MR2"/>
    <mergeCell ref="MS2:MT2"/>
    <mergeCell ref="LW2:LX2"/>
    <mergeCell ref="LY2:LZ2"/>
    <mergeCell ref="MA2:MB2"/>
    <mergeCell ref="MC2:MD2"/>
    <mergeCell ref="ME2:MF2"/>
    <mergeCell ref="MG2:MH2"/>
    <mergeCell ref="LK2:LL2"/>
    <mergeCell ref="LM2:LN2"/>
    <mergeCell ref="LO2:LP2"/>
    <mergeCell ref="LQ2:LR2"/>
    <mergeCell ref="LS2:LT2"/>
    <mergeCell ref="LU2:LV2"/>
    <mergeCell ref="KY2:KZ2"/>
    <mergeCell ref="LA2:LB2"/>
    <mergeCell ref="LC2:LD2"/>
    <mergeCell ref="LE2:LF2"/>
    <mergeCell ref="LG2:LH2"/>
    <mergeCell ref="LI2:LJ2"/>
    <mergeCell ref="KM2:KN2"/>
    <mergeCell ref="KO2:KP2"/>
    <mergeCell ref="KQ2:KR2"/>
    <mergeCell ref="KS2:KT2"/>
    <mergeCell ref="KU2:KV2"/>
    <mergeCell ref="KW2:KX2"/>
    <mergeCell ref="KA2:KB2"/>
    <mergeCell ref="KC2:KD2"/>
    <mergeCell ref="KE2:KF2"/>
    <mergeCell ref="KG2:KH2"/>
    <mergeCell ref="KI2:KJ2"/>
    <mergeCell ref="KK2:KL2"/>
    <mergeCell ref="JO2:JP2"/>
    <mergeCell ref="JQ2:JR2"/>
    <mergeCell ref="JS2:JT2"/>
    <mergeCell ref="JU2:JV2"/>
    <mergeCell ref="JW2:JX2"/>
    <mergeCell ref="JY2:JZ2"/>
    <mergeCell ref="JC2:JD2"/>
    <mergeCell ref="JE2:JF2"/>
    <mergeCell ref="JG2:JH2"/>
    <mergeCell ref="JI2:JJ2"/>
    <mergeCell ref="JK2:JL2"/>
    <mergeCell ref="JM2:JN2"/>
    <mergeCell ref="IQ2:IR2"/>
    <mergeCell ref="IS2:IT2"/>
    <mergeCell ref="IU2:IV2"/>
    <mergeCell ref="IW2:IX2"/>
    <mergeCell ref="IY2:IZ2"/>
    <mergeCell ref="JA2:JB2"/>
    <mergeCell ref="IE2:IF2"/>
    <mergeCell ref="IG2:IH2"/>
    <mergeCell ref="II2:IJ2"/>
    <mergeCell ref="IK2:IL2"/>
    <mergeCell ref="IM2:IN2"/>
    <mergeCell ref="IO2:IP2"/>
    <mergeCell ref="HS2:HT2"/>
    <mergeCell ref="HU2:HV2"/>
    <mergeCell ref="HW2:HX2"/>
    <mergeCell ref="HY2:HZ2"/>
    <mergeCell ref="IA2:IB2"/>
    <mergeCell ref="IC2:ID2"/>
    <mergeCell ref="HG2:HH2"/>
    <mergeCell ref="HI2:HJ2"/>
    <mergeCell ref="HK2:HL2"/>
    <mergeCell ref="HM2:HN2"/>
    <mergeCell ref="HO2:HP2"/>
    <mergeCell ref="HQ2:HR2"/>
    <mergeCell ref="GU2:GV2"/>
    <mergeCell ref="GW2:GX2"/>
    <mergeCell ref="GY2:GZ2"/>
    <mergeCell ref="HA2:HB2"/>
    <mergeCell ref="HC2:HD2"/>
    <mergeCell ref="HE2:HF2"/>
    <mergeCell ref="GI2:GJ2"/>
    <mergeCell ref="GK2:GL2"/>
    <mergeCell ref="GM2:GN2"/>
    <mergeCell ref="GO2:GP2"/>
    <mergeCell ref="GQ2:GR2"/>
    <mergeCell ref="GS2:GT2"/>
    <mergeCell ref="FW2:FX2"/>
    <mergeCell ref="FY2:FZ2"/>
    <mergeCell ref="GA2:GB2"/>
    <mergeCell ref="GC2:GD2"/>
    <mergeCell ref="GE2:GF2"/>
    <mergeCell ref="GG2:GH2"/>
    <mergeCell ref="FK2:FL2"/>
    <mergeCell ref="FM2:FN2"/>
    <mergeCell ref="FO2:FP2"/>
    <mergeCell ref="FQ2:FR2"/>
    <mergeCell ref="FS2:FT2"/>
    <mergeCell ref="FU2:FV2"/>
    <mergeCell ref="EY2:EZ2"/>
    <mergeCell ref="FA2:FB2"/>
    <mergeCell ref="FC2:FD2"/>
    <mergeCell ref="FE2:FF2"/>
    <mergeCell ref="FG2:FH2"/>
    <mergeCell ref="FI2:FJ2"/>
    <mergeCell ref="EM2:EN2"/>
    <mergeCell ref="EO2:EP2"/>
    <mergeCell ref="EQ2:ER2"/>
    <mergeCell ref="ES2:ET2"/>
    <mergeCell ref="EU2:EV2"/>
    <mergeCell ref="EW2:EX2"/>
    <mergeCell ref="EA2:EB2"/>
    <mergeCell ref="EC2:ED2"/>
    <mergeCell ref="EE2:EF2"/>
    <mergeCell ref="EG2:EH2"/>
    <mergeCell ref="EI2:EJ2"/>
    <mergeCell ref="EK2:EL2"/>
    <mergeCell ref="DO2:DP2"/>
    <mergeCell ref="DQ2:DR2"/>
    <mergeCell ref="DS2:DT2"/>
    <mergeCell ref="DU2:DV2"/>
    <mergeCell ref="DW2:DX2"/>
    <mergeCell ref="DY2:DZ2"/>
    <mergeCell ref="DC2:DD2"/>
    <mergeCell ref="DE2:DF2"/>
    <mergeCell ref="DG2:DH2"/>
    <mergeCell ref="DI2:DJ2"/>
    <mergeCell ref="DK2:DL2"/>
    <mergeCell ref="DM2:DN2"/>
    <mergeCell ref="CQ2:CR2"/>
    <mergeCell ref="CS2:CT2"/>
    <mergeCell ref="CU2:CV2"/>
    <mergeCell ref="CW2:CX2"/>
    <mergeCell ref="CY2:CZ2"/>
    <mergeCell ref="DA2:DB2"/>
    <mergeCell ref="CE2:CF2"/>
    <mergeCell ref="CG2:CH2"/>
    <mergeCell ref="CI2:CJ2"/>
    <mergeCell ref="CK2:CL2"/>
    <mergeCell ref="CM2:CN2"/>
    <mergeCell ref="CO2:CP2"/>
    <mergeCell ref="BS2:BT2"/>
    <mergeCell ref="BU2:BV2"/>
    <mergeCell ref="BW2:BX2"/>
    <mergeCell ref="BY2:BZ2"/>
    <mergeCell ref="CA2:CB2"/>
    <mergeCell ref="CC2:CD2"/>
    <mergeCell ref="BG2:BH2"/>
    <mergeCell ref="BI2:BJ2"/>
    <mergeCell ref="BK2:BL2"/>
    <mergeCell ref="BM2:BN2"/>
    <mergeCell ref="BO2:BP2"/>
    <mergeCell ref="BQ2:BR2"/>
    <mergeCell ref="AU2:AV2"/>
    <mergeCell ref="AW2:AX2"/>
    <mergeCell ref="AY2:AZ2"/>
    <mergeCell ref="BA2:BB2"/>
    <mergeCell ref="BC2:BD2"/>
    <mergeCell ref="BE2:BF2"/>
    <mergeCell ref="A1:B1"/>
    <mergeCell ref="A2:B3"/>
    <mergeCell ref="C2:D2"/>
    <mergeCell ref="E2:F2"/>
    <mergeCell ref="G2:H2"/>
    <mergeCell ref="I2:J2"/>
    <mergeCell ref="AI2:AJ2"/>
    <mergeCell ref="AK2:AL2"/>
    <mergeCell ref="AM2:AN2"/>
    <mergeCell ref="AO2:AP2"/>
    <mergeCell ref="AQ2:AR2"/>
    <mergeCell ref="AS2:AT2"/>
    <mergeCell ref="W2:X2"/>
    <mergeCell ref="Y2:Z2"/>
    <mergeCell ref="AA2:AB2"/>
    <mergeCell ref="AC2:AD2"/>
    <mergeCell ref="AE2:AF2"/>
    <mergeCell ref="AG2:AH2"/>
    <mergeCell ref="K2:L2"/>
    <mergeCell ref="M2:N2"/>
    <mergeCell ref="O2:P2"/>
    <mergeCell ref="Q2:R2"/>
    <mergeCell ref="S2:T2"/>
    <mergeCell ref="U2:V2"/>
    <mergeCell ref="S3:T3"/>
    <mergeCell ref="U3:V3"/>
    <mergeCell ref="W3:X3"/>
    <mergeCell ref="Y3:Z3"/>
    <mergeCell ref="AA3:AB3"/>
    <mergeCell ref="AC3:AD3"/>
    <mergeCell ref="AQ3:AR3"/>
    <mergeCell ref="AS3:AT3"/>
  </mergeCells>
  <phoneticPr fontId="12" type="noConversion"/>
  <conditionalFormatting sqref="C2:ABF4">
    <cfRule type="expression" dxfId="1" priority="3">
      <formula>WEEKDAY(C$4,2)&gt;5</formula>
    </cfRule>
  </conditionalFormatting>
  <conditionalFormatting sqref="A68:B70 C7:ABF81">
    <cfRule type="cellIs" dxfId="0" priority="2" operator="greaterThanOrEqual">
      <formula>4</formula>
    </cfRule>
  </conditionalFormatting>
  <conditionalFormatting sqref="ABQ7:ABQ81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{9B1FA1CA-6F51-4B63-8F8B-A88FE7313E84}</x14:id>
        </ext>
      </extLst>
    </cfRule>
  </conditionalFormatting>
  <pageMargins left="0.7" right="0.7" top="0.75" bottom="0.75" header="0.3" footer="0.3"/>
  <pageSetup paperSize="9" fitToWidth="0" fitToHeight="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B1FA1CA-6F51-4B63-8F8B-A88FE7313E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ABQ7:ABQ81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Planning </vt:lpstr>
      <vt:lpstr>Année</vt:lpstr>
      <vt:lpstr>LST_MOTIFS</vt:lpstr>
      <vt:lpstr>PLNG_JOURS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Gandon</dc:creator>
  <cp:lastModifiedBy>Y C</cp:lastModifiedBy>
  <dcterms:created xsi:type="dcterms:W3CDTF">2023-11-15T14:41:59Z</dcterms:created>
  <dcterms:modified xsi:type="dcterms:W3CDTF">2023-11-16T16:48:45Z</dcterms:modified>
</cp:coreProperties>
</file>