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ylfo\EP\SteMa14\"/>
    </mc:Choice>
  </mc:AlternateContent>
  <xr:revisionPtr revIDLastSave="0" documentId="13_ncr:1_{D4EDAD71-D3F5-4379-A4ED-097D622CFBA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iste Casiers" sheetId="1" r:id="rId1"/>
    <sheet name="Coupons casiers" sheetId="11" r:id="rId2"/>
  </sheets>
  <definedNames>
    <definedName name="_xlnm.Print_Area" localSheetId="1">'Coupons casiers'!$A$2:$M$2251</definedName>
    <definedName name="_xlnm.Print_Area" localSheetId="0">'Liste Casiers'!$A$1:$E$755</definedName>
  </definedNames>
  <calcPr calcId="191029"/>
</workbook>
</file>

<file path=xl/calcChain.xml><?xml version="1.0" encoding="utf-8"?>
<calcChain xmlns="http://schemas.openxmlformats.org/spreadsheetml/2006/main">
  <c r="O1235" i="11" l="1"/>
  <c r="O20" i="11"/>
  <c r="S20" i="11"/>
  <c r="O11" i="11"/>
  <c r="S11" i="11" s="1"/>
  <c r="W11" i="11" s="1"/>
  <c r="D2" i="11"/>
  <c r="C1241" i="11"/>
  <c r="D1235" i="11"/>
  <c r="D20" i="11"/>
  <c r="C24" i="11"/>
  <c r="G24" i="11"/>
  <c r="C26" i="11"/>
  <c r="G26" i="11"/>
  <c r="D21" i="11"/>
  <c r="H20" i="11"/>
  <c r="D22" i="11"/>
  <c r="H22" i="11"/>
  <c r="D13" i="11"/>
  <c r="G6" i="11"/>
  <c r="C17" i="11"/>
  <c r="C8" i="11"/>
  <c r="D12" i="11"/>
  <c r="L11" i="11"/>
  <c r="L13" i="11"/>
  <c r="C6" i="11"/>
  <c r="K17" i="11"/>
  <c r="K15" i="11"/>
  <c r="K8" i="11"/>
  <c r="D4" i="11"/>
  <c r="L4" i="11"/>
  <c r="H4" i="11"/>
  <c r="L12" i="11"/>
  <c r="L2" i="11"/>
  <c r="D3" i="11"/>
  <c r="H2" i="11"/>
  <c r="H12" i="11"/>
  <c r="K6" i="11"/>
  <c r="L3" i="11"/>
  <c r="H13" i="11"/>
  <c r="H11" i="11"/>
  <c r="G17" i="11"/>
  <c r="G15" i="11"/>
  <c r="D11" i="11"/>
  <c r="G8" i="11"/>
  <c r="H3" i="11"/>
  <c r="C15" i="11"/>
  <c r="S1235" i="11" l="1"/>
  <c r="W20" i="11"/>
  <c r="D1237" i="11"/>
  <c r="C1239" i="11"/>
  <c r="D1236" i="11"/>
  <c r="H21" i="11"/>
  <c r="W1235" i="11" l="1"/>
  <c r="O29" i="11"/>
  <c r="H1235" i="11"/>
  <c r="G1239" i="11"/>
  <c r="G1241" i="11"/>
  <c r="H1236" i="11"/>
  <c r="H1237" i="11"/>
  <c r="K24" i="11"/>
  <c r="L21" i="11"/>
  <c r="L20" i="11"/>
  <c r="K26" i="11"/>
  <c r="L22" i="11"/>
  <c r="O1244" i="11" l="1"/>
  <c r="S29" i="11"/>
  <c r="L1237" i="11"/>
  <c r="L1235" i="11"/>
  <c r="K1239" i="11"/>
  <c r="K1241" i="11"/>
  <c r="L1236" i="11"/>
  <c r="D30" i="11"/>
  <c r="C33" i="11"/>
  <c r="D31" i="11"/>
  <c r="D29" i="11"/>
  <c r="C35" i="11"/>
  <c r="S1244" i="11" l="1"/>
  <c r="W29" i="11"/>
  <c r="D1245" i="11"/>
  <c r="D1246" i="11"/>
  <c r="D1244" i="11"/>
  <c r="C1248" i="11"/>
  <c r="C1250" i="11"/>
  <c r="H30" i="11"/>
  <c r="G33" i="11"/>
  <c r="H31" i="11"/>
  <c r="H29" i="11"/>
  <c r="G35" i="11"/>
  <c r="W1244" i="11" l="1"/>
  <c r="O38" i="11"/>
  <c r="H1245" i="11"/>
  <c r="H1246" i="11"/>
  <c r="H1244" i="11"/>
  <c r="G1250" i="11"/>
  <c r="G1248" i="11"/>
  <c r="K33" i="11"/>
  <c r="K35" i="11"/>
  <c r="L30" i="11"/>
  <c r="L31" i="11"/>
  <c r="L29" i="11"/>
  <c r="O1253" i="11" l="1"/>
  <c r="S38" i="11"/>
  <c r="K1248" i="11"/>
  <c r="K1250" i="11"/>
  <c r="L1246" i="11"/>
  <c r="L1244" i="11"/>
  <c r="L1245" i="11"/>
  <c r="D39" i="11"/>
  <c r="D40" i="11"/>
  <c r="C42" i="11"/>
  <c r="D38" i="11"/>
  <c r="C44" i="11"/>
  <c r="S1253" i="11" l="1"/>
  <c r="W38" i="11"/>
  <c r="D1255" i="11"/>
  <c r="D1253" i="11"/>
  <c r="C1257" i="11"/>
  <c r="C1259" i="11"/>
  <c r="D1254" i="11"/>
  <c r="H39" i="11"/>
  <c r="H40" i="11"/>
  <c r="G42" i="11"/>
  <c r="G44" i="11"/>
  <c r="H38" i="11"/>
  <c r="W1253" i="11" l="1"/>
  <c r="O47" i="11"/>
  <c r="H1255" i="11"/>
  <c r="H1253" i="11"/>
  <c r="G1257" i="11"/>
  <c r="G1259" i="11"/>
  <c r="H1254" i="11"/>
  <c r="L40" i="11"/>
  <c r="K44" i="11"/>
  <c r="L39" i="11"/>
  <c r="L38" i="11"/>
  <c r="K42" i="11"/>
  <c r="O1262" i="11" l="1"/>
  <c r="S47" i="11"/>
  <c r="L1253" i="11"/>
  <c r="K1257" i="11"/>
  <c r="K1259" i="11"/>
  <c r="L1254" i="11"/>
  <c r="L1255" i="11"/>
  <c r="C53" i="11"/>
  <c r="C51" i="11"/>
  <c r="D48" i="11"/>
  <c r="D49" i="11"/>
  <c r="D47" i="11"/>
  <c r="S1262" i="11" l="1"/>
  <c r="W47" i="11"/>
  <c r="D1263" i="11"/>
  <c r="D1264" i="11"/>
  <c r="D1262" i="11"/>
  <c r="C1268" i="11"/>
  <c r="C1266" i="11"/>
  <c r="G53" i="11"/>
  <c r="H48" i="11"/>
  <c r="H49" i="11"/>
  <c r="H47" i="11"/>
  <c r="G51" i="11"/>
  <c r="W1262" i="11" l="1"/>
  <c r="O56" i="11"/>
  <c r="G1266" i="11"/>
  <c r="G1268" i="11"/>
  <c r="H1263" i="11"/>
  <c r="H1264" i="11"/>
  <c r="H1262" i="11"/>
  <c r="K51" i="11"/>
  <c r="L48" i="11"/>
  <c r="L49" i="11"/>
  <c r="K53" i="11"/>
  <c r="L47" i="11"/>
  <c r="O1271" i="11" l="1"/>
  <c r="S56" i="11"/>
  <c r="K1268" i="11"/>
  <c r="L1263" i="11"/>
  <c r="L1264" i="11"/>
  <c r="L1262" i="11"/>
  <c r="K1266" i="11"/>
  <c r="D58" i="11"/>
  <c r="D56" i="11"/>
  <c r="C60" i="11"/>
  <c r="C62" i="11"/>
  <c r="D57" i="11"/>
  <c r="S1271" i="11" l="1"/>
  <c r="W56" i="11"/>
  <c r="D1272" i="11"/>
  <c r="D1273" i="11"/>
  <c r="D1271" i="11"/>
  <c r="C1275" i="11"/>
  <c r="C1277" i="11"/>
  <c r="H58" i="11"/>
  <c r="H56" i="11"/>
  <c r="G60" i="11"/>
  <c r="G62" i="11"/>
  <c r="H57" i="11"/>
  <c r="W1271" i="11" l="1"/>
  <c r="O65" i="11"/>
  <c r="G1275" i="11"/>
  <c r="G1277" i="11"/>
  <c r="H1272" i="11"/>
  <c r="H1273" i="11"/>
  <c r="H1271" i="11"/>
  <c r="L56" i="11"/>
  <c r="K60" i="11"/>
  <c r="K62" i="11"/>
  <c r="L58" i="11"/>
  <c r="L57" i="11"/>
  <c r="O1280" i="11" l="1"/>
  <c r="S65" i="11"/>
  <c r="K1275" i="11"/>
  <c r="K1277" i="11"/>
  <c r="L1272" i="11"/>
  <c r="L1273" i="11"/>
  <c r="L1271" i="11"/>
  <c r="C71" i="11"/>
  <c r="D66" i="11"/>
  <c r="D67" i="11"/>
  <c r="C69" i="11"/>
  <c r="D65" i="11"/>
  <c r="S1280" i="11" l="1"/>
  <c r="W65" i="11"/>
  <c r="C1284" i="11"/>
  <c r="C1286" i="11"/>
  <c r="D1281" i="11"/>
  <c r="D1280" i="11"/>
  <c r="D1282" i="11"/>
  <c r="G71" i="11"/>
  <c r="H66" i="11"/>
  <c r="H67" i="11"/>
  <c r="H65" i="11"/>
  <c r="G69" i="11"/>
  <c r="W1280" i="11" l="1"/>
  <c r="O74" i="11"/>
  <c r="H1281" i="11"/>
  <c r="H1280" i="11"/>
  <c r="G1284" i="11"/>
  <c r="H1282" i="11"/>
  <c r="G1286" i="11"/>
  <c r="K71" i="11"/>
  <c r="L66" i="11"/>
  <c r="L65" i="11"/>
  <c r="K69" i="11"/>
  <c r="L67" i="11"/>
  <c r="O1289" i="11" l="1"/>
  <c r="S74" i="11"/>
  <c r="L1281" i="11"/>
  <c r="L1282" i="11"/>
  <c r="L1280" i="11"/>
  <c r="K1284" i="11"/>
  <c r="K1286" i="11"/>
  <c r="D76" i="11"/>
  <c r="D74" i="11"/>
  <c r="C78" i="11"/>
  <c r="C80" i="11"/>
  <c r="D75" i="11"/>
  <c r="S1289" i="11" l="1"/>
  <c r="W74" i="11"/>
  <c r="D1289" i="11"/>
  <c r="C1295" i="11"/>
  <c r="D1290" i="11"/>
  <c r="D1291" i="11"/>
  <c r="C1293" i="11"/>
  <c r="H76" i="11"/>
  <c r="H74" i="11"/>
  <c r="G78" i="11"/>
  <c r="G80" i="11"/>
  <c r="H75" i="11"/>
  <c r="W1289" i="11" l="1"/>
  <c r="O83" i="11"/>
  <c r="H1289" i="11"/>
  <c r="G1295" i="11"/>
  <c r="H1290" i="11"/>
  <c r="H1291" i="11"/>
  <c r="G1293" i="11"/>
  <c r="L74" i="11"/>
  <c r="K78" i="11"/>
  <c r="K80" i="11"/>
  <c r="L76" i="11"/>
  <c r="L75" i="11"/>
  <c r="O1298" i="11" l="1"/>
  <c r="S83" i="11"/>
  <c r="L1289" i="11"/>
  <c r="K1295" i="11"/>
  <c r="L1290" i="11"/>
  <c r="L1291" i="11"/>
  <c r="K1293" i="11"/>
  <c r="D84" i="11"/>
  <c r="D85" i="11"/>
  <c r="C87" i="11"/>
  <c r="C89" i="11"/>
  <c r="D83" i="11"/>
  <c r="S1298" i="11" l="1"/>
  <c r="W83" i="11"/>
  <c r="D1299" i="11"/>
  <c r="D1298" i="11"/>
  <c r="C1302" i="11"/>
  <c r="C1304" i="11"/>
  <c r="D1300" i="11"/>
  <c r="G89" i="11"/>
  <c r="H84" i="11"/>
  <c r="H85" i="11"/>
  <c r="G87" i="11"/>
  <c r="H83" i="11"/>
  <c r="W1298" i="11" l="1"/>
  <c r="O92" i="11"/>
  <c r="H1299" i="11"/>
  <c r="H1298" i="11"/>
  <c r="G1302" i="11"/>
  <c r="G1304" i="11"/>
  <c r="H1300" i="11"/>
  <c r="K89" i="11"/>
  <c r="L84" i="11"/>
  <c r="L83" i="11"/>
  <c r="L85" i="11"/>
  <c r="K87" i="11"/>
  <c r="O1307" i="11" l="1"/>
  <c r="S92" i="11"/>
  <c r="L1299" i="11"/>
  <c r="L1300" i="11"/>
  <c r="L1298" i="11"/>
  <c r="K1304" i="11"/>
  <c r="K1302" i="11"/>
  <c r="D94" i="11"/>
  <c r="D92" i="11"/>
  <c r="C96" i="11"/>
  <c r="D93" i="11"/>
  <c r="C98" i="11"/>
  <c r="S1307" i="11" l="1"/>
  <c r="W92" i="11"/>
  <c r="D1307" i="11"/>
  <c r="C1313" i="11"/>
  <c r="D1309" i="11"/>
  <c r="C1311" i="11"/>
  <c r="D1308" i="11"/>
  <c r="H94" i="11"/>
  <c r="H92" i="11"/>
  <c r="G96" i="11"/>
  <c r="G98" i="11"/>
  <c r="H93" i="11"/>
  <c r="W1307" i="11" l="1"/>
  <c r="O101" i="11"/>
  <c r="H1307" i="11"/>
  <c r="H1309" i="11"/>
  <c r="G1311" i="11"/>
  <c r="H1308" i="11"/>
  <c r="G1313" i="11"/>
  <c r="K96" i="11"/>
  <c r="K98" i="11"/>
  <c r="L93" i="11"/>
  <c r="L94" i="11"/>
  <c r="L92" i="11"/>
  <c r="O1316" i="11" l="1"/>
  <c r="S101" i="11"/>
  <c r="L1307" i="11"/>
  <c r="K1313" i="11"/>
  <c r="L1308" i="11"/>
  <c r="K1311" i="11"/>
  <c r="L1309" i="11"/>
  <c r="C107" i="11"/>
  <c r="C105" i="11"/>
  <c r="D102" i="11"/>
  <c r="D103" i="11"/>
  <c r="D101" i="11"/>
  <c r="S1316" i="11" l="1"/>
  <c r="W101" i="11"/>
  <c r="D1317" i="11"/>
  <c r="D1316" i="11"/>
  <c r="C1320" i="11"/>
  <c r="C1322" i="11"/>
  <c r="D1318" i="11"/>
  <c r="G107" i="11"/>
  <c r="H102" i="11"/>
  <c r="H101" i="11"/>
  <c r="G105" i="11"/>
  <c r="H103" i="11"/>
  <c r="W1316" i="11" l="1"/>
  <c r="O110" i="11"/>
  <c r="H1317" i="11"/>
  <c r="H1316" i="11"/>
  <c r="G1320" i="11"/>
  <c r="G1322" i="11"/>
  <c r="H1318" i="11"/>
  <c r="K107" i="11"/>
  <c r="L102" i="11"/>
  <c r="L101" i="11"/>
  <c r="K105" i="11"/>
  <c r="L103" i="11"/>
  <c r="O1325" i="11" l="1"/>
  <c r="S110" i="11"/>
  <c r="L1317" i="11"/>
  <c r="L1318" i="11"/>
  <c r="K1320" i="11"/>
  <c r="L1316" i="11"/>
  <c r="K1322" i="11"/>
  <c r="D112" i="11"/>
  <c r="D110" i="11"/>
  <c r="C114" i="11"/>
  <c r="C116" i="11"/>
  <c r="D111" i="11"/>
  <c r="S1325" i="11" l="1"/>
  <c r="W110" i="11"/>
  <c r="D1325" i="11"/>
  <c r="C1331" i="11"/>
  <c r="D1326" i="11"/>
  <c r="C1329" i="11"/>
  <c r="D1327" i="11"/>
  <c r="H110" i="11"/>
  <c r="G114" i="11"/>
  <c r="G116" i="11"/>
  <c r="H112" i="11"/>
  <c r="H111" i="11"/>
  <c r="W1325" i="11" l="1"/>
  <c r="O119" i="11"/>
  <c r="H1325" i="11"/>
  <c r="G1331" i="11"/>
  <c r="H1326" i="11"/>
  <c r="H1327" i="11"/>
  <c r="G1329" i="11"/>
  <c r="K114" i="11"/>
  <c r="L111" i="11"/>
  <c r="L112" i="11"/>
  <c r="K116" i="11"/>
  <c r="L110" i="11"/>
  <c r="O1334" i="11" l="1"/>
  <c r="S119" i="11"/>
  <c r="L1325" i="11"/>
  <c r="K1331" i="11"/>
  <c r="L1326" i="11"/>
  <c r="K1329" i="11"/>
  <c r="L1327" i="11"/>
  <c r="D121" i="11"/>
  <c r="D119" i="11"/>
  <c r="C125" i="11"/>
  <c r="D120" i="11"/>
  <c r="C123" i="11"/>
  <c r="S1334" i="11" l="1"/>
  <c r="W119" i="11"/>
  <c r="D1335" i="11"/>
  <c r="D1334" i="11"/>
  <c r="C1338" i="11"/>
  <c r="C1340" i="11"/>
  <c r="D1336" i="11"/>
  <c r="H121" i="11"/>
  <c r="H119" i="11"/>
  <c r="G123" i="11"/>
  <c r="G125" i="11"/>
  <c r="H120" i="11"/>
  <c r="W1334" i="11" l="1"/>
  <c r="O128" i="11"/>
  <c r="H1335" i="11"/>
  <c r="H1334" i="11"/>
  <c r="G1338" i="11"/>
  <c r="G1340" i="11"/>
  <c r="H1336" i="11"/>
  <c r="L121" i="11"/>
  <c r="K123" i="11"/>
  <c r="K125" i="11"/>
  <c r="L120" i="11"/>
  <c r="L119" i="11"/>
  <c r="O1343" i="11" l="1"/>
  <c r="S128" i="11"/>
  <c r="L1335" i="11"/>
  <c r="L1336" i="11"/>
  <c r="L1334" i="11"/>
  <c r="K1340" i="11"/>
  <c r="K1338" i="11"/>
  <c r="C134" i="11"/>
  <c r="D129" i="11"/>
  <c r="D128" i="11"/>
  <c r="C132" i="11"/>
  <c r="D130" i="11"/>
  <c r="S1343" i="11" l="1"/>
  <c r="W128" i="11"/>
  <c r="D1343" i="11"/>
  <c r="C1349" i="11"/>
  <c r="D1344" i="11"/>
  <c r="D1345" i="11"/>
  <c r="C1347" i="11"/>
  <c r="H128" i="11"/>
  <c r="G134" i="11"/>
  <c r="H130" i="11"/>
  <c r="G132" i="11"/>
  <c r="H129" i="11"/>
  <c r="W1343" i="11" l="1"/>
  <c r="O137" i="11"/>
  <c r="H1343" i="11"/>
  <c r="G1349" i="11"/>
  <c r="H1344" i="11"/>
  <c r="G1347" i="11"/>
  <c r="H1345" i="11"/>
  <c r="K132" i="11"/>
  <c r="L129" i="11"/>
  <c r="L130" i="11"/>
  <c r="K134" i="11"/>
  <c r="L128" i="11"/>
  <c r="O1352" i="11" l="1"/>
  <c r="S137" i="11"/>
  <c r="K1347" i="11"/>
  <c r="L1344" i="11"/>
  <c r="L1345" i="11"/>
  <c r="K1349" i="11"/>
  <c r="L1343" i="11"/>
  <c r="D138" i="11"/>
  <c r="D139" i="11"/>
  <c r="C141" i="11"/>
  <c r="D137" i="11"/>
  <c r="C143" i="11"/>
  <c r="S1352" i="11" l="1"/>
  <c r="W137" i="11"/>
  <c r="D1353" i="11"/>
  <c r="D1352" i="11"/>
  <c r="C1356" i="11"/>
  <c r="D1354" i="11"/>
  <c r="C1358" i="11"/>
  <c r="H138" i="11"/>
  <c r="H137" i="11"/>
  <c r="G141" i="11"/>
  <c r="G143" i="11"/>
  <c r="H139" i="11"/>
  <c r="W1352" i="11" l="1"/>
  <c r="O146" i="11"/>
  <c r="H1353" i="11"/>
  <c r="H1352" i="11"/>
  <c r="G1356" i="11"/>
  <c r="G1358" i="11"/>
  <c r="H1354" i="11"/>
  <c r="L138" i="11"/>
  <c r="L139" i="11"/>
  <c r="K143" i="11"/>
  <c r="K141" i="11"/>
  <c r="L137" i="11"/>
  <c r="O1361" i="11" l="1"/>
  <c r="S146" i="11"/>
  <c r="L1353" i="11"/>
  <c r="L1352" i="11"/>
  <c r="K1356" i="11"/>
  <c r="L1354" i="11"/>
  <c r="K1358" i="11"/>
  <c r="D146" i="11"/>
  <c r="C152" i="11"/>
  <c r="D147" i="11"/>
  <c r="C150" i="11"/>
  <c r="D148" i="11"/>
  <c r="S1361" i="11" l="1"/>
  <c r="W146" i="11"/>
  <c r="D1361" i="11"/>
  <c r="C1367" i="11"/>
  <c r="D1362" i="11"/>
  <c r="C1365" i="11"/>
  <c r="D1363" i="11"/>
  <c r="H146" i="11"/>
  <c r="G152" i="11"/>
  <c r="H147" i="11"/>
  <c r="H148" i="11"/>
  <c r="G150" i="11"/>
  <c r="W1361" i="11" l="1"/>
  <c r="O155" i="11"/>
  <c r="H1361" i="11"/>
  <c r="G1365" i="11"/>
  <c r="H1362" i="11"/>
  <c r="G1367" i="11"/>
  <c r="H1363" i="11"/>
  <c r="L146" i="11"/>
  <c r="K152" i="11"/>
  <c r="L147" i="11"/>
  <c r="K150" i="11"/>
  <c r="L148" i="11"/>
  <c r="O1370" i="11" l="1"/>
  <c r="S155" i="11"/>
  <c r="L1361" i="11"/>
  <c r="K1365" i="11"/>
  <c r="K1367" i="11"/>
  <c r="L1363" i="11"/>
  <c r="L1362" i="11"/>
  <c r="D156" i="11"/>
  <c r="C161" i="11"/>
  <c r="D157" i="11"/>
  <c r="D155" i="11"/>
  <c r="C159" i="11"/>
  <c r="S1370" i="11" l="1"/>
  <c r="W155" i="11"/>
  <c r="D1371" i="11"/>
  <c r="D1372" i="11"/>
  <c r="C1374" i="11"/>
  <c r="C1376" i="11"/>
  <c r="D1370" i="11"/>
  <c r="H156" i="11"/>
  <c r="H155" i="11"/>
  <c r="G159" i="11"/>
  <c r="G161" i="11"/>
  <c r="H157" i="11"/>
  <c r="W1370" i="11" l="1"/>
  <c r="O164" i="11"/>
  <c r="H1372" i="11"/>
  <c r="G1374" i="11"/>
  <c r="G1376" i="11"/>
  <c r="H1371" i="11"/>
  <c r="H1370" i="11"/>
  <c r="L156" i="11"/>
  <c r="L157" i="11"/>
  <c r="L155" i="11"/>
  <c r="K161" i="11"/>
  <c r="K159" i="11"/>
  <c r="O1379" i="11" l="1"/>
  <c r="S164" i="11"/>
  <c r="L1372" i="11"/>
  <c r="K1374" i="11"/>
  <c r="L1371" i="11"/>
  <c r="L1370" i="11"/>
  <c r="K1376" i="11"/>
  <c r="D164" i="11"/>
  <c r="C170" i="11"/>
  <c r="D165" i="11"/>
  <c r="C168" i="11"/>
  <c r="D166" i="11"/>
  <c r="S1379" i="11" l="1"/>
  <c r="W164" i="11"/>
  <c r="D1379" i="11"/>
  <c r="C1385" i="11"/>
  <c r="D1380" i="11"/>
  <c r="C1383" i="11"/>
  <c r="D1381" i="11"/>
  <c r="H164" i="11"/>
  <c r="H165" i="11"/>
  <c r="H166" i="11"/>
  <c r="G168" i="11"/>
  <c r="G170" i="11"/>
  <c r="W1379" i="11" l="1"/>
  <c r="O173" i="11"/>
  <c r="H1379" i="11"/>
  <c r="G1383" i="11"/>
  <c r="G1385" i="11"/>
  <c r="H1380" i="11"/>
  <c r="H1381" i="11"/>
  <c r="L164" i="11"/>
  <c r="K170" i="11"/>
  <c r="L165" i="11"/>
  <c r="L166" i="11"/>
  <c r="K168" i="11"/>
  <c r="O1388" i="11" l="1"/>
  <c r="S173" i="11"/>
  <c r="L1379" i="11"/>
  <c r="K1383" i="11"/>
  <c r="L1380" i="11"/>
  <c r="K1385" i="11"/>
  <c r="L1381" i="11"/>
  <c r="D174" i="11"/>
  <c r="D173" i="11"/>
  <c r="C177" i="11"/>
  <c r="C179" i="11"/>
  <c r="D175" i="11"/>
  <c r="S1388" i="11" l="1"/>
  <c r="W173" i="11"/>
  <c r="D1389" i="11"/>
  <c r="D1390" i="11"/>
  <c r="C1392" i="11"/>
  <c r="C1394" i="11"/>
  <c r="D1388" i="11"/>
  <c r="H174" i="11"/>
  <c r="H173" i="11"/>
  <c r="G177" i="11"/>
  <c r="G179" i="11"/>
  <c r="H175" i="11"/>
  <c r="W1388" i="11" l="1"/>
  <c r="O182" i="11"/>
  <c r="H1389" i="11"/>
  <c r="H1388" i="11"/>
  <c r="G1392" i="11"/>
  <c r="H1390" i="11"/>
  <c r="G1394" i="11"/>
  <c r="L174" i="11"/>
  <c r="L175" i="11"/>
  <c r="L173" i="11"/>
  <c r="K177" i="11"/>
  <c r="K179" i="11"/>
  <c r="O1397" i="11" l="1"/>
  <c r="S182" i="11"/>
  <c r="L1389" i="11"/>
  <c r="L1390" i="11"/>
  <c r="L1388" i="11"/>
  <c r="K1392" i="11"/>
  <c r="K1394" i="11"/>
  <c r="D182" i="11"/>
  <c r="C188" i="11"/>
  <c r="D184" i="11"/>
  <c r="C186" i="11"/>
  <c r="D183" i="11"/>
  <c r="S1397" i="11" l="1"/>
  <c r="W182" i="11"/>
  <c r="D1397" i="11"/>
  <c r="C1403" i="11"/>
  <c r="D1399" i="11"/>
  <c r="C1401" i="11"/>
  <c r="D1398" i="11"/>
  <c r="H182" i="11"/>
  <c r="G188" i="11"/>
  <c r="H183" i="11"/>
  <c r="G186" i="11"/>
  <c r="H184" i="11"/>
  <c r="W1397" i="11" l="1"/>
  <c r="O191" i="11"/>
  <c r="H1397" i="11"/>
  <c r="H1398" i="11"/>
  <c r="H1399" i="11"/>
  <c r="G1401" i="11"/>
  <c r="G1403" i="11"/>
  <c r="L182" i="11"/>
  <c r="K186" i="11"/>
  <c r="L183" i="11"/>
  <c r="K188" i="11"/>
  <c r="L184" i="11"/>
  <c r="O1406" i="11" l="1"/>
  <c r="S191" i="11"/>
  <c r="L1397" i="11"/>
  <c r="K1403" i="11"/>
  <c r="L1398" i="11"/>
  <c r="K1401" i="11"/>
  <c r="L1399" i="11"/>
  <c r="D192" i="11"/>
  <c r="C195" i="11"/>
  <c r="C197" i="11"/>
  <c r="D193" i="11"/>
  <c r="D191" i="11"/>
  <c r="S1406" i="11" l="1"/>
  <c r="W191" i="11"/>
  <c r="D1407" i="11"/>
  <c r="C1410" i="11"/>
  <c r="C1412" i="11"/>
  <c r="D1408" i="11"/>
  <c r="D1406" i="11"/>
  <c r="H192" i="11"/>
  <c r="H191" i="11"/>
  <c r="G195" i="11"/>
  <c r="H193" i="11"/>
  <c r="G197" i="11"/>
  <c r="W1406" i="11" l="1"/>
  <c r="O200" i="11"/>
  <c r="H1407" i="11"/>
  <c r="H1406" i="11"/>
  <c r="G1410" i="11"/>
  <c r="H1408" i="11"/>
  <c r="G1412" i="11"/>
  <c r="L192" i="11"/>
  <c r="L193" i="11"/>
  <c r="L191" i="11"/>
  <c r="K195" i="11"/>
  <c r="K197" i="11"/>
  <c r="O1415" i="11" l="1"/>
  <c r="S200" i="11"/>
  <c r="L1407" i="11"/>
  <c r="L1408" i="11"/>
  <c r="L1406" i="11"/>
  <c r="K1412" i="11"/>
  <c r="K1410" i="11"/>
  <c r="D200" i="11"/>
  <c r="C204" i="11"/>
  <c r="D201" i="11"/>
  <c r="C206" i="11"/>
  <c r="D202" i="11"/>
  <c r="S1415" i="11" l="1"/>
  <c r="W200" i="11"/>
  <c r="D1415" i="11"/>
  <c r="D1417" i="11"/>
  <c r="C1419" i="11"/>
  <c r="D1416" i="11"/>
  <c r="C1421" i="11"/>
  <c r="H200" i="11"/>
  <c r="G206" i="11"/>
  <c r="H201" i="11"/>
  <c r="G204" i="11"/>
  <c r="H202" i="11"/>
  <c r="W1415" i="11" l="1"/>
  <c r="O209" i="11"/>
  <c r="G1419" i="11"/>
  <c r="H1417" i="11"/>
  <c r="H1415" i="11"/>
  <c r="G1421" i="11"/>
  <c r="H1416" i="11"/>
  <c r="L200" i="11"/>
  <c r="K206" i="11"/>
  <c r="L201" i="11"/>
  <c r="L202" i="11"/>
  <c r="K204" i="11"/>
  <c r="O1424" i="11" l="1"/>
  <c r="S209" i="11"/>
  <c r="L1415" i="11"/>
  <c r="K1421" i="11"/>
  <c r="L1416" i="11"/>
  <c r="L1417" i="11"/>
  <c r="K1419" i="11"/>
  <c r="D210" i="11"/>
  <c r="D209" i="11"/>
  <c r="C215" i="11"/>
  <c r="D211" i="11"/>
  <c r="C213" i="11"/>
  <c r="S1424" i="11" l="1"/>
  <c r="W209" i="11"/>
  <c r="D1425" i="11"/>
  <c r="D1424" i="11"/>
  <c r="C1428" i="11"/>
  <c r="D1426" i="11"/>
  <c r="C1430" i="11"/>
  <c r="H210" i="11"/>
  <c r="H209" i="11"/>
  <c r="G213" i="11"/>
  <c r="H211" i="11"/>
  <c r="G215" i="11"/>
  <c r="W1424" i="11" l="1"/>
  <c r="O218" i="11"/>
  <c r="H1426" i="11"/>
  <c r="G1428" i="11"/>
  <c r="G1430" i="11"/>
  <c r="H1424" i="11"/>
  <c r="H1425" i="11"/>
  <c r="L210" i="11"/>
  <c r="L211" i="11"/>
  <c r="L209" i="11"/>
  <c r="K213" i="11"/>
  <c r="K215" i="11"/>
  <c r="O1433" i="11" l="1"/>
  <c r="S218" i="11"/>
  <c r="L1425" i="11"/>
  <c r="L1426" i="11"/>
  <c r="L1424" i="11"/>
  <c r="K1428" i="11"/>
  <c r="K1430" i="11"/>
  <c r="D218" i="11"/>
  <c r="C224" i="11"/>
  <c r="D220" i="11"/>
  <c r="C222" i="11"/>
  <c r="D219" i="11"/>
  <c r="S1433" i="11" l="1"/>
  <c r="W218" i="11"/>
  <c r="C1437" i="11"/>
  <c r="D1435" i="11"/>
  <c r="D1433" i="11"/>
  <c r="C1439" i="11"/>
  <c r="D1434" i="11"/>
  <c r="H218" i="11"/>
  <c r="G224" i="11"/>
  <c r="H219" i="11"/>
  <c r="G222" i="11"/>
  <c r="H220" i="11"/>
  <c r="W1433" i="11" l="1"/>
  <c r="O227" i="11"/>
  <c r="G1437" i="11"/>
  <c r="H1435" i="11"/>
  <c r="G1439" i="11"/>
  <c r="H1433" i="11"/>
  <c r="H1434" i="11"/>
  <c r="L218" i="11"/>
  <c r="K224" i="11"/>
  <c r="L219" i="11"/>
  <c r="L220" i="11"/>
  <c r="K222" i="11"/>
  <c r="O1442" i="11" l="1"/>
  <c r="S227" i="11"/>
  <c r="L1433" i="11"/>
  <c r="K1439" i="11"/>
  <c r="L1434" i="11"/>
  <c r="K1437" i="11"/>
  <c r="L1435" i="11"/>
  <c r="D228" i="11"/>
  <c r="D227" i="11"/>
  <c r="C231" i="11"/>
  <c r="C233" i="11"/>
  <c r="D229" i="11"/>
  <c r="S1442" i="11" l="1"/>
  <c r="W227" i="11"/>
  <c r="D1443" i="11"/>
  <c r="D1442" i="11"/>
  <c r="C1446" i="11"/>
  <c r="C1448" i="11"/>
  <c r="D1444" i="11"/>
  <c r="H228" i="11"/>
  <c r="H227" i="11"/>
  <c r="G231" i="11"/>
  <c r="G233" i="11"/>
  <c r="H229" i="11"/>
  <c r="W1442" i="11" l="1"/>
  <c r="O236" i="11"/>
  <c r="H1443" i="11"/>
  <c r="H1442" i="11"/>
  <c r="G1448" i="11"/>
  <c r="H1444" i="11"/>
  <c r="G1446" i="11"/>
  <c r="L228" i="11"/>
  <c r="L229" i="11"/>
  <c r="K231" i="11"/>
  <c r="L227" i="11"/>
  <c r="K233" i="11"/>
  <c r="O1451" i="11" l="1"/>
  <c r="S236" i="11"/>
  <c r="L1443" i="11"/>
  <c r="L1442" i="11"/>
  <c r="K1446" i="11"/>
  <c r="L1444" i="11"/>
  <c r="K1448" i="11"/>
  <c r="D236" i="11"/>
  <c r="C240" i="11"/>
  <c r="D237" i="11"/>
  <c r="C242" i="11"/>
  <c r="D238" i="11"/>
  <c r="S1451" i="11" l="1"/>
  <c r="W236" i="11"/>
  <c r="D1451" i="11"/>
  <c r="D1452" i="11"/>
  <c r="C1455" i="11"/>
  <c r="C1457" i="11"/>
  <c r="D1453" i="11"/>
  <c r="H236" i="11"/>
  <c r="G242" i="11"/>
  <c r="H237" i="11"/>
  <c r="H238" i="11"/>
  <c r="G240" i="11"/>
  <c r="W1451" i="11" l="1"/>
  <c r="O245" i="11"/>
  <c r="H1451" i="11"/>
  <c r="G1457" i="11"/>
  <c r="G1455" i="11"/>
  <c r="H1452" i="11"/>
  <c r="H1453" i="11"/>
  <c r="L236" i="11"/>
  <c r="K240" i="11"/>
  <c r="L237" i="11"/>
  <c r="L238" i="11"/>
  <c r="K242" i="11"/>
  <c r="O1460" i="11" l="1"/>
  <c r="S245" i="11"/>
  <c r="L1451" i="11"/>
  <c r="K1457" i="11"/>
  <c r="K1455" i="11"/>
  <c r="L1452" i="11"/>
  <c r="L1453" i="11"/>
  <c r="D246" i="11"/>
  <c r="D245" i="11"/>
  <c r="C249" i="11"/>
  <c r="D247" i="11"/>
  <c r="C251" i="11"/>
  <c r="S1460" i="11" l="1"/>
  <c r="W245" i="11"/>
  <c r="D1461" i="11"/>
  <c r="C1466" i="11"/>
  <c r="D1462" i="11"/>
  <c r="C1464" i="11"/>
  <c r="D1460" i="11"/>
  <c r="H246" i="11"/>
  <c r="H247" i="11"/>
  <c r="G249" i="11"/>
  <c r="G251" i="11"/>
  <c r="H245" i="11"/>
  <c r="W1460" i="11" l="1"/>
  <c r="O254" i="11"/>
  <c r="H1461" i="11"/>
  <c r="H1460" i="11"/>
  <c r="G1466" i="11"/>
  <c r="H1462" i="11"/>
  <c r="G1464" i="11"/>
  <c r="L246" i="11"/>
  <c r="L245" i="11"/>
  <c r="K251" i="11"/>
  <c r="L247" i="11"/>
  <c r="K249" i="11"/>
  <c r="O1469" i="11" l="1"/>
  <c r="S254" i="11"/>
  <c r="L1461" i="11"/>
  <c r="L1462" i="11"/>
  <c r="K1466" i="11"/>
  <c r="K1464" i="11"/>
  <c r="L1460" i="11"/>
  <c r="D254" i="11"/>
  <c r="C258" i="11"/>
  <c r="D255" i="11"/>
  <c r="D256" i="11"/>
  <c r="C260" i="11"/>
  <c r="S1469" i="11" l="1"/>
  <c r="W254" i="11"/>
  <c r="D1469" i="11"/>
  <c r="D1470" i="11"/>
  <c r="D1471" i="11"/>
  <c r="C1473" i="11"/>
  <c r="C1475" i="11"/>
  <c r="H254" i="11"/>
  <c r="G258" i="11"/>
  <c r="H255" i="11"/>
  <c r="H256" i="11"/>
  <c r="G260" i="11"/>
  <c r="W1469" i="11" l="1"/>
  <c r="O263" i="11"/>
  <c r="H1469" i="11"/>
  <c r="G1475" i="11"/>
  <c r="H1470" i="11"/>
  <c r="G1473" i="11"/>
  <c r="H1471" i="11"/>
  <c r="L254" i="11"/>
  <c r="K260" i="11"/>
  <c r="L255" i="11"/>
  <c r="L256" i="11"/>
  <c r="K258" i="11"/>
  <c r="O1478" i="11" l="1"/>
  <c r="S263" i="11"/>
  <c r="L1469" i="11"/>
  <c r="K1475" i="11"/>
  <c r="L1470" i="11"/>
  <c r="K1473" i="11"/>
  <c r="L1471" i="11"/>
  <c r="D264" i="11"/>
  <c r="D265" i="11"/>
  <c r="D263" i="11"/>
  <c r="C267" i="11"/>
  <c r="C269" i="11"/>
  <c r="S1478" i="11" l="1"/>
  <c r="W263" i="11"/>
  <c r="D1479" i="11"/>
  <c r="D1478" i="11"/>
  <c r="C1484" i="11"/>
  <c r="D1480" i="11"/>
  <c r="C1482" i="11"/>
  <c r="H264" i="11"/>
  <c r="H263" i="11"/>
  <c r="G267" i="11"/>
  <c r="H265" i="11"/>
  <c r="G269" i="11"/>
  <c r="W1478" i="11" l="1"/>
  <c r="O272" i="11"/>
  <c r="H1479" i="11"/>
  <c r="G1482" i="11"/>
  <c r="G1484" i="11"/>
  <c r="H1480" i="11"/>
  <c r="H1478" i="11"/>
  <c r="L264" i="11"/>
  <c r="L263" i="11"/>
  <c r="K267" i="11"/>
  <c r="K269" i="11"/>
  <c r="L265" i="11"/>
  <c r="O1487" i="11" l="1"/>
  <c r="S272" i="11"/>
  <c r="L1479" i="11"/>
  <c r="K1482" i="11"/>
  <c r="K1484" i="11"/>
  <c r="L1480" i="11"/>
  <c r="L1478" i="11"/>
  <c r="D272" i="11"/>
  <c r="C278" i="11"/>
  <c r="D274" i="11"/>
  <c r="C276" i="11"/>
  <c r="D273" i="11"/>
  <c r="S1487" i="11" l="1"/>
  <c r="W272" i="11"/>
  <c r="D1487" i="11"/>
  <c r="C1493" i="11"/>
  <c r="D1489" i="11"/>
  <c r="C1491" i="11"/>
  <c r="D1488" i="11"/>
  <c r="H272" i="11"/>
  <c r="G278" i="11"/>
  <c r="H273" i="11"/>
  <c r="H274" i="11"/>
  <c r="G276" i="11"/>
  <c r="W1487" i="11" l="1"/>
  <c r="O281" i="11"/>
  <c r="H1487" i="11"/>
  <c r="G1493" i="11"/>
  <c r="H1489" i="11"/>
  <c r="G1491" i="11"/>
  <c r="H1488" i="11"/>
  <c r="L272" i="11"/>
  <c r="K276" i="11"/>
  <c r="L273" i="11"/>
  <c r="L274" i="11"/>
  <c r="K278" i="11"/>
  <c r="O1496" i="11" l="1"/>
  <c r="S281" i="11"/>
  <c r="L1487" i="11"/>
  <c r="K1493" i="11"/>
  <c r="L1489" i="11"/>
  <c r="K1491" i="11"/>
  <c r="L1488" i="11"/>
  <c r="D282" i="11"/>
  <c r="D281" i="11"/>
  <c r="C285" i="11"/>
  <c r="C287" i="11"/>
  <c r="D283" i="11"/>
  <c r="S1496" i="11" l="1"/>
  <c r="W281" i="11"/>
  <c r="D1497" i="11"/>
  <c r="D1496" i="11"/>
  <c r="C1500" i="11"/>
  <c r="D1498" i="11"/>
  <c r="C1502" i="11"/>
  <c r="H282" i="11"/>
  <c r="H281" i="11"/>
  <c r="G285" i="11"/>
  <c r="G287" i="11"/>
  <c r="H283" i="11"/>
  <c r="W1496" i="11" l="1"/>
  <c r="O290" i="11"/>
  <c r="H1497" i="11"/>
  <c r="H1496" i="11"/>
  <c r="G1500" i="11"/>
  <c r="H1498" i="11"/>
  <c r="G1502" i="11"/>
  <c r="L282" i="11"/>
  <c r="L283" i="11"/>
  <c r="L281" i="11"/>
  <c r="K285" i="11"/>
  <c r="K287" i="11"/>
  <c r="O1505" i="11" l="1"/>
  <c r="S290" i="11"/>
  <c r="L1497" i="11"/>
  <c r="L1498" i="11"/>
  <c r="K1502" i="11"/>
  <c r="K1500" i="11"/>
  <c r="L1496" i="11"/>
  <c r="D290" i="11"/>
  <c r="C296" i="11"/>
  <c r="D291" i="11"/>
  <c r="D292" i="11"/>
  <c r="C294" i="11"/>
  <c r="S1505" i="11" l="1"/>
  <c r="W290" i="11"/>
  <c r="D1505" i="11"/>
  <c r="D1506" i="11"/>
  <c r="C1509" i="11"/>
  <c r="D1507" i="11"/>
  <c r="C1511" i="11"/>
  <c r="H290" i="11"/>
  <c r="G296" i="11"/>
  <c r="H292" i="11"/>
  <c r="G294" i="11"/>
  <c r="H291" i="11"/>
  <c r="W1505" i="11" l="1"/>
  <c r="O299" i="11"/>
  <c r="H1505" i="11"/>
  <c r="G1511" i="11"/>
  <c r="H1506" i="11"/>
  <c r="H1507" i="11"/>
  <c r="G1509" i="11"/>
  <c r="L290" i="11"/>
  <c r="K296" i="11"/>
  <c r="K294" i="11"/>
  <c r="L292" i="11"/>
  <c r="L291" i="11"/>
  <c r="O1514" i="11" l="1"/>
  <c r="S299" i="11"/>
  <c r="L1505" i="11"/>
  <c r="K1511" i="11"/>
  <c r="L1506" i="11"/>
  <c r="K1509" i="11"/>
  <c r="L1507" i="11"/>
  <c r="D300" i="11"/>
  <c r="D299" i="11"/>
  <c r="C303" i="11"/>
  <c r="C305" i="11"/>
  <c r="D301" i="11"/>
  <c r="S1514" i="11" l="1"/>
  <c r="W299" i="11"/>
  <c r="D1515" i="11"/>
  <c r="D1514" i="11"/>
  <c r="C1518" i="11"/>
  <c r="C1520" i="11"/>
  <c r="D1516" i="11"/>
  <c r="H300" i="11"/>
  <c r="H301" i="11"/>
  <c r="G303" i="11"/>
  <c r="H299" i="11"/>
  <c r="G305" i="11"/>
  <c r="W1514" i="11" l="1"/>
  <c r="O308" i="11"/>
  <c r="H1515" i="11"/>
  <c r="H1514" i="11"/>
  <c r="G1518" i="11"/>
  <c r="G1520" i="11"/>
  <c r="H1516" i="11"/>
  <c r="L300" i="11"/>
  <c r="L301" i="11"/>
  <c r="K303" i="11"/>
  <c r="K305" i="11"/>
  <c r="L299" i="11"/>
  <c r="O1523" i="11" l="1"/>
  <c r="S308" i="11"/>
  <c r="L1516" i="11"/>
  <c r="K1520" i="11"/>
  <c r="L1515" i="11"/>
  <c r="K1518" i="11"/>
  <c r="L1514" i="11"/>
  <c r="D308" i="11"/>
  <c r="C314" i="11"/>
  <c r="D310" i="11"/>
  <c r="C312" i="11"/>
  <c r="D309" i="11"/>
  <c r="S1523" i="11" l="1"/>
  <c r="W308" i="11"/>
  <c r="C1527" i="11"/>
  <c r="D1524" i="11"/>
  <c r="C1529" i="11"/>
  <c r="D1523" i="11"/>
  <c r="D1525" i="11"/>
  <c r="H308" i="11"/>
  <c r="G314" i="11"/>
  <c r="H309" i="11"/>
  <c r="H310" i="11"/>
  <c r="G312" i="11"/>
  <c r="W1523" i="11" l="1"/>
  <c r="O317" i="11"/>
  <c r="H1523" i="11"/>
  <c r="G1529" i="11"/>
  <c r="H1524" i="11"/>
  <c r="G1527" i="11"/>
  <c r="H1525" i="11"/>
  <c r="L308" i="11"/>
  <c r="K312" i="11"/>
  <c r="K314" i="11"/>
  <c r="L310" i="11"/>
  <c r="L309" i="11"/>
  <c r="O1532" i="11" l="1"/>
  <c r="S317" i="11"/>
  <c r="L1523" i="11"/>
  <c r="K1529" i="11"/>
  <c r="L1524" i="11"/>
  <c r="K1527" i="11"/>
  <c r="L1525" i="11"/>
  <c r="D318" i="11"/>
  <c r="D319" i="11"/>
  <c r="C321" i="11"/>
  <c r="D317" i="11"/>
  <c r="C323" i="11"/>
  <c r="S1532" i="11" l="1"/>
  <c r="W317" i="11"/>
  <c r="D1533" i="11"/>
  <c r="D1532" i="11"/>
  <c r="D1534" i="11"/>
  <c r="C1536" i="11"/>
  <c r="C1538" i="11"/>
  <c r="H318" i="11"/>
  <c r="H317" i="11"/>
  <c r="G321" i="11"/>
  <c r="G323" i="11"/>
  <c r="H319" i="11"/>
  <c r="W1532" i="11" l="1"/>
  <c r="O326" i="11"/>
  <c r="H1534" i="11"/>
  <c r="G1536" i="11"/>
  <c r="G1538" i="11"/>
  <c r="H1532" i="11"/>
  <c r="H1533" i="11"/>
  <c r="L318" i="11"/>
  <c r="L319" i="11"/>
  <c r="L317" i="11"/>
  <c r="K321" i="11"/>
  <c r="K323" i="11"/>
  <c r="O1541" i="11" l="1"/>
  <c r="S326" i="11"/>
  <c r="L1534" i="11"/>
  <c r="K1536" i="11"/>
  <c r="K1538" i="11"/>
  <c r="L1532" i="11"/>
  <c r="L1533" i="11"/>
  <c r="D326" i="11"/>
  <c r="C332" i="11"/>
  <c r="D327" i="11"/>
  <c r="D328" i="11"/>
  <c r="C330" i="11"/>
  <c r="S1541" i="11" l="1"/>
  <c r="W326" i="11"/>
  <c r="D1541" i="11"/>
  <c r="C1547" i="11"/>
  <c r="D1543" i="11"/>
  <c r="C1545" i="11"/>
  <c r="D1542" i="11"/>
  <c r="H326" i="11"/>
  <c r="G330" i="11"/>
  <c r="H327" i="11"/>
  <c r="H328" i="11"/>
  <c r="G332" i="11"/>
  <c r="W1541" i="11" l="1"/>
  <c r="O335" i="11"/>
  <c r="H1541" i="11"/>
  <c r="G1547" i="11"/>
  <c r="H1542" i="11"/>
  <c r="H1543" i="11"/>
  <c r="G1545" i="11"/>
  <c r="L326" i="11"/>
  <c r="K330" i="11"/>
  <c r="K332" i="11"/>
  <c r="L328" i="11"/>
  <c r="L327" i="11"/>
  <c r="O1550" i="11" l="1"/>
  <c r="S335" i="11"/>
  <c r="L1541" i="11"/>
  <c r="K1545" i="11"/>
  <c r="L1542" i="11"/>
  <c r="L1543" i="11"/>
  <c r="K1547" i="11"/>
  <c r="D336" i="11"/>
  <c r="D335" i="11"/>
  <c r="C339" i="11"/>
  <c r="C341" i="11"/>
  <c r="D337" i="11"/>
  <c r="S1550" i="11" l="1"/>
  <c r="W335" i="11"/>
  <c r="D1551" i="11"/>
  <c r="D1550" i="11"/>
  <c r="C1554" i="11"/>
  <c r="C1556" i="11"/>
  <c r="D1552" i="11"/>
  <c r="H336" i="11"/>
  <c r="H335" i="11"/>
  <c r="G339" i="11"/>
  <c r="G341" i="11"/>
  <c r="H337" i="11"/>
  <c r="W1550" i="11" l="1"/>
  <c r="O344" i="11"/>
  <c r="H1551" i="11"/>
  <c r="H1550" i="11"/>
  <c r="G1554" i="11"/>
  <c r="G1556" i="11"/>
  <c r="H1552" i="11"/>
  <c r="L336" i="11"/>
  <c r="L337" i="11"/>
  <c r="L335" i="11"/>
  <c r="K339" i="11"/>
  <c r="K341" i="11"/>
  <c r="O1559" i="11" l="1"/>
  <c r="S344" i="11"/>
  <c r="L1551" i="11"/>
  <c r="L1550" i="11"/>
  <c r="K1554" i="11"/>
  <c r="K1556" i="11"/>
  <c r="L1552" i="11"/>
  <c r="D344" i="11"/>
  <c r="C350" i="11"/>
  <c r="D345" i="11"/>
  <c r="D346" i="11"/>
  <c r="C348" i="11"/>
  <c r="S1559" i="11" l="1"/>
  <c r="W344" i="11"/>
  <c r="D1559" i="11"/>
  <c r="D1560" i="11"/>
  <c r="C1565" i="11"/>
  <c r="C1563" i="11"/>
  <c r="D1561" i="11"/>
  <c r="H344" i="11"/>
  <c r="G348" i="11"/>
  <c r="H345" i="11"/>
  <c r="H346" i="11"/>
  <c r="G350" i="11"/>
  <c r="W1559" i="11" l="1"/>
  <c r="O353" i="11"/>
  <c r="H1559" i="11"/>
  <c r="G1565" i="11"/>
  <c r="H1560" i="11"/>
  <c r="G1563" i="11"/>
  <c r="H1561" i="11"/>
  <c r="L344" i="11"/>
  <c r="K348" i="11"/>
  <c r="L345" i="11"/>
  <c r="L346" i="11"/>
  <c r="K350" i="11"/>
  <c r="O1568" i="11" l="1"/>
  <c r="S353" i="11"/>
  <c r="L1559" i="11"/>
  <c r="L1560" i="11"/>
  <c r="K1563" i="11"/>
  <c r="L1561" i="11"/>
  <c r="K1565" i="11"/>
  <c r="D354" i="11"/>
  <c r="D353" i="11"/>
  <c r="C357" i="11"/>
  <c r="C359" i="11"/>
  <c r="D355" i="11"/>
  <c r="S1568" i="11" l="1"/>
  <c r="W353" i="11"/>
  <c r="D1569" i="11"/>
  <c r="C1572" i="11"/>
  <c r="C1574" i="11"/>
  <c r="D1568" i="11"/>
  <c r="D1570" i="11"/>
  <c r="H354" i="11"/>
  <c r="H353" i="11"/>
  <c r="G357" i="11"/>
  <c r="H355" i="11"/>
  <c r="G359" i="11"/>
  <c r="W1568" i="11" l="1"/>
  <c r="O362" i="11"/>
  <c r="H1569" i="11"/>
  <c r="H1568" i="11"/>
  <c r="G1572" i="11"/>
  <c r="H1570" i="11"/>
  <c r="G1574" i="11"/>
  <c r="L354" i="11"/>
  <c r="L355" i="11"/>
  <c r="K357" i="11"/>
  <c r="L353" i="11"/>
  <c r="K359" i="11"/>
  <c r="O1577" i="11" l="1"/>
  <c r="S362" i="11"/>
  <c r="L1569" i="11"/>
  <c r="L1568" i="11"/>
  <c r="K1572" i="11"/>
  <c r="L1570" i="11"/>
  <c r="K1574" i="11"/>
  <c r="D362" i="11"/>
  <c r="C368" i="11"/>
  <c r="D363" i="11"/>
  <c r="C366" i="11"/>
  <c r="D364" i="11"/>
  <c r="S1577" i="11" l="1"/>
  <c r="W362" i="11"/>
  <c r="D1577" i="11"/>
  <c r="D1578" i="11"/>
  <c r="D1579" i="11"/>
  <c r="C1581" i="11"/>
  <c r="C1583" i="11"/>
  <c r="H362" i="11"/>
  <c r="G368" i="11"/>
  <c r="H363" i="11"/>
  <c r="H364" i="11"/>
  <c r="G366" i="11"/>
  <c r="W1577" i="11" l="1"/>
  <c r="O371" i="11"/>
  <c r="H1577" i="11"/>
  <c r="G1583" i="11"/>
  <c r="H1578" i="11"/>
  <c r="G1581" i="11"/>
  <c r="H1579" i="11"/>
  <c r="L362" i="11"/>
  <c r="K366" i="11"/>
  <c r="L363" i="11"/>
  <c r="K368" i="11"/>
  <c r="L364" i="11"/>
  <c r="O1586" i="11" l="1"/>
  <c r="S371" i="11"/>
  <c r="L1577" i="11"/>
  <c r="K1583" i="11"/>
  <c r="L1578" i="11"/>
  <c r="L1579" i="11"/>
  <c r="K1581" i="11"/>
  <c r="D372" i="11"/>
  <c r="D371" i="11"/>
  <c r="C375" i="11"/>
  <c r="C377" i="11"/>
  <c r="D373" i="11"/>
  <c r="S1586" i="11" l="1"/>
  <c r="W371" i="11"/>
  <c r="D1587" i="11"/>
  <c r="C1590" i="11"/>
  <c r="C1592" i="11"/>
  <c r="D1586" i="11"/>
  <c r="D1588" i="11"/>
  <c r="H372" i="11"/>
  <c r="H371" i="11"/>
  <c r="G375" i="11"/>
  <c r="G377" i="11"/>
  <c r="H373" i="11"/>
  <c r="W1586" i="11" l="1"/>
  <c r="O380" i="11"/>
  <c r="H1587" i="11"/>
  <c r="H1586" i="11"/>
  <c r="G1590" i="11"/>
  <c r="G1592" i="11"/>
  <c r="H1588" i="11"/>
  <c r="L372" i="11"/>
  <c r="L373" i="11"/>
  <c r="K375" i="11"/>
  <c r="L371" i="11"/>
  <c r="K377" i="11"/>
  <c r="O1595" i="11" l="1"/>
  <c r="S380" i="11"/>
  <c r="L1587" i="11"/>
  <c r="L1586" i="11"/>
  <c r="K1590" i="11"/>
  <c r="K1592" i="11"/>
  <c r="L1588" i="11"/>
  <c r="D380" i="11"/>
  <c r="C386" i="11"/>
  <c r="D382" i="11"/>
  <c r="C384" i="11"/>
  <c r="D381" i="11"/>
  <c r="S1595" i="11" l="1"/>
  <c r="W380" i="11"/>
  <c r="D1595" i="11"/>
  <c r="D1597" i="11"/>
  <c r="C1599" i="11"/>
  <c r="C1601" i="11"/>
  <c r="D1596" i="11"/>
  <c r="H380" i="11"/>
  <c r="G386" i="11"/>
  <c r="H382" i="11"/>
  <c r="G384" i="11"/>
  <c r="H381" i="11"/>
  <c r="W1595" i="11" l="1"/>
  <c r="O389" i="11"/>
  <c r="H1595" i="11"/>
  <c r="G1601" i="11"/>
  <c r="H1597" i="11"/>
  <c r="G1599" i="11"/>
  <c r="H1596" i="11"/>
  <c r="L380" i="11"/>
  <c r="K386" i="11"/>
  <c r="L381" i="11"/>
  <c r="L382" i="11"/>
  <c r="K384" i="11"/>
  <c r="O1604" i="11" l="1"/>
  <c r="S389" i="11"/>
  <c r="L1595" i="11"/>
  <c r="K1601" i="11"/>
  <c r="L1597" i="11"/>
  <c r="K1599" i="11"/>
  <c r="L1596" i="11"/>
  <c r="D390" i="11"/>
  <c r="D389" i="11"/>
  <c r="C395" i="11"/>
  <c r="D391" i="11"/>
  <c r="C393" i="11"/>
  <c r="S1604" i="11" l="1"/>
  <c r="W389" i="11"/>
  <c r="D1605" i="11"/>
  <c r="C1608" i="11"/>
  <c r="C1610" i="11"/>
  <c r="D1606" i="11"/>
  <c r="D1604" i="11"/>
  <c r="H390" i="11"/>
  <c r="H389" i="11"/>
  <c r="G393" i="11"/>
  <c r="H391" i="11"/>
  <c r="G395" i="11"/>
  <c r="W1604" i="11" l="1"/>
  <c r="O398" i="11"/>
  <c r="H1605" i="11"/>
  <c r="H1604" i="11"/>
  <c r="G1608" i="11"/>
  <c r="G1610" i="11"/>
  <c r="H1606" i="11"/>
  <c r="L390" i="11"/>
  <c r="L391" i="11"/>
  <c r="L389" i="11"/>
  <c r="K393" i="11"/>
  <c r="K395" i="11"/>
  <c r="O1613" i="11" l="1"/>
  <c r="S398" i="11"/>
  <c r="L1605" i="11"/>
  <c r="L1604" i="11"/>
  <c r="K1608" i="11"/>
  <c r="L1606" i="11"/>
  <c r="K1610" i="11"/>
  <c r="D398" i="11"/>
  <c r="C404" i="11"/>
  <c r="D399" i="11"/>
  <c r="C402" i="11"/>
  <c r="D400" i="11"/>
  <c r="S1613" i="11" l="1"/>
  <c r="W398" i="11"/>
  <c r="D1613" i="11"/>
  <c r="D1614" i="11"/>
  <c r="C1619" i="11"/>
  <c r="C1617" i="11"/>
  <c r="D1615" i="11"/>
  <c r="H398" i="11"/>
  <c r="G404" i="11"/>
  <c r="H400" i="11"/>
  <c r="G402" i="11"/>
  <c r="H399" i="11"/>
  <c r="W1613" i="11" l="1"/>
  <c r="O407" i="11"/>
  <c r="H1613" i="11"/>
  <c r="H1614" i="11"/>
  <c r="G1619" i="11"/>
  <c r="H1615" i="11"/>
  <c r="G1617" i="11"/>
  <c r="L398" i="11"/>
  <c r="L399" i="11"/>
  <c r="K402" i="11"/>
  <c r="L400" i="11"/>
  <c r="K404" i="11"/>
  <c r="O1622" i="11" l="1"/>
  <c r="S407" i="11"/>
  <c r="L1613" i="11"/>
  <c r="K1619" i="11"/>
  <c r="L1614" i="11"/>
  <c r="L1615" i="11"/>
  <c r="K1617" i="11"/>
  <c r="D408" i="11"/>
  <c r="C411" i="11"/>
  <c r="D409" i="11"/>
  <c r="D407" i="11"/>
  <c r="C413" i="11"/>
  <c r="S1622" i="11" l="1"/>
  <c r="W407" i="11"/>
  <c r="C1628" i="11"/>
  <c r="C1626" i="11"/>
  <c r="D1623" i="11"/>
  <c r="D1622" i="11"/>
  <c r="D1624" i="11"/>
  <c r="H408" i="11"/>
  <c r="H407" i="11"/>
  <c r="G411" i="11"/>
  <c r="G413" i="11"/>
  <c r="H409" i="11"/>
  <c r="W1622" i="11" l="1"/>
  <c r="O416" i="11"/>
  <c r="G1628" i="11"/>
  <c r="G1626" i="11"/>
  <c r="H1622" i="11"/>
  <c r="H1624" i="11"/>
  <c r="H1623" i="11"/>
  <c r="L408" i="11"/>
  <c r="K411" i="11"/>
  <c r="L407" i="11"/>
  <c r="L409" i="11"/>
  <c r="K413" i="11"/>
  <c r="O1631" i="11" l="1"/>
  <c r="S416" i="11"/>
  <c r="L1623" i="11"/>
  <c r="L1622" i="11"/>
  <c r="K1626" i="11"/>
  <c r="L1624" i="11"/>
  <c r="K1628" i="11"/>
  <c r="D416" i="11"/>
  <c r="C422" i="11"/>
  <c r="C420" i="11"/>
  <c r="D418" i="11"/>
  <c r="D417" i="11"/>
  <c r="S1631" i="11" l="1"/>
  <c r="W416" i="11"/>
  <c r="D1633" i="11"/>
  <c r="C1637" i="11"/>
  <c r="D1631" i="11"/>
  <c r="C1635" i="11"/>
  <c r="D1632" i="11"/>
  <c r="H416" i="11"/>
  <c r="G422" i="11"/>
  <c r="H417" i="11"/>
  <c r="G420" i="11"/>
  <c r="H418" i="11"/>
  <c r="W1631" i="11" l="1"/>
  <c r="O425" i="11"/>
  <c r="G1635" i="11"/>
  <c r="H1632" i="11"/>
  <c r="H1633" i="11"/>
  <c r="H1631" i="11"/>
  <c r="G1637" i="11"/>
  <c r="L416" i="11"/>
  <c r="K420" i="11"/>
  <c r="L417" i="11"/>
  <c r="K422" i="11"/>
  <c r="L418" i="11"/>
  <c r="O1640" i="11" l="1"/>
  <c r="S425" i="11"/>
  <c r="L1631" i="11"/>
  <c r="K1637" i="11"/>
  <c r="L1632" i="11"/>
  <c r="L1633" i="11"/>
  <c r="K1635" i="11"/>
  <c r="D426" i="11"/>
  <c r="D425" i="11"/>
  <c r="C431" i="11"/>
  <c r="D427" i="11"/>
  <c r="C429" i="11"/>
  <c r="S1640" i="11" l="1"/>
  <c r="W425" i="11"/>
  <c r="C1646" i="11"/>
  <c r="D1640" i="11"/>
  <c r="C1644" i="11"/>
  <c r="D1642" i="11"/>
  <c r="D1641" i="11"/>
  <c r="H426" i="11"/>
  <c r="H427" i="11"/>
  <c r="G429" i="11"/>
  <c r="G431" i="11"/>
  <c r="H425" i="11"/>
  <c r="W1640" i="11" l="1"/>
  <c r="O434" i="11"/>
  <c r="G1646" i="11"/>
  <c r="H1640" i="11"/>
  <c r="H1641" i="11"/>
  <c r="G1644" i="11"/>
  <c r="H1642" i="11"/>
  <c r="L426" i="11"/>
  <c r="L425" i="11"/>
  <c r="K429" i="11"/>
  <c r="K431" i="11"/>
  <c r="L427" i="11"/>
  <c r="O1649" i="11" l="1"/>
  <c r="S434" i="11"/>
  <c r="L1641" i="11"/>
  <c r="L1640" i="11"/>
  <c r="K1644" i="11"/>
  <c r="K1646" i="11"/>
  <c r="L1642" i="11"/>
  <c r="D434" i="11"/>
  <c r="C440" i="11"/>
  <c r="D435" i="11"/>
  <c r="C438" i="11"/>
  <c r="D436" i="11"/>
  <c r="S1649" i="11" l="1"/>
  <c r="W434" i="11"/>
  <c r="D1651" i="11"/>
  <c r="D1650" i="11"/>
  <c r="C1653" i="11"/>
  <c r="D1649" i="11"/>
  <c r="C1655" i="11"/>
  <c r="H434" i="11"/>
  <c r="G438" i="11"/>
  <c r="H435" i="11"/>
  <c r="G440" i="11"/>
  <c r="H436" i="11"/>
  <c r="W1649" i="11" l="1"/>
  <c r="O443" i="11"/>
  <c r="H1651" i="11"/>
  <c r="H1650" i="11"/>
  <c r="G1653" i="11"/>
  <c r="G1655" i="11"/>
  <c r="H1649" i="11"/>
  <c r="L434" i="11"/>
  <c r="K440" i="11"/>
  <c r="L435" i="11"/>
  <c r="K438" i="11"/>
  <c r="L436" i="11"/>
  <c r="O1658" i="11" l="1"/>
  <c r="S443" i="11"/>
  <c r="L1649" i="11"/>
  <c r="K1653" i="11"/>
  <c r="K1655" i="11"/>
  <c r="L1650" i="11"/>
  <c r="L1651" i="11"/>
  <c r="D444" i="11"/>
  <c r="D443" i="11"/>
  <c r="C449" i="11"/>
  <c r="D445" i="11"/>
  <c r="C447" i="11"/>
  <c r="S1658" i="11" l="1"/>
  <c r="W443" i="11"/>
  <c r="D1658" i="11"/>
  <c r="D1660" i="11"/>
  <c r="C1664" i="11"/>
  <c r="C1662" i="11"/>
  <c r="D1659" i="11"/>
  <c r="H444" i="11"/>
  <c r="H443" i="11"/>
  <c r="G447" i="11"/>
  <c r="H445" i="11"/>
  <c r="G449" i="11"/>
  <c r="W1658" i="11" l="1"/>
  <c r="O452" i="11"/>
  <c r="H1658" i="11"/>
  <c r="H1659" i="11"/>
  <c r="G1662" i="11"/>
  <c r="G1664" i="11"/>
  <c r="H1660" i="11"/>
  <c r="L444" i="11"/>
  <c r="L445" i="11"/>
  <c r="L443" i="11"/>
  <c r="K447" i="11"/>
  <c r="K449" i="11"/>
  <c r="O1667" i="11" l="1"/>
  <c r="S452" i="11"/>
  <c r="L1659" i="11"/>
  <c r="L1658" i="11"/>
  <c r="K1662" i="11"/>
  <c r="K1664" i="11"/>
  <c r="L1660" i="11"/>
  <c r="D452" i="11"/>
  <c r="C458" i="11"/>
  <c r="D453" i="11"/>
  <c r="C456" i="11"/>
  <c r="D454" i="11"/>
  <c r="S1667" i="11" l="1"/>
  <c r="W452" i="11"/>
  <c r="C1673" i="11"/>
  <c r="D1668" i="11"/>
  <c r="D1669" i="11"/>
  <c r="D1667" i="11"/>
  <c r="C1671" i="11"/>
  <c r="H452" i="11"/>
  <c r="G458" i="11"/>
  <c r="H453" i="11"/>
  <c r="G456" i="11"/>
  <c r="H454" i="11"/>
  <c r="W1667" i="11" l="1"/>
  <c r="O461" i="11"/>
  <c r="G1673" i="11"/>
  <c r="H1668" i="11"/>
  <c r="G1671" i="11"/>
  <c r="H1669" i="11"/>
  <c r="H1667" i="11"/>
  <c r="L452" i="11"/>
  <c r="K458" i="11"/>
  <c r="L453" i="11"/>
  <c r="L454" i="11"/>
  <c r="K456" i="11"/>
  <c r="O1676" i="11" l="1"/>
  <c r="S461" i="11"/>
  <c r="L1667" i="11"/>
  <c r="K1671" i="11"/>
  <c r="L1668" i="11"/>
  <c r="K1673" i="11"/>
  <c r="L1669" i="11"/>
  <c r="D462" i="11"/>
  <c r="D461" i="11"/>
  <c r="C465" i="11"/>
  <c r="D463" i="11"/>
  <c r="C467" i="11"/>
  <c r="S1676" i="11" l="1"/>
  <c r="W461" i="11"/>
  <c r="C1682" i="11"/>
  <c r="D1677" i="11"/>
  <c r="C1680" i="11"/>
  <c r="D1676" i="11"/>
  <c r="D1678" i="11"/>
  <c r="H462" i="11"/>
  <c r="H461" i="11"/>
  <c r="G465" i="11"/>
  <c r="G467" i="11"/>
  <c r="H463" i="11"/>
  <c r="W1676" i="11" l="1"/>
  <c r="O470" i="11"/>
  <c r="G1680" i="11"/>
  <c r="G1682" i="11"/>
  <c r="H1678" i="11"/>
  <c r="H1676" i="11"/>
  <c r="H1677" i="11"/>
  <c r="L462" i="11"/>
  <c r="L463" i="11"/>
  <c r="K465" i="11"/>
  <c r="K467" i="11"/>
  <c r="L461" i="11"/>
  <c r="O1685" i="11" l="1"/>
  <c r="S470" i="11"/>
  <c r="L1677" i="11"/>
  <c r="L1678" i="11"/>
  <c r="K1680" i="11"/>
  <c r="K1682" i="11"/>
  <c r="L1676" i="11"/>
  <c r="D470" i="11"/>
  <c r="C476" i="11"/>
  <c r="D472" i="11"/>
  <c r="C474" i="11"/>
  <c r="D471" i="11"/>
  <c r="S1685" i="11" l="1"/>
  <c r="W470" i="11"/>
  <c r="C1689" i="11"/>
  <c r="D1685" i="11"/>
  <c r="D1686" i="11"/>
  <c r="C1691" i="11"/>
  <c r="D1687" i="11"/>
  <c r="H470" i="11"/>
  <c r="G476" i="11"/>
  <c r="H471" i="11"/>
  <c r="G474" i="11"/>
  <c r="H472" i="11"/>
  <c r="W1685" i="11" l="1"/>
  <c r="O479" i="11"/>
  <c r="G1691" i="11"/>
  <c r="G1689" i="11"/>
  <c r="H1686" i="11"/>
  <c r="H1687" i="11"/>
  <c r="H1685" i="11"/>
  <c r="L470" i="11"/>
  <c r="K474" i="11"/>
  <c r="L471" i="11"/>
  <c r="L472" i="11"/>
  <c r="K476" i="11"/>
  <c r="O1694" i="11" l="1"/>
  <c r="S479" i="11"/>
  <c r="L1685" i="11"/>
  <c r="K1691" i="11"/>
  <c r="L1686" i="11"/>
  <c r="L1687" i="11"/>
  <c r="K1689" i="11"/>
  <c r="D480" i="11"/>
  <c r="D479" i="11"/>
  <c r="C483" i="11"/>
  <c r="C485" i="11"/>
  <c r="D481" i="11"/>
  <c r="S1694" i="11" l="1"/>
  <c r="W479" i="11"/>
  <c r="D1696" i="11"/>
  <c r="C1698" i="11"/>
  <c r="D1694" i="11"/>
  <c r="D1695" i="11"/>
  <c r="C1700" i="11"/>
  <c r="H480" i="11"/>
  <c r="H479" i="11"/>
  <c r="G483" i="11"/>
  <c r="G485" i="11"/>
  <c r="H481" i="11"/>
  <c r="W1694" i="11" l="1"/>
  <c r="O488" i="11"/>
  <c r="H1696" i="11"/>
  <c r="G1698" i="11"/>
  <c r="H1694" i="11"/>
  <c r="H1695" i="11"/>
  <c r="G1700" i="11"/>
  <c r="L480" i="11"/>
  <c r="L481" i="11"/>
  <c r="L479" i="11"/>
  <c r="K483" i="11"/>
  <c r="K485" i="11"/>
  <c r="O1703" i="11" l="1"/>
  <c r="S488" i="11"/>
  <c r="L1695" i="11"/>
  <c r="L1696" i="11"/>
  <c r="K1698" i="11"/>
  <c r="K1700" i="11"/>
  <c r="L1694" i="11"/>
  <c r="D488" i="11"/>
  <c r="C494" i="11"/>
  <c r="D489" i="11"/>
  <c r="D490" i="11"/>
  <c r="C492" i="11"/>
  <c r="S1703" i="11" l="1"/>
  <c r="W488" i="11"/>
  <c r="D1705" i="11"/>
  <c r="C1709" i="11"/>
  <c r="D1703" i="11"/>
  <c r="D1704" i="11"/>
  <c r="C1707" i="11"/>
  <c r="H488" i="11"/>
  <c r="G494" i="11"/>
  <c r="H489" i="11"/>
  <c r="G492" i="11"/>
  <c r="H490" i="11"/>
  <c r="W1703" i="11" l="1"/>
  <c r="O497" i="11"/>
  <c r="H1704" i="11"/>
  <c r="G1707" i="11"/>
  <c r="G1709" i="11"/>
  <c r="H1705" i="11"/>
  <c r="H1703" i="11"/>
  <c r="L488" i="11"/>
  <c r="K494" i="11"/>
  <c r="L489" i="11"/>
  <c r="L490" i="11"/>
  <c r="K492" i="11"/>
  <c r="O1712" i="11" l="1"/>
  <c r="S497" i="11"/>
  <c r="L1703" i="11"/>
  <c r="K1707" i="11"/>
  <c r="L1704" i="11"/>
  <c r="L1705" i="11"/>
  <c r="K1709" i="11"/>
  <c r="D498" i="11"/>
  <c r="D497" i="11"/>
  <c r="C501" i="11"/>
  <c r="D499" i="11"/>
  <c r="C503" i="11"/>
  <c r="S1712" i="11" l="1"/>
  <c r="W497" i="11"/>
  <c r="D1713" i="11"/>
  <c r="C1716" i="11"/>
  <c r="C1718" i="11"/>
  <c r="D1714" i="11"/>
  <c r="D1712" i="11"/>
  <c r="H498" i="11"/>
  <c r="H497" i="11"/>
  <c r="G501" i="11"/>
  <c r="G503" i="11"/>
  <c r="H499" i="11"/>
  <c r="W1712" i="11" l="1"/>
  <c r="O506" i="11"/>
  <c r="H1713" i="11"/>
  <c r="G1716" i="11"/>
  <c r="G1718" i="11"/>
  <c r="H1714" i="11"/>
  <c r="H1712" i="11"/>
  <c r="L498" i="11"/>
  <c r="L499" i="11"/>
  <c r="L497" i="11"/>
  <c r="K501" i="11"/>
  <c r="K503" i="11"/>
  <c r="O1721" i="11" l="1"/>
  <c r="S506" i="11"/>
  <c r="L1713" i="11"/>
  <c r="L1712" i="11"/>
  <c r="K1716" i="11"/>
  <c r="K1718" i="11"/>
  <c r="L1714" i="11"/>
  <c r="D506" i="11"/>
  <c r="C512" i="11"/>
  <c r="D508" i="11"/>
  <c r="C510" i="11"/>
  <c r="D507" i="11"/>
  <c r="S1721" i="11" l="1"/>
  <c r="W506" i="11"/>
  <c r="D1722" i="11"/>
  <c r="D1721" i="11"/>
  <c r="C1727" i="11"/>
  <c r="D1723" i="11"/>
  <c r="C1725" i="11"/>
  <c r="H506" i="11"/>
  <c r="G512" i="11"/>
  <c r="H507" i="11"/>
  <c r="H508" i="11"/>
  <c r="G510" i="11"/>
  <c r="W1721" i="11" l="1"/>
  <c r="O515" i="11"/>
  <c r="H1722" i="11"/>
  <c r="G1727" i="11"/>
  <c r="H1721" i="11"/>
  <c r="H1723" i="11"/>
  <c r="G1725" i="11"/>
  <c r="L506" i="11"/>
  <c r="K512" i="11"/>
  <c r="L507" i="11"/>
  <c r="L508" i="11"/>
  <c r="K510" i="11"/>
  <c r="O1730" i="11" l="1"/>
  <c r="S515" i="11"/>
  <c r="L1721" i="11"/>
  <c r="K1727" i="11"/>
  <c r="L1722" i="11"/>
  <c r="L1723" i="11"/>
  <c r="K1725" i="11"/>
  <c r="D516" i="11"/>
  <c r="C519" i="11"/>
  <c r="D517" i="11"/>
  <c r="C521" i="11"/>
  <c r="D515" i="11"/>
  <c r="S1730" i="11" l="1"/>
  <c r="W515" i="11"/>
  <c r="D1731" i="11"/>
  <c r="D1730" i="11"/>
  <c r="C1734" i="11"/>
  <c r="D1732" i="11"/>
  <c r="C1736" i="11"/>
  <c r="H516" i="11"/>
  <c r="H515" i="11"/>
  <c r="G519" i="11"/>
  <c r="G521" i="11"/>
  <c r="H517" i="11"/>
  <c r="W1730" i="11" l="1"/>
  <c r="O524" i="11"/>
  <c r="H1730" i="11"/>
  <c r="H1731" i="11"/>
  <c r="H1732" i="11"/>
  <c r="G1736" i="11"/>
  <c r="G1734" i="11"/>
  <c r="L516" i="11"/>
  <c r="L517" i="11"/>
  <c r="K519" i="11"/>
  <c r="L515" i="11"/>
  <c r="K521" i="11"/>
  <c r="O1739" i="11" l="1"/>
  <c r="S524" i="11"/>
  <c r="L1731" i="11"/>
  <c r="L1730" i="11"/>
  <c r="K1734" i="11"/>
  <c r="L1732" i="11"/>
  <c r="K1736" i="11"/>
  <c r="D524" i="11"/>
  <c r="D525" i="11"/>
  <c r="C528" i="11"/>
  <c r="C530" i="11"/>
  <c r="D526" i="11"/>
  <c r="S1739" i="11" l="1"/>
  <c r="W524" i="11"/>
  <c r="D1739" i="11"/>
  <c r="D1740" i="11"/>
  <c r="C1743" i="11"/>
  <c r="C1745" i="11"/>
  <c r="D1741" i="11"/>
  <c r="H524" i="11"/>
  <c r="H525" i="11"/>
  <c r="H526" i="11"/>
  <c r="G528" i="11"/>
  <c r="G530" i="11"/>
  <c r="W1739" i="11" l="1"/>
  <c r="O533" i="11"/>
  <c r="H1739" i="11"/>
  <c r="H1740" i="11"/>
  <c r="H1741" i="11"/>
  <c r="G1745" i="11"/>
  <c r="G1743" i="11"/>
  <c r="L524" i="11"/>
  <c r="L525" i="11"/>
  <c r="L526" i="11"/>
  <c r="K528" i="11"/>
  <c r="K530" i="11"/>
  <c r="O1748" i="11" l="1"/>
  <c r="S533" i="11"/>
  <c r="L1739" i="11"/>
  <c r="K1743" i="11"/>
  <c r="K1745" i="11"/>
  <c r="L1741" i="11"/>
  <c r="L1740" i="11"/>
  <c r="D534" i="11"/>
  <c r="C537" i="11"/>
  <c r="C539" i="11"/>
  <c r="D535" i="11"/>
  <c r="D533" i="11"/>
  <c r="S1748" i="11" l="1"/>
  <c r="W533" i="11"/>
  <c r="D1750" i="11"/>
  <c r="C1754" i="11"/>
  <c r="D1749" i="11"/>
  <c r="D1748" i="11"/>
  <c r="C1752" i="11"/>
  <c r="G539" i="11"/>
  <c r="H534" i="11"/>
  <c r="G537" i="11"/>
  <c r="H533" i="11"/>
  <c r="H535" i="11"/>
  <c r="W1748" i="11" l="1"/>
  <c r="O542" i="11"/>
  <c r="H1750" i="11"/>
  <c r="G1752" i="11"/>
  <c r="G1754" i="11"/>
  <c r="H1748" i="11"/>
  <c r="H1749" i="11"/>
  <c r="K539" i="11"/>
  <c r="L534" i="11"/>
  <c r="L533" i="11"/>
  <c r="K537" i="11"/>
  <c r="L535" i="11"/>
  <c r="O1757" i="11" l="1"/>
  <c r="S542" i="11"/>
  <c r="L1749" i="11"/>
  <c r="L1750" i="11"/>
  <c r="L1748" i="11"/>
  <c r="K1754" i="11"/>
  <c r="K1752" i="11"/>
  <c r="D542" i="11"/>
  <c r="C548" i="11"/>
  <c r="D544" i="11"/>
  <c r="C546" i="11"/>
  <c r="D543" i="11"/>
  <c r="S1757" i="11" l="1"/>
  <c r="W542" i="11"/>
  <c r="C1763" i="11"/>
  <c r="D1758" i="11"/>
  <c r="D1759" i="11"/>
  <c r="D1757" i="11"/>
  <c r="C1761" i="11"/>
  <c r="H544" i="11"/>
  <c r="G546" i="11"/>
  <c r="G548" i="11"/>
  <c r="H543" i="11"/>
  <c r="H542" i="11"/>
  <c r="W1757" i="11" l="1"/>
  <c r="O551" i="11"/>
  <c r="G1763" i="11"/>
  <c r="H1758" i="11"/>
  <c r="H1757" i="11"/>
  <c r="G1761" i="11"/>
  <c r="H1759" i="11"/>
  <c r="L544" i="11"/>
  <c r="K546" i="11"/>
  <c r="K548" i="11"/>
  <c r="L543" i="11"/>
  <c r="L542" i="11"/>
  <c r="O1766" i="11" l="1"/>
  <c r="S551" i="11"/>
  <c r="L1757" i="11"/>
  <c r="K1763" i="11"/>
  <c r="L1758" i="11"/>
  <c r="L1759" i="11"/>
  <c r="K1761" i="11"/>
  <c r="D551" i="11"/>
  <c r="D552" i="11"/>
  <c r="C557" i="11"/>
  <c r="D553" i="11"/>
  <c r="C555" i="11"/>
  <c r="S1766" i="11" l="1"/>
  <c r="W551" i="11"/>
  <c r="D1768" i="11"/>
  <c r="C1770" i="11"/>
  <c r="C1772" i="11"/>
  <c r="D1766" i="11"/>
  <c r="D1767" i="11"/>
  <c r="G557" i="11"/>
  <c r="H552" i="11"/>
  <c r="H551" i="11"/>
  <c r="H553" i="11"/>
  <c r="G555" i="11"/>
  <c r="W1766" i="11" l="1"/>
  <c r="O560" i="11"/>
  <c r="H1768" i="11"/>
  <c r="G1770" i="11"/>
  <c r="G1772" i="11"/>
  <c r="H1766" i="11"/>
  <c r="H1767" i="11"/>
  <c r="K557" i="11"/>
  <c r="L551" i="11"/>
  <c r="L552" i="11"/>
  <c r="L553" i="11"/>
  <c r="K555" i="11"/>
  <c r="O1775" i="11" l="1"/>
  <c r="S560" i="11"/>
  <c r="L1767" i="11"/>
  <c r="L1768" i="11"/>
  <c r="K1770" i="11"/>
  <c r="L1766" i="11"/>
  <c r="K1772" i="11"/>
  <c r="D560" i="11"/>
  <c r="C566" i="11"/>
  <c r="D561" i="11"/>
  <c r="D562" i="11"/>
  <c r="C564" i="11"/>
  <c r="S1775" i="11" l="1"/>
  <c r="W560" i="11"/>
  <c r="C1781" i="11"/>
  <c r="D1776" i="11"/>
  <c r="D1775" i="11"/>
  <c r="D1777" i="11"/>
  <c r="C1779" i="11"/>
  <c r="H562" i="11"/>
  <c r="G564" i="11"/>
  <c r="G566" i="11"/>
  <c r="H561" i="11"/>
  <c r="H560" i="11"/>
  <c r="W1775" i="11" l="1"/>
  <c r="O569" i="11"/>
  <c r="G1781" i="11"/>
  <c r="H1776" i="11"/>
  <c r="H1777" i="11"/>
  <c r="G1779" i="11"/>
  <c r="H1775" i="11"/>
  <c r="L562" i="11"/>
  <c r="K564" i="11"/>
  <c r="K566" i="11"/>
  <c r="L560" i="11"/>
  <c r="L561" i="11"/>
  <c r="O1784" i="11" l="1"/>
  <c r="S569" i="11"/>
  <c r="L1775" i="11"/>
  <c r="K1781" i="11"/>
  <c r="L1776" i="11"/>
  <c r="K1779" i="11"/>
  <c r="L1777" i="11"/>
  <c r="D570" i="11"/>
  <c r="D569" i="11"/>
  <c r="C575" i="11"/>
  <c r="D571" i="11"/>
  <c r="C573" i="11"/>
  <c r="S1784" i="11" l="1"/>
  <c r="W569" i="11"/>
  <c r="D1786" i="11"/>
  <c r="C1788" i="11"/>
  <c r="D1785" i="11"/>
  <c r="C1790" i="11"/>
  <c r="D1784" i="11"/>
  <c r="G575" i="11"/>
  <c r="H570" i="11"/>
  <c r="H571" i="11"/>
  <c r="H569" i="11"/>
  <c r="G573" i="11"/>
  <c r="W1784" i="11" l="1"/>
  <c r="O578" i="11"/>
  <c r="H1786" i="11"/>
  <c r="G1788" i="11"/>
  <c r="G1790" i="11"/>
  <c r="H1784" i="11"/>
  <c r="H1785" i="11"/>
  <c r="K575" i="11"/>
  <c r="L571" i="11"/>
  <c r="K573" i="11"/>
  <c r="L570" i="11"/>
  <c r="L569" i="11"/>
  <c r="O1793" i="11" l="1"/>
  <c r="S578" i="11"/>
  <c r="L1785" i="11"/>
  <c r="K1788" i="11"/>
  <c r="L1784" i="11"/>
  <c r="L1786" i="11"/>
  <c r="K1790" i="11"/>
  <c r="D578" i="11"/>
  <c r="C582" i="11"/>
  <c r="D579" i="11"/>
  <c r="D580" i="11"/>
  <c r="C584" i="11"/>
  <c r="S1793" i="11" l="1"/>
  <c r="W578" i="11"/>
  <c r="D1794" i="11"/>
  <c r="C1797" i="11"/>
  <c r="D1795" i="11"/>
  <c r="D1793" i="11"/>
  <c r="C1799" i="11"/>
  <c r="H580" i="11"/>
  <c r="H578" i="11"/>
  <c r="G584" i="11"/>
  <c r="H579" i="11"/>
  <c r="G582" i="11"/>
  <c r="W1793" i="11" l="1"/>
  <c r="O587" i="11"/>
  <c r="H1794" i="11"/>
  <c r="H1793" i="11"/>
  <c r="G1797" i="11"/>
  <c r="H1795" i="11"/>
  <c r="G1799" i="11"/>
  <c r="L580" i="11"/>
  <c r="K582" i="11"/>
  <c r="K584" i="11"/>
  <c r="L579" i="11"/>
  <c r="L578" i="11"/>
  <c r="O1802" i="11" l="1"/>
  <c r="S587" i="11"/>
  <c r="L1793" i="11"/>
  <c r="K1799" i="11"/>
  <c r="L1794" i="11"/>
  <c r="K1797" i="11"/>
  <c r="L1795" i="11"/>
  <c r="D588" i="11"/>
  <c r="C591" i="11"/>
  <c r="D589" i="11"/>
  <c r="C593" i="11"/>
  <c r="D587" i="11"/>
  <c r="S1802" i="11" l="1"/>
  <c r="W587" i="11"/>
  <c r="D1802" i="11"/>
  <c r="D1803" i="11"/>
  <c r="D1804" i="11"/>
  <c r="C1808" i="11"/>
  <c r="C1806" i="11"/>
  <c r="G593" i="11"/>
  <c r="H588" i="11"/>
  <c r="H589" i="11"/>
  <c r="G591" i="11"/>
  <c r="H587" i="11"/>
  <c r="W1802" i="11" l="1"/>
  <c r="O596" i="11"/>
  <c r="H1802" i="11"/>
  <c r="H1803" i="11"/>
  <c r="G1808" i="11"/>
  <c r="H1804" i="11"/>
  <c r="G1806" i="11"/>
  <c r="K593" i="11"/>
  <c r="L589" i="11"/>
  <c r="L587" i="11"/>
  <c r="K591" i="11"/>
  <c r="L588" i="11"/>
  <c r="O1811" i="11" l="1"/>
  <c r="S596" i="11"/>
  <c r="L1803" i="11"/>
  <c r="K1808" i="11"/>
  <c r="K1806" i="11"/>
  <c r="L1802" i="11"/>
  <c r="L1804" i="11"/>
  <c r="D596" i="11"/>
  <c r="C602" i="11"/>
  <c r="D598" i="11"/>
  <c r="C600" i="11"/>
  <c r="D597" i="11"/>
  <c r="S1811" i="11" l="1"/>
  <c r="W596" i="11"/>
  <c r="D1812" i="11"/>
  <c r="C1815" i="11"/>
  <c r="C1817" i="11"/>
  <c r="D1811" i="11"/>
  <c r="D1813" i="11"/>
  <c r="H598" i="11"/>
  <c r="G600" i="11"/>
  <c r="H596" i="11"/>
  <c r="H597" i="11"/>
  <c r="G602" i="11"/>
  <c r="W1811" i="11" l="1"/>
  <c r="O605" i="11"/>
  <c r="H1812" i="11"/>
  <c r="H1813" i="11"/>
  <c r="H1811" i="11"/>
  <c r="G1817" i="11"/>
  <c r="G1815" i="11"/>
  <c r="L598" i="11"/>
  <c r="K600" i="11"/>
  <c r="K602" i="11"/>
  <c r="L597" i="11"/>
  <c r="L596" i="11"/>
  <c r="O1820" i="11" l="1"/>
  <c r="S605" i="11"/>
  <c r="K1817" i="11"/>
  <c r="L1812" i="11"/>
  <c r="L1813" i="11"/>
  <c r="L1811" i="11"/>
  <c r="K1815" i="11"/>
  <c r="D606" i="11"/>
  <c r="D605" i="11"/>
  <c r="C609" i="11"/>
  <c r="D607" i="11"/>
  <c r="C611" i="11"/>
  <c r="S1820" i="11" l="1"/>
  <c r="W605" i="11"/>
  <c r="D1820" i="11"/>
  <c r="D1821" i="11"/>
  <c r="D1822" i="11"/>
  <c r="C1826" i="11"/>
  <c r="C1824" i="11"/>
  <c r="G611" i="11"/>
  <c r="H606" i="11"/>
  <c r="H607" i="11"/>
  <c r="G609" i="11"/>
  <c r="H605" i="11"/>
  <c r="W1820" i="11" l="1"/>
  <c r="O614" i="11"/>
  <c r="H1820" i="11"/>
  <c r="G1826" i="11"/>
  <c r="H1821" i="11"/>
  <c r="G1824" i="11"/>
  <c r="H1822" i="11"/>
  <c r="K611" i="11"/>
  <c r="L607" i="11"/>
  <c r="L605" i="11"/>
  <c r="K609" i="11"/>
  <c r="L606" i="11"/>
  <c r="O1829" i="11" l="1"/>
  <c r="S614" i="11"/>
  <c r="L1822" i="11"/>
  <c r="L1821" i="11"/>
  <c r="K1824" i="11"/>
  <c r="K1826" i="11"/>
  <c r="L1820" i="11"/>
  <c r="D614" i="11"/>
  <c r="C620" i="11"/>
  <c r="D615" i="11"/>
  <c r="C618" i="11"/>
  <c r="D616" i="11"/>
  <c r="S1829" i="11" l="1"/>
  <c r="W614" i="11"/>
  <c r="D1830" i="11"/>
  <c r="C1833" i="11"/>
  <c r="D1831" i="11"/>
  <c r="C1835" i="11"/>
  <c r="D1829" i="11"/>
  <c r="H616" i="11"/>
  <c r="G618" i="11"/>
  <c r="G620" i="11"/>
  <c r="H614" i="11"/>
  <c r="H615" i="11"/>
  <c r="W1829" i="11" l="1"/>
  <c r="O623" i="11"/>
  <c r="H1830" i="11"/>
  <c r="H1831" i="11"/>
  <c r="H1829" i="11"/>
  <c r="G1835" i="11"/>
  <c r="G1833" i="11"/>
  <c r="L616" i="11"/>
  <c r="K618" i="11"/>
  <c r="K620" i="11"/>
  <c r="L615" i="11"/>
  <c r="L614" i="11"/>
  <c r="O1838" i="11" l="1"/>
  <c r="S623" i="11"/>
  <c r="K1835" i="11"/>
  <c r="L1829" i="11"/>
  <c r="L1831" i="11"/>
  <c r="K1833" i="11"/>
  <c r="L1830" i="11"/>
  <c r="D624" i="11"/>
  <c r="D623" i="11"/>
  <c r="C627" i="11"/>
  <c r="D625" i="11"/>
  <c r="C629" i="11"/>
  <c r="S1838" i="11" l="1"/>
  <c r="W623" i="11"/>
  <c r="D1838" i="11"/>
  <c r="D1839" i="11"/>
  <c r="D1840" i="11"/>
  <c r="C1844" i="11"/>
  <c r="C1842" i="11"/>
  <c r="G629" i="11"/>
  <c r="H624" i="11"/>
  <c r="H625" i="11"/>
  <c r="G627" i="11"/>
  <c r="H623" i="11"/>
  <c r="W1838" i="11" l="1"/>
  <c r="O632" i="11"/>
  <c r="H1838" i="11"/>
  <c r="G1844" i="11"/>
  <c r="H1840" i="11"/>
  <c r="G1842" i="11"/>
  <c r="H1839" i="11"/>
  <c r="K629" i="11"/>
  <c r="L625" i="11"/>
  <c r="L623" i="11"/>
  <c r="K627" i="11"/>
  <c r="L624" i="11"/>
  <c r="O1847" i="11" l="1"/>
  <c r="S632" i="11"/>
  <c r="L1840" i="11"/>
  <c r="L1839" i="11"/>
  <c r="K1842" i="11"/>
  <c r="K1844" i="11"/>
  <c r="L1838" i="11"/>
  <c r="D632" i="11"/>
  <c r="C638" i="11"/>
  <c r="D633" i="11"/>
  <c r="D634" i="11"/>
  <c r="C636" i="11"/>
  <c r="S1847" i="11" l="1"/>
  <c r="W632" i="11"/>
  <c r="D1848" i="11"/>
  <c r="C1851" i="11"/>
  <c r="D1849" i="11"/>
  <c r="C1853" i="11"/>
  <c r="D1847" i="11"/>
  <c r="H634" i="11"/>
  <c r="G636" i="11"/>
  <c r="G638" i="11"/>
  <c r="H632" i="11"/>
  <c r="H633" i="11"/>
  <c r="W1847" i="11" l="1"/>
  <c r="O641" i="11"/>
  <c r="H1848" i="11"/>
  <c r="G1851" i="11"/>
  <c r="H1847" i="11"/>
  <c r="G1853" i="11"/>
  <c r="H1849" i="11"/>
  <c r="L634" i="11"/>
  <c r="L632" i="11"/>
  <c r="K638" i="11"/>
  <c r="L633" i="11"/>
  <c r="K636" i="11"/>
  <c r="O1856" i="11" l="1"/>
  <c r="S641" i="11"/>
  <c r="K1853" i="11"/>
  <c r="L1848" i="11"/>
  <c r="L1849" i="11"/>
  <c r="L1847" i="11"/>
  <c r="K1851" i="11"/>
  <c r="D642" i="11"/>
  <c r="D641" i="11"/>
  <c r="C645" i="11"/>
  <c r="D643" i="11"/>
  <c r="C647" i="11"/>
  <c r="S1856" i="11" l="1"/>
  <c r="W641" i="11"/>
  <c r="D1856" i="11"/>
  <c r="D1857" i="11"/>
  <c r="D1858" i="11"/>
  <c r="C1860" i="11"/>
  <c r="C1862" i="11"/>
  <c r="G647" i="11"/>
  <c r="H643" i="11"/>
  <c r="H641" i="11"/>
  <c r="H642" i="11"/>
  <c r="G645" i="11"/>
  <c r="W1856" i="11" l="1"/>
  <c r="O650" i="11"/>
  <c r="H1856" i="11"/>
  <c r="G1862" i="11"/>
  <c r="H1858" i="11"/>
  <c r="G1860" i="11"/>
  <c r="H1857" i="11"/>
  <c r="K647" i="11"/>
  <c r="L643" i="11"/>
  <c r="L641" i="11"/>
  <c r="K645" i="11"/>
  <c r="L642" i="11"/>
  <c r="O1865" i="11" l="1"/>
  <c r="S650" i="11"/>
  <c r="L1858" i="11"/>
  <c r="L1857" i="11"/>
  <c r="K1860" i="11"/>
  <c r="L1856" i="11"/>
  <c r="K1862" i="11"/>
  <c r="D650" i="11"/>
  <c r="C656" i="11"/>
  <c r="D652" i="11"/>
  <c r="C654" i="11"/>
  <c r="D651" i="11"/>
  <c r="S1865" i="11" l="1"/>
  <c r="W650" i="11"/>
  <c r="D1866" i="11"/>
  <c r="C1869" i="11"/>
  <c r="D1867" i="11"/>
  <c r="D1865" i="11"/>
  <c r="C1871" i="11"/>
  <c r="H652" i="11"/>
  <c r="G654" i="11"/>
  <c r="G656" i="11"/>
  <c r="H650" i="11"/>
  <c r="H651" i="11"/>
  <c r="W1865" i="11" l="1"/>
  <c r="O659" i="11"/>
  <c r="H1866" i="11"/>
  <c r="H1867" i="11"/>
  <c r="H1865" i="11"/>
  <c r="G1871" i="11"/>
  <c r="G1869" i="11"/>
  <c r="L652" i="11"/>
  <c r="K654" i="11"/>
  <c r="K656" i="11"/>
  <c r="L650" i="11"/>
  <c r="L651" i="11"/>
  <c r="O1874" i="11" l="1"/>
  <c r="S659" i="11"/>
  <c r="K1871" i="11"/>
  <c r="L1865" i="11"/>
  <c r="L1866" i="11"/>
  <c r="K1869" i="11"/>
  <c r="L1867" i="11"/>
  <c r="D660" i="11"/>
  <c r="D659" i="11"/>
  <c r="C665" i="11"/>
  <c r="D661" i="11"/>
  <c r="C663" i="11"/>
  <c r="S1874" i="11" l="1"/>
  <c r="W659" i="11"/>
  <c r="D1874" i="11"/>
  <c r="D1875" i="11"/>
  <c r="D1876" i="11"/>
  <c r="C1880" i="11"/>
  <c r="C1878" i="11"/>
  <c r="G665" i="11"/>
  <c r="H660" i="11"/>
  <c r="H661" i="11"/>
  <c r="H659" i="11"/>
  <c r="G663" i="11"/>
  <c r="W1874" i="11" l="1"/>
  <c r="O668" i="11"/>
  <c r="H1874" i="11"/>
  <c r="G1880" i="11"/>
  <c r="H1876" i="11"/>
  <c r="G1878" i="11"/>
  <c r="H1875" i="11"/>
  <c r="K665" i="11"/>
  <c r="L661" i="11"/>
  <c r="L659" i="11"/>
  <c r="L660" i="11"/>
  <c r="K663" i="11"/>
  <c r="O1883" i="11" l="1"/>
  <c r="S668" i="11"/>
  <c r="L1876" i="11"/>
  <c r="L1875" i="11"/>
  <c r="K1878" i="11"/>
  <c r="L1874" i="11"/>
  <c r="K1880" i="11"/>
  <c r="D668" i="11"/>
  <c r="C674" i="11"/>
  <c r="D669" i="11"/>
  <c r="C672" i="11"/>
  <c r="D670" i="11"/>
  <c r="S1883" i="11" l="1"/>
  <c r="W668" i="11"/>
  <c r="D1884" i="11"/>
  <c r="C1887" i="11"/>
  <c r="D1885" i="11"/>
  <c r="C1889" i="11"/>
  <c r="D1883" i="11"/>
  <c r="H670" i="11"/>
  <c r="G672" i="11"/>
  <c r="H669" i="11"/>
  <c r="H668" i="11"/>
  <c r="G674" i="11"/>
  <c r="W1883" i="11" l="1"/>
  <c r="O677" i="11"/>
  <c r="H1884" i="11"/>
  <c r="H1885" i="11"/>
  <c r="H1883" i="11"/>
  <c r="G1889" i="11"/>
  <c r="G1887" i="11"/>
  <c r="L670" i="11"/>
  <c r="K672" i="11"/>
  <c r="K674" i="11"/>
  <c r="L669" i="11"/>
  <c r="L668" i="11"/>
  <c r="O1892" i="11" l="1"/>
  <c r="S677" i="11"/>
  <c r="K1889" i="11"/>
  <c r="L1883" i="11"/>
  <c r="L1884" i="11"/>
  <c r="K1887" i="11"/>
  <c r="L1885" i="11"/>
  <c r="D678" i="11"/>
  <c r="D677" i="11"/>
  <c r="C683" i="11"/>
  <c r="D679" i="11"/>
  <c r="C681" i="11"/>
  <c r="S1892" i="11" l="1"/>
  <c r="W677" i="11"/>
  <c r="D1892" i="11"/>
  <c r="D1893" i="11"/>
  <c r="C1898" i="11"/>
  <c r="C1896" i="11"/>
  <c r="D1894" i="11"/>
  <c r="G683" i="11"/>
  <c r="H679" i="11"/>
  <c r="H677" i="11"/>
  <c r="H678" i="11"/>
  <c r="G681" i="11"/>
  <c r="W1892" i="11" l="1"/>
  <c r="O686" i="11"/>
  <c r="H1892" i="11"/>
  <c r="G1898" i="11"/>
  <c r="H1894" i="11"/>
  <c r="G1896" i="11"/>
  <c r="H1893" i="11"/>
  <c r="K683" i="11"/>
  <c r="L679" i="11"/>
  <c r="L677" i="11"/>
  <c r="L678" i="11"/>
  <c r="K681" i="11"/>
  <c r="O1901" i="11" l="1"/>
  <c r="S686" i="11"/>
  <c r="L1894" i="11"/>
  <c r="L1893" i="11"/>
  <c r="L1892" i="11"/>
  <c r="K1898" i="11"/>
  <c r="K1896" i="11"/>
  <c r="D686" i="11"/>
  <c r="C692" i="11"/>
  <c r="D687" i="11"/>
  <c r="D688" i="11"/>
  <c r="C690" i="11"/>
  <c r="S1901" i="11" l="1"/>
  <c r="W686" i="11"/>
  <c r="D1902" i="11"/>
  <c r="C1905" i="11"/>
  <c r="D1903" i="11"/>
  <c r="C1907" i="11"/>
  <c r="D1901" i="11"/>
  <c r="H688" i="11"/>
  <c r="H686" i="11"/>
  <c r="G690" i="11"/>
  <c r="G692" i="11"/>
  <c r="H687" i="11"/>
  <c r="W1901" i="11" l="1"/>
  <c r="O695" i="11"/>
  <c r="H1902" i="11"/>
  <c r="G1905" i="11"/>
  <c r="H1901" i="11"/>
  <c r="G1907" i="11"/>
  <c r="H1903" i="11"/>
  <c r="L688" i="11"/>
  <c r="K690" i="11"/>
  <c r="K692" i="11"/>
  <c r="L686" i="11"/>
  <c r="L687" i="11"/>
  <c r="O1910" i="11" l="1"/>
  <c r="S695" i="11"/>
  <c r="K1907" i="11"/>
  <c r="L1901" i="11"/>
  <c r="L1903" i="11"/>
  <c r="K1905" i="11"/>
  <c r="L1902" i="11"/>
  <c r="D696" i="11"/>
  <c r="D695" i="11"/>
  <c r="C699" i="11"/>
  <c r="D697" i="11"/>
  <c r="C701" i="11"/>
  <c r="S1910" i="11" l="1"/>
  <c r="W695" i="11"/>
  <c r="D1910" i="11"/>
  <c r="D1911" i="11"/>
  <c r="D1912" i="11"/>
  <c r="C1916" i="11"/>
  <c r="C1914" i="11"/>
  <c r="G701" i="11"/>
  <c r="H697" i="11"/>
  <c r="H695" i="11"/>
  <c r="G699" i="11"/>
  <c r="H696" i="11"/>
  <c r="W1910" i="11" l="1"/>
  <c r="O704" i="11"/>
  <c r="H1910" i="11"/>
  <c r="G1916" i="11"/>
  <c r="H1912" i="11"/>
  <c r="G1914" i="11"/>
  <c r="H1911" i="11"/>
  <c r="K701" i="11"/>
  <c r="L697" i="11"/>
  <c r="L695" i="11"/>
  <c r="L696" i="11"/>
  <c r="K699" i="11"/>
  <c r="O1919" i="11" l="1"/>
  <c r="S704" i="11"/>
  <c r="L1912" i="11"/>
  <c r="L1911" i="11"/>
  <c r="K1914" i="11"/>
  <c r="K1916" i="11"/>
  <c r="L1910" i="11"/>
  <c r="D704" i="11"/>
  <c r="C708" i="11"/>
  <c r="D705" i="11"/>
  <c r="D706" i="11"/>
  <c r="C710" i="11"/>
  <c r="S1919" i="11" l="1"/>
  <c r="W704" i="11"/>
  <c r="D1920" i="11"/>
  <c r="C1923" i="11"/>
  <c r="C1925" i="11"/>
  <c r="D1921" i="11"/>
  <c r="D1919" i="11"/>
  <c r="H706" i="11"/>
  <c r="G708" i="11"/>
  <c r="G710" i="11"/>
  <c r="H705" i="11"/>
  <c r="H704" i="11"/>
  <c r="W1919" i="11" l="1"/>
  <c r="O713" i="11"/>
  <c r="H1920" i="11"/>
  <c r="G1925" i="11"/>
  <c r="H1919" i="11"/>
  <c r="G1923" i="11"/>
  <c r="H1921" i="11"/>
  <c r="L706" i="11"/>
  <c r="K708" i="11"/>
  <c r="K710" i="11"/>
  <c r="L704" i="11"/>
  <c r="L705" i="11"/>
  <c r="O1928" i="11" l="1"/>
  <c r="S713" i="11"/>
  <c r="L1920" i="11"/>
  <c r="K1925" i="11"/>
  <c r="L1919" i="11"/>
  <c r="K1923" i="11"/>
  <c r="L1921" i="11"/>
  <c r="D714" i="11"/>
  <c r="D713" i="11"/>
  <c r="C717" i="11"/>
  <c r="D715" i="11"/>
  <c r="C719" i="11"/>
  <c r="S1928" i="11" l="1"/>
  <c r="W713" i="11"/>
  <c r="D1928" i="11"/>
  <c r="D1929" i="11"/>
  <c r="C1934" i="11"/>
  <c r="C1932" i="11"/>
  <c r="D1930" i="11"/>
  <c r="G719" i="11"/>
  <c r="H714" i="11"/>
  <c r="H713" i="11"/>
  <c r="H715" i="11"/>
  <c r="G717" i="11"/>
  <c r="W1928" i="11" l="1"/>
  <c r="O722" i="11"/>
  <c r="H1928" i="11"/>
  <c r="H1929" i="11"/>
  <c r="G1934" i="11"/>
  <c r="G1932" i="11"/>
  <c r="H1930" i="11"/>
  <c r="K719" i="11"/>
  <c r="L715" i="11"/>
  <c r="K717" i="11"/>
  <c r="L714" i="11"/>
  <c r="L713" i="11"/>
  <c r="O1937" i="11" l="1"/>
  <c r="S722" i="11"/>
  <c r="K1932" i="11"/>
  <c r="L1930" i="11"/>
  <c r="L1929" i="11"/>
  <c r="K1934" i="11"/>
  <c r="L1928" i="11"/>
  <c r="D722" i="11"/>
  <c r="C728" i="11"/>
  <c r="D723" i="11"/>
  <c r="D724" i="11"/>
  <c r="C726" i="11"/>
  <c r="S1937" i="11" l="1"/>
  <c r="W722" i="11"/>
  <c r="D1938" i="11"/>
  <c r="C1943" i="11"/>
  <c r="D1937" i="11"/>
  <c r="D1939" i="11"/>
  <c r="C1941" i="11"/>
  <c r="H724" i="11"/>
  <c r="H722" i="11"/>
  <c r="G728" i="11"/>
  <c r="G726" i="11"/>
  <c r="H723" i="11"/>
  <c r="W1937" i="11" l="1"/>
  <c r="O731" i="11"/>
  <c r="H1938" i="11"/>
  <c r="G1941" i="11"/>
  <c r="H1939" i="11"/>
  <c r="G1943" i="11"/>
  <c r="H1937" i="11"/>
  <c r="L724" i="11"/>
  <c r="K726" i="11"/>
  <c r="K728" i="11"/>
  <c r="L723" i="11"/>
  <c r="L722" i="11"/>
  <c r="O1946" i="11" l="1"/>
  <c r="S731" i="11"/>
  <c r="L1939" i="11"/>
  <c r="L1938" i="11"/>
  <c r="K1941" i="11"/>
  <c r="K1943" i="11"/>
  <c r="L1937" i="11"/>
  <c r="D732" i="11"/>
  <c r="D731" i="11"/>
  <c r="C735" i="11"/>
  <c r="D733" i="11"/>
  <c r="C737" i="11"/>
  <c r="S1946" i="11" l="1"/>
  <c r="W731" i="11"/>
  <c r="D1946" i="11"/>
  <c r="D1947" i="11"/>
  <c r="D1948" i="11"/>
  <c r="C1950" i="11"/>
  <c r="C1952" i="11"/>
  <c r="G737" i="11"/>
  <c r="H732" i="11"/>
  <c r="H733" i="11"/>
  <c r="H731" i="11"/>
  <c r="G735" i="11"/>
  <c r="W1946" i="11" l="1"/>
  <c r="O740" i="11"/>
  <c r="H1946" i="11"/>
  <c r="H1947" i="11"/>
  <c r="G1952" i="11"/>
  <c r="G1950" i="11"/>
  <c r="H1948" i="11"/>
  <c r="K737" i="11"/>
  <c r="L733" i="11"/>
  <c r="L731" i="11"/>
  <c r="L732" i="11"/>
  <c r="K735" i="11"/>
  <c r="O1955" i="11" l="1"/>
  <c r="S740" i="11"/>
  <c r="L1946" i="11"/>
  <c r="K1952" i="11"/>
  <c r="L1947" i="11"/>
  <c r="L1948" i="11"/>
  <c r="K1950" i="11"/>
  <c r="D740" i="11"/>
  <c r="C744" i="11"/>
  <c r="D741" i="11"/>
  <c r="C746" i="11"/>
  <c r="D742" i="11"/>
  <c r="S1955" i="11" l="1"/>
  <c r="W740" i="11"/>
  <c r="D1956" i="11"/>
  <c r="D1955" i="11"/>
  <c r="C1961" i="11"/>
  <c r="C1959" i="11"/>
  <c r="D1957" i="11"/>
  <c r="H742" i="11"/>
  <c r="H740" i="11"/>
  <c r="G744" i="11"/>
  <c r="H741" i="11"/>
  <c r="G746" i="11"/>
  <c r="W1955" i="11" l="1"/>
  <c r="O749" i="11"/>
  <c r="H1956" i="11"/>
  <c r="H1955" i="11"/>
  <c r="H1957" i="11"/>
  <c r="G1959" i="11"/>
  <c r="G1961" i="11"/>
  <c r="L742" i="11"/>
  <c r="L740" i="11"/>
  <c r="K744" i="11"/>
  <c r="L741" i="11"/>
  <c r="K746" i="11"/>
  <c r="O1964" i="11" l="1"/>
  <c r="S749" i="11"/>
  <c r="L1956" i="11"/>
  <c r="K1959" i="11"/>
  <c r="K1961" i="11"/>
  <c r="L1957" i="11"/>
  <c r="L1955" i="11"/>
  <c r="D750" i="11"/>
  <c r="D749" i="11"/>
  <c r="C753" i="11"/>
  <c r="C755" i="11"/>
  <c r="D751" i="11"/>
  <c r="S1964" i="11" l="1"/>
  <c r="W749" i="11"/>
  <c r="D1964" i="11"/>
  <c r="C1970" i="11"/>
  <c r="D1966" i="11"/>
  <c r="C1968" i="11"/>
  <c r="D1965" i="11"/>
  <c r="G755" i="11"/>
  <c r="H751" i="11"/>
  <c r="H749" i="11"/>
  <c r="G753" i="11"/>
  <c r="H750" i="11"/>
  <c r="W1964" i="11" l="1"/>
  <c r="O758" i="11"/>
  <c r="H1964" i="11"/>
  <c r="H1965" i="11"/>
  <c r="G1970" i="11"/>
  <c r="G1968" i="11"/>
  <c r="H1966" i="11"/>
  <c r="K755" i="11"/>
  <c r="L749" i="11"/>
  <c r="K753" i="11"/>
  <c r="L750" i="11"/>
  <c r="L751" i="11"/>
  <c r="O1973" i="11" l="1"/>
  <c r="S758" i="11"/>
  <c r="K1968" i="11"/>
  <c r="L1964" i="11"/>
  <c r="K1970" i="11"/>
  <c r="L1966" i="11"/>
  <c r="L1965" i="11"/>
  <c r="D758" i="11"/>
  <c r="C764" i="11"/>
  <c r="D760" i="11"/>
  <c r="C762" i="11"/>
  <c r="D759" i="11"/>
  <c r="S1973" i="11" l="1"/>
  <c r="W758" i="11"/>
  <c r="D1974" i="11"/>
  <c r="C1977" i="11"/>
  <c r="D1973" i="11"/>
  <c r="C1979" i="11"/>
  <c r="D1975" i="11"/>
  <c r="H760" i="11"/>
  <c r="G762" i="11"/>
  <c r="G764" i="11"/>
  <c r="H758" i="11"/>
  <c r="H759" i="11"/>
  <c r="W1973" i="11" l="1"/>
  <c r="O767" i="11"/>
  <c r="H1974" i="11"/>
  <c r="H1973" i="11"/>
  <c r="G1979" i="11"/>
  <c r="H1975" i="11"/>
  <c r="G1977" i="11"/>
  <c r="L760" i="11"/>
  <c r="K762" i="11"/>
  <c r="L759" i="11"/>
  <c r="L758" i="11"/>
  <c r="K764" i="11"/>
  <c r="O1982" i="11" l="1"/>
  <c r="S767" i="11"/>
  <c r="L1974" i="11"/>
  <c r="L1975" i="11"/>
  <c r="L1973" i="11"/>
  <c r="K1979" i="11"/>
  <c r="K1977" i="11"/>
  <c r="D768" i="11"/>
  <c r="D767" i="11"/>
  <c r="C773" i="11"/>
  <c r="D769" i="11"/>
  <c r="C771" i="11"/>
  <c r="S1982" i="11" l="1"/>
  <c r="W767" i="11"/>
  <c r="D1982" i="11"/>
  <c r="C1986" i="11"/>
  <c r="C1988" i="11"/>
  <c r="D1983" i="11"/>
  <c r="D1984" i="11"/>
  <c r="G773" i="11"/>
  <c r="H769" i="11"/>
  <c r="H767" i="11"/>
  <c r="H768" i="11"/>
  <c r="G771" i="11"/>
  <c r="W1982" i="11" l="1"/>
  <c r="O776" i="11"/>
  <c r="H1982" i="11"/>
  <c r="G1986" i="11"/>
  <c r="G1988" i="11"/>
  <c r="H1984" i="11"/>
  <c r="H1983" i="11"/>
  <c r="K773" i="11"/>
  <c r="L767" i="11"/>
  <c r="K771" i="11"/>
  <c r="L768" i="11"/>
  <c r="L769" i="11"/>
  <c r="O1991" i="11" l="1"/>
  <c r="S776" i="11"/>
  <c r="L1982" i="11"/>
  <c r="K1986" i="11"/>
  <c r="L1983" i="11"/>
  <c r="K1988" i="11"/>
  <c r="L1984" i="11"/>
  <c r="D776" i="11"/>
  <c r="C782" i="11"/>
  <c r="D778" i="11"/>
  <c r="C780" i="11"/>
  <c r="D777" i="11"/>
  <c r="S1991" i="11" l="1"/>
  <c r="W776" i="11"/>
  <c r="D1992" i="11"/>
  <c r="C1995" i="11"/>
  <c r="C1997" i="11"/>
  <c r="D1991" i="11"/>
  <c r="D1993" i="11"/>
  <c r="H778" i="11"/>
  <c r="G780" i="11"/>
  <c r="G782" i="11"/>
  <c r="H776" i="11"/>
  <c r="H777" i="11"/>
  <c r="W1991" i="11" l="1"/>
  <c r="O785" i="11"/>
  <c r="H1992" i="11"/>
  <c r="H1993" i="11"/>
  <c r="G1995" i="11"/>
  <c r="G1997" i="11"/>
  <c r="H1991" i="11"/>
  <c r="L778" i="11"/>
  <c r="K780" i="11"/>
  <c r="L776" i="11"/>
  <c r="K782" i="11"/>
  <c r="L777" i="11"/>
  <c r="O2000" i="11" l="1"/>
  <c r="S785" i="11"/>
  <c r="L1992" i="11"/>
  <c r="L1993" i="11"/>
  <c r="K1995" i="11"/>
  <c r="L1991" i="11"/>
  <c r="K1997" i="11"/>
  <c r="D787" i="11"/>
  <c r="C789" i="11"/>
  <c r="D786" i="11"/>
  <c r="C791" i="11"/>
  <c r="D785" i="11"/>
  <c r="S2000" i="11" l="1"/>
  <c r="W785" i="11"/>
  <c r="D2000" i="11"/>
  <c r="D2002" i="11"/>
  <c r="C2004" i="11"/>
  <c r="D2001" i="11"/>
  <c r="C2006" i="11"/>
  <c r="G791" i="11"/>
  <c r="H786" i="11"/>
  <c r="H785" i="11"/>
  <c r="G789" i="11"/>
  <c r="H787" i="11"/>
  <c r="W2000" i="11" l="1"/>
  <c r="O794" i="11"/>
  <c r="H2000" i="11"/>
  <c r="G2004" i="11"/>
  <c r="H2001" i="11"/>
  <c r="H2002" i="11"/>
  <c r="G2006" i="11"/>
  <c r="K791" i="11"/>
  <c r="L785" i="11"/>
  <c r="L786" i="11"/>
  <c r="K789" i="11"/>
  <c r="L787" i="11"/>
  <c r="O2009" i="11" l="1"/>
  <c r="S794" i="11"/>
  <c r="K2004" i="11"/>
  <c r="L2000" i="11"/>
  <c r="L2001" i="11"/>
  <c r="L2002" i="11"/>
  <c r="K2006" i="11"/>
  <c r="D794" i="11"/>
  <c r="C800" i="11"/>
  <c r="C798" i="11"/>
  <c r="D795" i="11"/>
  <c r="D796" i="11"/>
  <c r="S2009" i="11" l="1"/>
  <c r="W794" i="11"/>
  <c r="D2010" i="11"/>
  <c r="D2011" i="11"/>
  <c r="D2009" i="11"/>
  <c r="C2013" i="11"/>
  <c r="C2015" i="11"/>
  <c r="H796" i="11"/>
  <c r="G798" i="11"/>
  <c r="G800" i="11"/>
  <c r="H794" i="11"/>
  <c r="H795" i="11"/>
  <c r="W2009" i="11" l="1"/>
  <c r="O803" i="11"/>
  <c r="H2010" i="11"/>
  <c r="G2015" i="11"/>
  <c r="H2011" i="11"/>
  <c r="H2009" i="11"/>
  <c r="G2013" i="11"/>
  <c r="L796" i="11"/>
  <c r="K800" i="11"/>
  <c r="L794" i="11"/>
  <c r="L795" i="11"/>
  <c r="K798" i="11"/>
  <c r="O2018" i="11" l="1"/>
  <c r="S803" i="11"/>
  <c r="L2011" i="11"/>
  <c r="L2009" i="11"/>
  <c r="K2013" i="11"/>
  <c r="L2010" i="11"/>
  <c r="K2015" i="11"/>
  <c r="D805" i="11"/>
  <c r="C809" i="11"/>
  <c r="D804" i="11"/>
  <c r="C807" i="11"/>
  <c r="D803" i="11"/>
  <c r="S2018" i="11" l="1"/>
  <c r="W803" i="11"/>
  <c r="D2018" i="11"/>
  <c r="D2019" i="11"/>
  <c r="C2024" i="11"/>
  <c r="C2022" i="11"/>
  <c r="D2020" i="11"/>
  <c r="G809" i="11"/>
  <c r="H804" i="11"/>
  <c r="H803" i="11"/>
  <c r="H805" i="11"/>
  <c r="G807" i="11"/>
  <c r="W2018" i="11" l="1"/>
  <c r="O812" i="11"/>
  <c r="H2018" i="11"/>
  <c r="G2022" i="11"/>
  <c r="G2024" i="11"/>
  <c r="H2019" i="11"/>
  <c r="H2020" i="11"/>
  <c r="K809" i="11"/>
  <c r="L803" i="11"/>
  <c r="L804" i="11"/>
  <c r="K807" i="11"/>
  <c r="L805" i="11"/>
  <c r="O2027" i="11" l="1"/>
  <c r="S812" i="11"/>
  <c r="L2018" i="11"/>
  <c r="K2022" i="11"/>
  <c r="K2024" i="11"/>
  <c r="L2020" i="11"/>
  <c r="L2019" i="11"/>
  <c r="D812" i="11"/>
  <c r="C818" i="11"/>
  <c r="D814" i="11"/>
  <c r="C816" i="11"/>
  <c r="D813" i="11"/>
  <c r="S2027" i="11" l="1"/>
  <c r="W812" i="11"/>
  <c r="D2028" i="11"/>
  <c r="C2033" i="11"/>
  <c r="D2029" i="11"/>
  <c r="D2027" i="11"/>
  <c r="C2031" i="11"/>
  <c r="H814" i="11"/>
  <c r="G816" i="11"/>
  <c r="G818" i="11"/>
  <c r="H813" i="11"/>
  <c r="H812" i="11"/>
  <c r="W2027" i="11" l="1"/>
  <c r="O821" i="11"/>
  <c r="H2028" i="11"/>
  <c r="H2027" i="11"/>
  <c r="G2033" i="11"/>
  <c r="H2029" i="11"/>
  <c r="G2031" i="11"/>
  <c r="L814" i="11"/>
  <c r="K816" i="11"/>
  <c r="K818" i="11"/>
  <c r="L813" i="11"/>
  <c r="L812" i="11"/>
  <c r="O2036" i="11" l="1"/>
  <c r="S821" i="11"/>
  <c r="L2028" i="11"/>
  <c r="L2029" i="11"/>
  <c r="L2027" i="11"/>
  <c r="K2031" i="11"/>
  <c r="K2033" i="11"/>
  <c r="D822" i="11"/>
  <c r="D821" i="11"/>
  <c r="C827" i="11"/>
  <c r="D823" i="11"/>
  <c r="C825" i="11"/>
  <c r="S2036" i="11" l="1"/>
  <c r="W821" i="11"/>
  <c r="D2036" i="11"/>
  <c r="D2037" i="11"/>
  <c r="C2042" i="11"/>
  <c r="D2038" i="11"/>
  <c r="C2040" i="11"/>
  <c r="G827" i="11"/>
  <c r="H822" i="11"/>
  <c r="H823" i="11"/>
  <c r="H821" i="11"/>
  <c r="G825" i="11"/>
  <c r="W2036" i="11" l="1"/>
  <c r="O830" i="11"/>
  <c r="H2036" i="11"/>
  <c r="H2037" i="11"/>
  <c r="G2042" i="11"/>
  <c r="H2038" i="11"/>
  <c r="G2040" i="11"/>
  <c r="K827" i="11"/>
  <c r="L821" i="11"/>
  <c r="K825" i="11"/>
  <c r="L822" i="11"/>
  <c r="L823" i="11"/>
  <c r="O2045" i="11" l="1"/>
  <c r="S830" i="11"/>
  <c r="K2040" i="11"/>
  <c r="K2042" i="11"/>
  <c r="L2038" i="11"/>
  <c r="L2036" i="11"/>
  <c r="L2037" i="11"/>
  <c r="D830" i="11"/>
  <c r="D831" i="11"/>
  <c r="C834" i="11"/>
  <c r="D832" i="11"/>
  <c r="C836" i="11"/>
  <c r="S2045" i="11" l="1"/>
  <c r="W830" i="11"/>
  <c r="D2046" i="11"/>
  <c r="C2049" i="11"/>
  <c r="C2051" i="11"/>
  <c r="D2045" i="11"/>
  <c r="D2047" i="11"/>
  <c r="H832" i="11"/>
  <c r="G834" i="11"/>
  <c r="G836" i="11"/>
  <c r="H831" i="11"/>
  <c r="H830" i="11"/>
  <c r="W2045" i="11" l="1"/>
  <c r="O839" i="11"/>
  <c r="H2046" i="11"/>
  <c r="G2049" i="11"/>
  <c r="G2051" i="11"/>
  <c r="H2047" i="11"/>
  <c r="H2045" i="11"/>
  <c r="L832" i="11"/>
  <c r="L830" i="11"/>
  <c r="K836" i="11"/>
  <c r="L831" i="11"/>
  <c r="K834" i="11"/>
  <c r="O2054" i="11" l="1"/>
  <c r="S839" i="11"/>
  <c r="L2047" i="11"/>
  <c r="L2045" i="11"/>
  <c r="K2049" i="11"/>
  <c r="K2051" i="11"/>
  <c r="L2046" i="11"/>
  <c r="D840" i="11"/>
  <c r="D839" i="11"/>
  <c r="C843" i="11"/>
  <c r="D841" i="11"/>
  <c r="C845" i="11"/>
  <c r="S2054" i="11" l="1"/>
  <c r="W839" i="11"/>
  <c r="D2054" i="11"/>
  <c r="D2055" i="11"/>
  <c r="C2060" i="11"/>
  <c r="C2058" i="11"/>
  <c r="D2056" i="11"/>
  <c r="G845" i="11"/>
  <c r="H840" i="11"/>
  <c r="H841" i="11"/>
  <c r="G843" i="11"/>
  <c r="H839" i="11"/>
  <c r="W2054" i="11" l="1"/>
  <c r="O848" i="11"/>
  <c r="H2054" i="11"/>
  <c r="G2058" i="11"/>
  <c r="G2060" i="11"/>
  <c r="H2055" i="11"/>
  <c r="H2056" i="11"/>
  <c r="K845" i="11"/>
  <c r="L839" i="11"/>
  <c r="L840" i="11"/>
  <c r="K843" i="11"/>
  <c r="L841" i="11"/>
  <c r="O2063" i="11" l="1"/>
  <c r="S848" i="11"/>
  <c r="L2054" i="11"/>
  <c r="K2060" i="11"/>
  <c r="L2056" i="11"/>
  <c r="L2055" i="11"/>
  <c r="K2058" i="11"/>
  <c r="D848" i="11"/>
  <c r="C854" i="11"/>
  <c r="D849" i="11"/>
  <c r="C852" i="11"/>
  <c r="D850" i="11"/>
  <c r="S2063" i="11" l="1"/>
  <c r="W848" i="11"/>
  <c r="D2064" i="11"/>
  <c r="C2067" i="11"/>
  <c r="D2065" i="11"/>
  <c r="D2063" i="11"/>
  <c r="C2069" i="11"/>
  <c r="H850" i="11"/>
  <c r="H848" i="11"/>
  <c r="G854" i="11"/>
  <c r="G852" i="11"/>
  <c r="H849" i="11"/>
  <c r="W2063" i="11" l="1"/>
  <c r="O857" i="11"/>
  <c r="H2064" i="11"/>
  <c r="H2065" i="11"/>
  <c r="G2069" i="11"/>
  <c r="G2067" i="11"/>
  <c r="H2063" i="11"/>
  <c r="L850" i="11"/>
  <c r="K852" i="11"/>
  <c r="K854" i="11"/>
  <c r="L848" i="11"/>
  <c r="L849" i="11"/>
  <c r="O2072" i="11" l="1"/>
  <c r="S857" i="11"/>
  <c r="L2064" i="11"/>
  <c r="K2067" i="11"/>
  <c r="K2069" i="11"/>
  <c r="L2065" i="11"/>
  <c r="L2063" i="11"/>
  <c r="D858" i="11"/>
  <c r="D857" i="11"/>
  <c r="C863" i="11"/>
  <c r="D859" i="11"/>
  <c r="C861" i="11"/>
  <c r="S2072" i="11" l="1"/>
  <c r="W857" i="11"/>
  <c r="D2072" i="11"/>
  <c r="D2073" i="11"/>
  <c r="D2074" i="11"/>
  <c r="C2078" i="11"/>
  <c r="C2076" i="11"/>
  <c r="G863" i="11"/>
  <c r="H858" i="11"/>
  <c r="H859" i="11"/>
  <c r="H857" i="11"/>
  <c r="G861" i="11"/>
  <c r="W2072" i="11" l="1"/>
  <c r="O866" i="11"/>
  <c r="H2072" i="11"/>
  <c r="H2073" i="11"/>
  <c r="H2074" i="11"/>
  <c r="G2076" i="11"/>
  <c r="G2078" i="11"/>
  <c r="K863" i="11"/>
  <c r="L859" i="11"/>
  <c r="L857" i="11"/>
  <c r="L858" i="11"/>
  <c r="K861" i="11"/>
  <c r="O2081" i="11" l="1"/>
  <c r="S866" i="11"/>
  <c r="K2076" i="11"/>
  <c r="K2078" i="11"/>
  <c r="L2072" i="11"/>
  <c r="L2073" i="11"/>
  <c r="L2074" i="11"/>
  <c r="D866" i="11"/>
  <c r="C872" i="11"/>
  <c r="D868" i="11"/>
  <c r="C870" i="11"/>
  <c r="D867" i="11"/>
  <c r="S2081" i="11" l="1"/>
  <c r="W866" i="11"/>
  <c r="D2082" i="11"/>
  <c r="C2085" i="11"/>
  <c r="C2087" i="11"/>
  <c r="D2081" i="11"/>
  <c r="D2083" i="11"/>
  <c r="H868" i="11"/>
  <c r="G870" i="11"/>
  <c r="G872" i="11"/>
  <c r="H866" i="11"/>
  <c r="H867" i="11"/>
  <c r="W2081" i="11" l="1"/>
  <c r="O875" i="11"/>
  <c r="H2082" i="11"/>
  <c r="H2081" i="11"/>
  <c r="G2085" i="11"/>
  <c r="G2087" i="11"/>
  <c r="H2083" i="11"/>
  <c r="L868" i="11"/>
  <c r="K870" i="11"/>
  <c r="K872" i="11"/>
  <c r="L866" i="11"/>
  <c r="L867" i="11"/>
  <c r="O2090" i="11" l="1"/>
  <c r="S875" i="11"/>
  <c r="L2083" i="11"/>
  <c r="L2082" i="11"/>
  <c r="L2081" i="11"/>
  <c r="K2085" i="11"/>
  <c r="K2087" i="11"/>
  <c r="D876" i="11"/>
  <c r="D875" i="11"/>
  <c r="C879" i="11"/>
  <c r="D877" i="11"/>
  <c r="C881" i="11"/>
  <c r="S2090" i="11" l="1"/>
  <c r="W875" i="11"/>
  <c r="D2090" i="11"/>
  <c r="D2091" i="11"/>
  <c r="D2092" i="11"/>
  <c r="C2096" i="11"/>
  <c r="C2094" i="11"/>
  <c r="G881" i="11"/>
  <c r="H877" i="11"/>
  <c r="H875" i="11"/>
  <c r="H876" i="11"/>
  <c r="G879" i="11"/>
  <c r="W2090" i="11" l="1"/>
  <c r="O884" i="11"/>
  <c r="H2090" i="11"/>
  <c r="H2091" i="11"/>
  <c r="G2096" i="11"/>
  <c r="G2094" i="11"/>
  <c r="H2092" i="11"/>
  <c r="K881" i="11"/>
  <c r="L876" i="11"/>
  <c r="L877" i="11"/>
  <c r="L875" i="11"/>
  <c r="K879" i="11"/>
  <c r="O2099" i="11" l="1"/>
  <c r="S884" i="11"/>
  <c r="L2090" i="11"/>
  <c r="K2094" i="11"/>
  <c r="L2091" i="11"/>
  <c r="K2096" i="11"/>
  <c r="L2092" i="11"/>
  <c r="D884" i="11"/>
  <c r="C890" i="11"/>
  <c r="D885" i="11"/>
  <c r="C888" i="11"/>
  <c r="D886" i="11"/>
  <c r="S2099" i="11" l="1"/>
  <c r="W884" i="11"/>
  <c r="D2100" i="11"/>
  <c r="C2103" i="11"/>
  <c r="C2105" i="11"/>
  <c r="D2099" i="11"/>
  <c r="D2101" i="11"/>
  <c r="H886" i="11"/>
  <c r="G888" i="11"/>
  <c r="G890" i="11"/>
  <c r="H885" i="11"/>
  <c r="H884" i="11"/>
  <c r="W2099" i="11" l="1"/>
  <c r="O893" i="11"/>
  <c r="H2100" i="11"/>
  <c r="G2105" i="11"/>
  <c r="H2101" i="11"/>
  <c r="H2099" i="11"/>
  <c r="G2103" i="11"/>
  <c r="L886" i="11"/>
  <c r="K888" i="11"/>
  <c r="K890" i="11"/>
  <c r="L885" i="11"/>
  <c r="L884" i="11"/>
  <c r="O2108" i="11" l="1"/>
  <c r="S893" i="11"/>
  <c r="L2100" i="11"/>
  <c r="L2099" i="11"/>
  <c r="K2105" i="11"/>
  <c r="L2101" i="11"/>
  <c r="K2103" i="11"/>
  <c r="D894" i="11"/>
  <c r="D893" i="11"/>
  <c r="C897" i="11"/>
  <c r="D895" i="11"/>
  <c r="C899" i="11"/>
  <c r="S2108" i="11" l="1"/>
  <c r="W893" i="11"/>
  <c r="D2108" i="11"/>
  <c r="D2109" i="11"/>
  <c r="C2114" i="11"/>
  <c r="C2112" i="11"/>
  <c r="D2110" i="11"/>
  <c r="G899" i="11"/>
  <c r="H895" i="11"/>
  <c r="H893" i="11"/>
  <c r="G897" i="11"/>
  <c r="H894" i="11"/>
  <c r="W2108" i="11" l="1"/>
  <c r="O902" i="11"/>
  <c r="H2108" i="11"/>
  <c r="H2109" i="11"/>
  <c r="H2110" i="11"/>
  <c r="G2112" i="11"/>
  <c r="G2114" i="11"/>
  <c r="K899" i="11"/>
  <c r="L894" i="11"/>
  <c r="L895" i="11"/>
  <c r="L893" i="11"/>
  <c r="K897" i="11"/>
  <c r="O2117" i="11" l="1"/>
  <c r="S902" i="11"/>
  <c r="K2112" i="11"/>
  <c r="K2114" i="11"/>
  <c r="L2110" i="11"/>
  <c r="L2108" i="11"/>
  <c r="L2109" i="11"/>
  <c r="D902" i="11"/>
  <c r="C908" i="11"/>
  <c r="D903" i="11"/>
  <c r="D904" i="11"/>
  <c r="C906" i="11"/>
  <c r="S2117" i="11" l="1"/>
  <c r="W902" i="11"/>
  <c r="D2118" i="11"/>
  <c r="C2121" i="11"/>
  <c r="C2123" i="11"/>
  <c r="D2119" i="11"/>
  <c r="D2117" i="11"/>
  <c r="H904" i="11"/>
  <c r="H902" i="11"/>
  <c r="G908" i="11"/>
  <c r="H903" i="11"/>
  <c r="G906" i="11"/>
  <c r="W2117" i="11" l="1"/>
  <c r="O911" i="11"/>
  <c r="H2118" i="11"/>
  <c r="H2117" i="11"/>
  <c r="G2123" i="11"/>
  <c r="G2121" i="11"/>
  <c r="H2119" i="11"/>
  <c r="L904" i="11"/>
  <c r="K906" i="11"/>
  <c r="K908" i="11"/>
  <c r="L903" i="11"/>
  <c r="L902" i="11"/>
  <c r="O2126" i="11" l="1"/>
  <c r="S911" i="11"/>
  <c r="L2119" i="11"/>
  <c r="L2117" i="11"/>
  <c r="K2121" i="11"/>
  <c r="K2123" i="11"/>
  <c r="L2118" i="11"/>
  <c r="D912" i="11"/>
  <c r="D911" i="11"/>
  <c r="C915" i="11"/>
  <c r="D913" i="11"/>
  <c r="C917" i="11"/>
  <c r="S2126" i="11" l="1"/>
  <c r="W911" i="11"/>
  <c r="D2126" i="11"/>
  <c r="C2132" i="11"/>
  <c r="D2128" i="11"/>
  <c r="D2127" i="11"/>
  <c r="C2130" i="11"/>
  <c r="G917" i="11"/>
  <c r="H912" i="11"/>
  <c r="H913" i="11"/>
  <c r="H911" i="11"/>
  <c r="G915" i="11"/>
  <c r="W2126" i="11" l="1"/>
  <c r="O920" i="11"/>
  <c r="H2126" i="11"/>
  <c r="G2130" i="11"/>
  <c r="G2132" i="11"/>
  <c r="H2128" i="11"/>
  <c r="H2127" i="11"/>
  <c r="K917" i="11"/>
  <c r="L913" i="11"/>
  <c r="L911" i="11"/>
  <c r="K915" i="11"/>
  <c r="L912" i="11"/>
  <c r="O2135" i="11" l="1"/>
  <c r="S920" i="11"/>
  <c r="L2126" i="11"/>
  <c r="L2128" i="11"/>
  <c r="K2130" i="11"/>
  <c r="L2127" i="11"/>
  <c r="K2132" i="11"/>
  <c r="D920" i="11"/>
  <c r="C926" i="11"/>
  <c r="D921" i="11"/>
  <c r="D922" i="11"/>
  <c r="C924" i="11"/>
  <c r="S2135" i="11" l="1"/>
  <c r="W920" i="11"/>
  <c r="D2137" i="11"/>
  <c r="D2136" i="11"/>
  <c r="D2135" i="11"/>
  <c r="C2141" i="11"/>
  <c r="C2139" i="11"/>
  <c r="H922" i="11"/>
  <c r="G924" i="11"/>
  <c r="G926" i="11"/>
  <c r="H921" i="11"/>
  <c r="H920" i="11"/>
  <c r="W2135" i="11" l="1"/>
  <c r="O929" i="11"/>
  <c r="G2141" i="11"/>
  <c r="H2135" i="11"/>
  <c r="H2137" i="11"/>
  <c r="H2136" i="11"/>
  <c r="G2139" i="11"/>
  <c r="L922" i="11"/>
  <c r="K924" i="11"/>
  <c r="K926" i="11"/>
  <c r="L921" i="11"/>
  <c r="L920" i="11"/>
  <c r="O2144" i="11" l="1"/>
  <c r="S929" i="11"/>
  <c r="K2139" i="11"/>
  <c r="K2141" i="11"/>
  <c r="L2136" i="11"/>
  <c r="L2135" i="11"/>
  <c r="L2137" i="11"/>
  <c r="D930" i="11"/>
  <c r="D929" i="11"/>
  <c r="C933" i="11"/>
  <c r="C935" i="11"/>
  <c r="D931" i="11"/>
  <c r="S2144" i="11" l="1"/>
  <c r="W929" i="11"/>
  <c r="C2150" i="11"/>
  <c r="D2144" i="11"/>
  <c r="C2148" i="11"/>
  <c r="D2145" i="11"/>
  <c r="D2146" i="11"/>
  <c r="G935" i="11"/>
  <c r="H931" i="11"/>
  <c r="H929" i="11"/>
  <c r="G933" i="11"/>
  <c r="H930" i="11"/>
  <c r="W2144" i="11" l="1"/>
  <c r="O938" i="11"/>
  <c r="H2146" i="11"/>
  <c r="H2145" i="11"/>
  <c r="G2150" i="11"/>
  <c r="G2148" i="11"/>
  <c r="H2144" i="11"/>
  <c r="K935" i="11"/>
  <c r="L931" i="11"/>
  <c r="L929" i="11"/>
  <c r="K933" i="11"/>
  <c r="L930" i="11"/>
  <c r="O2153" i="11" l="1"/>
  <c r="S938" i="11"/>
  <c r="L2145" i="11"/>
  <c r="L2144" i="11"/>
  <c r="K2148" i="11"/>
  <c r="K2150" i="11"/>
  <c r="L2146" i="11"/>
  <c r="D938" i="11"/>
  <c r="C944" i="11"/>
  <c r="D939" i="11"/>
  <c r="D940" i="11"/>
  <c r="C942" i="11"/>
  <c r="S2153" i="11" l="1"/>
  <c r="W938" i="11"/>
  <c r="D2155" i="11"/>
  <c r="D2154" i="11"/>
  <c r="D2153" i="11"/>
  <c r="C2159" i="11"/>
  <c r="C2157" i="11"/>
  <c r="H940" i="11"/>
  <c r="H938" i="11"/>
  <c r="G944" i="11"/>
  <c r="H939" i="11"/>
  <c r="G942" i="11"/>
  <c r="W2153" i="11" l="1"/>
  <c r="O947" i="11"/>
  <c r="G2159" i="11"/>
  <c r="H2153" i="11"/>
  <c r="H2155" i="11"/>
  <c r="G2157" i="11"/>
  <c r="H2154" i="11"/>
  <c r="L940" i="11"/>
  <c r="L938" i="11"/>
  <c r="K944" i="11"/>
  <c r="L939" i="11"/>
  <c r="K942" i="11"/>
  <c r="O2162" i="11" l="1"/>
  <c r="S947" i="11"/>
  <c r="L2155" i="11"/>
  <c r="L2153" i="11"/>
  <c r="K2157" i="11"/>
  <c r="K2159" i="11"/>
  <c r="L2154" i="11"/>
  <c r="D948" i="11"/>
  <c r="D947" i="11"/>
  <c r="C951" i="11"/>
  <c r="D949" i="11"/>
  <c r="C953" i="11"/>
  <c r="S2162" i="11" l="1"/>
  <c r="W947" i="11"/>
  <c r="C2168" i="11"/>
  <c r="D2162" i="11"/>
  <c r="C2166" i="11"/>
  <c r="D2164" i="11"/>
  <c r="D2163" i="11"/>
  <c r="G953" i="11"/>
  <c r="H948" i="11"/>
  <c r="H949" i="11"/>
  <c r="H947" i="11"/>
  <c r="G951" i="11"/>
  <c r="W2162" i="11" l="1"/>
  <c r="O956" i="11"/>
  <c r="H2164" i="11"/>
  <c r="G2168" i="11"/>
  <c r="H2162" i="11"/>
  <c r="G2166" i="11"/>
  <c r="H2163" i="11"/>
  <c r="K953" i="11"/>
  <c r="L948" i="11"/>
  <c r="L949" i="11"/>
  <c r="L947" i="11"/>
  <c r="K951" i="11"/>
  <c r="O2171" i="11" l="1"/>
  <c r="S956" i="11"/>
  <c r="K2166" i="11"/>
  <c r="L2162" i="11"/>
  <c r="L2164" i="11"/>
  <c r="K2168" i="11"/>
  <c r="L2163" i="11"/>
  <c r="D956" i="11"/>
  <c r="D957" i="11"/>
  <c r="D958" i="11"/>
  <c r="C960" i="11"/>
  <c r="C962" i="11"/>
  <c r="S2171" i="11" l="1"/>
  <c r="W956" i="11"/>
  <c r="D2173" i="11"/>
  <c r="D2172" i="11"/>
  <c r="C2175" i="11"/>
  <c r="C2177" i="11"/>
  <c r="D2171" i="11"/>
  <c r="H956" i="11"/>
  <c r="H957" i="11"/>
  <c r="H958" i="11"/>
  <c r="G962" i="11"/>
  <c r="G960" i="11"/>
  <c r="W2171" i="11" l="1"/>
  <c r="O965" i="11"/>
  <c r="G2177" i="11"/>
  <c r="H2173" i="11"/>
  <c r="H2171" i="11"/>
  <c r="H2172" i="11"/>
  <c r="G2175" i="11"/>
  <c r="L956" i="11"/>
  <c r="K960" i="11"/>
  <c r="L957" i="11"/>
  <c r="L958" i="11"/>
  <c r="K962" i="11"/>
  <c r="O2180" i="11" l="1"/>
  <c r="S965" i="11"/>
  <c r="L2172" i="11"/>
  <c r="L2171" i="11"/>
  <c r="K2175" i="11"/>
  <c r="K2177" i="11"/>
  <c r="L2173" i="11"/>
  <c r="D965" i="11"/>
  <c r="C971" i="11"/>
  <c r="D966" i="11"/>
  <c r="D967" i="11"/>
  <c r="C969" i="11"/>
  <c r="S2180" i="11" l="1"/>
  <c r="W965" i="11"/>
  <c r="C2186" i="11"/>
  <c r="D2180" i="11"/>
  <c r="C2184" i="11"/>
  <c r="D2181" i="11"/>
  <c r="D2182" i="11"/>
  <c r="H967" i="11"/>
  <c r="H965" i="11"/>
  <c r="H966" i="11"/>
  <c r="G971" i="11"/>
  <c r="G969" i="11"/>
  <c r="W2180" i="11" l="1"/>
  <c r="O974" i="11"/>
  <c r="H2182" i="11"/>
  <c r="H2180" i="11"/>
  <c r="G2186" i="11"/>
  <c r="G2184" i="11"/>
  <c r="H2181" i="11"/>
  <c r="L967" i="11"/>
  <c r="K969" i="11"/>
  <c r="L966" i="11"/>
  <c r="K971" i="11"/>
  <c r="L965" i="11"/>
  <c r="O2189" i="11" l="1"/>
  <c r="S974" i="11"/>
  <c r="L2182" i="11"/>
  <c r="L2180" i="11"/>
  <c r="K2186" i="11"/>
  <c r="K2184" i="11"/>
  <c r="L2181" i="11"/>
  <c r="D975" i="11"/>
  <c r="D974" i="11"/>
  <c r="C978" i="11"/>
  <c r="C980" i="11"/>
  <c r="D976" i="11"/>
  <c r="S2189" i="11" l="1"/>
  <c r="W974" i="11"/>
  <c r="D2191" i="11"/>
  <c r="D2190" i="11"/>
  <c r="D2189" i="11"/>
  <c r="C2195" i="11"/>
  <c r="C2193" i="11"/>
  <c r="G980" i="11"/>
  <c r="H974" i="11"/>
  <c r="H975" i="11"/>
  <c r="G978" i="11"/>
  <c r="H976" i="11"/>
  <c r="W2189" i="11" l="1"/>
  <c r="O983" i="11"/>
  <c r="G2195" i="11"/>
  <c r="H2189" i="11"/>
  <c r="H2191" i="11"/>
  <c r="H2190" i="11"/>
  <c r="G2193" i="11"/>
  <c r="K980" i="11"/>
  <c r="K978" i="11"/>
  <c r="L976" i="11"/>
  <c r="L974" i="11"/>
  <c r="L975" i="11"/>
  <c r="O2198" i="11" l="1"/>
  <c r="S983" i="11"/>
  <c r="K2193" i="11"/>
  <c r="K2195" i="11"/>
  <c r="L2190" i="11"/>
  <c r="L2189" i="11"/>
  <c r="L2191" i="11"/>
  <c r="D983" i="11"/>
  <c r="C989" i="11"/>
  <c r="D984" i="11"/>
  <c r="D985" i="11"/>
  <c r="C987" i="11"/>
  <c r="S2198" i="11" l="1"/>
  <c r="W983" i="11"/>
  <c r="C2204" i="11"/>
  <c r="D2199" i="11"/>
  <c r="D2200" i="11"/>
  <c r="D2198" i="11"/>
  <c r="C2202" i="11"/>
  <c r="H985" i="11"/>
  <c r="G987" i="11"/>
  <c r="H984" i="11"/>
  <c r="G989" i="11"/>
  <c r="H983" i="11"/>
  <c r="W2198" i="11" l="1"/>
  <c r="O992" i="11"/>
  <c r="H2200" i="11"/>
  <c r="H2199" i="11"/>
  <c r="H2198" i="11"/>
  <c r="G2202" i="11"/>
  <c r="G2204" i="11"/>
  <c r="L985" i="11"/>
  <c r="L983" i="11"/>
  <c r="L984" i="11"/>
  <c r="K989" i="11"/>
  <c r="K987" i="11"/>
  <c r="O2207" i="11" l="1"/>
  <c r="S992" i="11"/>
  <c r="L2199" i="11"/>
  <c r="L2200" i="11"/>
  <c r="L2198" i="11"/>
  <c r="K2204" i="11"/>
  <c r="K2202" i="11"/>
  <c r="D993" i="11"/>
  <c r="D992" i="11"/>
  <c r="C996" i="11"/>
  <c r="C998" i="11"/>
  <c r="D994" i="11"/>
  <c r="S2207" i="11" l="1"/>
  <c r="W992" i="11"/>
  <c r="D2209" i="11"/>
  <c r="D2208" i="11"/>
  <c r="D2207" i="11"/>
  <c r="C2213" i="11"/>
  <c r="C2211" i="11"/>
  <c r="G998" i="11"/>
  <c r="G996" i="11"/>
  <c r="H993" i="11"/>
  <c r="H994" i="11"/>
  <c r="H992" i="11"/>
  <c r="W2207" i="11" l="1"/>
  <c r="O1001" i="11"/>
  <c r="G2213" i="11"/>
  <c r="H2207" i="11"/>
  <c r="H2209" i="11"/>
  <c r="G2211" i="11"/>
  <c r="H2208" i="11"/>
  <c r="L992" i="11"/>
  <c r="L993" i="11"/>
  <c r="L994" i="11"/>
  <c r="K996" i="11"/>
  <c r="K998" i="11"/>
  <c r="O2216" i="11" l="1"/>
  <c r="S1001" i="11"/>
  <c r="L2209" i="11"/>
  <c r="L2208" i="11"/>
  <c r="K2213" i="11"/>
  <c r="L2207" i="11"/>
  <c r="K2211" i="11"/>
  <c r="D1001" i="11"/>
  <c r="C1007" i="11"/>
  <c r="D1002" i="11"/>
  <c r="D1003" i="11"/>
  <c r="C1005" i="11"/>
  <c r="S2216" i="11" l="1"/>
  <c r="W1001" i="11"/>
  <c r="C2222" i="11"/>
  <c r="D2216" i="11"/>
  <c r="C2220" i="11"/>
  <c r="D2218" i="11"/>
  <c r="D2217" i="11"/>
  <c r="H1003" i="11"/>
  <c r="H1001" i="11"/>
  <c r="G1005" i="11"/>
  <c r="G1007" i="11"/>
  <c r="H1002" i="11"/>
  <c r="W2216" i="11" l="1"/>
  <c r="O1010" i="11"/>
  <c r="H2218" i="11"/>
  <c r="G2222" i="11"/>
  <c r="H2217" i="11"/>
  <c r="G2220" i="11"/>
  <c r="H2216" i="11"/>
  <c r="L1003" i="11"/>
  <c r="K1005" i="11"/>
  <c r="L1002" i="11"/>
  <c r="K1007" i="11"/>
  <c r="L1001" i="11"/>
  <c r="O2225" i="11" l="1"/>
  <c r="S1010" i="11"/>
  <c r="K2220" i="11"/>
  <c r="L2216" i="11"/>
  <c r="L2218" i="11"/>
  <c r="K2222" i="11"/>
  <c r="L2217" i="11"/>
  <c r="D1011" i="11"/>
  <c r="D1010" i="11"/>
  <c r="C1014" i="11"/>
  <c r="D1012" i="11"/>
  <c r="C1016" i="11"/>
  <c r="S2225" i="11" l="1"/>
  <c r="W1010" i="11"/>
  <c r="D2227" i="11"/>
  <c r="C2229" i="11"/>
  <c r="C2231" i="11"/>
  <c r="D2225" i="11"/>
  <c r="D2226" i="11"/>
  <c r="G1016" i="11"/>
  <c r="H1011" i="11"/>
  <c r="H1010" i="11"/>
  <c r="H1012" i="11"/>
  <c r="G1014" i="11"/>
  <c r="W2225" i="11" l="1"/>
  <c r="O1019" i="11"/>
  <c r="G2231" i="11"/>
  <c r="H2227" i="11"/>
  <c r="H2225" i="11"/>
  <c r="H2226" i="11"/>
  <c r="G2229" i="11"/>
  <c r="K1014" i="11"/>
  <c r="L1011" i="11"/>
  <c r="L1010" i="11"/>
  <c r="L1012" i="11"/>
  <c r="K1016" i="11"/>
  <c r="O2234" i="11" l="1"/>
  <c r="S1019" i="11"/>
  <c r="L2226" i="11"/>
  <c r="L2225" i="11"/>
  <c r="K2229" i="11"/>
  <c r="K2231" i="11"/>
  <c r="L2227" i="11"/>
  <c r="D1019" i="11"/>
  <c r="C1025" i="11"/>
  <c r="D1020" i="11"/>
  <c r="D1021" i="11"/>
  <c r="C1023" i="11"/>
  <c r="S2234" i="11" l="1"/>
  <c r="W1019" i="11"/>
  <c r="C2240" i="11"/>
  <c r="D2234" i="11"/>
  <c r="C2238" i="11"/>
  <c r="D2236" i="11"/>
  <c r="D2235" i="11"/>
  <c r="H1021" i="11"/>
  <c r="H1019" i="11"/>
  <c r="H1020" i="11"/>
  <c r="G1025" i="11"/>
  <c r="G1023" i="11"/>
  <c r="W2234" i="11" l="1"/>
  <c r="O1028" i="11"/>
  <c r="H2236" i="11"/>
  <c r="H2234" i="11"/>
  <c r="H2235" i="11"/>
  <c r="G2238" i="11"/>
  <c r="G2240" i="11"/>
  <c r="L1021" i="11"/>
  <c r="L1019" i="11"/>
  <c r="K1023" i="11"/>
  <c r="K1025" i="11"/>
  <c r="L1020" i="11"/>
  <c r="O2243" i="11" l="1"/>
  <c r="S1028" i="11"/>
  <c r="L2236" i="11"/>
  <c r="L2235" i="11"/>
  <c r="K2238" i="11"/>
  <c r="L2234" i="11"/>
  <c r="K2240" i="11"/>
  <c r="D1029" i="11"/>
  <c r="D1028" i="11"/>
  <c r="C1032" i="11"/>
  <c r="D1030" i="11"/>
  <c r="C1034" i="11"/>
  <c r="S2243" i="11" l="1"/>
  <c r="W1028" i="11"/>
  <c r="D2245" i="11"/>
  <c r="D2244" i="11"/>
  <c r="D2243" i="11"/>
  <c r="C2249" i="11"/>
  <c r="C2247" i="11"/>
  <c r="G1034" i="11"/>
  <c r="H1028" i="11"/>
  <c r="H1029" i="11"/>
  <c r="G1032" i="11"/>
  <c r="H1030" i="11"/>
  <c r="W2243" i="11" l="1"/>
  <c r="O1037" i="11"/>
  <c r="G2249" i="11"/>
  <c r="H2243" i="11"/>
  <c r="H2245" i="11"/>
  <c r="H2244" i="11"/>
  <c r="G2247" i="11"/>
  <c r="L1028" i="11"/>
  <c r="K1034" i="11"/>
  <c r="L1029" i="11"/>
  <c r="L1030" i="11"/>
  <c r="K1032" i="11"/>
  <c r="O2252" i="11" l="1"/>
  <c r="S1037" i="11"/>
  <c r="K2247" i="11"/>
  <c r="L2243" i="11"/>
  <c r="L2244" i="11"/>
  <c r="K2249" i="11"/>
  <c r="L2245" i="11"/>
  <c r="D1037" i="11"/>
  <c r="C1043" i="11"/>
  <c r="D1038" i="11"/>
  <c r="D1039" i="11"/>
  <c r="C1041" i="11"/>
  <c r="S2252" i="11" l="1"/>
  <c r="W1037" i="11"/>
  <c r="C2258" i="11"/>
  <c r="D2252" i="11"/>
  <c r="D2253" i="11"/>
  <c r="D2254" i="11"/>
  <c r="C2256" i="11"/>
  <c r="H1039" i="11"/>
  <c r="H1038" i="11"/>
  <c r="G1041" i="11"/>
  <c r="G1043" i="11"/>
  <c r="H1037" i="11"/>
  <c r="W2252" i="11" l="1"/>
  <c r="O1046" i="11"/>
  <c r="H2254" i="11"/>
  <c r="H2253" i="11"/>
  <c r="G2258" i="11"/>
  <c r="G2256" i="11"/>
  <c r="H2252" i="11"/>
  <c r="L1039" i="11"/>
  <c r="L1037" i="11"/>
  <c r="L1038" i="11"/>
  <c r="K1043" i="11"/>
  <c r="K1041" i="11"/>
  <c r="O2261" i="11" l="1"/>
  <c r="S1046" i="11"/>
  <c r="L2253" i="11"/>
  <c r="L2252" i="11"/>
  <c r="L2254" i="11"/>
  <c r="K2258" i="11"/>
  <c r="K2256" i="11"/>
  <c r="D1048" i="11"/>
  <c r="C1052" i="11"/>
  <c r="D1047" i="11"/>
  <c r="D1046" i="11"/>
  <c r="C1050" i="11"/>
  <c r="S2261" i="11" l="1"/>
  <c r="W1046" i="11"/>
  <c r="D2263" i="11"/>
  <c r="D2262" i="11"/>
  <c r="D2261" i="11"/>
  <c r="C2267" i="11"/>
  <c r="C2265" i="11"/>
  <c r="G1052" i="11"/>
  <c r="H1047" i="11"/>
  <c r="H1048" i="11"/>
  <c r="H1046" i="11"/>
  <c r="G1050" i="11"/>
  <c r="W2261" i="11" l="1"/>
  <c r="O1055" i="11"/>
  <c r="G2267" i="11"/>
  <c r="H2263" i="11"/>
  <c r="G2265" i="11"/>
  <c r="H2261" i="11"/>
  <c r="H2262" i="11"/>
  <c r="K1052" i="11"/>
  <c r="L1047" i="11"/>
  <c r="L1048" i="11"/>
  <c r="L1046" i="11"/>
  <c r="K1050" i="11"/>
  <c r="O2270" i="11" l="1"/>
  <c r="S1055" i="11"/>
  <c r="L2263" i="11"/>
  <c r="L2261" i="11"/>
  <c r="K2265" i="11"/>
  <c r="K2267" i="11"/>
  <c r="L2262" i="11"/>
  <c r="D1055" i="11"/>
  <c r="C1061" i="11"/>
  <c r="D1057" i="11"/>
  <c r="C1059" i="11"/>
  <c r="D1056" i="11"/>
  <c r="S2270" i="11" l="1"/>
  <c r="W1055" i="11"/>
  <c r="C2276" i="11"/>
  <c r="D2270" i="11"/>
  <c r="C2274" i="11"/>
  <c r="D2271" i="11"/>
  <c r="D2272" i="11"/>
  <c r="H1057" i="11"/>
  <c r="G1059" i="11"/>
  <c r="G1061" i="11"/>
  <c r="H1055" i="11"/>
  <c r="H1056" i="11"/>
  <c r="W2270" i="11" l="1"/>
  <c r="O1064" i="11"/>
  <c r="H2272" i="11"/>
  <c r="G2276" i="11"/>
  <c r="H2270" i="11"/>
  <c r="G2274" i="11"/>
  <c r="H2271" i="11"/>
  <c r="L1057" i="11"/>
  <c r="L1055" i="11"/>
  <c r="K1059" i="11"/>
  <c r="K1061" i="11"/>
  <c r="L1056" i="11"/>
  <c r="O2279" i="11" l="1"/>
  <c r="S1064" i="11"/>
  <c r="K2274" i="11"/>
  <c r="L2270" i="11"/>
  <c r="L2272" i="11"/>
  <c r="K2276" i="11"/>
  <c r="L2271" i="11"/>
  <c r="D1065" i="11"/>
  <c r="C1068" i="11"/>
  <c r="C1070" i="11"/>
  <c r="D1066" i="11"/>
  <c r="D1064" i="11"/>
  <c r="S2279" i="11" l="1"/>
  <c r="W1064" i="11"/>
  <c r="D2281" i="11"/>
  <c r="C2283" i="11"/>
  <c r="D2279" i="11"/>
  <c r="C2285" i="11"/>
  <c r="D2280" i="11"/>
  <c r="G1070" i="11"/>
  <c r="G1068" i="11"/>
  <c r="H1064" i="11"/>
  <c r="H1066" i="11"/>
  <c r="H1065" i="11"/>
  <c r="W2279" i="11" l="1"/>
  <c r="O1073" i="11"/>
  <c r="G2285" i="11"/>
  <c r="H2279" i="11"/>
  <c r="H2281" i="11"/>
  <c r="H2280" i="11"/>
  <c r="G2283" i="11"/>
  <c r="K1070" i="11"/>
  <c r="K1068" i="11"/>
  <c r="L1064" i="11"/>
  <c r="L1065" i="11"/>
  <c r="L1066" i="11"/>
  <c r="O2288" i="11" l="1"/>
  <c r="S1073" i="11"/>
  <c r="L2280" i="11"/>
  <c r="K2283" i="11"/>
  <c r="L2281" i="11"/>
  <c r="K2285" i="11"/>
  <c r="L2279" i="11"/>
  <c r="D1073" i="11"/>
  <c r="C1079" i="11"/>
  <c r="D1074" i="11"/>
  <c r="D1075" i="11"/>
  <c r="C1077" i="11"/>
  <c r="S2288" i="11" l="1"/>
  <c r="W1073" i="11"/>
  <c r="C2294" i="11"/>
  <c r="D2288" i="11"/>
  <c r="C2292" i="11"/>
  <c r="D2289" i="11"/>
  <c r="D2290" i="11"/>
  <c r="H1075" i="11"/>
  <c r="G1077" i="11"/>
  <c r="G1079" i="11"/>
  <c r="H1074" i="11"/>
  <c r="H1073" i="11"/>
  <c r="W2288" i="11" l="1"/>
  <c r="O1082" i="11"/>
  <c r="H2290" i="11"/>
  <c r="H2288" i="11"/>
  <c r="H2289" i="11"/>
  <c r="G2292" i="11"/>
  <c r="G2294" i="11"/>
  <c r="L1075" i="11"/>
  <c r="K1077" i="11"/>
  <c r="L1074" i="11"/>
  <c r="L1073" i="11"/>
  <c r="K1079" i="11"/>
  <c r="O2297" i="11" l="1"/>
  <c r="S1082" i="11"/>
  <c r="L2290" i="11"/>
  <c r="L2289" i="11"/>
  <c r="K2294" i="11"/>
  <c r="L2288" i="11"/>
  <c r="K2292" i="11"/>
  <c r="D1083" i="11"/>
  <c r="D1082" i="11"/>
  <c r="C1088" i="11"/>
  <c r="D1084" i="11"/>
  <c r="C1086" i="11"/>
  <c r="S2297" i="11" l="1"/>
  <c r="W1082" i="11"/>
  <c r="D2299" i="11"/>
  <c r="D2298" i="11"/>
  <c r="D2297" i="11"/>
  <c r="C2303" i="11"/>
  <c r="C2301" i="11"/>
  <c r="G1088" i="11"/>
  <c r="H1083" i="11"/>
  <c r="H1082" i="11"/>
  <c r="H1084" i="11"/>
  <c r="G1086" i="11"/>
  <c r="W2297" i="11" l="1"/>
  <c r="O1091" i="11"/>
  <c r="G2303" i="11"/>
  <c r="H2297" i="11"/>
  <c r="H2299" i="11"/>
  <c r="H2298" i="11"/>
  <c r="G2301" i="11"/>
  <c r="K1086" i="11"/>
  <c r="K1088" i="11"/>
  <c r="L1083" i="11"/>
  <c r="L1084" i="11"/>
  <c r="L1082" i="11"/>
  <c r="O2306" i="11" l="1"/>
  <c r="S1091" i="11"/>
  <c r="K2301" i="11"/>
  <c r="L2298" i="11"/>
  <c r="K2303" i="11"/>
  <c r="L2297" i="11"/>
  <c r="L2299" i="11"/>
  <c r="D1091" i="11"/>
  <c r="C1097" i="11"/>
  <c r="D1092" i="11"/>
  <c r="D1093" i="11"/>
  <c r="C1095" i="11"/>
  <c r="S2306" i="11" l="1"/>
  <c r="W1091" i="11"/>
  <c r="C2312" i="11"/>
  <c r="D2306" i="11"/>
  <c r="C2310" i="11"/>
  <c r="D2308" i="11"/>
  <c r="D2307" i="11"/>
  <c r="H1093" i="11"/>
  <c r="H1091" i="11"/>
  <c r="G1095" i="11"/>
  <c r="H1092" i="11"/>
  <c r="G1097" i="11"/>
  <c r="W2306" i="11" l="1"/>
  <c r="O1100" i="11"/>
  <c r="H2308" i="11"/>
  <c r="H2307" i="11"/>
  <c r="H2306" i="11"/>
  <c r="G2310" i="11"/>
  <c r="G2312" i="11"/>
  <c r="L1093" i="11"/>
  <c r="L1091" i="11"/>
  <c r="K1095" i="11"/>
  <c r="L1092" i="11"/>
  <c r="K1097" i="11"/>
  <c r="O2315" i="11" l="1"/>
  <c r="S1100" i="11"/>
  <c r="L2307" i="11"/>
  <c r="L2308" i="11"/>
  <c r="L2306" i="11"/>
  <c r="K2312" i="11"/>
  <c r="K2310" i="11"/>
  <c r="D1101" i="11"/>
  <c r="D1100" i="11"/>
  <c r="C1106" i="11"/>
  <c r="D1102" i="11"/>
  <c r="C1104" i="11"/>
  <c r="S2315" i="11" l="1"/>
  <c r="W1100" i="11"/>
  <c r="D2317" i="11"/>
  <c r="D2316" i="11"/>
  <c r="D2315" i="11"/>
  <c r="C2321" i="11"/>
  <c r="C2319" i="11"/>
  <c r="G1106" i="11"/>
  <c r="G1104" i="11"/>
  <c r="H1102" i="11"/>
  <c r="H1100" i="11"/>
  <c r="H1101" i="11"/>
  <c r="W2315" i="11" l="1"/>
  <c r="O1109" i="11"/>
  <c r="H2317" i="11"/>
  <c r="H2315" i="11"/>
  <c r="G2321" i="11"/>
  <c r="H2316" i="11"/>
  <c r="G2319" i="11"/>
  <c r="K1106" i="11"/>
  <c r="L1101" i="11"/>
  <c r="L1100" i="11"/>
  <c r="K1104" i="11"/>
  <c r="L1102" i="11"/>
  <c r="O2324" i="11" l="1"/>
  <c r="S1109" i="11"/>
  <c r="L2317" i="11"/>
  <c r="K2321" i="11"/>
  <c r="L2315" i="11"/>
  <c r="L2316" i="11"/>
  <c r="K2319" i="11"/>
  <c r="D1109" i="11"/>
  <c r="C1113" i="11"/>
  <c r="D1111" i="11"/>
  <c r="C1115" i="11"/>
  <c r="D1110" i="11"/>
  <c r="S2324" i="11" l="1"/>
  <c r="W1109" i="11"/>
  <c r="C2330" i="11"/>
  <c r="D2324" i="11"/>
  <c r="D2325" i="11"/>
  <c r="D2326" i="11"/>
  <c r="C2328" i="11"/>
  <c r="H1111" i="11"/>
  <c r="G1113" i="11"/>
  <c r="H1110" i="11"/>
  <c r="G1115" i="11"/>
  <c r="H1109" i="11"/>
  <c r="W2324" i="11" l="1"/>
  <c r="O1118" i="11"/>
  <c r="H2325" i="11"/>
  <c r="G2330" i="11"/>
  <c r="H2324" i="11"/>
  <c r="H2326" i="11"/>
  <c r="G2328" i="11"/>
  <c r="L1110" i="11"/>
  <c r="L1109" i="11"/>
  <c r="K1113" i="11"/>
  <c r="K1115" i="11"/>
  <c r="L1111" i="11"/>
  <c r="O2333" i="11" l="1"/>
  <c r="S1118" i="11"/>
  <c r="L2324" i="11"/>
  <c r="L2325" i="11"/>
  <c r="K2328" i="11"/>
  <c r="K2330" i="11"/>
  <c r="L2326" i="11"/>
  <c r="D1120" i="11"/>
  <c r="C1124" i="11"/>
  <c r="D1119" i="11"/>
  <c r="C1122" i="11"/>
  <c r="D1118" i="11"/>
  <c r="S2333" i="11" l="1"/>
  <c r="W1118" i="11"/>
  <c r="D2335" i="11"/>
  <c r="D2333" i="11"/>
  <c r="C2337" i="11"/>
  <c r="C2339" i="11"/>
  <c r="D2334" i="11"/>
  <c r="G1124" i="11"/>
  <c r="H1118" i="11"/>
  <c r="H1120" i="11"/>
  <c r="H1119" i="11"/>
  <c r="G1122" i="11"/>
  <c r="W2333" i="11" l="1"/>
  <c r="O1127" i="11"/>
  <c r="G2337" i="11"/>
  <c r="H2335" i="11"/>
  <c r="G2339" i="11"/>
  <c r="H2333" i="11"/>
  <c r="H2334" i="11"/>
  <c r="K1124" i="11"/>
  <c r="L1119" i="11"/>
  <c r="L1120" i="11"/>
  <c r="L1118" i="11"/>
  <c r="K1122" i="11"/>
  <c r="O2342" i="11" l="1"/>
  <c r="S1127" i="11"/>
  <c r="K2339" i="11"/>
  <c r="K2337" i="11"/>
  <c r="L2333" i="11"/>
  <c r="L2334" i="11"/>
  <c r="L2335" i="11"/>
  <c r="D1127" i="11"/>
  <c r="D1128" i="11"/>
  <c r="C1131" i="11"/>
  <c r="D1129" i="11"/>
  <c r="C1133" i="11"/>
  <c r="S2342" i="11" l="1"/>
  <c r="W1127" i="11"/>
  <c r="C2348" i="11"/>
  <c r="D2342" i="11"/>
  <c r="D2343" i="11"/>
  <c r="C2346" i="11"/>
  <c r="D2344" i="11"/>
  <c r="H1129" i="11"/>
  <c r="G1131" i="11"/>
  <c r="G1133" i="11"/>
  <c r="H1128" i="11"/>
  <c r="H1127" i="11"/>
  <c r="W2342" i="11" l="1"/>
  <c r="O1136" i="11"/>
  <c r="H2344" i="11"/>
  <c r="G2348" i="11"/>
  <c r="H2342" i="11"/>
  <c r="H2343" i="11"/>
  <c r="G2346" i="11"/>
  <c r="L1129" i="11"/>
  <c r="L1127" i="11"/>
  <c r="K1131" i="11"/>
  <c r="L1128" i="11"/>
  <c r="K1133" i="11"/>
  <c r="O2351" i="11" l="1"/>
  <c r="S1136" i="11"/>
  <c r="K2346" i="11"/>
  <c r="L2343" i="11"/>
  <c r="L2344" i="11"/>
  <c r="K2348" i="11"/>
  <c r="L2342" i="11"/>
  <c r="D1137" i="11"/>
  <c r="C1140" i="11"/>
  <c r="C1142" i="11"/>
  <c r="D1136" i="11"/>
  <c r="D1138" i="11"/>
  <c r="S2351" i="11" l="1"/>
  <c r="W1136" i="11"/>
  <c r="D2352" i="11"/>
  <c r="D2353" i="11"/>
  <c r="C2357" i="11"/>
  <c r="C2355" i="11"/>
  <c r="D2351" i="11"/>
  <c r="G1142" i="11"/>
  <c r="H1138" i="11"/>
  <c r="G1140" i="11"/>
  <c r="H1136" i="11"/>
  <c r="H1137" i="11"/>
  <c r="W2351" i="11" l="1"/>
  <c r="O1145" i="11"/>
  <c r="H2353" i="11"/>
  <c r="H2352" i="11"/>
  <c r="G2355" i="11"/>
  <c r="G2357" i="11"/>
  <c r="H2351" i="11"/>
  <c r="K1142" i="11"/>
  <c r="K1140" i="11"/>
  <c r="L1136" i="11"/>
  <c r="L1137" i="11"/>
  <c r="L1138" i="11"/>
  <c r="O2360" i="11" l="1"/>
  <c r="S1145" i="11"/>
  <c r="K2355" i="11"/>
  <c r="L2352" i="11"/>
  <c r="L2353" i="11"/>
  <c r="K2357" i="11"/>
  <c r="L2351" i="11"/>
  <c r="D1145" i="11"/>
  <c r="C1151" i="11"/>
  <c r="D1147" i="11"/>
  <c r="C1149" i="11"/>
  <c r="D1146" i="11"/>
  <c r="S2360" i="11" l="1"/>
  <c r="W1145" i="11"/>
  <c r="D2360" i="11"/>
  <c r="D2362" i="11"/>
  <c r="D2361" i="11"/>
  <c r="C2364" i="11"/>
  <c r="C2366" i="11"/>
  <c r="H1147" i="11"/>
  <c r="H1146" i="11"/>
  <c r="H1145" i="11"/>
  <c r="G1151" i="11"/>
  <c r="G1149" i="11"/>
  <c r="W2360" i="11" l="1"/>
  <c r="O1154" i="11"/>
  <c r="G2366" i="11"/>
  <c r="H2360" i="11"/>
  <c r="G2364" i="11"/>
  <c r="H2362" i="11"/>
  <c r="H2361" i="11"/>
  <c r="L1146" i="11"/>
  <c r="L1147" i="11"/>
  <c r="K1149" i="11"/>
  <c r="K1151" i="11"/>
  <c r="L1145" i="11"/>
  <c r="O2369" i="11" l="1"/>
  <c r="S1154" i="11"/>
  <c r="L2360" i="11"/>
  <c r="L2361" i="11"/>
  <c r="K2364" i="11"/>
  <c r="K2366" i="11"/>
  <c r="L2362" i="11"/>
  <c r="D1155" i="11"/>
  <c r="C1158" i="11"/>
  <c r="D1156" i="11"/>
  <c r="D1154" i="11"/>
  <c r="C1160" i="11"/>
  <c r="S2369" i="11" l="1"/>
  <c r="W1154" i="11"/>
  <c r="D2370" i="11"/>
  <c r="C2375" i="11"/>
  <c r="D2371" i="11"/>
  <c r="C2373" i="11"/>
  <c r="D2369" i="11"/>
  <c r="G1160" i="11"/>
  <c r="H1155" i="11"/>
  <c r="H1154" i="11"/>
  <c r="G1158" i="11"/>
  <c r="H1156" i="11"/>
  <c r="W2369" i="11" l="1"/>
  <c r="O1163" i="11"/>
  <c r="H2371" i="11"/>
  <c r="G2373" i="11"/>
  <c r="H2369" i="11"/>
  <c r="G2375" i="11"/>
  <c r="H2370" i="11"/>
  <c r="K1160" i="11"/>
  <c r="L1154" i="11"/>
  <c r="L1156" i="11"/>
  <c r="K1158" i="11"/>
  <c r="L1155" i="11"/>
  <c r="O2378" i="11" l="1"/>
  <c r="S1163" i="11"/>
  <c r="K2373" i="11"/>
  <c r="L2369" i="11"/>
  <c r="K2375" i="11"/>
  <c r="L2371" i="11"/>
  <c r="L2370" i="11"/>
  <c r="D1163" i="11"/>
  <c r="C1169" i="11"/>
  <c r="D1164" i="11"/>
  <c r="C1167" i="11"/>
  <c r="D1165" i="11"/>
  <c r="S2378" i="11" l="1"/>
  <c r="W1163" i="11"/>
  <c r="D2378" i="11"/>
  <c r="D2380" i="11"/>
  <c r="D2379" i="11"/>
  <c r="C2382" i="11"/>
  <c r="C2384" i="11"/>
  <c r="H1165" i="11"/>
  <c r="G1167" i="11"/>
  <c r="G1169" i="11"/>
  <c r="H1164" i="11"/>
  <c r="H1163" i="11"/>
  <c r="W2378" i="11" l="1"/>
  <c r="O1172" i="11"/>
  <c r="G2384" i="11"/>
  <c r="G2382" i="11"/>
  <c r="H2379" i="11"/>
  <c r="H2378" i="11"/>
  <c r="H2380" i="11"/>
  <c r="L1165" i="11"/>
  <c r="L1163" i="11"/>
  <c r="K1167" i="11"/>
  <c r="K1169" i="11"/>
  <c r="L1164" i="11"/>
  <c r="O2387" i="11" l="1"/>
  <c r="S1172" i="11"/>
  <c r="L2380" i="11"/>
  <c r="K2384" i="11"/>
  <c r="L2379" i="11"/>
  <c r="K2382" i="11"/>
  <c r="L2378" i="11"/>
  <c r="D1174" i="11"/>
  <c r="C1176" i="11"/>
  <c r="D1173" i="11"/>
  <c r="C1178" i="11"/>
  <c r="D1172" i="11"/>
  <c r="S2387" i="11" l="1"/>
  <c r="W1172" i="11"/>
  <c r="D2388" i="11"/>
  <c r="D2389" i="11"/>
  <c r="C2391" i="11"/>
  <c r="C2393" i="11"/>
  <c r="D2387" i="11"/>
  <c r="G1178" i="11"/>
  <c r="H1172" i="11"/>
  <c r="H1174" i="11"/>
  <c r="G1176" i="11"/>
  <c r="H1173" i="11"/>
  <c r="W2387" i="11" l="1"/>
  <c r="O1181" i="11"/>
  <c r="H2389" i="11"/>
  <c r="H2388" i="11"/>
  <c r="G2391" i="11"/>
  <c r="G2393" i="11"/>
  <c r="H2387" i="11"/>
  <c r="K1178" i="11"/>
  <c r="K1176" i="11"/>
  <c r="L1173" i="11"/>
  <c r="L1174" i="11"/>
  <c r="L1172" i="11"/>
  <c r="O2396" i="11" l="1"/>
  <c r="S1181" i="11"/>
  <c r="K2391" i="11"/>
  <c r="L2388" i="11"/>
  <c r="L2389" i="11"/>
  <c r="K2393" i="11"/>
  <c r="L2387" i="11"/>
  <c r="D1181" i="11"/>
  <c r="C1185" i="11"/>
  <c r="D1182" i="11"/>
  <c r="D1183" i="11"/>
  <c r="C1187" i="11"/>
  <c r="S2396" i="11" l="1"/>
  <c r="W1181" i="11"/>
  <c r="D2396" i="11"/>
  <c r="D2398" i="11"/>
  <c r="D2397" i="11"/>
  <c r="C2400" i="11"/>
  <c r="C2402" i="11"/>
  <c r="H1183" i="11"/>
  <c r="G1185" i="11"/>
  <c r="H1181" i="11"/>
  <c r="H1182" i="11"/>
  <c r="G1187" i="11"/>
  <c r="W2396" i="11" l="1"/>
  <c r="O1190" i="11"/>
  <c r="G2402" i="11"/>
  <c r="H2396" i="11"/>
  <c r="G2400" i="11"/>
  <c r="H2398" i="11"/>
  <c r="H2397" i="11"/>
  <c r="L1183" i="11"/>
  <c r="L1181" i="11"/>
  <c r="L1182" i="11"/>
  <c r="K1187" i="11"/>
  <c r="K1185" i="11"/>
  <c r="O2405" i="11" l="1"/>
  <c r="S1190" i="11"/>
  <c r="L2396" i="11"/>
  <c r="L2397" i="11"/>
  <c r="K2400" i="11"/>
  <c r="K2402" i="11"/>
  <c r="L2398" i="11"/>
  <c r="D1192" i="11"/>
  <c r="C1194" i="11"/>
  <c r="D1191" i="11"/>
  <c r="C1196" i="11"/>
  <c r="D1190" i="11"/>
  <c r="S2405" i="11" l="1"/>
  <c r="W1190" i="11"/>
  <c r="D2406" i="11"/>
  <c r="C2411" i="11"/>
  <c r="C2409" i="11"/>
  <c r="D2405" i="11"/>
  <c r="D2407" i="11"/>
  <c r="G1196" i="11"/>
  <c r="G1194" i="11"/>
  <c r="H1190" i="11"/>
  <c r="H1191" i="11"/>
  <c r="H1192" i="11"/>
  <c r="W2405" i="11" l="1"/>
  <c r="O1199" i="11"/>
  <c r="H2407" i="11"/>
  <c r="G2409" i="11"/>
  <c r="H2405" i="11"/>
  <c r="H2406" i="11"/>
  <c r="G2411" i="11"/>
  <c r="L1190" i="11"/>
  <c r="K1194" i="11"/>
  <c r="L1191" i="11"/>
  <c r="K1196" i="11"/>
  <c r="L1192" i="11"/>
  <c r="O2414" i="11" l="1"/>
  <c r="S1199" i="11"/>
  <c r="K2409" i="11"/>
  <c r="L2406" i="11"/>
  <c r="K2411" i="11"/>
  <c r="L2405" i="11"/>
  <c r="L2407" i="11"/>
  <c r="D1199" i="11"/>
  <c r="C1205" i="11"/>
  <c r="C1203" i="11"/>
  <c r="D1201" i="11"/>
  <c r="D1200" i="11"/>
  <c r="S2414" i="11" l="1"/>
  <c r="W1199" i="11"/>
  <c r="D2414" i="11"/>
  <c r="D2416" i="11"/>
  <c r="D2415" i="11"/>
  <c r="C2418" i="11"/>
  <c r="C2420" i="11"/>
  <c r="H1201" i="11"/>
  <c r="H1199" i="11"/>
  <c r="G1205" i="11"/>
  <c r="G1203" i="11"/>
  <c r="H1200" i="11"/>
  <c r="W2414" i="11" l="1"/>
  <c r="O1208" i="11"/>
  <c r="G2420" i="11"/>
  <c r="H2415" i="11"/>
  <c r="H2414" i="11"/>
  <c r="H2416" i="11"/>
  <c r="G2418" i="11"/>
  <c r="L1201" i="11"/>
  <c r="K1203" i="11"/>
  <c r="K1205" i="11"/>
  <c r="L1200" i="11"/>
  <c r="L1199" i="11"/>
  <c r="O2423" i="11" l="1"/>
  <c r="S1208" i="11"/>
  <c r="L2416" i="11"/>
  <c r="K2420" i="11"/>
  <c r="L2415" i="11"/>
  <c r="K2418" i="11"/>
  <c r="L2414" i="11"/>
  <c r="D1210" i="11"/>
  <c r="C1212" i="11"/>
  <c r="D1209" i="11"/>
  <c r="C1214" i="11"/>
  <c r="D1208" i="11"/>
  <c r="S2423" i="11" l="1"/>
  <c r="W1208" i="11"/>
  <c r="D2424" i="11"/>
  <c r="C2427" i="11"/>
  <c r="C2429" i="11"/>
  <c r="D2423" i="11"/>
  <c r="D2425" i="11"/>
  <c r="G1214" i="11"/>
  <c r="H1209" i="11"/>
  <c r="H1208" i="11"/>
  <c r="G1212" i="11"/>
  <c r="H1210" i="11"/>
  <c r="W2423" i="11" l="1"/>
  <c r="O1217" i="11"/>
  <c r="H2425" i="11"/>
  <c r="H2424" i="11"/>
  <c r="G2427" i="11"/>
  <c r="H2423" i="11"/>
  <c r="G2429" i="11"/>
  <c r="K1212" i="11"/>
  <c r="L1208" i="11"/>
  <c r="L1209" i="11"/>
  <c r="K1214" i="11"/>
  <c r="L1210" i="11"/>
  <c r="O2432" i="11" l="1"/>
  <c r="S1217" i="11"/>
  <c r="K2427" i="11"/>
  <c r="L2424" i="11"/>
  <c r="K2429" i="11"/>
  <c r="L2423" i="11"/>
  <c r="L2425" i="11"/>
  <c r="D1217" i="11"/>
  <c r="C1223" i="11"/>
  <c r="D1218" i="11"/>
  <c r="C1221" i="11"/>
  <c r="D1219" i="11"/>
  <c r="S2432" i="11" l="1"/>
  <c r="W1217" i="11"/>
  <c r="D2432" i="11"/>
  <c r="D2434" i="11"/>
  <c r="C2438" i="11"/>
  <c r="C2436" i="11"/>
  <c r="D2433" i="11"/>
  <c r="H1219" i="11"/>
  <c r="H1218" i="11"/>
  <c r="H1217" i="11"/>
  <c r="G1221" i="11"/>
  <c r="G1223" i="11"/>
  <c r="W2432" i="11" l="1"/>
  <c r="O1226" i="11"/>
  <c r="G2438" i="11"/>
  <c r="H2433" i="11"/>
  <c r="G2436" i="11"/>
  <c r="H2434" i="11"/>
  <c r="H2432" i="11"/>
  <c r="L1219" i="11"/>
  <c r="L1217" i="11"/>
  <c r="K1223" i="11"/>
  <c r="K1221" i="11"/>
  <c r="L1218" i="11"/>
  <c r="O2441" i="11" l="1"/>
  <c r="S1226" i="11"/>
  <c r="L2432" i="11"/>
  <c r="L2433" i="11"/>
  <c r="K2436" i="11"/>
  <c r="K2438" i="11"/>
  <c r="L2434" i="11"/>
  <c r="D1227" i="11"/>
  <c r="D1226" i="11"/>
  <c r="C1230" i="11"/>
  <c r="C1232" i="11"/>
  <c r="D1228" i="11"/>
  <c r="S2441" i="11" l="1"/>
  <c r="W1226" i="11"/>
  <c r="D2442" i="11"/>
  <c r="C2447" i="11"/>
  <c r="C2445" i="11"/>
  <c r="D2441" i="11"/>
  <c r="D2443" i="11"/>
  <c r="G1232" i="11"/>
  <c r="G1230" i="11"/>
  <c r="H1228" i="11"/>
  <c r="H1226" i="11"/>
  <c r="H1227" i="11"/>
  <c r="K1232" i="11"/>
  <c r="L1226" i="11"/>
  <c r="K1230" i="11"/>
  <c r="L1228" i="11"/>
  <c r="L1227" i="11"/>
  <c r="W2441" i="11" l="1"/>
  <c r="H2443" i="11"/>
  <c r="G2445" i="11"/>
  <c r="H2441" i="11"/>
  <c r="G2447" i="11"/>
  <c r="H2442" i="11"/>
  <c r="O2450" i="11" l="1"/>
  <c r="K2445" i="11"/>
  <c r="L2443" i="11"/>
  <c r="L2441" i="11"/>
  <c r="L2442" i="11"/>
  <c r="K2447" i="11"/>
  <c r="S2450" i="11" l="1"/>
  <c r="D2450" i="11"/>
  <c r="D2451" i="11"/>
  <c r="C2456" i="11"/>
  <c r="C2454" i="11"/>
  <c r="D2452" i="11"/>
  <c r="W2450" i="11" l="1"/>
  <c r="G2456" i="11"/>
  <c r="H2451" i="11"/>
  <c r="H2450" i="11"/>
  <c r="H2452" i="11"/>
  <c r="G2454" i="11"/>
  <c r="L2452" i="11"/>
  <c r="K2456" i="11"/>
  <c r="L2451" i="11"/>
  <c r="K2454" i="11"/>
  <c r="L2450" i="11"/>
</calcChain>
</file>

<file path=xl/sharedStrings.xml><?xml version="1.0" encoding="utf-8"?>
<sst xmlns="http://schemas.openxmlformats.org/spreadsheetml/2006/main" count="4960" uniqueCount="1005">
  <si>
    <t>NOM</t>
  </si>
  <si>
    <t>Prénom</t>
  </si>
  <si>
    <t>Classe</t>
  </si>
  <si>
    <t>n° CASIER</t>
  </si>
  <si>
    <t>CODE</t>
  </si>
  <si>
    <t>2-</t>
  </si>
  <si>
    <t>T-</t>
  </si>
  <si>
    <t>1-</t>
  </si>
  <si>
    <t>CASIERS 2023-2024</t>
  </si>
  <si>
    <t xml:space="preserve">Nom :  </t>
  </si>
  <si>
    <t>Code confidentiel :</t>
  </si>
  <si>
    <t>Classe :</t>
  </si>
  <si>
    <t>Casier n° :</t>
  </si>
  <si>
    <t>WNOTWY</t>
  </si>
  <si>
    <t>Evygg</t>
  </si>
  <si>
    <t>ZJHMZ</t>
  </si>
  <si>
    <t>Nrani</t>
  </si>
  <si>
    <t>OVVXTC</t>
  </si>
  <si>
    <t>Rxqi</t>
  </si>
  <si>
    <t>HOUGN</t>
  </si>
  <si>
    <t>Ceip</t>
  </si>
  <si>
    <t>AROLIDKK</t>
  </si>
  <si>
    <t>Rbwhk</t>
  </si>
  <si>
    <t>PLPYWQ ZJXFPK</t>
  </si>
  <si>
    <t>Hmdonbm</t>
  </si>
  <si>
    <t>XVOUSV</t>
  </si>
  <si>
    <t>Taprcxcdnb</t>
  </si>
  <si>
    <t>DSHDHKK</t>
  </si>
  <si>
    <t>Tbshjqt</t>
  </si>
  <si>
    <t>KJRROJX</t>
  </si>
  <si>
    <t>Avebnp</t>
  </si>
  <si>
    <t>YNBTN</t>
  </si>
  <si>
    <t>Agsx</t>
  </si>
  <si>
    <t xml:space="preserve">VS RXE </t>
  </si>
  <si>
    <t>Aqgub</t>
  </si>
  <si>
    <t>LVZLQR</t>
  </si>
  <si>
    <t>Lioqj</t>
  </si>
  <si>
    <t>QEIEMOGI</t>
  </si>
  <si>
    <t>Wwpbmwxbk</t>
  </si>
  <si>
    <t xml:space="preserve">WGSPOXRL </t>
  </si>
  <si>
    <t>Qfutbe</t>
  </si>
  <si>
    <t>IMIRVPUJF</t>
  </si>
  <si>
    <t>Ypttk</t>
  </si>
  <si>
    <t>EOAZAVWK-LQPZAKUWP</t>
  </si>
  <si>
    <t>HFHVZ</t>
  </si>
  <si>
    <t>TNDVDZNH</t>
  </si>
  <si>
    <t>Ieyi</t>
  </si>
  <si>
    <t>VRURQN</t>
  </si>
  <si>
    <t>Dikbjnbah</t>
  </si>
  <si>
    <t>LINRAUT</t>
  </si>
  <si>
    <t>Nbvieb</t>
  </si>
  <si>
    <t>XRZC FQLUKG</t>
  </si>
  <si>
    <t>Dqhug</t>
  </si>
  <si>
    <t>HAGALRZ</t>
  </si>
  <si>
    <t>Hwbdw</t>
  </si>
  <si>
    <t>OKNRJFM</t>
  </si>
  <si>
    <t>Cxwubg</t>
  </si>
  <si>
    <t>JIROCDJX4HPDKYK</t>
  </si>
  <si>
    <t>Lghyvvp</t>
  </si>
  <si>
    <t>QLEIKLW</t>
  </si>
  <si>
    <t>Ecydbpzo</t>
  </si>
  <si>
    <t>EXSPQUSKS</t>
  </si>
  <si>
    <t>Uevu</t>
  </si>
  <si>
    <t>QYWRYXYHKO</t>
  </si>
  <si>
    <t>Dedkenp</t>
  </si>
  <si>
    <t>HSLJ-FBIMVO</t>
  </si>
  <si>
    <t>Rrplkpg</t>
  </si>
  <si>
    <t xml:space="preserve">QHGVIJ </t>
  </si>
  <si>
    <t>Hjwk</t>
  </si>
  <si>
    <t>WTHDJR-JVPSWNK</t>
  </si>
  <si>
    <t>Uqbix</t>
  </si>
  <si>
    <t>WZBDZXK</t>
  </si>
  <si>
    <t>Bvvkbs</t>
  </si>
  <si>
    <t>ELBMNB</t>
  </si>
  <si>
    <t>Ergv</t>
  </si>
  <si>
    <t>HQMAK</t>
  </si>
  <si>
    <t>Jynwa</t>
  </si>
  <si>
    <t>LCQYTXD</t>
  </si>
  <si>
    <t>Pskij</t>
  </si>
  <si>
    <t>ZZBWRM</t>
  </si>
  <si>
    <t>Xgoxp</t>
  </si>
  <si>
    <t xml:space="preserve">AUTOMA </t>
  </si>
  <si>
    <t>Ljtcxzlx</t>
  </si>
  <si>
    <t>ORNELLKXP</t>
  </si>
  <si>
    <t>Brudff</t>
  </si>
  <si>
    <t>TDJDAHZJE</t>
  </si>
  <si>
    <t>Hcws</t>
  </si>
  <si>
    <t>QOZBI</t>
  </si>
  <si>
    <t>Lelyzhybv</t>
  </si>
  <si>
    <t>HTWAWJNF</t>
  </si>
  <si>
    <t>Bqietcj</t>
  </si>
  <si>
    <t>VRYH-GZUSB</t>
  </si>
  <si>
    <t>Kjgdcmm</t>
  </si>
  <si>
    <t>RHOXZUH</t>
  </si>
  <si>
    <t>Pqxaxs</t>
  </si>
  <si>
    <t>EHWDR-IGAGCITE</t>
  </si>
  <si>
    <t>Nlbkt</t>
  </si>
  <si>
    <t>DXUKI</t>
  </si>
  <si>
    <t>Ipmvvdckl</t>
  </si>
  <si>
    <t>EULMJUPMH</t>
  </si>
  <si>
    <t>Ksetwuhs</t>
  </si>
  <si>
    <t>VQMVAGS</t>
  </si>
  <si>
    <t>Krzb</t>
  </si>
  <si>
    <t>HA SOMNN</t>
  </si>
  <si>
    <t>Encn</t>
  </si>
  <si>
    <t>OZUCBGC</t>
  </si>
  <si>
    <t>Rngaczc</t>
  </si>
  <si>
    <t>WSTSOJJ-KRSCX</t>
  </si>
  <si>
    <t>Aacyxg</t>
  </si>
  <si>
    <t>ZYNFOZU</t>
  </si>
  <si>
    <t>Rlfrq-Meccxpw</t>
  </si>
  <si>
    <t xml:space="preserve">LTYBHC </t>
  </si>
  <si>
    <t>Ejqwes</t>
  </si>
  <si>
    <t>TBUDKT</t>
  </si>
  <si>
    <t>Pavkj</t>
  </si>
  <si>
    <t>YWQOR</t>
  </si>
  <si>
    <t>Ypejc</t>
  </si>
  <si>
    <t>NFZKKAFH</t>
  </si>
  <si>
    <t>Pvvj</t>
  </si>
  <si>
    <t>WJANEH</t>
  </si>
  <si>
    <t>Brgylc</t>
  </si>
  <si>
    <t>NANHIV</t>
  </si>
  <si>
    <t>Jamxr</t>
  </si>
  <si>
    <t>FETNBBL</t>
  </si>
  <si>
    <t>Qsxgmmmer</t>
  </si>
  <si>
    <t>RYOSQVSCOUMU</t>
  </si>
  <si>
    <t>Yrplc</t>
  </si>
  <si>
    <t>EMABQUVB</t>
  </si>
  <si>
    <t>Vcfrmbr</t>
  </si>
  <si>
    <t>RHNYX</t>
  </si>
  <si>
    <t>Htezkto</t>
  </si>
  <si>
    <t>FPZY</t>
  </si>
  <si>
    <t>Erbbtd</t>
  </si>
  <si>
    <t>XIJYYU</t>
  </si>
  <si>
    <t>Aysl</t>
  </si>
  <si>
    <t>LMYWA-BENG</t>
  </si>
  <si>
    <t>Ydkaju</t>
  </si>
  <si>
    <t>BWKSGW</t>
  </si>
  <si>
    <t>Yqmhq</t>
  </si>
  <si>
    <t>BYQYD</t>
  </si>
  <si>
    <t>Zbrjtst</t>
  </si>
  <si>
    <t>EHZRUFOYRM</t>
  </si>
  <si>
    <t>Qgcn</t>
  </si>
  <si>
    <t xml:space="preserve">USXPNWL </t>
  </si>
  <si>
    <t>Tzyhlm</t>
  </si>
  <si>
    <t>PAJSR BZYIPU</t>
  </si>
  <si>
    <t>Yzw</t>
  </si>
  <si>
    <t>UL PNCZU</t>
  </si>
  <si>
    <t>Rqsffl</t>
  </si>
  <si>
    <t>YJHXSR</t>
  </si>
  <si>
    <t>Wcidg</t>
  </si>
  <si>
    <t>EYPDGFBR</t>
  </si>
  <si>
    <t>Elahd</t>
  </si>
  <si>
    <t>BFOSBBX</t>
  </si>
  <si>
    <t>Rmlw</t>
  </si>
  <si>
    <t>HCQCVIK</t>
  </si>
  <si>
    <t>Amtmjh</t>
  </si>
  <si>
    <t>VDEX</t>
  </si>
  <si>
    <t>Vrixek</t>
  </si>
  <si>
    <t>EBMQGK</t>
  </si>
  <si>
    <t>Rqkyich</t>
  </si>
  <si>
    <t>CLHHU</t>
  </si>
  <si>
    <t>Dnegfaxd</t>
  </si>
  <si>
    <t>OPZVHE</t>
  </si>
  <si>
    <t>Stxyb</t>
  </si>
  <si>
    <t>KSCMHD</t>
  </si>
  <si>
    <t>Sycfm</t>
  </si>
  <si>
    <t>YZSSFVNJ</t>
  </si>
  <si>
    <t>Iwvxispy</t>
  </si>
  <si>
    <t>WSFFUCVFN</t>
  </si>
  <si>
    <t>Fjlilf</t>
  </si>
  <si>
    <t>CAGFPV</t>
  </si>
  <si>
    <t>Cixyhf</t>
  </si>
  <si>
    <t>BRWVTQ</t>
  </si>
  <si>
    <t>Dfpydr</t>
  </si>
  <si>
    <t>QGOWQGO</t>
  </si>
  <si>
    <t>Qltdlvp</t>
  </si>
  <si>
    <t>NZAGDRHQRC</t>
  </si>
  <si>
    <t>Xwznl</t>
  </si>
  <si>
    <t>SYOTRUQ</t>
  </si>
  <si>
    <t>Mdatxzr</t>
  </si>
  <si>
    <t>VUNKYISH</t>
  </si>
  <si>
    <t>Xnh</t>
  </si>
  <si>
    <t>GZNAJL</t>
  </si>
  <si>
    <t>Tzctsn</t>
  </si>
  <si>
    <t>TZUZY</t>
  </si>
  <si>
    <t>Meckmi</t>
  </si>
  <si>
    <t>DSVUYR</t>
  </si>
  <si>
    <t>Khihchl</t>
  </si>
  <si>
    <t>LJXJGPNBB</t>
  </si>
  <si>
    <t>Popho</t>
  </si>
  <si>
    <t>FUQKDGT</t>
  </si>
  <si>
    <t>Eqblxk</t>
  </si>
  <si>
    <t>GKYRERE</t>
  </si>
  <si>
    <t>Oyofp</t>
  </si>
  <si>
    <t>NYNF</t>
  </si>
  <si>
    <t>Yqohj</t>
  </si>
  <si>
    <t>LNOAGX</t>
  </si>
  <si>
    <t>Slrati</t>
  </si>
  <si>
    <t>CFNSND</t>
  </si>
  <si>
    <t>Iaxczg</t>
  </si>
  <si>
    <t>BCISVM</t>
  </si>
  <si>
    <t>Dpt</t>
  </si>
  <si>
    <t>NIALIB</t>
  </si>
  <si>
    <t>Xsxa</t>
  </si>
  <si>
    <t>DMMXWTNL</t>
  </si>
  <si>
    <t>Wbbeugg</t>
  </si>
  <si>
    <t>VHAQBXWQN</t>
  </si>
  <si>
    <t>Hcmtef</t>
  </si>
  <si>
    <t>ECDUYNY</t>
  </si>
  <si>
    <t>Dcisg</t>
  </si>
  <si>
    <t>SCVBDEBP</t>
  </si>
  <si>
    <t>Qxloym</t>
  </si>
  <si>
    <t>URKTMNJC</t>
  </si>
  <si>
    <t>Yoq</t>
  </si>
  <si>
    <t>NOPMRSVRQ</t>
  </si>
  <si>
    <t>Ujhkuik</t>
  </si>
  <si>
    <t>YFXOWRY</t>
  </si>
  <si>
    <t>Kfromeo</t>
  </si>
  <si>
    <t>PYQMENK</t>
  </si>
  <si>
    <t>Uyfxmki</t>
  </si>
  <si>
    <t>NWEMIT</t>
  </si>
  <si>
    <t>Pkdwcmyu</t>
  </si>
  <si>
    <t>SFBYWO</t>
  </si>
  <si>
    <t>Gwhqnwxk</t>
  </si>
  <si>
    <t>ZEFQNAT</t>
  </si>
  <si>
    <t>Pxcgksnk</t>
  </si>
  <si>
    <t>BETNTZZYIZ</t>
  </si>
  <si>
    <t>Aqlycrce</t>
  </si>
  <si>
    <t>MQFWHEGB</t>
  </si>
  <si>
    <t>Obfr</t>
  </si>
  <si>
    <t>JKUSLH</t>
  </si>
  <si>
    <t>Ltmabc</t>
  </si>
  <si>
    <t>IGQXMDUIGY</t>
  </si>
  <si>
    <t>Nbfzg</t>
  </si>
  <si>
    <t>EUNAQG</t>
  </si>
  <si>
    <t>Ejsydhzy</t>
  </si>
  <si>
    <t>MHJKTARWRY-NHFQHW</t>
  </si>
  <si>
    <t>Xebss</t>
  </si>
  <si>
    <t>EBJXTZ</t>
  </si>
  <si>
    <t>Whujvp</t>
  </si>
  <si>
    <t>FAWAMFDWIK</t>
  </si>
  <si>
    <t>Ldlxv</t>
  </si>
  <si>
    <t>WMTPBNFDLJO</t>
  </si>
  <si>
    <t>Gjywybti</t>
  </si>
  <si>
    <t>EUYDXS</t>
  </si>
  <si>
    <t>Vaei-Jhsp</t>
  </si>
  <si>
    <t xml:space="preserve">GGRCNFW </t>
  </si>
  <si>
    <t>Bmxdq</t>
  </si>
  <si>
    <t>PSYD NYEEY</t>
  </si>
  <si>
    <t>Adsy</t>
  </si>
  <si>
    <t>MJNNMUSY</t>
  </si>
  <si>
    <t>Afhfnril</t>
  </si>
  <si>
    <t>RBFAVMHZ</t>
  </si>
  <si>
    <t>Nsytoiup</t>
  </si>
  <si>
    <t>PGWDPJFQN</t>
  </si>
  <si>
    <t>Uzbur</t>
  </si>
  <si>
    <t>VTMLBJ</t>
  </si>
  <si>
    <t>Bdx</t>
  </si>
  <si>
    <t>REPIKFTZ</t>
  </si>
  <si>
    <t>Ozxbvk</t>
  </si>
  <si>
    <t>EMLAILI</t>
  </si>
  <si>
    <t>Hxra</t>
  </si>
  <si>
    <t>CFNGBW</t>
  </si>
  <si>
    <t>Jcxcuo</t>
  </si>
  <si>
    <t>QWIDFVY</t>
  </si>
  <si>
    <t>Yfiiup</t>
  </si>
  <si>
    <t>UABTWGLY</t>
  </si>
  <si>
    <t>Cqotiq</t>
  </si>
  <si>
    <t>CVZIJQ</t>
  </si>
  <si>
    <t>Wpjeso</t>
  </si>
  <si>
    <t>TCEKM</t>
  </si>
  <si>
    <t>Kbcut</t>
  </si>
  <si>
    <t>WERW</t>
  </si>
  <si>
    <t>Mydtn</t>
  </si>
  <si>
    <t>OTXWK</t>
  </si>
  <si>
    <t>Pzmivtm</t>
  </si>
  <si>
    <t>SFMNFWFGA</t>
  </si>
  <si>
    <t>Hahbglpvr</t>
  </si>
  <si>
    <t>HXAXFQ</t>
  </si>
  <si>
    <t>Yxywlqo</t>
  </si>
  <si>
    <t>XPILF</t>
  </si>
  <si>
    <t>Oxhwu</t>
  </si>
  <si>
    <t>SQRZGKGK</t>
  </si>
  <si>
    <t>Rceyzokt</t>
  </si>
  <si>
    <t>XZBVXN</t>
  </si>
  <si>
    <t>Xmppuj</t>
  </si>
  <si>
    <t>BSRDDF-JKMUDWEGOPQ</t>
  </si>
  <si>
    <t>Rtfjgofa</t>
  </si>
  <si>
    <t>FOVFMIV</t>
  </si>
  <si>
    <t>Lvjtg</t>
  </si>
  <si>
    <t>JGFHGV</t>
  </si>
  <si>
    <t>Uuhupkg</t>
  </si>
  <si>
    <t>DJGVA</t>
  </si>
  <si>
    <t>Upyywx</t>
  </si>
  <si>
    <t>OQUOSO</t>
  </si>
  <si>
    <t>Rzzrbpi</t>
  </si>
  <si>
    <t>PZHUYDD--HTJBWE</t>
  </si>
  <si>
    <t>Vqmuwje</t>
  </si>
  <si>
    <t>LTPG</t>
  </si>
  <si>
    <t>Aqz-Omw</t>
  </si>
  <si>
    <t>WCMGPDL</t>
  </si>
  <si>
    <t>Mcfot</t>
  </si>
  <si>
    <t>NJORBNDW</t>
  </si>
  <si>
    <t>Lecvwrvusz</t>
  </si>
  <si>
    <t>RYYKQD</t>
  </si>
  <si>
    <t>Himjluj</t>
  </si>
  <si>
    <t>VUFTLR</t>
  </si>
  <si>
    <t>Qzoai</t>
  </si>
  <si>
    <t>AQQVFX</t>
  </si>
  <si>
    <t>Ltcpd</t>
  </si>
  <si>
    <t>MUYOP</t>
  </si>
  <si>
    <t>Rhgmlx</t>
  </si>
  <si>
    <t>IOYKWKOX</t>
  </si>
  <si>
    <t>Qfjo</t>
  </si>
  <si>
    <t>JAGRTMGG</t>
  </si>
  <si>
    <t>Mkwco</t>
  </si>
  <si>
    <t>NHHTQ</t>
  </si>
  <si>
    <t>Bzuw</t>
  </si>
  <si>
    <t>XFBZHNOVS</t>
  </si>
  <si>
    <t>Vdwaf</t>
  </si>
  <si>
    <t>KYJEBH</t>
  </si>
  <si>
    <t>Heefome</t>
  </si>
  <si>
    <t>BZDDRKSC</t>
  </si>
  <si>
    <t>Hzgexbr</t>
  </si>
  <si>
    <t>DCSUMFKYAP</t>
  </si>
  <si>
    <t>Pdj</t>
  </si>
  <si>
    <t>QJVRJPIU</t>
  </si>
  <si>
    <t>Ejjg</t>
  </si>
  <si>
    <t>FJJGAZD</t>
  </si>
  <si>
    <t>Cbij</t>
  </si>
  <si>
    <t>VYQOZ</t>
  </si>
  <si>
    <t>Bnkokn</t>
  </si>
  <si>
    <t>AHTANJQX</t>
  </si>
  <si>
    <t>Pfpdn</t>
  </si>
  <si>
    <t>ZEOHE</t>
  </si>
  <si>
    <t>Vsdbxraoz</t>
  </si>
  <si>
    <t>DKAULKAQJT</t>
  </si>
  <si>
    <t>Ahdjn</t>
  </si>
  <si>
    <t>BVSGII</t>
  </si>
  <si>
    <t>Obus</t>
  </si>
  <si>
    <t>YEQJQADY</t>
  </si>
  <si>
    <t>Khqszbx</t>
  </si>
  <si>
    <t>IWFBUUW</t>
  </si>
  <si>
    <t>Pmy</t>
  </si>
  <si>
    <t>WFPYGSJXY--IDUYUBFVOF</t>
  </si>
  <si>
    <t>Quywf</t>
  </si>
  <si>
    <t>PXSYE</t>
  </si>
  <si>
    <t>Ctgajiplu</t>
  </si>
  <si>
    <t>GKDHYBCIVP</t>
  </si>
  <si>
    <t>Wkwroc</t>
  </si>
  <si>
    <t>UXRZJ</t>
  </si>
  <si>
    <t>Qkowmbifh</t>
  </si>
  <si>
    <t>DLNQOO</t>
  </si>
  <si>
    <t>Ygf</t>
  </si>
  <si>
    <t>THOSCM</t>
  </si>
  <si>
    <t>Kfsjqx</t>
  </si>
  <si>
    <t>HLJWGEJ</t>
  </si>
  <si>
    <t>Ciadegq</t>
  </si>
  <si>
    <t>BDUTKZPMIEJ</t>
  </si>
  <si>
    <t>Ftkquyi</t>
  </si>
  <si>
    <t>RJLQLM</t>
  </si>
  <si>
    <t>Npxfy</t>
  </si>
  <si>
    <t>EISME AMISBMIFH</t>
  </si>
  <si>
    <t>Yrwqw</t>
  </si>
  <si>
    <t>TVITJDV</t>
  </si>
  <si>
    <t>Bpvnn</t>
  </si>
  <si>
    <t>CDIGZCQ</t>
  </si>
  <si>
    <t>Uapdr</t>
  </si>
  <si>
    <t>FYIWEOQ</t>
  </si>
  <si>
    <t>Oaymo</t>
  </si>
  <si>
    <t>JUQKMK--PTOIDJD</t>
  </si>
  <si>
    <t>Wffvx</t>
  </si>
  <si>
    <t>UWGIZR</t>
  </si>
  <si>
    <t>Vdvay</t>
  </si>
  <si>
    <t>WCZOGZDP-JEAZQP</t>
  </si>
  <si>
    <t>Fzqndrr</t>
  </si>
  <si>
    <t>IVHVVOFG</t>
  </si>
  <si>
    <t>Qrtj</t>
  </si>
  <si>
    <t>JIMESVNQ</t>
  </si>
  <si>
    <t>Ddidjxa</t>
  </si>
  <si>
    <t>FDVGEU</t>
  </si>
  <si>
    <t>Eyvxfqs</t>
  </si>
  <si>
    <t xml:space="preserve">MIXZJTPW </t>
  </si>
  <si>
    <t>Gujyl</t>
  </si>
  <si>
    <t>IARPJVHX</t>
  </si>
  <si>
    <t>Egac</t>
  </si>
  <si>
    <t>QAWJDA</t>
  </si>
  <si>
    <t>Okpatu</t>
  </si>
  <si>
    <t>JPTTYBHK</t>
  </si>
  <si>
    <t>Pwyi</t>
  </si>
  <si>
    <t xml:space="preserve">MVIMWG </t>
  </si>
  <si>
    <t>Ektvzu</t>
  </si>
  <si>
    <t>SNSAQJ</t>
  </si>
  <si>
    <t>Las</t>
  </si>
  <si>
    <t>FUNPDRH</t>
  </si>
  <si>
    <t>Rsyro</t>
  </si>
  <si>
    <t>UCJQAWD ULSZDV</t>
  </si>
  <si>
    <t>Oqwdpui</t>
  </si>
  <si>
    <t>HLUEGM</t>
  </si>
  <si>
    <t>Edzkxxnu</t>
  </si>
  <si>
    <t>FBTZDDM</t>
  </si>
  <si>
    <t>Isouv-Zak</t>
  </si>
  <si>
    <t>EUZXWYZO</t>
  </si>
  <si>
    <t>Vaoc</t>
  </si>
  <si>
    <t>EBDTII</t>
  </si>
  <si>
    <t>Mmvxxv</t>
  </si>
  <si>
    <t>BIWOIAP--MTUULGM</t>
  </si>
  <si>
    <t>Itpy</t>
  </si>
  <si>
    <t>FGGFC</t>
  </si>
  <si>
    <t>Eqtjjhmgdi</t>
  </si>
  <si>
    <t>WLIYXE</t>
  </si>
  <si>
    <t>Zcxwcsz</t>
  </si>
  <si>
    <t>ZAFJS</t>
  </si>
  <si>
    <t>Gdyiqkf</t>
  </si>
  <si>
    <t>IZYNJKXH</t>
  </si>
  <si>
    <t>Rcwk</t>
  </si>
  <si>
    <t>BFJXVCL</t>
  </si>
  <si>
    <t>Hqcrna</t>
  </si>
  <si>
    <t>QKQ</t>
  </si>
  <si>
    <t>Royuyrtm</t>
  </si>
  <si>
    <t>GJWKBZVI</t>
  </si>
  <si>
    <t>Gtyisvh</t>
  </si>
  <si>
    <t>QRVZCHS</t>
  </si>
  <si>
    <t>Ywfwaqn</t>
  </si>
  <si>
    <t>LTGNOB</t>
  </si>
  <si>
    <t>Wcdyhp</t>
  </si>
  <si>
    <t>THPRDOF</t>
  </si>
  <si>
    <t>Wskyu</t>
  </si>
  <si>
    <t>AFLZKGS</t>
  </si>
  <si>
    <t>Llujhxe</t>
  </si>
  <si>
    <t>VHEFSDKE-YCJPFDI</t>
  </si>
  <si>
    <t>Kwzdzb</t>
  </si>
  <si>
    <t>CPBOHCZJBO</t>
  </si>
  <si>
    <t>Qheilo</t>
  </si>
  <si>
    <t>KALABFO</t>
  </si>
  <si>
    <t>Sjvnzm</t>
  </si>
  <si>
    <t>RJWLB</t>
  </si>
  <si>
    <t>Qosfge</t>
  </si>
  <si>
    <t>GKXYHVCQV</t>
  </si>
  <si>
    <t>Kcylg</t>
  </si>
  <si>
    <t>PYCHEGSN</t>
  </si>
  <si>
    <t>Hjj</t>
  </si>
  <si>
    <t>VSYOOU</t>
  </si>
  <si>
    <t>Jjhsmf-Pemwp</t>
  </si>
  <si>
    <t>CUPA</t>
  </si>
  <si>
    <t>Ylypo-Fafwaeb</t>
  </si>
  <si>
    <t>ZYALF</t>
  </si>
  <si>
    <t>Gdnlau</t>
  </si>
  <si>
    <t>HOHSQL</t>
  </si>
  <si>
    <t>Cjwk</t>
  </si>
  <si>
    <t>HKLMGTDZZ</t>
  </si>
  <si>
    <t>Ymzq</t>
  </si>
  <si>
    <t>HSICY</t>
  </si>
  <si>
    <t>Kkke</t>
  </si>
  <si>
    <t>FNIIER</t>
  </si>
  <si>
    <t>Mtabb</t>
  </si>
  <si>
    <t>KQADTC</t>
  </si>
  <si>
    <t>Iwpbs</t>
  </si>
  <si>
    <t>IORQCDMT</t>
  </si>
  <si>
    <t>Eyqdt</t>
  </si>
  <si>
    <t>ULOHVMECW</t>
  </si>
  <si>
    <t>Fbfjy</t>
  </si>
  <si>
    <t>NKLIMSK-ONLDCRLZ</t>
  </si>
  <si>
    <t>Hcp</t>
  </si>
  <si>
    <t>NUCWCIY</t>
  </si>
  <si>
    <t>Cjadt</t>
  </si>
  <si>
    <t>VHGTUG-LNQNADOUD</t>
  </si>
  <si>
    <t>Iguid</t>
  </si>
  <si>
    <t>KWOSWJGRU</t>
  </si>
  <si>
    <t>Zrepel</t>
  </si>
  <si>
    <t>RVDOS</t>
  </si>
  <si>
    <t>Jwjyljoo</t>
  </si>
  <si>
    <t>EQKGMDF</t>
  </si>
  <si>
    <t>Xahrkppn</t>
  </si>
  <si>
    <t>GYNXU</t>
  </si>
  <si>
    <t>Jwpngt</t>
  </si>
  <si>
    <t>QALRKEG</t>
  </si>
  <si>
    <t>Znzbnz</t>
  </si>
  <si>
    <t>MKTQNHAR</t>
  </si>
  <si>
    <t>Hkwxejnh</t>
  </si>
  <si>
    <t>JVCQF</t>
  </si>
  <si>
    <t>Rwunvp</t>
  </si>
  <si>
    <t>TOEXY</t>
  </si>
  <si>
    <t>Aqjonkq</t>
  </si>
  <si>
    <t>JSSPANNM</t>
  </si>
  <si>
    <t>Scerl</t>
  </si>
  <si>
    <t>QMJKBS--QJSUFDR</t>
  </si>
  <si>
    <t>Hgxjut</t>
  </si>
  <si>
    <t>RTRXIT</t>
  </si>
  <si>
    <t>Jojpd</t>
  </si>
  <si>
    <t>XYGWNKF</t>
  </si>
  <si>
    <t>Udkqw</t>
  </si>
  <si>
    <t>HAR HYFHD</t>
  </si>
  <si>
    <t>Jmbq</t>
  </si>
  <si>
    <t>UYUXGBW</t>
  </si>
  <si>
    <t>Acsapucs</t>
  </si>
  <si>
    <t>ILQQCXJA</t>
  </si>
  <si>
    <t>Rabkn</t>
  </si>
  <si>
    <t>IOCYHFILGC</t>
  </si>
  <si>
    <t>Bwogwwp</t>
  </si>
  <si>
    <t>IQOOZR</t>
  </si>
  <si>
    <t>Cylrdp</t>
  </si>
  <si>
    <t>HIBUWZEHCX</t>
  </si>
  <si>
    <t>Dpemh</t>
  </si>
  <si>
    <t>YG HDCW</t>
  </si>
  <si>
    <t>Nziaguvj</t>
  </si>
  <si>
    <t>YTMYZAR</t>
  </si>
  <si>
    <t>Gospq</t>
  </si>
  <si>
    <t>Q&amp;#130;WQHUF</t>
  </si>
  <si>
    <t>Ruyzmwaopi</t>
  </si>
  <si>
    <t>BFZSXO</t>
  </si>
  <si>
    <t>Wlkbporcj</t>
  </si>
  <si>
    <t>UN BMHZIZKNOT</t>
  </si>
  <si>
    <t>Zeemig</t>
  </si>
  <si>
    <t>LVFLJ</t>
  </si>
  <si>
    <t>Wcyzmfri</t>
  </si>
  <si>
    <t>LKHMQS</t>
  </si>
  <si>
    <t>Uxzg</t>
  </si>
  <si>
    <t>KAPOFJ</t>
  </si>
  <si>
    <t>Yop</t>
  </si>
  <si>
    <t>ZHPC</t>
  </si>
  <si>
    <t>Ykzvpd</t>
  </si>
  <si>
    <t>QRCUZCT</t>
  </si>
  <si>
    <t>Hjwndof</t>
  </si>
  <si>
    <t>JTAILLA</t>
  </si>
  <si>
    <t>Ricznb</t>
  </si>
  <si>
    <t>ECEVZNEL</t>
  </si>
  <si>
    <t>Unale</t>
  </si>
  <si>
    <t>XTPFNV</t>
  </si>
  <si>
    <t>Zyoeo</t>
  </si>
  <si>
    <t>ZSSYHJQ</t>
  </si>
  <si>
    <t>Oojxegx</t>
  </si>
  <si>
    <t>IHYSHNVJG</t>
  </si>
  <si>
    <t>Oufwsl</t>
  </si>
  <si>
    <t>BCFXFFM</t>
  </si>
  <si>
    <t>Hyxphp</t>
  </si>
  <si>
    <t>GGHMI</t>
  </si>
  <si>
    <t>Grbd</t>
  </si>
  <si>
    <t>QRDEJKYUA</t>
  </si>
  <si>
    <t>Rxjfa</t>
  </si>
  <si>
    <t>PHEAWO--WRGHTR</t>
  </si>
  <si>
    <t>Bmezb</t>
  </si>
  <si>
    <t>YZVEPMNA</t>
  </si>
  <si>
    <t>Ltkij</t>
  </si>
  <si>
    <t>WDRYEI</t>
  </si>
  <si>
    <t>Kjdmye</t>
  </si>
  <si>
    <t>QFKZVDMC</t>
  </si>
  <si>
    <t>Wiczdcm</t>
  </si>
  <si>
    <t>PJTY</t>
  </si>
  <si>
    <t>Cgyumjaq</t>
  </si>
  <si>
    <t>NMDLPO</t>
  </si>
  <si>
    <t>Mgewccxp</t>
  </si>
  <si>
    <t>DIDUWA</t>
  </si>
  <si>
    <t>Oknpbxcgi</t>
  </si>
  <si>
    <t>PTMEWIR</t>
  </si>
  <si>
    <t>Qick</t>
  </si>
  <si>
    <t>QXTTYJ-GURFVVZT</t>
  </si>
  <si>
    <t>Nhkf</t>
  </si>
  <si>
    <t>DWVPMF--NUFCEAD</t>
  </si>
  <si>
    <t>Ddo</t>
  </si>
  <si>
    <t>UMIHLDY</t>
  </si>
  <si>
    <t>Nbgbx</t>
  </si>
  <si>
    <t>ZRBNOGB</t>
  </si>
  <si>
    <t>Vpbxao</t>
  </si>
  <si>
    <t xml:space="preserve">RJYDZQ </t>
  </si>
  <si>
    <t>Mvlknfr</t>
  </si>
  <si>
    <t>TERJDZL</t>
  </si>
  <si>
    <t>Ennwe</t>
  </si>
  <si>
    <t xml:space="preserve">EHLG </t>
  </si>
  <si>
    <t>Nrgy</t>
  </si>
  <si>
    <t>OFDVR</t>
  </si>
  <si>
    <t>Poyboac</t>
  </si>
  <si>
    <t>YCVICZ</t>
  </si>
  <si>
    <t>Qnzw</t>
  </si>
  <si>
    <t xml:space="preserve">WWBRB </t>
  </si>
  <si>
    <t>Qiuk</t>
  </si>
  <si>
    <t>OOJFS</t>
  </si>
  <si>
    <t>Lukfr</t>
  </si>
  <si>
    <t>ZBENAH</t>
  </si>
  <si>
    <t>Rjmiot</t>
  </si>
  <si>
    <t>VZDYUE</t>
  </si>
  <si>
    <t>Tszqr</t>
  </si>
  <si>
    <t>DQRCZ</t>
  </si>
  <si>
    <t>Vnfomb</t>
  </si>
  <si>
    <t>MRWWJNWC-KOGORI</t>
  </si>
  <si>
    <t>Rkpqwao</t>
  </si>
  <si>
    <t>VPGZOSYGE</t>
  </si>
  <si>
    <t>Juztkojfc</t>
  </si>
  <si>
    <t>ZZORS</t>
  </si>
  <si>
    <t>Mlcnylv</t>
  </si>
  <si>
    <t>KMSSVHM</t>
  </si>
  <si>
    <t>Mwigpf</t>
  </si>
  <si>
    <t>EGNTEURX</t>
  </si>
  <si>
    <t>Rwsq</t>
  </si>
  <si>
    <t>NGMNW</t>
  </si>
  <si>
    <t>Uial</t>
  </si>
  <si>
    <t>VSDBU-YQEZQCO</t>
  </si>
  <si>
    <t>Dfizqojc</t>
  </si>
  <si>
    <t>PUUSD</t>
  </si>
  <si>
    <t>Ssztf</t>
  </si>
  <si>
    <t>FHUZHXK</t>
  </si>
  <si>
    <t>Cjmfm</t>
  </si>
  <si>
    <t>PIPZB</t>
  </si>
  <si>
    <t>Bmyumrtd</t>
  </si>
  <si>
    <t>GYID</t>
  </si>
  <si>
    <t>Kadjoj</t>
  </si>
  <si>
    <t>UCGNRFLIL</t>
  </si>
  <si>
    <t>Hemso</t>
  </si>
  <si>
    <t>NSHROC</t>
  </si>
  <si>
    <t>Vymwmq</t>
  </si>
  <si>
    <t>EI HXAEQ</t>
  </si>
  <si>
    <t>Euoj</t>
  </si>
  <si>
    <t>BPAJXNLQD</t>
  </si>
  <si>
    <t>Obcewb</t>
  </si>
  <si>
    <t>IUEVKX-LXUXMD</t>
  </si>
  <si>
    <t>Hlqtwc</t>
  </si>
  <si>
    <t>QDHZDE</t>
  </si>
  <si>
    <t>Aurp</t>
  </si>
  <si>
    <t>OULLPYV</t>
  </si>
  <si>
    <t>Hthqpd</t>
  </si>
  <si>
    <t>GXNBZB</t>
  </si>
  <si>
    <t>Nfqx</t>
  </si>
  <si>
    <t>SIMGIU</t>
  </si>
  <si>
    <t>Pack</t>
  </si>
  <si>
    <t>DHNTED</t>
  </si>
  <si>
    <t>Kwxpcjlws</t>
  </si>
  <si>
    <t>RXAVYGS</t>
  </si>
  <si>
    <t>Uywtb</t>
  </si>
  <si>
    <t>USBVKXNVQ</t>
  </si>
  <si>
    <t>Hjwi</t>
  </si>
  <si>
    <t>RIWJNGLPN</t>
  </si>
  <si>
    <t>Ilbbg</t>
  </si>
  <si>
    <t>EEOQY</t>
  </si>
  <si>
    <t>Pmubec</t>
  </si>
  <si>
    <t>CKRPM</t>
  </si>
  <si>
    <t>Iuwgi</t>
  </si>
  <si>
    <t>DJZIXPUJ GJCMOT</t>
  </si>
  <si>
    <t>Akmyh</t>
  </si>
  <si>
    <t>UFDVB</t>
  </si>
  <si>
    <t>Lqa-Hzju</t>
  </si>
  <si>
    <t>FWUBYGGSX</t>
  </si>
  <si>
    <t>Svchbnos</t>
  </si>
  <si>
    <t>FNWJGN</t>
  </si>
  <si>
    <t>Lbwhx</t>
  </si>
  <si>
    <t>IAJUHAXBG</t>
  </si>
  <si>
    <t>Epoajpaw</t>
  </si>
  <si>
    <t>YPUOSBLJM</t>
  </si>
  <si>
    <t>Yxzdvva</t>
  </si>
  <si>
    <t>LZXIUWGEV</t>
  </si>
  <si>
    <t>Kfnke</t>
  </si>
  <si>
    <t>MRZPCG</t>
  </si>
  <si>
    <t>Rvaocs</t>
  </si>
  <si>
    <t>TAWGEJ</t>
  </si>
  <si>
    <t>Otlnv</t>
  </si>
  <si>
    <t>RXYUBB</t>
  </si>
  <si>
    <t>Gngwehdz</t>
  </si>
  <si>
    <t>EIFWHWG</t>
  </si>
  <si>
    <t>Eouq</t>
  </si>
  <si>
    <t>TXVLRGDN</t>
  </si>
  <si>
    <t>Wonscv</t>
  </si>
  <si>
    <t>YQUHHWW</t>
  </si>
  <si>
    <t>Yjfcgijo</t>
  </si>
  <si>
    <t>VHJQWTEH</t>
  </si>
  <si>
    <t>Vzmd</t>
  </si>
  <si>
    <t>GAUF</t>
  </si>
  <si>
    <t>Jgzok</t>
  </si>
  <si>
    <t>CDXTGRD</t>
  </si>
  <si>
    <t>Rnviahyqx</t>
  </si>
  <si>
    <t>IO XQCWBCDZI</t>
  </si>
  <si>
    <t>Qkfs</t>
  </si>
  <si>
    <t>IBFYFZ</t>
  </si>
  <si>
    <t>Cmkrszezn</t>
  </si>
  <si>
    <t>WNMUHCBCJJJC</t>
  </si>
  <si>
    <t>Apdjusx</t>
  </si>
  <si>
    <t>AJRMZUH</t>
  </si>
  <si>
    <t>Ltdwaz</t>
  </si>
  <si>
    <t>FIOUJYB</t>
  </si>
  <si>
    <t>Njyzh</t>
  </si>
  <si>
    <t>QL PONP</t>
  </si>
  <si>
    <t>Zxnr</t>
  </si>
  <si>
    <t>YSUXOKCH</t>
  </si>
  <si>
    <t>Zxpkhz</t>
  </si>
  <si>
    <t>X&amp;#394;UUYV</t>
  </si>
  <si>
    <t>Pemya</t>
  </si>
  <si>
    <t>YKSWCTL</t>
  </si>
  <si>
    <t>Gcvsamy</t>
  </si>
  <si>
    <t>HNKSBSSXM</t>
  </si>
  <si>
    <t>Gcffj</t>
  </si>
  <si>
    <t>VQAYSTPN</t>
  </si>
  <si>
    <t>Aecvg</t>
  </si>
  <si>
    <t>LSWLJCXQC-BLNET</t>
  </si>
  <si>
    <t>Zpldbw</t>
  </si>
  <si>
    <t>KURSS</t>
  </si>
  <si>
    <t>Ccizvsf</t>
  </si>
  <si>
    <t>MITSHVU</t>
  </si>
  <si>
    <t>Mzlqzo</t>
  </si>
  <si>
    <t>TCYVSKPA</t>
  </si>
  <si>
    <t>Bpaqpyz</t>
  </si>
  <si>
    <t>UULQOOGKNY</t>
  </si>
  <si>
    <t>Lucgyl</t>
  </si>
  <si>
    <t>EDLZZWV</t>
  </si>
  <si>
    <t>Nlokbqrm</t>
  </si>
  <si>
    <t>KAFSAIKPL</t>
  </si>
  <si>
    <t>Anm</t>
  </si>
  <si>
    <t>UNYEKDH</t>
  </si>
  <si>
    <t>Mnhrqw</t>
  </si>
  <si>
    <t>LQBXVLWS BCBXW</t>
  </si>
  <si>
    <t>Jlrlnt</t>
  </si>
  <si>
    <t>RIPICIKF</t>
  </si>
  <si>
    <t>Iyybaz</t>
  </si>
  <si>
    <t>PWQKSEA</t>
  </si>
  <si>
    <t>Hlwzjc</t>
  </si>
  <si>
    <t>OLEADAM-MRRCAFLSN</t>
  </si>
  <si>
    <t>Gbyn</t>
  </si>
  <si>
    <t>PFAQT</t>
  </si>
  <si>
    <t>Gsit</t>
  </si>
  <si>
    <t>XU KUP</t>
  </si>
  <si>
    <t>Cqjuktya</t>
  </si>
  <si>
    <t>NPQIN</t>
  </si>
  <si>
    <t>Hhupmd</t>
  </si>
  <si>
    <t>DJDIO</t>
  </si>
  <si>
    <t>Jnhoqk</t>
  </si>
  <si>
    <t>MDEXSPU</t>
  </si>
  <si>
    <t>Uretcx</t>
  </si>
  <si>
    <t>XTLXSE</t>
  </si>
  <si>
    <t>Lnhnlp</t>
  </si>
  <si>
    <t>TGZGQK</t>
  </si>
  <si>
    <t>Eqoxbb</t>
  </si>
  <si>
    <t>HVCJSJ</t>
  </si>
  <si>
    <t>Wrxlyhv</t>
  </si>
  <si>
    <t>GGLDARVVT</t>
  </si>
  <si>
    <t>Frxj</t>
  </si>
  <si>
    <t>YQSIAT</t>
  </si>
  <si>
    <t>Hvebxy</t>
  </si>
  <si>
    <t xml:space="preserve">ARMY </t>
  </si>
  <si>
    <t>Ohxfsl</t>
  </si>
  <si>
    <t>GJBIQ</t>
  </si>
  <si>
    <t>Nsjcshro</t>
  </si>
  <si>
    <t>HRDXT</t>
  </si>
  <si>
    <t>Rqafqm</t>
  </si>
  <si>
    <t>KMRN</t>
  </si>
  <si>
    <t>Vhsw</t>
  </si>
  <si>
    <t>VWMYQJ</t>
  </si>
  <si>
    <t>Xirneg</t>
  </si>
  <si>
    <t>USPFL</t>
  </si>
  <si>
    <t>Paowerla</t>
  </si>
  <si>
    <t>NQIZNQV</t>
  </si>
  <si>
    <t>Jsuyjr</t>
  </si>
  <si>
    <t>RHTRJKS</t>
  </si>
  <si>
    <t>Zdpnlv</t>
  </si>
  <si>
    <t>JKYSZ</t>
  </si>
  <si>
    <t>Goqck</t>
  </si>
  <si>
    <t>IYGFTRYMC</t>
  </si>
  <si>
    <t>Kyuk</t>
  </si>
  <si>
    <t>TQWTPMVP--MPISSW</t>
  </si>
  <si>
    <t>Jlhmee</t>
  </si>
  <si>
    <t>TJGCKE</t>
  </si>
  <si>
    <t>Vgnqxwmjm</t>
  </si>
  <si>
    <t>HYMDZ</t>
  </si>
  <si>
    <t>Rivnkaw</t>
  </si>
  <si>
    <t>UCVWYZA</t>
  </si>
  <si>
    <t>Ggcaojc</t>
  </si>
  <si>
    <t>GOYDJZR</t>
  </si>
  <si>
    <t>Kvuggvy</t>
  </si>
  <si>
    <t>NWFQF</t>
  </si>
  <si>
    <t>Fcbcc</t>
  </si>
  <si>
    <t>DFRSPOL</t>
  </si>
  <si>
    <t>GWoaekl</t>
  </si>
  <si>
    <t>IOYFW</t>
  </si>
  <si>
    <t>Nwnqu</t>
  </si>
  <si>
    <t>LOFZFKU</t>
  </si>
  <si>
    <t>Rdurwbl</t>
  </si>
  <si>
    <t>BZNLJHNB</t>
  </si>
  <si>
    <t>Lduvf</t>
  </si>
  <si>
    <t>TLBRTPVN</t>
  </si>
  <si>
    <t>Sfmvm</t>
  </si>
  <si>
    <t>MMZUK</t>
  </si>
  <si>
    <t>Ylerhyis</t>
  </si>
  <si>
    <t>TFNRNUEI</t>
  </si>
  <si>
    <t>Mlftfk</t>
  </si>
  <si>
    <t>VVJOZVTW</t>
  </si>
  <si>
    <t>Uotttd</t>
  </si>
  <si>
    <t>AAPRFT-PVNTAQRJ</t>
  </si>
  <si>
    <t>Cqht</t>
  </si>
  <si>
    <t>XOVOSPMOIFZ</t>
  </si>
  <si>
    <t>Hqnagyh</t>
  </si>
  <si>
    <t>RHVCZC</t>
  </si>
  <si>
    <t>Hvbfzu</t>
  </si>
  <si>
    <t>BQQEAB</t>
  </si>
  <si>
    <t>Jinmxs</t>
  </si>
  <si>
    <t>XPFMRMY</t>
  </si>
  <si>
    <t>Ogxn</t>
  </si>
  <si>
    <t>ZEVYLVAE</t>
  </si>
  <si>
    <t xml:space="preserve">Ligwy </t>
  </si>
  <si>
    <t>TZQQO</t>
  </si>
  <si>
    <t>Khbua</t>
  </si>
  <si>
    <t>LGQRP</t>
  </si>
  <si>
    <t>Ixvnz</t>
  </si>
  <si>
    <t>PFJMSAE</t>
  </si>
  <si>
    <t>Dwgqa</t>
  </si>
  <si>
    <t>OXQGTISV</t>
  </si>
  <si>
    <t>Xzmbs</t>
  </si>
  <si>
    <t>NCGCYEM</t>
  </si>
  <si>
    <t>Atybugny</t>
  </si>
  <si>
    <t>DAUBA</t>
  </si>
  <si>
    <t>Lyevl</t>
  </si>
  <si>
    <t>GHMIHAWZ</t>
  </si>
  <si>
    <t>Crvjw</t>
  </si>
  <si>
    <t>HKAKOMNA</t>
  </si>
  <si>
    <t>Iapqus</t>
  </si>
  <si>
    <t>RGXELPU</t>
  </si>
  <si>
    <t>Mxru</t>
  </si>
  <si>
    <t>QAPKBUY</t>
  </si>
  <si>
    <t>Nevhkc</t>
  </si>
  <si>
    <t>MKPAWEQ</t>
  </si>
  <si>
    <t>Irxlsr</t>
  </si>
  <si>
    <t>RFPZQYOL HYIJ</t>
  </si>
  <si>
    <t>Kbytoz</t>
  </si>
  <si>
    <t>LZYWH</t>
  </si>
  <si>
    <t>Dbilis</t>
  </si>
  <si>
    <t>BMZUVDPD</t>
  </si>
  <si>
    <t>Xqlyq</t>
  </si>
  <si>
    <t>QURFSKYPCDI</t>
  </si>
  <si>
    <t>Avephr</t>
  </si>
  <si>
    <t>HWNZTAEC</t>
  </si>
  <si>
    <t>Aij</t>
  </si>
  <si>
    <t>ZFWPJHD</t>
  </si>
  <si>
    <t>Qaxj</t>
  </si>
  <si>
    <t>RBHIYGO</t>
  </si>
  <si>
    <t>Cycopehx</t>
  </si>
  <si>
    <t>SIHHKLJ</t>
  </si>
  <si>
    <t>Yktxcb</t>
  </si>
  <si>
    <t>PUXZLG</t>
  </si>
  <si>
    <t>Avwzs</t>
  </si>
  <si>
    <t>NZFHC</t>
  </si>
  <si>
    <t>Humum</t>
  </si>
  <si>
    <t>RAGX-KNDWID</t>
  </si>
  <si>
    <t>Xnocbjn</t>
  </si>
  <si>
    <t>ZEXEGJ</t>
  </si>
  <si>
    <t>Ousnxc</t>
  </si>
  <si>
    <t>BOUXW</t>
  </si>
  <si>
    <t>Jankwtyd</t>
  </si>
  <si>
    <t>PAGYL</t>
  </si>
  <si>
    <t>Bnjsjm</t>
  </si>
  <si>
    <t>YNLWFLMVD</t>
  </si>
  <si>
    <t>Xzwwt</t>
  </si>
  <si>
    <t>HXVPCGH</t>
  </si>
  <si>
    <t>Zcut</t>
  </si>
  <si>
    <t>EVBKIZMZSQ-DYEAFWRJ</t>
  </si>
  <si>
    <t>Yvcqw</t>
  </si>
  <si>
    <t>FDFPRJWP-UGOS</t>
  </si>
  <si>
    <t>Seypf</t>
  </si>
  <si>
    <t>HNBHATMYQDRG</t>
  </si>
  <si>
    <t>Yrrafdlg</t>
  </si>
  <si>
    <t>BTSQRJKXANI</t>
  </si>
  <si>
    <t>Ioil</t>
  </si>
  <si>
    <t>MCIOFHZ</t>
  </si>
  <si>
    <t>Unce</t>
  </si>
  <si>
    <t>AFUPSET</t>
  </si>
  <si>
    <t>Yoeyiv</t>
  </si>
  <si>
    <t>GTYQE</t>
  </si>
  <si>
    <t>Majdhge</t>
  </si>
  <si>
    <t>AUAQQB</t>
  </si>
  <si>
    <t>Ujomqql</t>
  </si>
  <si>
    <t>XLPTRNBS</t>
  </si>
  <si>
    <t>Jaitt</t>
  </si>
  <si>
    <t>QUAPVDFR</t>
  </si>
  <si>
    <t>Qbtqq</t>
  </si>
  <si>
    <t>GAEBUP</t>
  </si>
  <si>
    <t>Oxoukd</t>
  </si>
  <si>
    <t xml:space="preserve">AYQOGYJ </t>
  </si>
  <si>
    <t>Jhdqug</t>
  </si>
  <si>
    <t>WXEAUVP</t>
  </si>
  <si>
    <t>Mgscpdi</t>
  </si>
  <si>
    <t>GWETORT YP MKXQF</t>
  </si>
  <si>
    <t>Pwqn</t>
  </si>
  <si>
    <t>PRYDW</t>
  </si>
  <si>
    <t>Qcvcj</t>
  </si>
  <si>
    <t>AXWY FQ FJAGCTD</t>
  </si>
  <si>
    <t>Knukjx</t>
  </si>
  <si>
    <t>CZLQGTBP</t>
  </si>
  <si>
    <t>Vuxflb</t>
  </si>
  <si>
    <t>NSJRVEXL</t>
  </si>
  <si>
    <t>Xkjdb</t>
  </si>
  <si>
    <t>BRTCAFAR</t>
  </si>
  <si>
    <t>Fmdvz</t>
  </si>
  <si>
    <t>AQ RJLM</t>
  </si>
  <si>
    <t>Hpghe</t>
  </si>
  <si>
    <t>HDWFHV</t>
  </si>
  <si>
    <t>Gzteqy</t>
  </si>
  <si>
    <t>VO CLTNI IJ TFAFS NCBYD</t>
  </si>
  <si>
    <t>Lmuckk</t>
  </si>
  <si>
    <t>MDTJXLQ</t>
  </si>
  <si>
    <t>Asywbl</t>
  </si>
  <si>
    <t>ZKWZSY</t>
  </si>
  <si>
    <t>Angp</t>
  </si>
  <si>
    <t>HCWAEG</t>
  </si>
  <si>
    <t>Tbfcjkv</t>
  </si>
  <si>
    <t>CTMHMCY</t>
  </si>
  <si>
    <t>Osf</t>
  </si>
  <si>
    <t>HDZWVTDD</t>
  </si>
  <si>
    <t>Ibldru</t>
  </si>
  <si>
    <t>GVIC</t>
  </si>
  <si>
    <t>Hprds</t>
  </si>
  <si>
    <t>ZYTYFK</t>
  </si>
  <si>
    <t>Qmgjkjbf</t>
  </si>
  <si>
    <t>ZARENMJKP</t>
  </si>
  <si>
    <t>Egohp</t>
  </si>
  <si>
    <t>BTKJKRM QVQMNXQ</t>
  </si>
  <si>
    <t>Zgdgam</t>
  </si>
  <si>
    <t>RTSQB</t>
  </si>
  <si>
    <t>Qld</t>
  </si>
  <si>
    <t>EHLRRB</t>
  </si>
  <si>
    <t>Lmheo</t>
  </si>
  <si>
    <t>NHLF</t>
  </si>
  <si>
    <t>Vhurhgvv</t>
  </si>
  <si>
    <t>HLFQINW</t>
  </si>
  <si>
    <t>Irpnc</t>
  </si>
  <si>
    <t>JDNZUG</t>
  </si>
  <si>
    <t>Byst</t>
  </si>
  <si>
    <t>JPXQ-NDQHHXLRG</t>
  </si>
  <si>
    <t>Vueezdc</t>
  </si>
  <si>
    <t>THIAJLSK-YIVLULJ</t>
  </si>
  <si>
    <t>Vaspoy</t>
  </si>
  <si>
    <t>CMUJWVOA</t>
  </si>
  <si>
    <t>Gwgrvbte</t>
  </si>
  <si>
    <t>CNJEBT-QBIFRA</t>
  </si>
  <si>
    <t>Iqofj</t>
  </si>
  <si>
    <t>VLPWDVU</t>
  </si>
  <si>
    <t>Gdmlgbv</t>
  </si>
  <si>
    <t>LWHVNB</t>
  </si>
  <si>
    <t>Djbpfx</t>
  </si>
  <si>
    <t>MBSTV</t>
  </si>
  <si>
    <t>Nxybbu</t>
  </si>
  <si>
    <t>VXZEJFHOU--NKKOIYA</t>
  </si>
  <si>
    <t>Ooamfyr</t>
  </si>
  <si>
    <t>QWXUN-NQPNJSHI</t>
  </si>
  <si>
    <t>Xfmr</t>
  </si>
  <si>
    <t>LHMFTQ</t>
  </si>
  <si>
    <t>Qtg</t>
  </si>
  <si>
    <t>6-</t>
  </si>
  <si>
    <t>D-</t>
  </si>
  <si>
    <t>7-</t>
  </si>
  <si>
    <t>8-</t>
  </si>
  <si>
    <t>4-</t>
  </si>
  <si>
    <t>5-</t>
  </si>
  <si>
    <t>9-</t>
  </si>
  <si>
    <t>H-</t>
  </si>
  <si>
    <t>X-</t>
  </si>
  <si>
    <t>Y-</t>
  </si>
  <si>
    <t>3-</t>
  </si>
  <si>
    <t>Z-</t>
  </si>
  <si>
    <t>E-</t>
  </si>
  <si>
    <t>L-</t>
  </si>
  <si>
    <t>V-</t>
  </si>
  <si>
    <t>O-</t>
  </si>
  <si>
    <t>J-</t>
  </si>
  <si>
    <t>K-</t>
  </si>
  <si>
    <t>S-</t>
  </si>
  <si>
    <t>U-</t>
  </si>
  <si>
    <t>W-</t>
  </si>
  <si>
    <t>Q-</t>
  </si>
  <si>
    <t>M-</t>
  </si>
  <si>
    <t>F-</t>
  </si>
  <si>
    <t>I-</t>
  </si>
  <si>
    <t>N-</t>
  </si>
  <si>
    <t>C-</t>
  </si>
  <si>
    <t>B-</t>
  </si>
  <si>
    <t>A-</t>
  </si>
  <si>
    <t>G-</t>
  </si>
  <si>
    <t>P-</t>
  </si>
  <si>
    <t>R-</t>
  </si>
  <si>
    <t>3-SEZ</t>
  </si>
  <si>
    <t>8-ODQ</t>
  </si>
  <si>
    <t>9-CJG</t>
  </si>
  <si>
    <t>2-DDG</t>
  </si>
  <si>
    <t>7-UEB</t>
  </si>
  <si>
    <t>7-LVO</t>
  </si>
  <si>
    <t>2-PAQ</t>
  </si>
  <si>
    <t>4-BTC</t>
  </si>
  <si>
    <t>6-NOA</t>
  </si>
  <si>
    <t>4-ESF</t>
  </si>
  <si>
    <t>4-GBD</t>
  </si>
  <si>
    <t>8-RCH</t>
  </si>
  <si>
    <t>8-BMN</t>
  </si>
  <si>
    <t>6-MPJ</t>
  </si>
  <si>
    <t>9-PMS</t>
  </si>
  <si>
    <t>H-ZRY</t>
  </si>
  <si>
    <t>F-SNL</t>
  </si>
  <si>
    <t>V-OIE</t>
  </si>
  <si>
    <t>Q-MTI</t>
  </si>
  <si>
    <t>W-NJI</t>
  </si>
  <si>
    <t>V-BRS</t>
  </si>
  <si>
    <t>R-VCK</t>
  </si>
  <si>
    <t>G-EPU</t>
  </si>
  <si>
    <t>A-KVX</t>
  </si>
  <si>
    <t>N-FLG</t>
  </si>
  <si>
    <t>T-ETD</t>
  </si>
  <si>
    <t>K-OAD</t>
  </si>
  <si>
    <t>A-UWC</t>
  </si>
  <si>
    <t>E-HJK</t>
  </si>
  <si>
    <t>E-GSL</t>
  </si>
  <si>
    <t>F-7</t>
  </si>
  <si>
    <t>TVLU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</si>
</sst>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5" fillId="0" borderId="0" xfId="0" applyFont="1" applyAlignment="1">
      <alignment horizontal="center" vertical="center"/>
    </xf>
    <xf numFmtId="0" fontId="4" fillId="3" borderId="0" xfId="1" applyFont="1" applyFill="1" applyAlignment="1">
      <alignment horizontal="center"/>
    </xf>
    <xf numFmtId="0" fontId="4" fillId="3" borderId="0" xfId="1" applyFont="1" applyFill="1" applyAlignment="1">
      <alignment horizontal="center" vertical="center"/>
    </xf>
    <xf numFmtId="0" fontId="0" fillId="3" borderId="0" xfId="0" applyFill="1"/>
    <xf numFmtId="0" fontId="6" fillId="3" borderId="0" xfId="0" applyFont="1" applyFill="1"/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0" fillId="6" borderId="0" xfId="0" applyFill="1"/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11" xfId="0" applyFont="1" applyBorder="1"/>
    <xf numFmtId="0" fontId="7" fillId="0" borderId="0" xfId="0" applyFont="1"/>
    <xf numFmtId="0" fontId="8" fillId="0" borderId="3" xfId="0" applyFont="1" applyBorder="1"/>
    <xf numFmtId="0" fontId="7" fillId="0" borderId="12" xfId="0" applyFont="1" applyBorder="1" applyAlignment="1">
      <alignment horizontal="center" vertical="center"/>
    </xf>
    <xf numFmtId="0" fontId="8" fillId="0" borderId="6" xfId="0" applyFont="1" applyBorder="1"/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2" xfId="0" applyFont="1" applyBorder="1"/>
    <xf numFmtId="0" fontId="8" fillId="0" borderId="10" xfId="0" applyFont="1" applyBorder="1"/>
    <xf numFmtId="0" fontId="8" fillId="0" borderId="7" xfId="0" applyFont="1" applyBorder="1" applyAlignment="1">
      <alignment shrinkToFit="1"/>
    </xf>
    <xf numFmtId="0" fontId="8" fillId="0" borderId="3" xfId="0" applyFont="1" applyBorder="1" applyAlignment="1">
      <alignment shrinkToFit="1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3" fillId="5" borderId="6" xfId="1" applyFont="1" applyFill="1" applyBorder="1" applyAlignment="1">
      <alignment horizontal="center"/>
    </xf>
    <xf numFmtId="0" fontId="3" fillId="5" borderId="6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/>
    </xf>
    <xf numFmtId="0" fontId="5" fillId="3" borderId="17" xfId="0" applyFont="1" applyFill="1" applyBorder="1"/>
    <xf numFmtId="0" fontId="4" fillId="3" borderId="18" xfId="1" applyFont="1" applyFill="1" applyBorder="1" applyAlignment="1">
      <alignment horizontal="left"/>
    </xf>
    <xf numFmtId="0" fontId="4" fillId="3" borderId="18" xfId="1" applyFont="1" applyFill="1" applyBorder="1" applyAlignment="1">
      <alignment horizontal="center"/>
    </xf>
    <xf numFmtId="0" fontId="4" fillId="3" borderId="18" xfId="1" applyFont="1" applyFill="1" applyBorder="1" applyAlignment="1">
      <alignment horizontal="center" vertical="center"/>
    </xf>
    <xf numFmtId="0" fontId="4" fillId="3" borderId="19" xfId="1" applyFont="1" applyFill="1" applyBorder="1" applyAlignment="1">
      <alignment horizontal="center"/>
    </xf>
    <xf numFmtId="0" fontId="4" fillId="3" borderId="20" xfId="1" applyFont="1" applyFill="1" applyBorder="1" applyAlignment="1">
      <alignment horizontal="left"/>
    </xf>
    <xf numFmtId="0" fontId="4" fillId="3" borderId="13" xfId="1" applyFont="1" applyFill="1" applyBorder="1" applyAlignment="1">
      <alignment horizontal="left"/>
    </xf>
    <xf numFmtId="0" fontId="4" fillId="3" borderId="13" xfId="1" applyFont="1" applyFill="1" applyBorder="1" applyAlignment="1">
      <alignment horizontal="center"/>
    </xf>
    <xf numFmtId="0" fontId="4" fillId="3" borderId="1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/>
    </xf>
    <xf numFmtId="49" fontId="5" fillId="3" borderId="13" xfId="0" applyNumberFormat="1" applyFont="1" applyFill="1" applyBorder="1" applyAlignment="1">
      <alignment horizontal="left" vertical="center"/>
    </xf>
    <xf numFmtId="0" fontId="4" fillId="6" borderId="20" xfId="1" applyFont="1" applyFill="1" applyBorder="1" applyAlignment="1">
      <alignment horizontal="left"/>
    </xf>
    <xf numFmtId="0" fontId="4" fillId="6" borderId="13" xfId="1" applyFont="1" applyFill="1" applyBorder="1" applyAlignment="1">
      <alignment horizontal="left"/>
    </xf>
    <xf numFmtId="0" fontId="5" fillId="3" borderId="21" xfId="0" applyFont="1" applyFill="1" applyBorder="1" applyAlignment="1">
      <alignment horizontal="center" vertical="center"/>
    </xf>
    <xf numFmtId="0" fontId="4" fillId="3" borderId="22" xfId="1" applyFont="1" applyFill="1" applyBorder="1" applyAlignment="1">
      <alignment horizontal="center"/>
    </xf>
    <xf numFmtId="0" fontId="4" fillId="7" borderId="20" xfId="1" applyFont="1" applyFill="1" applyBorder="1" applyAlignment="1">
      <alignment horizontal="left"/>
    </xf>
    <xf numFmtId="0" fontId="4" fillId="7" borderId="13" xfId="1" applyFont="1" applyFill="1" applyBorder="1" applyAlignment="1">
      <alignment horizontal="left"/>
    </xf>
    <xf numFmtId="0" fontId="4" fillId="7" borderId="1" xfId="1" applyFont="1" applyFill="1" applyBorder="1" applyAlignment="1">
      <alignment horizontal="center"/>
    </xf>
    <xf numFmtId="0" fontId="4" fillId="8" borderId="20" xfId="1" applyFont="1" applyFill="1" applyBorder="1" applyAlignment="1">
      <alignment horizontal="left"/>
    </xf>
    <xf numFmtId="0" fontId="4" fillId="8" borderId="13" xfId="1" applyFont="1" applyFill="1" applyBorder="1" applyAlignment="1">
      <alignment horizontal="left"/>
    </xf>
    <xf numFmtId="0" fontId="4" fillId="8" borderId="1" xfId="1" applyFont="1" applyFill="1" applyBorder="1" applyAlignment="1">
      <alignment horizontal="center"/>
    </xf>
    <xf numFmtId="0" fontId="4" fillId="7" borderId="21" xfId="1" applyFont="1" applyFill="1" applyBorder="1" applyAlignment="1">
      <alignment horizontal="left"/>
    </xf>
    <xf numFmtId="0" fontId="4" fillId="8" borderId="21" xfId="1" applyFont="1" applyFill="1" applyBorder="1" applyAlignment="1">
      <alignment horizontal="left"/>
    </xf>
    <xf numFmtId="0" fontId="5" fillId="3" borderId="20" xfId="0" applyFont="1" applyFill="1" applyBorder="1"/>
    <xf numFmtId="0" fontId="5" fillId="3" borderId="13" xfId="0" applyFont="1" applyFill="1" applyBorder="1"/>
    <xf numFmtId="0" fontId="4" fillId="8" borderId="13" xfId="1" applyFont="1" applyFill="1" applyBorder="1" applyAlignment="1">
      <alignment horizontal="left" vertical="center"/>
    </xf>
    <xf numFmtId="0" fontId="4" fillId="8" borderId="1" xfId="1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left" vertical="center"/>
    </xf>
    <xf numFmtId="0" fontId="5" fillId="8" borderId="13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left" vertical="center"/>
    </xf>
    <xf numFmtId="0" fontId="5" fillId="7" borderId="13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20" xfId="0" applyFont="1" applyFill="1" applyBorder="1"/>
    <xf numFmtId="0" fontId="5" fillId="7" borderId="13" xfId="0" applyFont="1" applyFill="1" applyBorder="1" applyAlignment="1">
      <alignment horizontal="left"/>
    </xf>
    <xf numFmtId="0" fontId="5" fillId="3" borderId="6" xfId="0" applyFont="1" applyFill="1" applyBorder="1" applyAlignment="1">
      <alignment horizontal="center" vertical="center"/>
    </xf>
    <xf numFmtId="0" fontId="5" fillId="8" borderId="20" xfId="0" applyFont="1" applyFill="1" applyBorder="1"/>
    <xf numFmtId="0" fontId="5" fillId="8" borderId="13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0" fontId="5" fillId="4" borderId="16" xfId="0" applyFont="1" applyFill="1" applyBorder="1"/>
    <xf numFmtId="0" fontId="5" fillId="4" borderId="16" xfId="0" applyFont="1" applyFill="1" applyBorder="1" applyAlignment="1">
      <alignment horizontal="left"/>
    </xf>
    <xf numFmtId="0" fontId="4" fillId="4" borderId="16" xfId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4" fillId="4" borderId="16" xfId="1" applyFont="1" applyFill="1" applyBorder="1" applyAlignment="1">
      <alignment horizontal="left"/>
    </xf>
    <xf numFmtId="0" fontId="5" fillId="4" borderId="20" xfId="0" applyFont="1" applyFill="1" applyBorder="1"/>
    <xf numFmtId="0" fontId="5" fillId="4" borderId="13" xfId="0" applyFont="1" applyFill="1" applyBorder="1"/>
    <xf numFmtId="0" fontId="4" fillId="4" borderId="13" xfId="1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 vertical="center"/>
    </xf>
    <xf numFmtId="0" fontId="4" fillId="4" borderId="21" xfId="1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5" fillId="7" borderId="13" xfId="0" applyFont="1" applyFill="1" applyBorder="1"/>
    <xf numFmtId="0" fontId="5" fillId="8" borderId="13" xfId="0" applyFont="1" applyFill="1" applyBorder="1"/>
    <xf numFmtId="0" fontId="5" fillId="3" borderId="11" xfId="0" applyFont="1" applyFill="1" applyBorder="1"/>
    <xf numFmtId="0" fontId="5" fillId="3" borderId="6" xfId="0" applyFont="1" applyFill="1" applyBorder="1"/>
    <xf numFmtId="0" fontId="5" fillId="3" borderId="23" xfId="0" applyFont="1" applyFill="1" applyBorder="1"/>
    <xf numFmtId="0" fontId="5" fillId="3" borderId="14" xfId="0" applyFont="1" applyFill="1" applyBorder="1"/>
    <xf numFmtId="0" fontId="4" fillId="3" borderId="14" xfId="1" applyFont="1" applyFill="1" applyBorder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755"/>
  <sheetViews>
    <sheetView zoomScaleNormal="100" workbookViewId="0">
      <selection activeCell="A5" sqref="A5"/>
    </sheetView>
  </sheetViews>
  <sheetFormatPr baseColWidth="10" defaultRowHeight="15" x14ac:dyDescent="0.25"/>
  <cols>
    <col min="1" max="1" width="32.28515625" customWidth="1"/>
    <col min="2" max="2" width="17.140625" customWidth="1"/>
    <col min="3" max="3" width="13.7109375" customWidth="1"/>
    <col min="4" max="4" width="11.42578125" style="1"/>
    <col min="6" max="6" width="12.28515625" customWidth="1"/>
    <col min="11" max="11" width="19.85546875" bestFit="1" customWidth="1"/>
    <col min="16" max="16" width="35.85546875" bestFit="1" customWidth="1"/>
  </cols>
  <sheetData>
    <row r="1" spans="1:16" ht="15" customHeight="1" x14ac:dyDescent="0.25">
      <c r="A1" s="97" t="s">
        <v>8</v>
      </c>
      <c r="B1" s="97"/>
      <c r="C1" s="97"/>
      <c r="D1" s="97"/>
    </row>
    <row r="2" spans="1:16" ht="15" customHeight="1" x14ac:dyDescent="0.25">
      <c r="A2" s="97"/>
      <c r="B2" s="97"/>
      <c r="C2" s="97"/>
      <c r="D2" s="97"/>
    </row>
    <row r="3" spans="1:16" ht="15" customHeight="1" x14ac:dyDescent="0.25">
      <c r="A3" s="97"/>
      <c r="B3" s="97"/>
      <c r="C3" s="97"/>
      <c r="D3" s="97"/>
      <c r="H3" s="4"/>
    </row>
    <row r="4" spans="1:16" x14ac:dyDescent="0.25">
      <c r="A4" s="98"/>
      <c r="B4" s="98"/>
      <c r="C4" s="98"/>
      <c r="D4" s="98"/>
      <c r="G4" s="4"/>
    </row>
    <row r="5" spans="1:16" ht="15.75" thickBot="1" x14ac:dyDescent="0.3">
      <c r="A5" s="36" t="s">
        <v>0</v>
      </c>
      <c r="B5" s="36" t="s">
        <v>1</v>
      </c>
      <c r="C5" s="36" t="s">
        <v>3</v>
      </c>
      <c r="D5" s="37" t="s">
        <v>4</v>
      </c>
      <c r="E5" s="38" t="s">
        <v>2</v>
      </c>
    </row>
    <row r="6" spans="1:16" x14ac:dyDescent="0.25">
      <c r="A6" s="39" t="s">
        <v>13</v>
      </c>
      <c r="B6" s="40" t="s">
        <v>14</v>
      </c>
      <c r="C6" s="41">
        <v>1</v>
      </c>
      <c r="D6" s="42">
        <v>1357</v>
      </c>
      <c r="E6" s="43" t="s">
        <v>941</v>
      </c>
    </row>
    <row r="7" spans="1:16" x14ac:dyDescent="0.25">
      <c r="A7" s="44" t="s">
        <v>15</v>
      </c>
      <c r="B7" s="45" t="s">
        <v>16</v>
      </c>
      <c r="C7" s="46">
        <v>2</v>
      </c>
      <c r="D7" s="47">
        <v>5968</v>
      </c>
      <c r="E7" s="48" t="s">
        <v>5</v>
      </c>
      <c r="K7" s="28"/>
      <c r="L7" s="28"/>
      <c r="M7" s="29"/>
      <c r="N7" s="30"/>
      <c r="O7" s="31"/>
      <c r="P7" s="14"/>
    </row>
    <row r="8" spans="1:16" x14ac:dyDescent="0.25">
      <c r="A8" s="44" t="s">
        <v>17</v>
      </c>
      <c r="B8" s="45" t="s">
        <v>18</v>
      </c>
      <c r="C8" s="46">
        <v>3</v>
      </c>
      <c r="D8" s="47">
        <v>7135</v>
      </c>
      <c r="E8" s="48" t="s">
        <v>942</v>
      </c>
      <c r="K8" s="14"/>
      <c r="L8" s="14"/>
      <c r="M8" s="29"/>
      <c r="N8" s="30"/>
      <c r="O8" s="31"/>
      <c r="P8" s="14"/>
    </row>
    <row r="9" spans="1:16" x14ac:dyDescent="0.25">
      <c r="A9" s="44" t="s">
        <v>19</v>
      </c>
      <c r="B9" s="45" t="s">
        <v>20</v>
      </c>
      <c r="C9" s="46">
        <v>4</v>
      </c>
      <c r="D9" s="47">
        <v>9019</v>
      </c>
      <c r="E9" s="48" t="s">
        <v>5</v>
      </c>
      <c r="K9" s="28"/>
      <c r="L9" s="28"/>
      <c r="M9" s="29"/>
      <c r="N9" s="30"/>
      <c r="O9" s="31"/>
    </row>
    <row r="10" spans="1:16" x14ac:dyDescent="0.25">
      <c r="A10" s="44" t="s">
        <v>21</v>
      </c>
      <c r="B10" s="45" t="s">
        <v>22</v>
      </c>
      <c r="C10" s="46">
        <v>5</v>
      </c>
      <c r="D10" s="47">
        <v>3207</v>
      </c>
      <c r="E10" s="48" t="s">
        <v>943</v>
      </c>
      <c r="K10" s="28"/>
      <c r="L10" s="28"/>
      <c r="M10" s="29"/>
      <c r="N10" s="30"/>
      <c r="O10" s="32"/>
    </row>
    <row r="11" spans="1:16" x14ac:dyDescent="0.25">
      <c r="A11" s="44" t="s">
        <v>23</v>
      </c>
      <c r="B11" s="45" t="s">
        <v>24</v>
      </c>
      <c r="C11" s="46">
        <v>6</v>
      </c>
      <c r="D11" s="47">
        <v>2085</v>
      </c>
      <c r="E11" s="48" t="s">
        <v>944</v>
      </c>
      <c r="K11" s="28"/>
      <c r="L11" s="28"/>
      <c r="M11" s="29"/>
      <c r="N11" s="30"/>
      <c r="O11" s="32"/>
    </row>
    <row r="12" spans="1:16" x14ac:dyDescent="0.25">
      <c r="A12" s="44" t="s">
        <v>25</v>
      </c>
      <c r="B12" s="45" t="s">
        <v>26</v>
      </c>
      <c r="C12" s="46">
        <v>7</v>
      </c>
      <c r="D12" s="47">
        <v>7352</v>
      </c>
      <c r="E12" s="48" t="s">
        <v>944</v>
      </c>
      <c r="K12" s="28"/>
      <c r="L12" s="28"/>
      <c r="M12" s="29"/>
      <c r="N12" s="30"/>
      <c r="O12" s="32"/>
    </row>
    <row r="13" spans="1:16" x14ac:dyDescent="0.25">
      <c r="A13" s="44" t="s">
        <v>27</v>
      </c>
      <c r="B13" s="45" t="s">
        <v>28</v>
      </c>
      <c r="C13" s="46">
        <v>8</v>
      </c>
      <c r="D13" s="47">
        <v>3701</v>
      </c>
      <c r="E13" s="48" t="s">
        <v>943</v>
      </c>
      <c r="K13" s="33"/>
      <c r="L13" s="33"/>
      <c r="M13" s="29"/>
      <c r="N13" s="1"/>
      <c r="O13" s="31"/>
    </row>
    <row r="14" spans="1:16" x14ac:dyDescent="0.25">
      <c r="A14" s="44" t="s">
        <v>29</v>
      </c>
      <c r="B14" s="45" t="s">
        <v>30</v>
      </c>
      <c r="C14" s="46">
        <v>9</v>
      </c>
      <c r="D14" s="47">
        <v>4612</v>
      </c>
      <c r="E14" s="48" t="s">
        <v>944</v>
      </c>
    </row>
    <row r="15" spans="1:16" x14ac:dyDescent="0.25">
      <c r="A15" s="49" t="s">
        <v>31</v>
      </c>
      <c r="B15" s="49" t="s">
        <v>32</v>
      </c>
      <c r="C15" s="46">
        <v>10</v>
      </c>
      <c r="D15" s="47">
        <v>7236</v>
      </c>
      <c r="E15" s="48" t="s">
        <v>5</v>
      </c>
    </row>
    <row r="16" spans="1:16" x14ac:dyDescent="0.25">
      <c r="A16" s="44" t="s">
        <v>33</v>
      </c>
      <c r="B16" s="45" t="s">
        <v>34</v>
      </c>
      <c r="C16" s="46">
        <v>11</v>
      </c>
      <c r="D16" s="47">
        <v>6735</v>
      </c>
      <c r="E16" s="48" t="s">
        <v>944</v>
      </c>
    </row>
    <row r="17" spans="1:6" x14ac:dyDescent="0.25">
      <c r="A17" s="44" t="s">
        <v>35</v>
      </c>
      <c r="B17" s="45" t="s">
        <v>36</v>
      </c>
      <c r="C17" s="46">
        <v>12</v>
      </c>
      <c r="D17" s="47">
        <v>7821</v>
      </c>
      <c r="E17" s="48" t="s">
        <v>945</v>
      </c>
    </row>
    <row r="18" spans="1:6" x14ac:dyDescent="0.25">
      <c r="A18" s="44" t="s">
        <v>37</v>
      </c>
      <c r="B18" s="45" t="s">
        <v>38</v>
      </c>
      <c r="C18" s="46">
        <v>13</v>
      </c>
      <c r="D18" s="47">
        <v>1681</v>
      </c>
      <c r="E18" s="48" t="s">
        <v>946</v>
      </c>
    </row>
    <row r="19" spans="1:6" x14ac:dyDescent="0.25">
      <c r="A19" s="44" t="s">
        <v>39</v>
      </c>
      <c r="B19" s="45" t="s">
        <v>40</v>
      </c>
      <c r="C19" s="46">
        <v>14</v>
      </c>
      <c r="D19" s="47">
        <v>4535</v>
      </c>
      <c r="E19" s="48" t="s">
        <v>943</v>
      </c>
    </row>
    <row r="20" spans="1:6" x14ac:dyDescent="0.25">
      <c r="A20" s="44" t="s">
        <v>41</v>
      </c>
      <c r="B20" s="45" t="s">
        <v>42</v>
      </c>
      <c r="C20" s="46">
        <v>15</v>
      </c>
      <c r="D20" s="47">
        <v>1858</v>
      </c>
      <c r="E20" s="48" t="s">
        <v>947</v>
      </c>
    </row>
    <row r="21" spans="1:6" x14ac:dyDescent="0.25">
      <c r="A21" s="50" t="s">
        <v>43</v>
      </c>
      <c r="B21" s="51" t="s">
        <v>44</v>
      </c>
      <c r="C21" s="46">
        <v>16</v>
      </c>
      <c r="D21" s="47">
        <v>2546</v>
      </c>
      <c r="E21" s="48" t="s">
        <v>948</v>
      </c>
      <c r="F21" s="13"/>
    </row>
    <row r="22" spans="1:6" x14ac:dyDescent="0.25">
      <c r="A22" s="44" t="s">
        <v>45</v>
      </c>
      <c r="B22" s="45" t="s">
        <v>46</v>
      </c>
      <c r="C22" s="46">
        <v>17</v>
      </c>
      <c r="D22" s="47">
        <v>9854</v>
      </c>
      <c r="E22" s="48" t="s">
        <v>941</v>
      </c>
    </row>
    <row r="23" spans="1:6" x14ac:dyDescent="0.25">
      <c r="A23" s="44" t="s">
        <v>47</v>
      </c>
      <c r="B23" s="45" t="s">
        <v>48</v>
      </c>
      <c r="C23" s="46">
        <v>18</v>
      </c>
      <c r="D23" s="47">
        <v>3387</v>
      </c>
      <c r="E23" s="48" t="s">
        <v>945</v>
      </c>
    </row>
    <row r="24" spans="1:6" x14ac:dyDescent="0.25">
      <c r="A24" s="44" t="s">
        <v>49</v>
      </c>
      <c r="B24" s="45" t="s">
        <v>50</v>
      </c>
      <c r="C24" s="46">
        <v>19</v>
      </c>
      <c r="D24" s="47">
        <v>1858</v>
      </c>
      <c r="E24" s="48" t="s">
        <v>945</v>
      </c>
    </row>
    <row r="25" spans="1:6" x14ac:dyDescent="0.25">
      <c r="A25" s="44" t="s">
        <v>51</v>
      </c>
      <c r="B25" s="45" t="s">
        <v>52</v>
      </c>
      <c r="C25" s="46">
        <v>20</v>
      </c>
      <c r="D25" s="47">
        <v>2719</v>
      </c>
      <c r="E25" s="48" t="s">
        <v>949</v>
      </c>
    </row>
    <row r="26" spans="1:6" x14ac:dyDescent="0.25">
      <c r="A26" s="44" t="s">
        <v>53</v>
      </c>
      <c r="B26" s="45" t="s">
        <v>54</v>
      </c>
      <c r="C26" s="46">
        <v>21</v>
      </c>
      <c r="D26" s="47">
        <v>6822</v>
      </c>
      <c r="E26" s="48" t="s">
        <v>943</v>
      </c>
    </row>
    <row r="27" spans="1:6" x14ac:dyDescent="0.25">
      <c r="A27" s="44" t="s">
        <v>55</v>
      </c>
      <c r="B27" s="45" t="s">
        <v>56</v>
      </c>
      <c r="C27" s="46">
        <v>22</v>
      </c>
      <c r="D27" s="47">
        <v>3716</v>
      </c>
      <c r="E27" s="48" t="s">
        <v>950</v>
      </c>
    </row>
    <row r="28" spans="1:6" x14ac:dyDescent="0.25">
      <c r="A28" s="44" t="s">
        <v>57</v>
      </c>
      <c r="B28" s="45" t="s">
        <v>58</v>
      </c>
      <c r="C28" s="46">
        <v>23</v>
      </c>
      <c r="D28" s="47">
        <v>4771</v>
      </c>
      <c r="E28" s="48" t="s">
        <v>5</v>
      </c>
    </row>
    <row r="29" spans="1:6" x14ac:dyDescent="0.25">
      <c r="A29" s="49" t="s">
        <v>59</v>
      </c>
      <c r="B29" s="49" t="s">
        <v>60</v>
      </c>
      <c r="C29" s="46">
        <v>24</v>
      </c>
      <c r="D29" s="47">
        <v>2943</v>
      </c>
      <c r="E29" s="48" t="s">
        <v>5</v>
      </c>
    </row>
    <row r="30" spans="1:6" x14ac:dyDescent="0.25">
      <c r="A30" s="44" t="s">
        <v>61</v>
      </c>
      <c r="B30" s="45" t="s">
        <v>62</v>
      </c>
      <c r="C30" s="46">
        <v>25</v>
      </c>
      <c r="D30" s="47">
        <v>1430</v>
      </c>
      <c r="E30" s="48" t="s">
        <v>951</v>
      </c>
    </row>
    <row r="31" spans="1:6" x14ac:dyDescent="0.25">
      <c r="A31" s="44" t="s">
        <v>63</v>
      </c>
      <c r="B31" s="45" t="s">
        <v>64</v>
      </c>
      <c r="C31" s="46">
        <v>26</v>
      </c>
      <c r="D31" s="47">
        <v>8396</v>
      </c>
      <c r="E31" s="48" t="s">
        <v>943</v>
      </c>
    </row>
    <row r="32" spans="1:6" x14ac:dyDescent="0.25">
      <c r="A32" s="44" t="s">
        <v>65</v>
      </c>
      <c r="B32" s="45" t="s">
        <v>66</v>
      </c>
      <c r="C32" s="46">
        <v>27</v>
      </c>
      <c r="D32" s="47">
        <v>2172</v>
      </c>
      <c r="E32" s="48" t="s">
        <v>946</v>
      </c>
    </row>
    <row r="33" spans="1:6" x14ac:dyDescent="0.25">
      <c r="A33" s="44" t="s">
        <v>67</v>
      </c>
      <c r="B33" s="45" t="s">
        <v>68</v>
      </c>
      <c r="C33" s="46">
        <v>28</v>
      </c>
      <c r="D33" s="47">
        <v>2756</v>
      </c>
      <c r="E33" s="48" t="s">
        <v>5</v>
      </c>
    </row>
    <row r="34" spans="1:6" x14ac:dyDescent="0.25">
      <c r="A34" s="44" t="s">
        <v>69</v>
      </c>
      <c r="B34" s="45" t="s">
        <v>70</v>
      </c>
      <c r="C34" s="46">
        <v>29</v>
      </c>
      <c r="D34" s="47">
        <v>6840</v>
      </c>
      <c r="E34" s="48" t="s">
        <v>7</v>
      </c>
    </row>
    <row r="35" spans="1:6" x14ac:dyDescent="0.25">
      <c r="A35" s="44" t="s">
        <v>71</v>
      </c>
      <c r="B35" s="45" t="s">
        <v>72</v>
      </c>
      <c r="C35" s="46">
        <v>30</v>
      </c>
      <c r="D35" s="47">
        <v>3814</v>
      </c>
      <c r="E35" s="48" t="s">
        <v>5</v>
      </c>
    </row>
    <row r="36" spans="1:6" x14ac:dyDescent="0.25">
      <c r="A36" s="44" t="s">
        <v>73</v>
      </c>
      <c r="B36" s="45" t="s">
        <v>74</v>
      </c>
      <c r="C36" s="46">
        <v>31</v>
      </c>
      <c r="D36" s="47">
        <v>1817</v>
      </c>
      <c r="E36" s="48" t="s">
        <v>951</v>
      </c>
    </row>
    <row r="37" spans="1:6" x14ac:dyDescent="0.25">
      <c r="A37" s="44" t="s">
        <v>75</v>
      </c>
      <c r="B37" s="45" t="s">
        <v>76</v>
      </c>
      <c r="C37" s="46">
        <v>32</v>
      </c>
      <c r="D37" s="47">
        <v>4774</v>
      </c>
      <c r="E37" s="48" t="s">
        <v>941</v>
      </c>
    </row>
    <row r="38" spans="1:6" x14ac:dyDescent="0.25">
      <c r="A38" s="44" t="s">
        <v>77</v>
      </c>
      <c r="B38" s="45" t="s">
        <v>78</v>
      </c>
      <c r="C38" s="46">
        <v>33</v>
      </c>
      <c r="D38" s="47">
        <v>6275</v>
      </c>
      <c r="E38" s="48" t="s">
        <v>944</v>
      </c>
    </row>
    <row r="39" spans="1:6" x14ac:dyDescent="0.25">
      <c r="A39" s="44" t="s">
        <v>79</v>
      </c>
      <c r="B39" s="45" t="s">
        <v>80</v>
      </c>
      <c r="C39" s="46">
        <v>34</v>
      </c>
      <c r="D39" s="47">
        <v>4864</v>
      </c>
      <c r="E39" s="48" t="s">
        <v>944</v>
      </c>
    </row>
    <row r="40" spans="1:6" x14ac:dyDescent="0.25">
      <c r="A40" s="44" t="s">
        <v>81</v>
      </c>
      <c r="B40" s="45" t="s">
        <v>82</v>
      </c>
      <c r="C40" s="46">
        <v>35</v>
      </c>
      <c r="D40" s="47">
        <v>9287</v>
      </c>
      <c r="E40" s="48" t="s">
        <v>944</v>
      </c>
    </row>
    <row r="41" spans="1:6" x14ac:dyDescent="0.25">
      <c r="A41" s="44" t="s">
        <v>83</v>
      </c>
      <c r="B41" s="45" t="s">
        <v>84</v>
      </c>
      <c r="C41" s="46">
        <v>36</v>
      </c>
      <c r="D41" s="47">
        <v>8912</v>
      </c>
      <c r="E41" s="48" t="s">
        <v>946</v>
      </c>
    </row>
    <row r="42" spans="1:6" x14ac:dyDescent="0.25">
      <c r="A42" s="44" t="s">
        <v>85</v>
      </c>
      <c r="B42" s="45" t="s">
        <v>86</v>
      </c>
      <c r="C42" s="46">
        <v>37</v>
      </c>
      <c r="D42" s="47">
        <v>6954</v>
      </c>
      <c r="E42" s="48" t="s">
        <v>952</v>
      </c>
      <c r="F42" s="4"/>
    </row>
    <row r="43" spans="1:6" x14ac:dyDescent="0.25">
      <c r="A43" s="44" t="s">
        <v>87</v>
      </c>
      <c r="B43" s="45" t="s">
        <v>88</v>
      </c>
      <c r="C43" s="46">
        <v>38</v>
      </c>
      <c r="D43" s="47">
        <v>2108</v>
      </c>
      <c r="E43" s="48" t="s">
        <v>944</v>
      </c>
    </row>
    <row r="44" spans="1:6" x14ac:dyDescent="0.25">
      <c r="A44" s="44" t="s">
        <v>89</v>
      </c>
      <c r="B44" s="45" t="s">
        <v>90</v>
      </c>
      <c r="C44" s="46">
        <v>39</v>
      </c>
      <c r="D44" s="47">
        <v>1491</v>
      </c>
      <c r="E44" s="48" t="s">
        <v>947</v>
      </c>
    </row>
    <row r="45" spans="1:6" x14ac:dyDescent="0.25">
      <c r="A45" s="44" t="s">
        <v>91</v>
      </c>
      <c r="B45" s="45" t="s">
        <v>92</v>
      </c>
      <c r="C45" s="46">
        <v>40</v>
      </c>
      <c r="D45" s="47">
        <v>8689</v>
      </c>
      <c r="E45" s="48" t="s">
        <v>946</v>
      </c>
    </row>
    <row r="46" spans="1:6" x14ac:dyDescent="0.25">
      <c r="A46" s="44" t="s">
        <v>93</v>
      </c>
      <c r="B46" s="45" t="s">
        <v>94</v>
      </c>
      <c r="C46" s="46">
        <v>41</v>
      </c>
      <c r="D46" s="47">
        <v>9645</v>
      </c>
      <c r="E46" s="48" t="s">
        <v>946</v>
      </c>
    </row>
    <row r="47" spans="1:6" x14ac:dyDescent="0.25">
      <c r="A47" s="44" t="s">
        <v>95</v>
      </c>
      <c r="B47" s="45" t="s">
        <v>96</v>
      </c>
      <c r="C47" s="46">
        <v>42</v>
      </c>
      <c r="D47" s="47">
        <v>9265</v>
      </c>
      <c r="E47" s="48" t="s">
        <v>7</v>
      </c>
    </row>
    <row r="48" spans="1:6" x14ac:dyDescent="0.25">
      <c r="A48" s="44" t="s">
        <v>97</v>
      </c>
      <c r="B48" s="45" t="s">
        <v>98</v>
      </c>
      <c r="C48" s="46">
        <v>43</v>
      </c>
      <c r="D48" s="47">
        <v>4351</v>
      </c>
      <c r="E48" s="48" t="s">
        <v>945</v>
      </c>
    </row>
    <row r="49" spans="1:5" x14ac:dyDescent="0.25">
      <c r="A49" s="44" t="s">
        <v>99</v>
      </c>
      <c r="B49" s="45" t="s">
        <v>100</v>
      </c>
      <c r="C49" s="46">
        <v>44</v>
      </c>
      <c r="D49" s="47">
        <v>6456</v>
      </c>
      <c r="E49" s="48" t="s">
        <v>944</v>
      </c>
    </row>
    <row r="50" spans="1:5" x14ac:dyDescent="0.25">
      <c r="A50" s="44" t="s">
        <v>101</v>
      </c>
      <c r="B50" s="45" t="s">
        <v>102</v>
      </c>
      <c r="C50" s="46">
        <v>45</v>
      </c>
      <c r="D50" s="47">
        <v>9838</v>
      </c>
      <c r="E50" s="48" t="s">
        <v>944</v>
      </c>
    </row>
    <row r="51" spans="1:5" x14ac:dyDescent="0.25">
      <c r="A51" s="44" t="s">
        <v>103</v>
      </c>
      <c r="B51" s="45" t="s">
        <v>104</v>
      </c>
      <c r="C51" s="46">
        <v>46</v>
      </c>
      <c r="D51" s="47">
        <v>4302</v>
      </c>
      <c r="E51" s="48" t="s">
        <v>951</v>
      </c>
    </row>
    <row r="52" spans="1:5" x14ac:dyDescent="0.25">
      <c r="A52" s="44" t="s">
        <v>105</v>
      </c>
      <c r="B52" s="45" t="s">
        <v>106</v>
      </c>
      <c r="C52" s="46">
        <v>47</v>
      </c>
      <c r="D52" s="47">
        <v>6285</v>
      </c>
      <c r="E52" s="48" t="s">
        <v>947</v>
      </c>
    </row>
    <row r="53" spans="1:5" x14ac:dyDescent="0.25">
      <c r="A53" s="44" t="s">
        <v>107</v>
      </c>
      <c r="B53" s="45" t="s">
        <v>108</v>
      </c>
      <c r="C53" s="46">
        <v>48</v>
      </c>
      <c r="D53" s="47">
        <v>4364</v>
      </c>
      <c r="E53" s="48" t="s">
        <v>943</v>
      </c>
    </row>
    <row r="54" spans="1:5" x14ac:dyDescent="0.25">
      <c r="A54" s="44" t="s">
        <v>109</v>
      </c>
      <c r="B54" s="45" t="s">
        <v>110</v>
      </c>
      <c r="C54" s="46">
        <v>49</v>
      </c>
      <c r="D54" s="47">
        <v>6518</v>
      </c>
      <c r="E54" s="48" t="s">
        <v>944</v>
      </c>
    </row>
    <row r="55" spans="1:5" x14ac:dyDescent="0.25">
      <c r="A55" s="44" t="s">
        <v>111</v>
      </c>
      <c r="B55" s="45" t="s">
        <v>112</v>
      </c>
      <c r="C55" s="46">
        <v>50</v>
      </c>
      <c r="D55" s="47">
        <v>6588</v>
      </c>
      <c r="E55" s="48" t="s">
        <v>5</v>
      </c>
    </row>
    <row r="56" spans="1:5" x14ac:dyDescent="0.25">
      <c r="A56" s="44" t="s">
        <v>113</v>
      </c>
      <c r="B56" s="45" t="s">
        <v>114</v>
      </c>
      <c r="C56" s="46">
        <v>51</v>
      </c>
      <c r="D56" s="47">
        <v>1494</v>
      </c>
      <c r="E56" s="48" t="s">
        <v>946</v>
      </c>
    </row>
    <row r="57" spans="1:5" x14ac:dyDescent="0.25">
      <c r="A57" s="44" t="s">
        <v>115</v>
      </c>
      <c r="B57" s="45" t="s">
        <v>116</v>
      </c>
      <c r="C57" s="46">
        <v>52</v>
      </c>
      <c r="D57" s="47">
        <v>8461</v>
      </c>
      <c r="E57" s="48" t="s">
        <v>947</v>
      </c>
    </row>
    <row r="58" spans="1:5" x14ac:dyDescent="0.25">
      <c r="A58" s="44" t="s">
        <v>117</v>
      </c>
      <c r="B58" s="45" t="s">
        <v>118</v>
      </c>
      <c r="C58" s="46">
        <v>53</v>
      </c>
      <c r="D58" s="47">
        <v>7486</v>
      </c>
      <c r="E58" s="48" t="s">
        <v>951</v>
      </c>
    </row>
    <row r="59" spans="1:5" x14ac:dyDescent="0.25">
      <c r="A59" s="44" t="s">
        <v>119</v>
      </c>
      <c r="B59" s="45" t="s">
        <v>120</v>
      </c>
      <c r="C59" s="46">
        <v>54</v>
      </c>
      <c r="D59" s="52">
        <v>9805</v>
      </c>
      <c r="E59" s="53" t="s">
        <v>947</v>
      </c>
    </row>
    <row r="60" spans="1:5" x14ac:dyDescent="0.25">
      <c r="A60" s="44" t="s">
        <v>121</v>
      </c>
      <c r="B60" s="45" t="s">
        <v>122</v>
      </c>
      <c r="C60" s="46">
        <v>55</v>
      </c>
      <c r="D60" s="34">
        <v>9689</v>
      </c>
      <c r="E60" s="48" t="s">
        <v>941</v>
      </c>
    </row>
    <row r="61" spans="1:5" x14ac:dyDescent="0.25">
      <c r="A61" s="44" t="s">
        <v>123</v>
      </c>
      <c r="B61" s="45" t="s">
        <v>124</v>
      </c>
      <c r="C61" s="46">
        <v>56</v>
      </c>
      <c r="D61" s="34">
        <v>9538</v>
      </c>
      <c r="E61" s="48" t="s">
        <v>947</v>
      </c>
    </row>
    <row r="62" spans="1:5" x14ac:dyDescent="0.25">
      <c r="A62" s="44" t="s">
        <v>125</v>
      </c>
      <c r="B62" s="45" t="s">
        <v>126</v>
      </c>
      <c r="C62" s="46">
        <v>57</v>
      </c>
      <c r="D62" s="34">
        <v>9986</v>
      </c>
      <c r="E62" s="48" t="s">
        <v>953</v>
      </c>
    </row>
    <row r="63" spans="1:5" x14ac:dyDescent="0.25">
      <c r="A63" s="44" t="s">
        <v>127</v>
      </c>
      <c r="B63" s="45" t="s">
        <v>128</v>
      </c>
      <c r="C63" s="46">
        <v>58</v>
      </c>
      <c r="D63" s="34">
        <v>8926</v>
      </c>
      <c r="E63" s="48" t="s">
        <v>944</v>
      </c>
    </row>
    <row r="64" spans="1:5" x14ac:dyDescent="0.25">
      <c r="A64" s="44" t="s">
        <v>129</v>
      </c>
      <c r="B64" s="45" t="s">
        <v>130</v>
      </c>
      <c r="C64" s="46">
        <v>59</v>
      </c>
      <c r="D64" s="34">
        <v>4625</v>
      </c>
      <c r="E64" s="48" t="s">
        <v>954</v>
      </c>
    </row>
    <row r="65" spans="1:8" x14ac:dyDescent="0.25">
      <c r="A65" s="44" t="s">
        <v>131</v>
      </c>
      <c r="B65" s="45" t="s">
        <v>132</v>
      </c>
      <c r="C65" s="46">
        <v>60</v>
      </c>
      <c r="D65" s="34">
        <v>9901</v>
      </c>
      <c r="E65" s="48" t="s">
        <v>7</v>
      </c>
    </row>
    <row r="66" spans="1:8" x14ac:dyDescent="0.25">
      <c r="A66" s="44" t="s">
        <v>133</v>
      </c>
      <c r="B66" s="45" t="s">
        <v>134</v>
      </c>
      <c r="C66" s="46">
        <v>61</v>
      </c>
      <c r="D66" s="47">
        <v>6861</v>
      </c>
      <c r="E66" s="48" t="s">
        <v>7</v>
      </c>
    </row>
    <row r="67" spans="1:8" x14ac:dyDescent="0.25">
      <c r="A67" s="44" t="s">
        <v>135</v>
      </c>
      <c r="B67" s="45" t="s">
        <v>136</v>
      </c>
      <c r="C67" s="46">
        <v>62</v>
      </c>
      <c r="D67" s="47">
        <v>4950</v>
      </c>
      <c r="E67" s="48" t="s">
        <v>943</v>
      </c>
    </row>
    <row r="68" spans="1:8" x14ac:dyDescent="0.25">
      <c r="A68" s="44"/>
      <c r="B68" s="45"/>
      <c r="C68" s="46">
        <v>63</v>
      </c>
      <c r="D68" s="47">
        <v>4250</v>
      </c>
      <c r="E68" s="48" t="s">
        <v>955</v>
      </c>
    </row>
    <row r="69" spans="1:8" x14ac:dyDescent="0.25">
      <c r="A69" s="44" t="s">
        <v>137</v>
      </c>
      <c r="B69" s="45" t="s">
        <v>138</v>
      </c>
      <c r="C69" s="46">
        <v>64</v>
      </c>
      <c r="D69" s="47">
        <v>1434</v>
      </c>
      <c r="E69" s="48" t="s">
        <v>5</v>
      </c>
    </row>
    <row r="70" spans="1:8" x14ac:dyDescent="0.25">
      <c r="A70" s="44"/>
      <c r="B70" s="45"/>
      <c r="C70" s="46">
        <v>65</v>
      </c>
      <c r="D70" s="47">
        <v>5032</v>
      </c>
      <c r="E70" s="48" t="s">
        <v>941</v>
      </c>
    </row>
    <row r="71" spans="1:8" x14ac:dyDescent="0.25">
      <c r="A71" s="44" t="s">
        <v>139</v>
      </c>
      <c r="B71" s="45" t="s">
        <v>140</v>
      </c>
      <c r="C71" s="46">
        <v>66</v>
      </c>
      <c r="D71" s="47">
        <v>8727</v>
      </c>
      <c r="E71" s="48" t="s">
        <v>943</v>
      </c>
    </row>
    <row r="72" spans="1:8" x14ac:dyDescent="0.25">
      <c r="A72" s="50" t="s">
        <v>141</v>
      </c>
      <c r="B72" s="51" t="s">
        <v>142</v>
      </c>
      <c r="C72" s="46">
        <v>67</v>
      </c>
      <c r="D72" s="47">
        <v>2301</v>
      </c>
      <c r="E72" s="48" t="s">
        <v>956</v>
      </c>
      <c r="F72" s="13"/>
    </row>
    <row r="73" spans="1:8" x14ac:dyDescent="0.25">
      <c r="A73" s="44" t="s">
        <v>143</v>
      </c>
      <c r="B73" s="45" t="s">
        <v>144</v>
      </c>
      <c r="C73" s="46">
        <v>68</v>
      </c>
      <c r="D73" s="47">
        <v>8467</v>
      </c>
      <c r="E73" s="48" t="s">
        <v>949</v>
      </c>
    </row>
    <row r="74" spans="1:8" x14ac:dyDescent="0.25">
      <c r="A74" s="44" t="s">
        <v>145</v>
      </c>
      <c r="B74" s="45" t="s">
        <v>146</v>
      </c>
      <c r="C74" s="46">
        <v>69</v>
      </c>
      <c r="D74" s="47">
        <v>5315</v>
      </c>
      <c r="E74" s="48" t="s">
        <v>5</v>
      </c>
    </row>
    <row r="75" spans="1:8" x14ac:dyDescent="0.25">
      <c r="A75" s="44"/>
      <c r="B75" s="45"/>
      <c r="C75" s="46">
        <v>70</v>
      </c>
      <c r="D75" s="47">
        <v>1102</v>
      </c>
      <c r="E75" s="48" t="s">
        <v>947</v>
      </c>
    </row>
    <row r="76" spans="1:8" x14ac:dyDescent="0.25">
      <c r="A76" s="44" t="s">
        <v>147</v>
      </c>
      <c r="B76" s="45" t="s">
        <v>148</v>
      </c>
      <c r="C76" s="46">
        <v>71</v>
      </c>
      <c r="D76" s="47">
        <v>1468</v>
      </c>
      <c r="E76" s="48" t="s">
        <v>7</v>
      </c>
      <c r="F76" s="4"/>
      <c r="G76" s="4"/>
      <c r="H76" s="4"/>
    </row>
    <row r="77" spans="1:8" x14ac:dyDescent="0.25">
      <c r="A77" s="44" t="s">
        <v>149</v>
      </c>
      <c r="B77" s="45" t="s">
        <v>150</v>
      </c>
      <c r="C77" s="46">
        <v>72</v>
      </c>
      <c r="D77" s="47">
        <v>3492</v>
      </c>
      <c r="E77" s="48" t="s">
        <v>946</v>
      </c>
    </row>
    <row r="78" spans="1:8" x14ac:dyDescent="0.25">
      <c r="A78" s="44" t="s">
        <v>151</v>
      </c>
      <c r="B78" s="45" t="s">
        <v>152</v>
      </c>
      <c r="C78" s="46">
        <v>73</v>
      </c>
      <c r="D78" s="47">
        <v>8601</v>
      </c>
      <c r="E78" s="48" t="s">
        <v>7</v>
      </c>
    </row>
    <row r="79" spans="1:8" x14ac:dyDescent="0.25">
      <c r="A79" s="44"/>
      <c r="B79" s="45"/>
      <c r="C79" s="46">
        <v>74</v>
      </c>
      <c r="D79" s="47">
        <v>6583</v>
      </c>
      <c r="E79" s="48" t="s">
        <v>945</v>
      </c>
    </row>
    <row r="80" spans="1:8" x14ac:dyDescent="0.25">
      <c r="A80" s="44" t="s">
        <v>153</v>
      </c>
      <c r="B80" s="45" t="s">
        <v>154</v>
      </c>
      <c r="C80" s="46">
        <v>75</v>
      </c>
      <c r="D80" s="47">
        <v>1508</v>
      </c>
      <c r="E80" s="48" t="s">
        <v>5</v>
      </c>
    </row>
    <row r="81" spans="1:5" x14ac:dyDescent="0.25">
      <c r="A81" s="44"/>
      <c r="B81" s="45"/>
      <c r="C81" s="46">
        <v>76</v>
      </c>
      <c r="D81" s="47">
        <v>5878</v>
      </c>
      <c r="E81" s="48" t="s">
        <v>943</v>
      </c>
    </row>
    <row r="82" spans="1:5" x14ac:dyDescent="0.25">
      <c r="A82" s="44" t="s">
        <v>155</v>
      </c>
      <c r="B82" s="45" t="s">
        <v>156</v>
      </c>
      <c r="C82" s="46">
        <v>77</v>
      </c>
      <c r="D82" s="47">
        <v>1777</v>
      </c>
      <c r="E82" s="48" t="s">
        <v>945</v>
      </c>
    </row>
    <row r="83" spans="1:5" x14ac:dyDescent="0.25">
      <c r="A83" s="44"/>
      <c r="B83" s="45"/>
      <c r="C83" s="46">
        <v>78</v>
      </c>
      <c r="D83" s="47">
        <v>9037</v>
      </c>
      <c r="E83" s="48" t="s">
        <v>5</v>
      </c>
    </row>
    <row r="84" spans="1:5" x14ac:dyDescent="0.25">
      <c r="A84" s="44" t="s">
        <v>157</v>
      </c>
      <c r="B84" s="45" t="s">
        <v>158</v>
      </c>
      <c r="C84" s="46">
        <v>79</v>
      </c>
      <c r="D84" s="47">
        <v>3429</v>
      </c>
      <c r="E84" s="48" t="s">
        <v>5</v>
      </c>
    </row>
    <row r="85" spans="1:5" x14ac:dyDescent="0.25">
      <c r="A85" s="44"/>
      <c r="B85" s="45"/>
      <c r="C85" s="46">
        <v>80</v>
      </c>
      <c r="D85" s="47">
        <v>8160</v>
      </c>
      <c r="E85" s="48" t="s">
        <v>946</v>
      </c>
    </row>
    <row r="86" spans="1:5" x14ac:dyDescent="0.25">
      <c r="A86" s="44" t="s">
        <v>159</v>
      </c>
      <c r="B86" s="45" t="s">
        <v>160</v>
      </c>
      <c r="C86" s="46">
        <v>81</v>
      </c>
      <c r="D86" s="47">
        <v>8852</v>
      </c>
      <c r="E86" s="48" t="s">
        <v>941</v>
      </c>
    </row>
    <row r="87" spans="1:5" x14ac:dyDescent="0.25">
      <c r="A87" s="44"/>
      <c r="B87" s="45"/>
      <c r="C87" s="46">
        <v>82</v>
      </c>
      <c r="D87" s="47">
        <v>1656</v>
      </c>
      <c r="E87" s="48" t="s">
        <v>946</v>
      </c>
    </row>
    <row r="88" spans="1:5" x14ac:dyDescent="0.25">
      <c r="A88" s="44" t="s">
        <v>161</v>
      </c>
      <c r="B88" s="45" t="s">
        <v>162</v>
      </c>
      <c r="C88" s="46">
        <v>83</v>
      </c>
      <c r="D88" s="47">
        <v>7632</v>
      </c>
      <c r="E88" s="48" t="s">
        <v>945</v>
      </c>
    </row>
    <row r="89" spans="1:5" x14ac:dyDescent="0.25">
      <c r="A89" s="44"/>
      <c r="B89" s="45"/>
      <c r="C89" s="46">
        <v>84</v>
      </c>
      <c r="D89" s="47">
        <v>2991</v>
      </c>
      <c r="E89" s="48" t="s">
        <v>946</v>
      </c>
    </row>
    <row r="90" spans="1:5" x14ac:dyDescent="0.25">
      <c r="A90" s="44" t="s">
        <v>163</v>
      </c>
      <c r="B90" s="45" t="s">
        <v>164</v>
      </c>
      <c r="C90" s="46">
        <v>85</v>
      </c>
      <c r="D90" s="47">
        <v>2149</v>
      </c>
      <c r="E90" s="48" t="s">
        <v>951</v>
      </c>
    </row>
    <row r="91" spans="1:5" x14ac:dyDescent="0.25">
      <c r="A91" s="44"/>
      <c r="B91" s="45"/>
      <c r="C91" s="46">
        <v>86</v>
      </c>
      <c r="D91" s="47">
        <v>4793</v>
      </c>
      <c r="E91" s="48" t="s">
        <v>947</v>
      </c>
    </row>
    <row r="92" spans="1:5" x14ac:dyDescent="0.25">
      <c r="A92" s="44" t="s">
        <v>165</v>
      </c>
      <c r="B92" s="45" t="s">
        <v>166</v>
      </c>
      <c r="C92" s="46">
        <v>87</v>
      </c>
      <c r="D92" s="47">
        <v>6267</v>
      </c>
      <c r="E92" s="48" t="s">
        <v>7</v>
      </c>
    </row>
    <row r="93" spans="1:5" x14ac:dyDescent="0.25">
      <c r="A93" s="44"/>
      <c r="B93" s="45"/>
      <c r="C93" s="46">
        <v>88</v>
      </c>
      <c r="D93" s="47">
        <v>8421</v>
      </c>
      <c r="E93" s="48" t="s">
        <v>951</v>
      </c>
    </row>
    <row r="94" spans="1:5" x14ac:dyDescent="0.25">
      <c r="A94" s="44" t="s">
        <v>167</v>
      </c>
      <c r="B94" s="45" t="s">
        <v>168</v>
      </c>
      <c r="C94" s="46">
        <v>89</v>
      </c>
      <c r="D94" s="47">
        <v>3194</v>
      </c>
      <c r="E94" s="48" t="s">
        <v>951</v>
      </c>
    </row>
    <row r="95" spans="1:5" x14ac:dyDescent="0.25">
      <c r="A95" s="44"/>
      <c r="B95" s="45"/>
      <c r="C95" s="46">
        <v>90</v>
      </c>
      <c r="D95" s="47">
        <v>3747</v>
      </c>
      <c r="E95" s="48" t="s">
        <v>7</v>
      </c>
    </row>
    <row r="96" spans="1:5" x14ac:dyDescent="0.25">
      <c r="A96" s="44" t="s">
        <v>169</v>
      </c>
      <c r="B96" s="45" t="s">
        <v>170</v>
      </c>
      <c r="C96" s="46">
        <v>91</v>
      </c>
      <c r="D96" s="47">
        <v>5444</v>
      </c>
      <c r="E96" s="48" t="s">
        <v>5</v>
      </c>
    </row>
    <row r="97" spans="1:5" x14ac:dyDescent="0.25">
      <c r="A97" s="44"/>
      <c r="B97" s="45"/>
      <c r="C97" s="46">
        <v>92</v>
      </c>
      <c r="D97" s="47">
        <v>8775</v>
      </c>
      <c r="E97" s="48" t="s">
        <v>941</v>
      </c>
    </row>
    <row r="98" spans="1:5" x14ac:dyDescent="0.25">
      <c r="A98" s="44" t="s">
        <v>171</v>
      </c>
      <c r="B98" s="45" t="s">
        <v>172</v>
      </c>
      <c r="C98" s="46">
        <v>93</v>
      </c>
      <c r="D98" s="47">
        <v>7438</v>
      </c>
      <c r="E98" s="48" t="s">
        <v>7</v>
      </c>
    </row>
    <row r="99" spans="1:5" x14ac:dyDescent="0.25">
      <c r="A99" s="44"/>
      <c r="B99" s="45"/>
      <c r="C99" s="46">
        <v>94</v>
      </c>
      <c r="D99" s="47">
        <v>1624</v>
      </c>
      <c r="E99" s="48" t="s">
        <v>941</v>
      </c>
    </row>
    <row r="100" spans="1:5" x14ac:dyDescent="0.25">
      <c r="A100" s="44" t="s">
        <v>173</v>
      </c>
      <c r="B100" s="45" t="s">
        <v>174</v>
      </c>
      <c r="C100" s="46">
        <v>95</v>
      </c>
      <c r="D100" s="47">
        <v>5797</v>
      </c>
      <c r="E100" s="48" t="s">
        <v>944</v>
      </c>
    </row>
    <row r="101" spans="1:5" x14ac:dyDescent="0.25">
      <c r="A101" s="44"/>
      <c r="B101" s="45"/>
      <c r="C101" s="46">
        <v>96</v>
      </c>
      <c r="D101" s="47">
        <v>4638</v>
      </c>
      <c r="E101" s="48" t="s">
        <v>944</v>
      </c>
    </row>
    <row r="102" spans="1:5" x14ac:dyDescent="0.25">
      <c r="A102" s="44" t="s">
        <v>175</v>
      </c>
      <c r="B102" s="45" t="s">
        <v>176</v>
      </c>
      <c r="C102" s="46">
        <v>97</v>
      </c>
      <c r="D102" s="47">
        <v>6221</v>
      </c>
      <c r="E102" s="48" t="s">
        <v>5</v>
      </c>
    </row>
    <row r="103" spans="1:5" x14ac:dyDescent="0.25">
      <c r="A103" s="44"/>
      <c r="B103" s="45"/>
      <c r="C103" s="46">
        <v>98</v>
      </c>
      <c r="D103" s="47">
        <v>6720</v>
      </c>
      <c r="E103" s="48" t="s">
        <v>5</v>
      </c>
    </row>
    <row r="104" spans="1:5" x14ac:dyDescent="0.25">
      <c r="A104" s="44" t="s">
        <v>177</v>
      </c>
      <c r="B104" s="45" t="s">
        <v>178</v>
      </c>
      <c r="C104" s="46">
        <v>99</v>
      </c>
      <c r="D104" s="47">
        <v>2709</v>
      </c>
      <c r="E104" s="48" t="s">
        <v>945</v>
      </c>
    </row>
    <row r="105" spans="1:5" x14ac:dyDescent="0.25">
      <c r="A105" s="44" t="s">
        <v>179</v>
      </c>
      <c r="B105" s="45" t="s">
        <v>180</v>
      </c>
      <c r="C105" s="46">
        <v>100</v>
      </c>
      <c r="D105" s="47">
        <v>9540</v>
      </c>
      <c r="E105" s="48" t="s">
        <v>944</v>
      </c>
    </row>
    <row r="106" spans="1:5" x14ac:dyDescent="0.25">
      <c r="A106" s="44" t="s">
        <v>181</v>
      </c>
      <c r="B106" s="45" t="s">
        <v>182</v>
      </c>
      <c r="C106" s="46">
        <v>101</v>
      </c>
      <c r="D106" s="47">
        <v>6239</v>
      </c>
      <c r="E106" s="48" t="s">
        <v>944</v>
      </c>
    </row>
    <row r="107" spans="1:5" x14ac:dyDescent="0.25">
      <c r="A107" s="44" t="s">
        <v>183</v>
      </c>
      <c r="B107" s="45" t="s">
        <v>184</v>
      </c>
      <c r="C107" s="46">
        <v>102</v>
      </c>
      <c r="D107" s="47">
        <v>7153</v>
      </c>
      <c r="E107" s="48" t="s">
        <v>947</v>
      </c>
    </row>
    <row r="108" spans="1:5" x14ac:dyDescent="0.25">
      <c r="A108" s="44" t="s">
        <v>185</v>
      </c>
      <c r="B108" s="45" t="s">
        <v>186</v>
      </c>
      <c r="C108" s="46">
        <v>103</v>
      </c>
      <c r="D108" s="47">
        <v>5103</v>
      </c>
      <c r="E108" s="48" t="s">
        <v>941</v>
      </c>
    </row>
    <row r="109" spans="1:5" x14ac:dyDescent="0.25">
      <c r="A109" s="44" t="s">
        <v>187</v>
      </c>
      <c r="B109" s="45" t="s">
        <v>188</v>
      </c>
      <c r="C109" s="46">
        <v>104</v>
      </c>
      <c r="D109" s="47">
        <v>6585</v>
      </c>
      <c r="E109" s="48" t="s">
        <v>943</v>
      </c>
    </row>
    <row r="110" spans="1:5" x14ac:dyDescent="0.25">
      <c r="A110" s="44" t="s">
        <v>189</v>
      </c>
      <c r="B110" s="45" t="s">
        <v>190</v>
      </c>
      <c r="C110" s="46">
        <v>105</v>
      </c>
      <c r="D110" s="47">
        <v>3760</v>
      </c>
      <c r="E110" s="48" t="s">
        <v>941</v>
      </c>
    </row>
    <row r="111" spans="1:5" x14ac:dyDescent="0.25">
      <c r="A111" s="44" t="s">
        <v>191</v>
      </c>
      <c r="B111" s="45" t="s">
        <v>192</v>
      </c>
      <c r="C111" s="46">
        <v>106</v>
      </c>
      <c r="D111" s="47">
        <v>5061</v>
      </c>
      <c r="E111" s="48" t="s">
        <v>7</v>
      </c>
    </row>
    <row r="112" spans="1:5" x14ac:dyDescent="0.25">
      <c r="A112" s="44" t="s">
        <v>193</v>
      </c>
      <c r="B112" s="45" t="s">
        <v>194</v>
      </c>
      <c r="C112" s="46">
        <v>107</v>
      </c>
      <c r="D112" s="47">
        <v>5309</v>
      </c>
      <c r="E112" s="48" t="s">
        <v>7</v>
      </c>
    </row>
    <row r="113" spans="1:5" x14ac:dyDescent="0.25">
      <c r="A113" s="44" t="s">
        <v>195</v>
      </c>
      <c r="B113" s="45" t="s">
        <v>196</v>
      </c>
      <c r="C113" s="46">
        <v>108</v>
      </c>
      <c r="D113" s="47">
        <v>9231</v>
      </c>
      <c r="E113" s="48" t="s">
        <v>941</v>
      </c>
    </row>
    <row r="114" spans="1:5" x14ac:dyDescent="0.25">
      <c r="A114" s="44"/>
      <c r="B114" s="45"/>
      <c r="C114" s="46">
        <v>109</v>
      </c>
      <c r="D114" s="47">
        <v>2796</v>
      </c>
      <c r="E114" s="48" t="s">
        <v>945</v>
      </c>
    </row>
    <row r="115" spans="1:5" x14ac:dyDescent="0.25">
      <c r="A115" s="44" t="s">
        <v>197</v>
      </c>
      <c r="B115" s="45" t="s">
        <v>198</v>
      </c>
      <c r="C115" s="46">
        <v>110</v>
      </c>
      <c r="D115" s="47">
        <v>6673</v>
      </c>
      <c r="E115" s="48" t="s">
        <v>947</v>
      </c>
    </row>
    <row r="116" spans="1:5" x14ac:dyDescent="0.25">
      <c r="A116" s="44"/>
      <c r="B116" s="45"/>
      <c r="C116" s="46">
        <v>111</v>
      </c>
      <c r="D116" s="47">
        <v>9802</v>
      </c>
      <c r="E116" s="48" t="s">
        <v>944</v>
      </c>
    </row>
    <row r="117" spans="1:5" x14ac:dyDescent="0.25">
      <c r="A117" s="44" t="s">
        <v>199</v>
      </c>
      <c r="B117" s="45" t="s">
        <v>200</v>
      </c>
      <c r="C117" s="46">
        <v>112</v>
      </c>
      <c r="D117" s="47">
        <v>8525</v>
      </c>
      <c r="E117" s="48" t="s">
        <v>946</v>
      </c>
    </row>
    <row r="118" spans="1:5" x14ac:dyDescent="0.25">
      <c r="A118" s="44"/>
      <c r="B118" s="45"/>
      <c r="C118" s="46">
        <v>113</v>
      </c>
      <c r="D118" s="47">
        <v>7095</v>
      </c>
      <c r="E118" s="48" t="s">
        <v>5</v>
      </c>
    </row>
    <row r="119" spans="1:5" x14ac:dyDescent="0.25">
      <c r="A119" s="44"/>
      <c r="B119" s="45"/>
      <c r="C119" s="46">
        <v>114</v>
      </c>
      <c r="D119" s="47">
        <v>7956</v>
      </c>
      <c r="E119" s="48" t="s">
        <v>947</v>
      </c>
    </row>
    <row r="120" spans="1:5" x14ac:dyDescent="0.25">
      <c r="A120" s="44" t="s">
        <v>201</v>
      </c>
      <c r="B120" s="45" t="s">
        <v>202</v>
      </c>
      <c r="C120" s="46">
        <v>115</v>
      </c>
      <c r="D120" s="47">
        <v>2957</v>
      </c>
      <c r="E120" s="48" t="s">
        <v>7</v>
      </c>
    </row>
    <row r="121" spans="1:5" x14ac:dyDescent="0.25">
      <c r="A121" s="44"/>
      <c r="B121" s="45"/>
      <c r="C121" s="46">
        <v>116</v>
      </c>
      <c r="D121" s="47">
        <v>7125</v>
      </c>
      <c r="E121" s="48" t="s">
        <v>5</v>
      </c>
    </row>
    <row r="122" spans="1:5" x14ac:dyDescent="0.25">
      <c r="A122" s="44" t="s">
        <v>203</v>
      </c>
      <c r="B122" s="45" t="s">
        <v>204</v>
      </c>
      <c r="C122" s="46">
        <v>117</v>
      </c>
      <c r="D122" s="47">
        <v>5043</v>
      </c>
      <c r="E122" s="48" t="s">
        <v>947</v>
      </c>
    </row>
    <row r="123" spans="1:5" x14ac:dyDescent="0.25">
      <c r="A123" s="44"/>
      <c r="B123" s="45"/>
      <c r="C123" s="46">
        <v>118</v>
      </c>
      <c r="D123" s="47">
        <v>7605</v>
      </c>
      <c r="E123" s="48" t="s">
        <v>7</v>
      </c>
    </row>
    <row r="124" spans="1:5" x14ac:dyDescent="0.25">
      <c r="A124" s="44" t="s">
        <v>205</v>
      </c>
      <c r="B124" s="45" t="s">
        <v>206</v>
      </c>
      <c r="C124" s="46">
        <v>119</v>
      </c>
      <c r="D124" s="47">
        <v>9158</v>
      </c>
      <c r="E124" s="48" t="s">
        <v>951</v>
      </c>
    </row>
    <row r="125" spans="1:5" x14ac:dyDescent="0.25">
      <c r="A125" s="44" t="s">
        <v>207</v>
      </c>
      <c r="B125" s="45" t="s">
        <v>208</v>
      </c>
      <c r="C125" s="46">
        <v>120</v>
      </c>
      <c r="D125" s="47">
        <v>5439</v>
      </c>
      <c r="E125" s="48" t="s">
        <v>7</v>
      </c>
    </row>
    <row r="126" spans="1:5" x14ac:dyDescent="0.25">
      <c r="A126" s="44" t="s">
        <v>209</v>
      </c>
      <c r="B126" s="45" t="s">
        <v>210</v>
      </c>
      <c r="C126" s="46">
        <v>121</v>
      </c>
      <c r="D126" s="34">
        <v>4319</v>
      </c>
      <c r="E126" s="48" t="s">
        <v>947</v>
      </c>
    </row>
    <row r="127" spans="1:5" x14ac:dyDescent="0.25">
      <c r="A127" s="44"/>
      <c r="B127" s="45"/>
      <c r="C127" s="46">
        <v>122</v>
      </c>
      <c r="D127" s="34">
        <v>1274</v>
      </c>
      <c r="E127" s="48" t="s">
        <v>943</v>
      </c>
    </row>
    <row r="128" spans="1:5" x14ac:dyDescent="0.25">
      <c r="A128" s="44" t="s">
        <v>211</v>
      </c>
      <c r="B128" s="45" t="s">
        <v>212</v>
      </c>
      <c r="C128" s="46">
        <v>123</v>
      </c>
      <c r="D128" s="34">
        <v>7678</v>
      </c>
      <c r="E128" s="48" t="s">
        <v>7</v>
      </c>
    </row>
    <row r="129" spans="1:5" x14ac:dyDescent="0.25">
      <c r="A129" s="44" t="s">
        <v>213</v>
      </c>
      <c r="B129" s="45" t="s">
        <v>214</v>
      </c>
      <c r="C129" s="46">
        <v>124</v>
      </c>
      <c r="D129" s="34">
        <v>2573</v>
      </c>
      <c r="E129" s="48" t="s">
        <v>7</v>
      </c>
    </row>
    <row r="130" spans="1:5" x14ac:dyDescent="0.25">
      <c r="A130" s="44" t="s">
        <v>215</v>
      </c>
      <c r="B130" s="45" t="s">
        <v>216</v>
      </c>
      <c r="C130" s="46">
        <v>125</v>
      </c>
      <c r="D130" s="34">
        <v>4104</v>
      </c>
      <c r="E130" s="48" t="s">
        <v>946</v>
      </c>
    </row>
    <row r="131" spans="1:5" x14ac:dyDescent="0.25">
      <c r="A131" s="44"/>
      <c r="B131" s="45"/>
      <c r="C131" s="46">
        <v>126</v>
      </c>
      <c r="D131" s="34">
        <v>1469</v>
      </c>
      <c r="E131" s="48" t="s">
        <v>944</v>
      </c>
    </row>
    <row r="132" spans="1:5" x14ac:dyDescent="0.25">
      <c r="A132" s="44" t="s">
        <v>217</v>
      </c>
      <c r="B132" s="45" t="s">
        <v>218</v>
      </c>
      <c r="C132" s="46">
        <v>127</v>
      </c>
      <c r="D132" s="47">
        <v>5789</v>
      </c>
      <c r="E132" s="48" t="s">
        <v>945</v>
      </c>
    </row>
    <row r="133" spans="1:5" x14ac:dyDescent="0.25">
      <c r="A133" s="44" t="s">
        <v>219</v>
      </c>
      <c r="B133" s="45" t="s">
        <v>220</v>
      </c>
      <c r="C133" s="46">
        <v>128</v>
      </c>
      <c r="D133" s="47">
        <v>3073</v>
      </c>
      <c r="E133" s="48" t="s">
        <v>957</v>
      </c>
    </row>
    <row r="134" spans="1:5" x14ac:dyDescent="0.25">
      <c r="A134" s="44" t="s">
        <v>221</v>
      </c>
      <c r="B134" s="45" t="s">
        <v>222</v>
      </c>
      <c r="C134" s="46">
        <v>129</v>
      </c>
      <c r="D134" s="47">
        <v>4548</v>
      </c>
      <c r="E134" s="48" t="s">
        <v>5</v>
      </c>
    </row>
    <row r="135" spans="1:5" x14ac:dyDescent="0.25">
      <c r="A135" s="44" t="s">
        <v>223</v>
      </c>
      <c r="B135" s="45" t="s">
        <v>224</v>
      </c>
      <c r="C135" s="46">
        <v>130</v>
      </c>
      <c r="D135" s="47">
        <v>4273</v>
      </c>
      <c r="E135" s="48" t="s">
        <v>944</v>
      </c>
    </row>
    <row r="136" spans="1:5" x14ac:dyDescent="0.25">
      <c r="A136" s="44"/>
      <c r="B136" s="45"/>
      <c r="C136" s="46">
        <v>131</v>
      </c>
      <c r="D136" s="47">
        <v>7779</v>
      </c>
      <c r="E136" s="48" t="s">
        <v>946</v>
      </c>
    </row>
    <row r="137" spans="1:5" x14ac:dyDescent="0.25">
      <c r="A137" s="44"/>
      <c r="B137" s="45"/>
      <c r="C137" s="46">
        <v>132</v>
      </c>
      <c r="D137" s="47">
        <v>4300</v>
      </c>
      <c r="E137" s="48" t="s">
        <v>941</v>
      </c>
    </row>
    <row r="138" spans="1:5" x14ac:dyDescent="0.25">
      <c r="A138" s="44" t="s">
        <v>225</v>
      </c>
      <c r="B138" s="45" t="s">
        <v>226</v>
      </c>
      <c r="C138" s="46">
        <v>133</v>
      </c>
      <c r="D138" s="47">
        <v>8148</v>
      </c>
      <c r="E138" s="48" t="s">
        <v>5</v>
      </c>
    </row>
    <row r="139" spans="1:5" x14ac:dyDescent="0.25">
      <c r="A139" s="44" t="s">
        <v>227</v>
      </c>
      <c r="B139" s="45" t="s">
        <v>228</v>
      </c>
      <c r="C139" s="46">
        <v>134</v>
      </c>
      <c r="D139" s="47">
        <v>8190</v>
      </c>
      <c r="E139" s="48" t="s">
        <v>945</v>
      </c>
    </row>
    <row r="140" spans="1:5" x14ac:dyDescent="0.25">
      <c r="A140" s="44" t="s">
        <v>229</v>
      </c>
      <c r="B140" s="45" t="s">
        <v>230</v>
      </c>
      <c r="C140" s="46">
        <v>135</v>
      </c>
      <c r="D140" s="47">
        <v>2987</v>
      </c>
      <c r="E140" s="48" t="s">
        <v>951</v>
      </c>
    </row>
    <row r="141" spans="1:5" x14ac:dyDescent="0.25">
      <c r="A141" s="44" t="s">
        <v>231</v>
      </c>
      <c r="B141" s="45" t="s">
        <v>232</v>
      </c>
      <c r="C141" s="46">
        <v>136</v>
      </c>
      <c r="D141" s="47">
        <v>3199</v>
      </c>
      <c r="E141" s="48" t="s">
        <v>945</v>
      </c>
    </row>
    <row r="142" spans="1:5" x14ac:dyDescent="0.25">
      <c r="A142" s="44" t="s">
        <v>233</v>
      </c>
      <c r="B142" s="45" t="s">
        <v>234</v>
      </c>
      <c r="C142" s="46">
        <v>137</v>
      </c>
      <c r="D142" s="47">
        <v>9148</v>
      </c>
      <c r="E142" s="48" t="s">
        <v>944</v>
      </c>
    </row>
    <row r="143" spans="1:5" x14ac:dyDescent="0.25">
      <c r="A143" s="44" t="s">
        <v>235</v>
      </c>
      <c r="B143" s="45" t="s">
        <v>236</v>
      </c>
      <c r="C143" s="46">
        <v>138</v>
      </c>
      <c r="D143" s="47">
        <v>9426</v>
      </c>
      <c r="E143" s="48" t="s">
        <v>6</v>
      </c>
    </row>
    <row r="144" spans="1:5" x14ac:dyDescent="0.25">
      <c r="A144" s="44" t="s">
        <v>237</v>
      </c>
      <c r="B144" s="45" t="s">
        <v>238</v>
      </c>
      <c r="C144" s="46">
        <v>139</v>
      </c>
      <c r="D144" s="47">
        <v>4633</v>
      </c>
      <c r="E144" s="48" t="s">
        <v>941</v>
      </c>
    </row>
    <row r="145" spans="1:6" x14ac:dyDescent="0.25">
      <c r="A145" s="44"/>
      <c r="B145" s="45"/>
      <c r="C145" s="46">
        <v>140</v>
      </c>
      <c r="D145" s="47">
        <v>4206</v>
      </c>
      <c r="E145" s="48" t="s">
        <v>951</v>
      </c>
    </row>
    <row r="146" spans="1:6" x14ac:dyDescent="0.25">
      <c r="A146" s="44" t="s">
        <v>239</v>
      </c>
      <c r="B146" s="45" t="s">
        <v>240</v>
      </c>
      <c r="C146" s="46">
        <v>141</v>
      </c>
      <c r="D146" s="47">
        <v>3002</v>
      </c>
      <c r="E146" s="48" t="s">
        <v>5</v>
      </c>
    </row>
    <row r="147" spans="1:6" x14ac:dyDescent="0.25">
      <c r="A147" s="44" t="s">
        <v>241</v>
      </c>
      <c r="B147" s="45" t="s">
        <v>242</v>
      </c>
      <c r="C147" s="46">
        <v>142</v>
      </c>
      <c r="D147" s="47">
        <v>1504</v>
      </c>
      <c r="E147" s="48" t="s">
        <v>958</v>
      </c>
    </row>
    <row r="148" spans="1:6" x14ac:dyDescent="0.25">
      <c r="A148" s="44" t="s">
        <v>243</v>
      </c>
      <c r="B148" s="45" t="s">
        <v>244</v>
      </c>
      <c r="C148" s="46">
        <v>143</v>
      </c>
      <c r="D148" s="47">
        <v>2087</v>
      </c>
      <c r="E148" s="48" t="s">
        <v>944</v>
      </c>
    </row>
    <row r="149" spans="1:6" x14ac:dyDescent="0.25">
      <c r="A149" s="44"/>
      <c r="B149" s="45"/>
      <c r="C149" s="46">
        <v>144</v>
      </c>
      <c r="D149" s="47">
        <v>7021</v>
      </c>
      <c r="E149" s="48" t="s">
        <v>5</v>
      </c>
    </row>
    <row r="150" spans="1:6" x14ac:dyDescent="0.25">
      <c r="A150" s="44" t="s">
        <v>245</v>
      </c>
      <c r="B150" s="45" t="s">
        <v>246</v>
      </c>
      <c r="C150" s="46">
        <v>145</v>
      </c>
      <c r="D150" s="47">
        <v>2970</v>
      </c>
      <c r="E150" s="48" t="s">
        <v>947</v>
      </c>
      <c r="F150" s="4"/>
    </row>
    <row r="151" spans="1:6" x14ac:dyDescent="0.25">
      <c r="A151" s="44" t="s">
        <v>247</v>
      </c>
      <c r="B151" s="45" t="s">
        <v>248</v>
      </c>
      <c r="C151" s="46">
        <v>146</v>
      </c>
      <c r="D151" s="47">
        <v>6785</v>
      </c>
      <c r="E151" s="48" t="s">
        <v>956</v>
      </c>
    </row>
    <row r="152" spans="1:6" x14ac:dyDescent="0.25">
      <c r="A152" s="44"/>
      <c r="B152" s="45"/>
      <c r="C152" s="46">
        <v>147</v>
      </c>
      <c r="D152" s="47">
        <v>2554</v>
      </c>
      <c r="E152" s="48" t="s">
        <v>946</v>
      </c>
    </row>
    <row r="153" spans="1:6" x14ac:dyDescent="0.25">
      <c r="A153" s="44" t="s">
        <v>249</v>
      </c>
      <c r="B153" s="45" t="s">
        <v>250</v>
      </c>
      <c r="C153" s="46">
        <v>148</v>
      </c>
      <c r="D153" s="47">
        <v>6403</v>
      </c>
      <c r="E153" s="48" t="s">
        <v>943</v>
      </c>
    </row>
    <row r="154" spans="1:6" x14ac:dyDescent="0.25">
      <c r="A154" s="44"/>
      <c r="B154" s="45"/>
      <c r="C154" s="46">
        <v>149</v>
      </c>
      <c r="D154" s="47">
        <v>9632</v>
      </c>
      <c r="E154" s="48" t="s">
        <v>947</v>
      </c>
    </row>
    <row r="155" spans="1:6" x14ac:dyDescent="0.25">
      <c r="A155" s="44" t="s">
        <v>251</v>
      </c>
      <c r="B155" s="45" t="s">
        <v>252</v>
      </c>
      <c r="C155" s="46">
        <v>150</v>
      </c>
      <c r="D155" s="47">
        <v>8094</v>
      </c>
      <c r="E155" s="48" t="s">
        <v>7</v>
      </c>
    </row>
    <row r="156" spans="1:6" x14ac:dyDescent="0.25">
      <c r="A156" s="44" t="s">
        <v>253</v>
      </c>
      <c r="B156" s="45" t="s">
        <v>254</v>
      </c>
      <c r="C156" s="46">
        <v>151</v>
      </c>
      <c r="D156" s="47">
        <v>8856</v>
      </c>
      <c r="E156" s="48" t="s">
        <v>959</v>
      </c>
      <c r="F156" s="4"/>
    </row>
    <row r="157" spans="1:6" x14ac:dyDescent="0.25">
      <c r="A157" s="44" t="s">
        <v>255</v>
      </c>
      <c r="B157" s="45" t="s">
        <v>256</v>
      </c>
      <c r="C157" s="46">
        <v>152</v>
      </c>
      <c r="D157" s="47">
        <v>9661</v>
      </c>
      <c r="E157" s="48" t="s">
        <v>5</v>
      </c>
    </row>
    <row r="158" spans="1:6" x14ac:dyDescent="0.25">
      <c r="A158" s="44"/>
      <c r="B158" s="45"/>
      <c r="C158" s="46">
        <v>153</v>
      </c>
      <c r="D158" s="47">
        <v>7959</v>
      </c>
      <c r="E158" s="48" t="s">
        <v>947</v>
      </c>
    </row>
    <row r="159" spans="1:6" x14ac:dyDescent="0.25">
      <c r="A159" s="44" t="s">
        <v>257</v>
      </c>
      <c r="B159" s="45" t="s">
        <v>258</v>
      </c>
      <c r="C159" s="46">
        <v>154</v>
      </c>
      <c r="D159" s="47">
        <v>4712</v>
      </c>
      <c r="E159" s="48" t="s">
        <v>5</v>
      </c>
    </row>
    <row r="160" spans="1:6" x14ac:dyDescent="0.25">
      <c r="A160" s="44"/>
      <c r="B160" s="45"/>
      <c r="C160" s="46">
        <v>155</v>
      </c>
      <c r="D160" s="47">
        <v>1403</v>
      </c>
      <c r="E160" s="48" t="s">
        <v>946</v>
      </c>
    </row>
    <row r="161" spans="1:5" x14ac:dyDescent="0.25">
      <c r="A161" s="44" t="s">
        <v>259</v>
      </c>
      <c r="B161" s="45" t="s">
        <v>260</v>
      </c>
      <c r="C161" s="46">
        <v>156</v>
      </c>
      <c r="D161" s="47">
        <v>6545</v>
      </c>
      <c r="E161" s="48" t="s">
        <v>960</v>
      </c>
    </row>
    <row r="162" spans="1:5" x14ac:dyDescent="0.25">
      <c r="A162" s="44" t="s">
        <v>261</v>
      </c>
      <c r="B162" s="45" t="s">
        <v>262</v>
      </c>
      <c r="C162" s="46">
        <v>157</v>
      </c>
      <c r="D162" s="47">
        <v>7906</v>
      </c>
      <c r="E162" s="48" t="s">
        <v>944</v>
      </c>
    </row>
    <row r="163" spans="1:5" x14ac:dyDescent="0.25">
      <c r="A163" s="44"/>
      <c r="B163" s="45"/>
      <c r="C163" s="46">
        <v>158</v>
      </c>
      <c r="D163" s="47">
        <v>4855</v>
      </c>
      <c r="E163" s="48" t="s">
        <v>961</v>
      </c>
    </row>
    <row r="164" spans="1:5" x14ac:dyDescent="0.25">
      <c r="A164" s="44" t="s">
        <v>263</v>
      </c>
      <c r="B164" s="45" t="s">
        <v>264</v>
      </c>
      <c r="C164" s="46">
        <v>159</v>
      </c>
      <c r="D164" s="47">
        <v>6518</v>
      </c>
      <c r="E164" s="48" t="s">
        <v>951</v>
      </c>
    </row>
    <row r="165" spans="1:5" x14ac:dyDescent="0.25">
      <c r="A165" s="44" t="s">
        <v>265</v>
      </c>
      <c r="B165" s="45" t="s">
        <v>266</v>
      </c>
      <c r="C165" s="46">
        <v>160</v>
      </c>
      <c r="D165" s="47">
        <v>1904</v>
      </c>
      <c r="E165" s="48" t="s">
        <v>954</v>
      </c>
    </row>
    <row r="166" spans="1:5" x14ac:dyDescent="0.25">
      <c r="A166" s="44" t="s">
        <v>267</v>
      </c>
      <c r="B166" s="45" t="s">
        <v>268</v>
      </c>
      <c r="C166" s="46">
        <v>161</v>
      </c>
      <c r="D166" s="47">
        <v>7139</v>
      </c>
      <c r="E166" s="48" t="s">
        <v>947</v>
      </c>
    </row>
    <row r="167" spans="1:5" x14ac:dyDescent="0.25">
      <c r="A167" s="44" t="s">
        <v>269</v>
      </c>
      <c r="B167" s="45" t="s">
        <v>270</v>
      </c>
      <c r="C167" s="46">
        <v>162</v>
      </c>
      <c r="D167" s="47">
        <v>4907</v>
      </c>
      <c r="E167" s="48" t="s">
        <v>943</v>
      </c>
    </row>
    <row r="168" spans="1:5" x14ac:dyDescent="0.25">
      <c r="A168" s="44" t="s">
        <v>271</v>
      </c>
      <c r="B168" s="45" t="s">
        <v>272</v>
      </c>
      <c r="C168" s="46">
        <v>163</v>
      </c>
      <c r="D168" s="47">
        <v>8687</v>
      </c>
      <c r="E168" s="48" t="s">
        <v>941</v>
      </c>
    </row>
    <row r="169" spans="1:5" x14ac:dyDescent="0.25">
      <c r="A169" s="44" t="s">
        <v>273</v>
      </c>
      <c r="B169" s="45" t="s">
        <v>274</v>
      </c>
      <c r="C169" s="46">
        <v>164</v>
      </c>
      <c r="D169" s="47">
        <v>1406</v>
      </c>
      <c r="E169" s="48" t="s">
        <v>946</v>
      </c>
    </row>
    <row r="170" spans="1:5" x14ac:dyDescent="0.25">
      <c r="A170" s="44" t="s">
        <v>275</v>
      </c>
      <c r="B170" s="45" t="s">
        <v>276</v>
      </c>
      <c r="C170" s="46">
        <v>165</v>
      </c>
      <c r="D170" s="47">
        <v>6466</v>
      </c>
      <c r="E170" s="48" t="s">
        <v>7</v>
      </c>
    </row>
    <row r="171" spans="1:5" x14ac:dyDescent="0.25">
      <c r="A171" s="44" t="s">
        <v>277</v>
      </c>
      <c r="B171" s="45" t="s">
        <v>278</v>
      </c>
      <c r="C171" s="46">
        <v>166</v>
      </c>
      <c r="D171" s="47">
        <v>1263</v>
      </c>
      <c r="E171" s="48" t="s">
        <v>944</v>
      </c>
    </row>
    <row r="172" spans="1:5" x14ac:dyDescent="0.25">
      <c r="A172" s="44" t="s">
        <v>279</v>
      </c>
      <c r="B172" s="45" t="s">
        <v>280</v>
      </c>
      <c r="C172" s="46">
        <v>167</v>
      </c>
      <c r="D172" s="34">
        <v>2508</v>
      </c>
      <c r="E172" s="48" t="s">
        <v>7</v>
      </c>
    </row>
    <row r="173" spans="1:5" x14ac:dyDescent="0.25">
      <c r="A173" s="44" t="s">
        <v>281</v>
      </c>
      <c r="B173" s="45" t="s">
        <v>282</v>
      </c>
      <c r="C173" s="46">
        <v>168</v>
      </c>
      <c r="D173" s="47">
        <v>8367</v>
      </c>
      <c r="E173" s="48" t="s">
        <v>944</v>
      </c>
    </row>
    <row r="174" spans="1:5" x14ac:dyDescent="0.25">
      <c r="A174" s="44" t="s">
        <v>283</v>
      </c>
      <c r="B174" s="45" t="s">
        <v>284</v>
      </c>
      <c r="C174" s="46">
        <v>169</v>
      </c>
      <c r="D174" s="47">
        <v>3637</v>
      </c>
      <c r="E174" s="48" t="s">
        <v>941</v>
      </c>
    </row>
    <row r="175" spans="1:5" x14ac:dyDescent="0.25">
      <c r="A175" s="44" t="s">
        <v>285</v>
      </c>
      <c r="B175" s="45" t="s">
        <v>286</v>
      </c>
      <c r="C175" s="46">
        <v>170</v>
      </c>
      <c r="D175" s="47">
        <v>3758</v>
      </c>
      <c r="E175" s="48" t="s">
        <v>951</v>
      </c>
    </row>
    <row r="176" spans="1:5" x14ac:dyDescent="0.25">
      <c r="A176" s="44" t="s">
        <v>287</v>
      </c>
      <c r="B176" s="45" t="s">
        <v>288</v>
      </c>
      <c r="C176" s="46">
        <v>171</v>
      </c>
      <c r="D176" s="47">
        <v>2875</v>
      </c>
      <c r="E176" s="48" t="s">
        <v>5</v>
      </c>
    </row>
    <row r="177" spans="1:5" x14ac:dyDescent="0.25">
      <c r="A177" s="44" t="s">
        <v>289</v>
      </c>
      <c r="B177" s="45" t="s">
        <v>290</v>
      </c>
      <c r="C177" s="46">
        <v>172</v>
      </c>
      <c r="D177" s="47">
        <v>1664</v>
      </c>
      <c r="E177" s="48" t="s">
        <v>951</v>
      </c>
    </row>
    <row r="178" spans="1:5" x14ac:dyDescent="0.25">
      <c r="A178" s="44" t="s">
        <v>291</v>
      </c>
      <c r="B178" s="45" t="s">
        <v>292</v>
      </c>
      <c r="C178" s="46">
        <v>173</v>
      </c>
      <c r="D178" s="47">
        <v>1973</v>
      </c>
      <c r="E178" s="48" t="s">
        <v>944</v>
      </c>
    </row>
    <row r="179" spans="1:5" x14ac:dyDescent="0.25">
      <c r="A179" s="44" t="s">
        <v>293</v>
      </c>
      <c r="B179" s="45" t="s">
        <v>294</v>
      </c>
      <c r="C179" s="46">
        <v>174</v>
      </c>
      <c r="D179" s="47">
        <v>7665</v>
      </c>
      <c r="E179" s="48" t="s">
        <v>947</v>
      </c>
    </row>
    <row r="180" spans="1:5" x14ac:dyDescent="0.25">
      <c r="A180" s="44" t="s">
        <v>295</v>
      </c>
      <c r="B180" s="45" t="s">
        <v>296</v>
      </c>
      <c r="C180" s="46">
        <v>175</v>
      </c>
      <c r="D180" s="47">
        <v>5491</v>
      </c>
      <c r="E180" s="48" t="s">
        <v>941</v>
      </c>
    </row>
    <row r="181" spans="1:5" x14ac:dyDescent="0.25">
      <c r="A181" s="44" t="s">
        <v>297</v>
      </c>
      <c r="B181" s="45" t="s">
        <v>298</v>
      </c>
      <c r="C181" s="46">
        <v>176</v>
      </c>
      <c r="D181" s="47">
        <v>9607</v>
      </c>
      <c r="E181" s="48" t="s">
        <v>946</v>
      </c>
    </row>
    <row r="182" spans="1:5" x14ac:dyDescent="0.25">
      <c r="A182" s="44" t="s">
        <v>299</v>
      </c>
      <c r="B182" s="45" t="s">
        <v>300</v>
      </c>
      <c r="C182" s="46">
        <v>177</v>
      </c>
      <c r="D182" s="47">
        <v>8346</v>
      </c>
      <c r="E182" s="48" t="s">
        <v>941</v>
      </c>
    </row>
    <row r="183" spans="1:5" x14ac:dyDescent="0.25">
      <c r="A183" s="44" t="s">
        <v>301</v>
      </c>
      <c r="B183" s="45" t="s">
        <v>302</v>
      </c>
      <c r="C183" s="46">
        <v>178</v>
      </c>
      <c r="D183" s="47">
        <v>7841</v>
      </c>
      <c r="E183" s="48" t="s">
        <v>946</v>
      </c>
    </row>
    <row r="184" spans="1:5" x14ac:dyDescent="0.25">
      <c r="A184" s="44" t="s">
        <v>303</v>
      </c>
      <c r="B184" s="45" t="s">
        <v>304</v>
      </c>
      <c r="C184" s="46">
        <v>179</v>
      </c>
      <c r="D184" s="47">
        <v>2508</v>
      </c>
      <c r="E184" s="48" t="s">
        <v>947</v>
      </c>
    </row>
    <row r="185" spans="1:5" x14ac:dyDescent="0.25">
      <c r="A185" s="44" t="s">
        <v>305</v>
      </c>
      <c r="B185" s="45" t="s">
        <v>306</v>
      </c>
      <c r="C185" s="46">
        <v>180</v>
      </c>
      <c r="D185" s="47">
        <v>1119</v>
      </c>
      <c r="E185" s="48" t="s">
        <v>7</v>
      </c>
    </row>
    <row r="186" spans="1:5" x14ac:dyDescent="0.25">
      <c r="A186" s="44" t="s">
        <v>307</v>
      </c>
      <c r="B186" s="45" t="s">
        <v>308</v>
      </c>
      <c r="C186" s="46">
        <v>181</v>
      </c>
      <c r="D186" s="47">
        <v>2743</v>
      </c>
      <c r="E186" s="48" t="s">
        <v>944</v>
      </c>
    </row>
    <row r="187" spans="1:5" x14ac:dyDescent="0.25">
      <c r="A187" s="44" t="s">
        <v>309</v>
      </c>
      <c r="B187" s="45" t="s">
        <v>310</v>
      </c>
      <c r="C187" s="46">
        <v>182</v>
      </c>
      <c r="D187" s="47">
        <v>3682</v>
      </c>
      <c r="E187" s="48" t="s">
        <v>7</v>
      </c>
    </row>
    <row r="188" spans="1:5" x14ac:dyDescent="0.25">
      <c r="A188" s="44" t="s">
        <v>311</v>
      </c>
      <c r="B188" s="45" t="s">
        <v>312</v>
      </c>
      <c r="C188" s="46">
        <v>183</v>
      </c>
      <c r="D188" s="47">
        <v>6929</v>
      </c>
      <c r="E188" s="48" t="s">
        <v>941</v>
      </c>
    </row>
    <row r="189" spans="1:5" x14ac:dyDescent="0.25">
      <c r="A189" s="44" t="s">
        <v>313</v>
      </c>
      <c r="B189" s="45" t="s">
        <v>314</v>
      </c>
      <c r="C189" s="46">
        <v>184</v>
      </c>
      <c r="D189" s="47">
        <v>9171</v>
      </c>
      <c r="E189" s="48" t="s">
        <v>962</v>
      </c>
    </row>
    <row r="190" spans="1:5" x14ac:dyDescent="0.25">
      <c r="A190" s="44" t="s">
        <v>315</v>
      </c>
      <c r="B190" s="45" t="s">
        <v>316</v>
      </c>
      <c r="C190" s="46">
        <v>185</v>
      </c>
      <c r="D190" s="47">
        <v>5444</v>
      </c>
      <c r="E190" s="48" t="s">
        <v>963</v>
      </c>
    </row>
    <row r="191" spans="1:5" x14ac:dyDescent="0.25">
      <c r="A191" s="44" t="s">
        <v>317</v>
      </c>
      <c r="B191" s="45" t="s">
        <v>318</v>
      </c>
      <c r="C191" s="46">
        <v>186</v>
      </c>
      <c r="D191" s="47">
        <v>3173</v>
      </c>
      <c r="E191" s="48" t="s">
        <v>951</v>
      </c>
    </row>
    <row r="192" spans="1:5" x14ac:dyDescent="0.25">
      <c r="A192" s="44"/>
      <c r="B192" s="45"/>
      <c r="C192" s="46">
        <v>187</v>
      </c>
      <c r="D192" s="47">
        <v>8650</v>
      </c>
      <c r="E192" s="48" t="s">
        <v>948</v>
      </c>
    </row>
    <row r="193" spans="1:5" x14ac:dyDescent="0.25">
      <c r="A193" s="44"/>
      <c r="B193" s="45"/>
      <c r="C193" s="46">
        <v>188</v>
      </c>
      <c r="D193" s="47">
        <v>8934</v>
      </c>
      <c r="E193" s="48" t="s">
        <v>957</v>
      </c>
    </row>
    <row r="194" spans="1:5" x14ac:dyDescent="0.25">
      <c r="A194" s="44" t="s">
        <v>319</v>
      </c>
      <c r="B194" s="45" t="s">
        <v>320</v>
      </c>
      <c r="C194" s="46">
        <v>189</v>
      </c>
      <c r="D194" s="47">
        <v>8751</v>
      </c>
      <c r="E194" s="48" t="s">
        <v>947</v>
      </c>
    </row>
    <row r="195" spans="1:5" x14ac:dyDescent="0.25">
      <c r="A195" s="44"/>
      <c r="B195" s="45"/>
      <c r="C195" s="46">
        <v>190</v>
      </c>
      <c r="D195" s="47">
        <v>4604</v>
      </c>
      <c r="E195" s="48" t="s">
        <v>950</v>
      </c>
    </row>
    <row r="196" spans="1:5" x14ac:dyDescent="0.25">
      <c r="A196" s="44"/>
      <c r="B196" s="45"/>
      <c r="C196" s="46">
        <v>191</v>
      </c>
      <c r="D196" s="47">
        <v>1326</v>
      </c>
      <c r="E196" s="48" t="s">
        <v>948</v>
      </c>
    </row>
    <row r="197" spans="1:5" x14ac:dyDescent="0.25">
      <c r="A197" s="44" t="s">
        <v>321</v>
      </c>
      <c r="B197" s="45" t="s">
        <v>322</v>
      </c>
      <c r="C197" s="46">
        <v>192</v>
      </c>
      <c r="D197" s="47">
        <v>4078</v>
      </c>
      <c r="E197" s="48" t="s">
        <v>951</v>
      </c>
    </row>
    <row r="198" spans="1:5" x14ac:dyDescent="0.25">
      <c r="A198" s="44"/>
      <c r="B198" s="45"/>
      <c r="C198" s="46">
        <v>193</v>
      </c>
      <c r="D198" s="47">
        <v>8163</v>
      </c>
      <c r="E198" s="48" t="s">
        <v>964</v>
      </c>
    </row>
    <row r="199" spans="1:5" x14ac:dyDescent="0.25">
      <c r="A199" s="44"/>
      <c r="B199" s="45"/>
      <c r="C199" s="46">
        <v>194</v>
      </c>
      <c r="D199" s="47">
        <v>8574</v>
      </c>
      <c r="E199" s="48" t="s">
        <v>957</v>
      </c>
    </row>
    <row r="200" spans="1:5" x14ac:dyDescent="0.25">
      <c r="A200" s="44"/>
      <c r="B200" s="45"/>
      <c r="C200" s="46">
        <v>195</v>
      </c>
      <c r="D200" s="47">
        <v>4300</v>
      </c>
      <c r="E200" s="48" t="s">
        <v>960</v>
      </c>
    </row>
    <row r="201" spans="1:5" x14ac:dyDescent="0.25">
      <c r="A201" s="44"/>
      <c r="B201" s="45"/>
      <c r="C201" s="46">
        <v>196</v>
      </c>
      <c r="D201" s="47">
        <v>1427</v>
      </c>
      <c r="E201" s="48" t="s">
        <v>965</v>
      </c>
    </row>
    <row r="202" spans="1:5" x14ac:dyDescent="0.25">
      <c r="A202" s="44"/>
      <c r="B202" s="45"/>
      <c r="C202" s="46">
        <v>197</v>
      </c>
      <c r="D202" s="47">
        <v>3102</v>
      </c>
      <c r="E202" s="48" t="s">
        <v>945</v>
      </c>
    </row>
    <row r="203" spans="1:5" x14ac:dyDescent="0.25">
      <c r="A203" s="44" t="s">
        <v>323</v>
      </c>
      <c r="B203" s="45" t="s">
        <v>324</v>
      </c>
      <c r="C203" s="46">
        <v>198</v>
      </c>
      <c r="D203" s="47">
        <v>3986</v>
      </c>
      <c r="E203" s="48" t="s">
        <v>966</v>
      </c>
    </row>
    <row r="204" spans="1:5" x14ac:dyDescent="0.25">
      <c r="A204" s="44"/>
      <c r="B204" s="45"/>
      <c r="C204" s="46">
        <v>199</v>
      </c>
      <c r="D204" s="47">
        <v>4022</v>
      </c>
      <c r="E204" s="48" t="s">
        <v>944</v>
      </c>
    </row>
    <row r="205" spans="1:5" x14ac:dyDescent="0.25">
      <c r="A205" s="44" t="s">
        <v>325</v>
      </c>
      <c r="B205" s="45" t="s">
        <v>326</v>
      </c>
      <c r="C205" s="46">
        <v>200</v>
      </c>
      <c r="D205" s="47">
        <v>7840</v>
      </c>
      <c r="E205" s="48" t="s">
        <v>947</v>
      </c>
    </row>
    <row r="206" spans="1:5" x14ac:dyDescent="0.25">
      <c r="A206" s="54"/>
      <c r="B206" s="55"/>
      <c r="C206" s="46">
        <v>201</v>
      </c>
      <c r="D206" s="47">
        <v>5293</v>
      </c>
      <c r="E206" s="56" t="s">
        <v>966</v>
      </c>
    </row>
    <row r="207" spans="1:5" x14ac:dyDescent="0.25">
      <c r="A207" s="57"/>
      <c r="B207" s="58"/>
      <c r="C207" s="46">
        <v>202</v>
      </c>
      <c r="D207" s="47">
        <v>5109</v>
      </c>
      <c r="E207" s="59" t="s">
        <v>963</v>
      </c>
    </row>
    <row r="208" spans="1:5" x14ac:dyDescent="0.25">
      <c r="A208" s="54"/>
      <c r="B208" s="55"/>
      <c r="C208" s="46">
        <v>203</v>
      </c>
      <c r="D208" s="47">
        <v>1924</v>
      </c>
      <c r="E208" s="56" t="s">
        <v>945</v>
      </c>
    </row>
    <row r="209" spans="1:5" x14ac:dyDescent="0.25">
      <c r="A209" s="57" t="s">
        <v>327</v>
      </c>
      <c r="B209" s="58" t="s">
        <v>328</v>
      </c>
      <c r="C209" s="46">
        <v>204</v>
      </c>
      <c r="D209" s="47">
        <v>5800</v>
      </c>
      <c r="E209" s="59" t="s">
        <v>946</v>
      </c>
    </row>
    <row r="210" spans="1:5" x14ac:dyDescent="0.25">
      <c r="A210" s="54" t="s">
        <v>329</v>
      </c>
      <c r="B210" s="60" t="s">
        <v>330</v>
      </c>
      <c r="C210" s="46">
        <v>205</v>
      </c>
      <c r="D210" s="47">
        <v>1810</v>
      </c>
      <c r="E210" s="56" t="s">
        <v>967</v>
      </c>
    </row>
    <row r="211" spans="1:5" x14ac:dyDescent="0.25">
      <c r="A211" s="57"/>
      <c r="B211" s="61"/>
      <c r="C211" s="46">
        <v>206</v>
      </c>
      <c r="D211" s="47">
        <v>2357</v>
      </c>
      <c r="E211" s="59" t="s">
        <v>941</v>
      </c>
    </row>
    <row r="212" spans="1:5" x14ac:dyDescent="0.25">
      <c r="A212" s="54" t="s">
        <v>331</v>
      </c>
      <c r="B212" s="60" t="s">
        <v>332</v>
      </c>
      <c r="C212" s="46">
        <v>207</v>
      </c>
      <c r="D212" s="47">
        <v>8975</v>
      </c>
      <c r="E212" s="56" t="s">
        <v>944</v>
      </c>
    </row>
    <row r="213" spans="1:5" x14ac:dyDescent="0.25">
      <c r="A213" s="57"/>
      <c r="B213" s="61"/>
      <c r="C213" s="46">
        <v>208</v>
      </c>
      <c r="D213" s="47">
        <v>9302</v>
      </c>
      <c r="E213" s="59" t="s">
        <v>962</v>
      </c>
    </row>
    <row r="214" spans="1:5" x14ac:dyDescent="0.25">
      <c r="A214" s="54"/>
      <c r="B214" s="60"/>
      <c r="C214" s="46">
        <v>209</v>
      </c>
      <c r="D214" s="47">
        <v>7830</v>
      </c>
      <c r="E214" s="56" t="s">
        <v>943</v>
      </c>
    </row>
    <row r="215" spans="1:5" x14ac:dyDescent="0.25">
      <c r="A215" s="57" t="s">
        <v>333</v>
      </c>
      <c r="B215" s="61" t="s">
        <v>334</v>
      </c>
      <c r="C215" s="46">
        <v>210</v>
      </c>
      <c r="D215" s="47">
        <v>2510</v>
      </c>
      <c r="E215" s="59" t="s">
        <v>951</v>
      </c>
    </row>
    <row r="216" spans="1:5" x14ac:dyDescent="0.25">
      <c r="A216" s="54"/>
      <c r="B216" s="60"/>
      <c r="C216" s="46">
        <v>211</v>
      </c>
      <c r="D216" s="47">
        <v>5411</v>
      </c>
      <c r="E216" s="56" t="s">
        <v>967</v>
      </c>
    </row>
    <row r="217" spans="1:5" x14ac:dyDescent="0.25">
      <c r="A217" s="57"/>
      <c r="B217" s="61"/>
      <c r="C217" s="46">
        <v>212</v>
      </c>
      <c r="D217" s="47">
        <v>9066</v>
      </c>
      <c r="E217" s="59" t="s">
        <v>951</v>
      </c>
    </row>
    <row r="218" spans="1:5" x14ac:dyDescent="0.25">
      <c r="A218" s="54" t="s">
        <v>335</v>
      </c>
      <c r="B218" s="60" t="s">
        <v>336</v>
      </c>
      <c r="C218" s="46">
        <v>213</v>
      </c>
      <c r="D218" s="47">
        <v>6431</v>
      </c>
      <c r="E218" s="56" t="s">
        <v>946</v>
      </c>
    </row>
    <row r="219" spans="1:5" x14ac:dyDescent="0.25">
      <c r="A219" s="57" t="s">
        <v>337</v>
      </c>
      <c r="B219" s="61" t="s">
        <v>338</v>
      </c>
      <c r="C219" s="46">
        <v>214</v>
      </c>
      <c r="D219" s="47">
        <v>6766</v>
      </c>
      <c r="E219" s="59" t="s">
        <v>958</v>
      </c>
    </row>
    <row r="220" spans="1:5" x14ac:dyDescent="0.25">
      <c r="A220" s="54"/>
      <c r="B220" s="55"/>
      <c r="C220" s="46">
        <v>215</v>
      </c>
      <c r="D220" s="47">
        <v>2335</v>
      </c>
      <c r="E220" s="56" t="s">
        <v>945</v>
      </c>
    </row>
    <row r="221" spans="1:5" x14ac:dyDescent="0.25">
      <c r="A221" s="57" t="s">
        <v>339</v>
      </c>
      <c r="B221" s="58" t="s">
        <v>340</v>
      </c>
      <c r="C221" s="46">
        <v>216</v>
      </c>
      <c r="D221" s="47">
        <v>1437</v>
      </c>
      <c r="E221" s="59" t="s">
        <v>946</v>
      </c>
    </row>
    <row r="222" spans="1:5" x14ac:dyDescent="0.25">
      <c r="A222" s="54"/>
      <c r="B222" s="55"/>
      <c r="C222" s="46">
        <v>217</v>
      </c>
      <c r="D222" s="47">
        <v>6316</v>
      </c>
      <c r="E222" s="56" t="s">
        <v>954</v>
      </c>
    </row>
    <row r="223" spans="1:5" x14ac:dyDescent="0.25">
      <c r="A223" s="57" t="s">
        <v>341</v>
      </c>
      <c r="B223" s="58" t="s">
        <v>342</v>
      </c>
      <c r="C223" s="46">
        <v>218</v>
      </c>
      <c r="D223" s="47">
        <v>5711</v>
      </c>
      <c r="E223" s="59" t="s">
        <v>7</v>
      </c>
    </row>
    <row r="224" spans="1:5" x14ac:dyDescent="0.25">
      <c r="A224" s="54"/>
      <c r="B224" s="55"/>
      <c r="C224" s="46">
        <v>219</v>
      </c>
      <c r="D224" s="47">
        <v>5749</v>
      </c>
      <c r="E224" s="56" t="s">
        <v>944</v>
      </c>
    </row>
    <row r="225" spans="1:5" x14ac:dyDescent="0.25">
      <c r="A225" s="57" t="s">
        <v>343</v>
      </c>
      <c r="B225" s="58" t="s">
        <v>344</v>
      </c>
      <c r="C225" s="46">
        <v>220</v>
      </c>
      <c r="D225" s="47">
        <v>9430</v>
      </c>
      <c r="E225" s="59" t="s">
        <v>951</v>
      </c>
    </row>
    <row r="226" spans="1:5" x14ac:dyDescent="0.25">
      <c r="A226" s="54"/>
      <c r="B226" s="55"/>
      <c r="C226" s="46">
        <v>221</v>
      </c>
      <c r="D226" s="47">
        <v>2141</v>
      </c>
      <c r="E226" s="56" t="s">
        <v>960</v>
      </c>
    </row>
    <row r="227" spans="1:5" x14ac:dyDescent="0.25">
      <c r="A227" s="57" t="s">
        <v>345</v>
      </c>
      <c r="B227" s="58" t="s">
        <v>346</v>
      </c>
      <c r="C227" s="46">
        <v>222</v>
      </c>
      <c r="D227" s="47">
        <v>6634</v>
      </c>
      <c r="E227" s="59" t="s">
        <v>5</v>
      </c>
    </row>
    <row r="228" spans="1:5" x14ac:dyDescent="0.25">
      <c r="A228" s="54"/>
      <c r="B228" s="55"/>
      <c r="C228" s="46">
        <v>223</v>
      </c>
      <c r="D228" s="47">
        <v>8616</v>
      </c>
      <c r="E228" s="56" t="s">
        <v>967</v>
      </c>
    </row>
    <row r="229" spans="1:5" x14ac:dyDescent="0.25">
      <c r="A229" s="57" t="s">
        <v>347</v>
      </c>
      <c r="B229" s="58" t="s">
        <v>348</v>
      </c>
      <c r="C229" s="46">
        <v>224</v>
      </c>
      <c r="D229" s="47">
        <v>4336</v>
      </c>
      <c r="E229" s="59" t="s">
        <v>5</v>
      </c>
    </row>
    <row r="230" spans="1:5" x14ac:dyDescent="0.25">
      <c r="A230" s="54"/>
      <c r="B230" s="55"/>
      <c r="C230" s="46">
        <v>225</v>
      </c>
      <c r="D230" s="47">
        <v>7148</v>
      </c>
      <c r="E230" s="56" t="s">
        <v>956</v>
      </c>
    </row>
    <row r="231" spans="1:5" x14ac:dyDescent="0.25">
      <c r="A231" s="57"/>
      <c r="B231" s="58"/>
      <c r="C231" s="46">
        <v>226</v>
      </c>
      <c r="D231" s="47">
        <v>3292</v>
      </c>
      <c r="E231" s="59" t="s">
        <v>5</v>
      </c>
    </row>
    <row r="232" spans="1:5" x14ac:dyDescent="0.25">
      <c r="A232" s="54" t="s">
        <v>349</v>
      </c>
      <c r="B232" s="55" t="s">
        <v>350</v>
      </c>
      <c r="C232" s="46">
        <v>227</v>
      </c>
      <c r="D232" s="47">
        <v>1920</v>
      </c>
      <c r="E232" s="56" t="s">
        <v>943</v>
      </c>
    </row>
    <row r="233" spans="1:5" x14ac:dyDescent="0.25">
      <c r="A233" s="57"/>
      <c r="B233" s="58"/>
      <c r="C233" s="46">
        <v>228</v>
      </c>
      <c r="D233" s="47">
        <v>1891</v>
      </c>
      <c r="E233" s="59" t="s">
        <v>953</v>
      </c>
    </row>
    <row r="234" spans="1:5" x14ac:dyDescent="0.25">
      <c r="A234" s="54" t="s">
        <v>351</v>
      </c>
      <c r="B234" s="55" t="s">
        <v>352</v>
      </c>
      <c r="C234" s="46">
        <v>229</v>
      </c>
      <c r="D234" s="47">
        <v>8214</v>
      </c>
      <c r="E234" s="56" t="s">
        <v>941</v>
      </c>
    </row>
    <row r="235" spans="1:5" x14ac:dyDescent="0.25">
      <c r="A235" s="57"/>
      <c r="B235" s="58"/>
      <c r="C235" s="46">
        <v>230</v>
      </c>
      <c r="D235" s="47">
        <v>6628</v>
      </c>
      <c r="E235" s="59" t="s">
        <v>945</v>
      </c>
    </row>
    <row r="236" spans="1:5" x14ac:dyDescent="0.25">
      <c r="A236" s="54" t="s">
        <v>353</v>
      </c>
      <c r="B236" s="55" t="s">
        <v>354</v>
      </c>
      <c r="C236" s="46">
        <v>231</v>
      </c>
      <c r="D236" s="47">
        <v>9019</v>
      </c>
      <c r="E236" s="56" t="s">
        <v>943</v>
      </c>
    </row>
    <row r="237" spans="1:5" x14ac:dyDescent="0.25">
      <c r="A237" s="57"/>
      <c r="B237" s="58"/>
      <c r="C237" s="46">
        <v>232</v>
      </c>
      <c r="D237" s="47">
        <v>7065</v>
      </c>
      <c r="E237" s="59" t="s">
        <v>947</v>
      </c>
    </row>
    <row r="238" spans="1:5" x14ac:dyDescent="0.25">
      <c r="A238" s="54"/>
      <c r="B238" s="55"/>
      <c r="C238" s="46">
        <v>233</v>
      </c>
      <c r="D238" s="47">
        <v>9628</v>
      </c>
      <c r="E238" s="56" t="s">
        <v>943</v>
      </c>
    </row>
    <row r="239" spans="1:5" x14ac:dyDescent="0.25">
      <c r="A239" s="57"/>
      <c r="B239" s="58"/>
      <c r="C239" s="46">
        <v>234</v>
      </c>
      <c r="D239" s="47">
        <v>2080</v>
      </c>
      <c r="E239" s="59" t="s">
        <v>945</v>
      </c>
    </row>
    <row r="240" spans="1:5" x14ac:dyDescent="0.25">
      <c r="A240" s="54"/>
      <c r="B240" s="55"/>
      <c r="C240" s="46">
        <v>235</v>
      </c>
      <c r="D240" s="47">
        <v>3985</v>
      </c>
      <c r="E240" s="56" t="s">
        <v>968</v>
      </c>
    </row>
    <row r="241" spans="1:5" x14ac:dyDescent="0.25">
      <c r="A241" s="57" t="s">
        <v>355</v>
      </c>
      <c r="B241" s="58" t="s">
        <v>356</v>
      </c>
      <c r="C241" s="46">
        <v>236</v>
      </c>
      <c r="D241" s="47">
        <v>3735</v>
      </c>
      <c r="E241" s="59" t="s">
        <v>5</v>
      </c>
    </row>
    <row r="242" spans="1:5" x14ac:dyDescent="0.25">
      <c r="A242" s="54"/>
      <c r="B242" s="55"/>
      <c r="C242" s="46">
        <v>237</v>
      </c>
      <c r="D242" s="47">
        <v>6702</v>
      </c>
      <c r="E242" s="56" t="s">
        <v>947</v>
      </c>
    </row>
    <row r="243" spans="1:5" x14ac:dyDescent="0.25">
      <c r="A243" s="57"/>
      <c r="B243" s="58"/>
      <c r="C243" s="46">
        <v>238</v>
      </c>
      <c r="D243" s="47">
        <v>4555</v>
      </c>
      <c r="E243" s="59" t="s">
        <v>949</v>
      </c>
    </row>
    <row r="244" spans="1:5" x14ac:dyDescent="0.25">
      <c r="A244" s="54" t="s">
        <v>357</v>
      </c>
      <c r="B244" s="55" t="s">
        <v>358</v>
      </c>
      <c r="C244" s="46">
        <v>239</v>
      </c>
      <c r="D244" s="47">
        <v>6752</v>
      </c>
      <c r="E244" s="56" t="s">
        <v>5</v>
      </c>
    </row>
    <row r="245" spans="1:5" x14ac:dyDescent="0.25">
      <c r="A245" s="57"/>
      <c r="B245" s="58"/>
      <c r="C245" s="46">
        <v>240</v>
      </c>
      <c r="D245" s="47">
        <v>1442</v>
      </c>
      <c r="E245" s="59" t="s">
        <v>945</v>
      </c>
    </row>
    <row r="246" spans="1:5" x14ac:dyDescent="0.25">
      <c r="A246" s="54"/>
      <c r="B246" s="55"/>
      <c r="C246" s="46">
        <v>241</v>
      </c>
      <c r="D246" s="47">
        <v>7377</v>
      </c>
      <c r="E246" s="56" t="s">
        <v>953</v>
      </c>
    </row>
    <row r="247" spans="1:5" x14ac:dyDescent="0.25">
      <c r="A247" s="57" t="s">
        <v>359</v>
      </c>
      <c r="B247" s="58" t="s">
        <v>360</v>
      </c>
      <c r="C247" s="46">
        <v>242</v>
      </c>
      <c r="D247" s="47">
        <v>1350</v>
      </c>
      <c r="E247" s="59" t="s">
        <v>951</v>
      </c>
    </row>
    <row r="248" spans="1:5" x14ac:dyDescent="0.25">
      <c r="A248" s="54"/>
      <c r="B248" s="55"/>
      <c r="C248" s="46">
        <v>243</v>
      </c>
      <c r="D248" s="47">
        <v>8097</v>
      </c>
      <c r="E248" s="56" t="s">
        <v>941</v>
      </c>
    </row>
    <row r="249" spans="1:5" x14ac:dyDescent="0.25">
      <c r="A249" s="57"/>
      <c r="B249" s="58"/>
      <c r="C249" s="46">
        <v>244</v>
      </c>
      <c r="D249" s="47">
        <v>4266</v>
      </c>
      <c r="E249" s="59" t="s">
        <v>969</v>
      </c>
    </row>
    <row r="250" spans="1:5" x14ac:dyDescent="0.25">
      <c r="A250" s="54" t="s">
        <v>361</v>
      </c>
      <c r="B250" s="55" t="s">
        <v>362</v>
      </c>
      <c r="C250" s="46">
        <v>245</v>
      </c>
      <c r="D250" s="47">
        <v>6019</v>
      </c>
      <c r="E250" s="56" t="s">
        <v>951</v>
      </c>
    </row>
    <row r="251" spans="1:5" x14ac:dyDescent="0.25">
      <c r="A251" s="57"/>
      <c r="B251" s="58"/>
      <c r="C251" s="46">
        <v>246</v>
      </c>
      <c r="D251" s="47">
        <v>6057</v>
      </c>
      <c r="E251" s="59" t="s">
        <v>951</v>
      </c>
    </row>
    <row r="252" spans="1:5" x14ac:dyDescent="0.25">
      <c r="A252" s="54"/>
      <c r="B252" s="55"/>
      <c r="C252" s="46">
        <v>247</v>
      </c>
      <c r="D252" s="47">
        <v>8423</v>
      </c>
      <c r="E252" s="56" t="s">
        <v>970</v>
      </c>
    </row>
    <row r="253" spans="1:5" x14ac:dyDescent="0.25">
      <c r="A253" s="57" t="s">
        <v>363</v>
      </c>
      <c r="B253" s="58" t="s">
        <v>364</v>
      </c>
      <c r="C253" s="46">
        <v>248</v>
      </c>
      <c r="D253" s="47">
        <v>5031</v>
      </c>
      <c r="E253" s="59" t="s">
        <v>947</v>
      </c>
    </row>
    <row r="254" spans="1:5" x14ac:dyDescent="0.25">
      <c r="A254" s="54"/>
      <c r="B254" s="55"/>
      <c r="C254" s="46">
        <v>249</v>
      </c>
      <c r="D254" s="47">
        <v>6925</v>
      </c>
      <c r="E254" s="56" t="s">
        <v>971</v>
      </c>
    </row>
    <row r="255" spans="1:5" x14ac:dyDescent="0.25">
      <c r="A255" s="57" t="s">
        <v>365</v>
      </c>
      <c r="B255" s="58" t="s">
        <v>366</v>
      </c>
      <c r="C255" s="46">
        <v>250</v>
      </c>
      <c r="D255" s="47">
        <v>3120</v>
      </c>
      <c r="E255" s="59" t="s">
        <v>7</v>
      </c>
    </row>
    <row r="256" spans="1:5" x14ac:dyDescent="0.25">
      <c r="A256" s="54"/>
      <c r="B256" s="55"/>
      <c r="C256" s="46">
        <v>251</v>
      </c>
      <c r="D256" s="47">
        <v>8919</v>
      </c>
      <c r="E256" s="56" t="s">
        <v>943</v>
      </c>
    </row>
    <row r="257" spans="1:5" x14ac:dyDescent="0.25">
      <c r="A257" s="57"/>
      <c r="B257" s="58"/>
      <c r="C257" s="46">
        <v>252</v>
      </c>
      <c r="D257" s="47">
        <v>7880</v>
      </c>
      <c r="E257" s="59" t="s">
        <v>954</v>
      </c>
    </row>
    <row r="258" spans="1:5" x14ac:dyDescent="0.25">
      <c r="A258" s="54"/>
      <c r="B258" s="55"/>
      <c r="C258" s="46">
        <v>253</v>
      </c>
      <c r="D258" s="47">
        <v>7011</v>
      </c>
      <c r="E258" s="56" t="s">
        <v>951</v>
      </c>
    </row>
    <row r="259" spans="1:5" x14ac:dyDescent="0.25">
      <c r="A259" s="57"/>
      <c r="B259" s="58"/>
      <c r="C259" s="46">
        <v>254</v>
      </c>
      <c r="D259" s="47">
        <v>5409</v>
      </c>
      <c r="E259" s="59" t="s">
        <v>953</v>
      </c>
    </row>
    <row r="260" spans="1:5" x14ac:dyDescent="0.25">
      <c r="A260" s="54" t="s">
        <v>367</v>
      </c>
      <c r="B260" s="55" t="s">
        <v>368</v>
      </c>
      <c r="C260" s="46">
        <v>255</v>
      </c>
      <c r="D260" s="47">
        <v>4471</v>
      </c>
      <c r="E260" s="56" t="s">
        <v>941</v>
      </c>
    </row>
    <row r="261" spans="1:5" x14ac:dyDescent="0.25">
      <c r="A261" s="57"/>
      <c r="B261" s="58"/>
      <c r="C261" s="46">
        <v>256</v>
      </c>
      <c r="D261" s="47">
        <v>5209</v>
      </c>
      <c r="E261" s="59" t="s">
        <v>943</v>
      </c>
    </row>
    <row r="262" spans="1:5" x14ac:dyDescent="0.25">
      <c r="A262" s="54"/>
      <c r="B262" s="55"/>
      <c r="C262" s="46">
        <v>257</v>
      </c>
      <c r="D262" s="47">
        <v>3235</v>
      </c>
      <c r="E262" s="56" t="s">
        <v>954</v>
      </c>
    </row>
    <row r="263" spans="1:5" x14ac:dyDescent="0.25">
      <c r="A263" s="57" t="s">
        <v>369</v>
      </c>
      <c r="B263" s="58" t="s">
        <v>370</v>
      </c>
      <c r="C263" s="46">
        <v>258</v>
      </c>
      <c r="D263" s="47">
        <v>3215</v>
      </c>
      <c r="E263" s="59" t="s">
        <v>945</v>
      </c>
    </row>
    <row r="264" spans="1:5" x14ac:dyDescent="0.25">
      <c r="A264" s="54"/>
      <c r="B264" s="55"/>
      <c r="C264" s="46">
        <v>259</v>
      </c>
      <c r="D264" s="47">
        <v>8304</v>
      </c>
      <c r="E264" s="56" t="s">
        <v>941</v>
      </c>
    </row>
    <row r="265" spans="1:5" x14ac:dyDescent="0.25">
      <c r="A265" s="57"/>
      <c r="B265" s="58"/>
      <c r="C265" s="46">
        <v>260</v>
      </c>
      <c r="D265" s="47">
        <v>5689</v>
      </c>
      <c r="E265" s="59" t="s">
        <v>959</v>
      </c>
    </row>
    <row r="266" spans="1:5" x14ac:dyDescent="0.25">
      <c r="A266" s="54" t="s">
        <v>371</v>
      </c>
      <c r="B266" s="55" t="s">
        <v>372</v>
      </c>
      <c r="C266" s="46">
        <v>261</v>
      </c>
      <c r="D266" s="47">
        <v>9403</v>
      </c>
      <c r="E266" s="56" t="s">
        <v>951</v>
      </c>
    </row>
    <row r="267" spans="1:5" x14ac:dyDescent="0.25">
      <c r="A267" s="57"/>
      <c r="B267" s="58"/>
      <c r="C267" s="46">
        <v>262</v>
      </c>
      <c r="D267" s="47">
        <v>2571</v>
      </c>
      <c r="E267" s="59" t="s">
        <v>960</v>
      </c>
    </row>
    <row r="268" spans="1:5" x14ac:dyDescent="0.25">
      <c r="A268" s="54"/>
      <c r="B268" s="55"/>
      <c r="C268" s="46">
        <v>263</v>
      </c>
      <c r="D268" s="47">
        <v>2186</v>
      </c>
      <c r="E268" s="56" t="s">
        <v>5</v>
      </c>
    </row>
    <row r="269" spans="1:5" x14ac:dyDescent="0.25">
      <c r="A269" s="57" t="s">
        <v>373</v>
      </c>
      <c r="B269" s="58" t="s">
        <v>374</v>
      </c>
      <c r="C269" s="46">
        <v>264</v>
      </c>
      <c r="D269" s="47">
        <v>8027</v>
      </c>
      <c r="E269" s="59" t="s">
        <v>951</v>
      </c>
    </row>
    <row r="270" spans="1:5" x14ac:dyDescent="0.25">
      <c r="A270" s="54"/>
      <c r="B270" s="55"/>
      <c r="C270" s="46">
        <v>265</v>
      </c>
      <c r="D270" s="47">
        <v>4884</v>
      </c>
      <c r="E270" s="56" t="s">
        <v>955</v>
      </c>
    </row>
    <row r="271" spans="1:5" x14ac:dyDescent="0.25">
      <c r="A271" s="57"/>
      <c r="B271" s="58"/>
      <c r="C271" s="46">
        <v>266</v>
      </c>
      <c r="D271" s="47">
        <v>1489</v>
      </c>
      <c r="E271" s="59" t="s">
        <v>947</v>
      </c>
    </row>
    <row r="272" spans="1:5" x14ac:dyDescent="0.25">
      <c r="A272" s="54" t="s">
        <v>375</v>
      </c>
      <c r="B272" s="55" t="s">
        <v>376</v>
      </c>
      <c r="C272" s="46">
        <v>267</v>
      </c>
      <c r="D272" s="47">
        <v>9895</v>
      </c>
      <c r="E272" s="56" t="s">
        <v>941</v>
      </c>
    </row>
    <row r="273" spans="1:5" x14ac:dyDescent="0.25">
      <c r="A273" s="57"/>
      <c r="B273" s="58"/>
      <c r="C273" s="46">
        <v>268</v>
      </c>
      <c r="D273" s="47">
        <v>3515</v>
      </c>
      <c r="E273" s="59" t="s">
        <v>958</v>
      </c>
    </row>
    <row r="274" spans="1:5" x14ac:dyDescent="0.25">
      <c r="A274" s="54" t="s">
        <v>377</v>
      </c>
      <c r="B274" s="55" t="s">
        <v>378</v>
      </c>
      <c r="C274" s="46">
        <v>269</v>
      </c>
      <c r="D274" s="47">
        <v>1211</v>
      </c>
      <c r="E274" s="56" t="s">
        <v>951</v>
      </c>
    </row>
    <row r="275" spans="1:5" s="4" customFormat="1" x14ac:dyDescent="0.25">
      <c r="A275" s="44"/>
      <c r="B275" s="45"/>
      <c r="C275" s="46">
        <v>270</v>
      </c>
      <c r="D275" s="47">
        <v>3000</v>
      </c>
      <c r="E275" s="48" t="s">
        <v>951</v>
      </c>
    </row>
    <row r="276" spans="1:5" x14ac:dyDescent="0.25">
      <c r="A276" s="54" t="s">
        <v>379</v>
      </c>
      <c r="B276" s="55" t="s">
        <v>380</v>
      </c>
      <c r="C276" s="46">
        <v>271</v>
      </c>
      <c r="D276" s="47">
        <v>5997</v>
      </c>
      <c r="E276" s="56" t="s">
        <v>946</v>
      </c>
    </row>
    <row r="277" spans="1:5" x14ac:dyDescent="0.25">
      <c r="A277" s="57"/>
      <c r="B277" s="58"/>
      <c r="C277" s="46">
        <v>272</v>
      </c>
      <c r="D277" s="47">
        <v>5268</v>
      </c>
      <c r="E277" s="59" t="s">
        <v>967</v>
      </c>
    </row>
    <row r="278" spans="1:5" x14ac:dyDescent="0.25">
      <c r="A278" s="54"/>
      <c r="B278" s="55"/>
      <c r="C278" s="46">
        <v>273</v>
      </c>
      <c r="D278" s="47">
        <v>2388</v>
      </c>
      <c r="E278" s="56" t="s">
        <v>5</v>
      </c>
    </row>
    <row r="279" spans="1:5" x14ac:dyDescent="0.25">
      <c r="A279" s="57" t="s">
        <v>381</v>
      </c>
      <c r="B279" s="58" t="s">
        <v>382</v>
      </c>
      <c r="C279" s="46">
        <v>274</v>
      </c>
      <c r="D279" s="47">
        <v>9479</v>
      </c>
      <c r="E279" s="59" t="s">
        <v>945</v>
      </c>
    </row>
    <row r="280" spans="1:5" x14ac:dyDescent="0.25">
      <c r="A280" s="54"/>
      <c r="B280" s="55"/>
      <c r="C280" s="46">
        <v>275</v>
      </c>
      <c r="D280" s="47">
        <v>2377</v>
      </c>
      <c r="E280" s="56" t="s">
        <v>954</v>
      </c>
    </row>
    <row r="281" spans="1:5" x14ac:dyDescent="0.25">
      <c r="A281" s="57"/>
      <c r="B281" s="58"/>
      <c r="C281" s="46">
        <v>276</v>
      </c>
      <c r="D281" s="47">
        <v>2919</v>
      </c>
      <c r="E281" s="59" t="s">
        <v>944</v>
      </c>
    </row>
    <row r="282" spans="1:5" x14ac:dyDescent="0.25">
      <c r="A282" s="54"/>
      <c r="B282" s="55"/>
      <c r="C282" s="46">
        <v>277</v>
      </c>
      <c r="D282" s="47">
        <v>7944</v>
      </c>
      <c r="E282" s="56" t="s">
        <v>965</v>
      </c>
    </row>
    <row r="283" spans="1:5" x14ac:dyDescent="0.25">
      <c r="A283" s="57" t="s">
        <v>383</v>
      </c>
      <c r="B283" s="58" t="s">
        <v>384</v>
      </c>
      <c r="C283" s="46">
        <v>278</v>
      </c>
      <c r="D283" s="47">
        <v>3016</v>
      </c>
      <c r="E283" s="59" t="s">
        <v>941</v>
      </c>
    </row>
    <row r="284" spans="1:5" x14ac:dyDescent="0.25">
      <c r="A284" s="54"/>
      <c r="B284" s="55"/>
      <c r="C284" s="46">
        <v>279</v>
      </c>
      <c r="D284" s="47">
        <v>3571</v>
      </c>
      <c r="E284" s="56" t="s">
        <v>955</v>
      </c>
    </row>
    <row r="285" spans="1:5" x14ac:dyDescent="0.25">
      <c r="A285" s="57"/>
      <c r="B285" s="58"/>
      <c r="C285" s="46">
        <v>280</v>
      </c>
      <c r="D285" s="47">
        <v>6169</v>
      </c>
      <c r="E285" s="59" t="s">
        <v>947</v>
      </c>
    </row>
    <row r="286" spans="1:5" x14ac:dyDescent="0.25">
      <c r="A286" s="54"/>
      <c r="B286" s="55"/>
      <c r="C286" s="46">
        <v>281</v>
      </c>
      <c r="D286" s="47">
        <v>3057</v>
      </c>
      <c r="E286" s="56" t="s">
        <v>944</v>
      </c>
    </row>
    <row r="287" spans="1:5" x14ac:dyDescent="0.25">
      <c r="A287" s="57"/>
      <c r="B287" s="58"/>
      <c r="C287" s="46">
        <v>282</v>
      </c>
      <c r="D287" s="47">
        <v>8128</v>
      </c>
      <c r="E287" s="59" t="s">
        <v>943</v>
      </c>
    </row>
    <row r="288" spans="1:5" x14ac:dyDescent="0.25">
      <c r="A288" s="54" t="s">
        <v>385</v>
      </c>
      <c r="B288" s="55" t="s">
        <v>386</v>
      </c>
      <c r="C288" s="46">
        <v>283</v>
      </c>
      <c r="D288" s="47">
        <v>1993</v>
      </c>
      <c r="E288" s="56" t="s">
        <v>951</v>
      </c>
    </row>
    <row r="289" spans="1:5" x14ac:dyDescent="0.25">
      <c r="A289" s="57"/>
      <c r="B289" s="58"/>
      <c r="C289" s="46">
        <v>284</v>
      </c>
      <c r="D289" s="47">
        <v>6343</v>
      </c>
      <c r="E289" s="59" t="s">
        <v>946</v>
      </c>
    </row>
    <row r="290" spans="1:5" x14ac:dyDescent="0.25">
      <c r="A290" s="54"/>
      <c r="B290" s="55"/>
      <c r="C290" s="46">
        <v>285</v>
      </c>
      <c r="D290" s="47">
        <v>1164</v>
      </c>
      <c r="E290" s="56" t="s">
        <v>958</v>
      </c>
    </row>
    <row r="291" spans="1:5" x14ac:dyDescent="0.25">
      <c r="A291" s="57" t="s">
        <v>387</v>
      </c>
      <c r="B291" s="58" t="s">
        <v>388</v>
      </c>
      <c r="C291" s="46">
        <v>286</v>
      </c>
      <c r="D291" s="47">
        <v>9488</v>
      </c>
      <c r="E291" s="59" t="s">
        <v>943</v>
      </c>
    </row>
    <row r="292" spans="1:5" x14ac:dyDescent="0.25">
      <c r="A292" s="54"/>
      <c r="B292" s="55"/>
      <c r="C292" s="46">
        <v>287</v>
      </c>
      <c r="D292" s="47">
        <v>3978</v>
      </c>
      <c r="E292" s="56" t="s">
        <v>7</v>
      </c>
    </row>
    <row r="293" spans="1:5" x14ac:dyDescent="0.25">
      <c r="A293" s="57"/>
      <c r="B293" s="58"/>
      <c r="C293" s="46">
        <v>288</v>
      </c>
      <c r="D293" s="47">
        <v>7043</v>
      </c>
      <c r="E293" s="59" t="s">
        <v>959</v>
      </c>
    </row>
    <row r="294" spans="1:5" x14ac:dyDescent="0.25">
      <c r="A294" s="54" t="s">
        <v>389</v>
      </c>
      <c r="B294" s="55" t="s">
        <v>390</v>
      </c>
      <c r="C294" s="46">
        <v>289</v>
      </c>
      <c r="D294" s="47">
        <v>6627</v>
      </c>
      <c r="E294" s="56" t="s">
        <v>941</v>
      </c>
    </row>
    <row r="295" spans="1:5" x14ac:dyDescent="0.25">
      <c r="A295" s="57"/>
      <c r="B295" s="58"/>
      <c r="C295" s="46">
        <v>290</v>
      </c>
      <c r="D295" s="47">
        <v>9566</v>
      </c>
      <c r="E295" s="59" t="s">
        <v>943</v>
      </c>
    </row>
    <row r="296" spans="1:5" x14ac:dyDescent="0.25">
      <c r="A296" s="54"/>
      <c r="B296" s="55"/>
      <c r="C296" s="46">
        <v>291</v>
      </c>
      <c r="D296" s="47">
        <v>6774</v>
      </c>
      <c r="E296" s="56" t="s">
        <v>970</v>
      </c>
    </row>
    <row r="297" spans="1:5" x14ac:dyDescent="0.25">
      <c r="A297" s="57" t="s">
        <v>391</v>
      </c>
      <c r="B297" s="58" t="s">
        <v>392</v>
      </c>
      <c r="C297" s="46">
        <v>292</v>
      </c>
      <c r="D297" s="47">
        <v>2661</v>
      </c>
      <c r="E297" s="59" t="s">
        <v>5</v>
      </c>
    </row>
    <row r="298" spans="1:5" x14ac:dyDescent="0.25">
      <c r="A298" s="54"/>
      <c r="B298" s="55"/>
      <c r="C298" s="46">
        <v>293</v>
      </c>
      <c r="D298" s="47">
        <v>4847</v>
      </c>
      <c r="E298" s="56" t="s">
        <v>959</v>
      </c>
    </row>
    <row r="299" spans="1:5" x14ac:dyDescent="0.25">
      <c r="A299" s="57" t="s">
        <v>393</v>
      </c>
      <c r="B299" s="58" t="s">
        <v>394</v>
      </c>
      <c r="C299" s="46">
        <v>294</v>
      </c>
      <c r="D299" s="47">
        <v>3166</v>
      </c>
      <c r="E299" s="59" t="s">
        <v>943</v>
      </c>
    </row>
    <row r="300" spans="1:5" x14ac:dyDescent="0.25">
      <c r="A300" s="54"/>
      <c r="B300" s="55"/>
      <c r="C300" s="46">
        <v>295</v>
      </c>
      <c r="D300" s="47">
        <v>8901</v>
      </c>
      <c r="E300" s="56" t="s">
        <v>962</v>
      </c>
    </row>
    <row r="301" spans="1:5" x14ac:dyDescent="0.25">
      <c r="A301" s="57" t="s">
        <v>395</v>
      </c>
      <c r="B301" s="58" t="s">
        <v>396</v>
      </c>
      <c r="C301" s="46">
        <v>296</v>
      </c>
      <c r="D301" s="47">
        <v>1728</v>
      </c>
      <c r="E301" s="59" t="s">
        <v>947</v>
      </c>
    </row>
    <row r="302" spans="1:5" x14ac:dyDescent="0.25">
      <c r="A302" s="54"/>
      <c r="B302" s="55"/>
      <c r="C302" s="46">
        <v>297</v>
      </c>
      <c r="D302" s="47">
        <v>9276</v>
      </c>
      <c r="E302" s="56" t="s">
        <v>943</v>
      </c>
    </row>
    <row r="303" spans="1:5" x14ac:dyDescent="0.25">
      <c r="A303" s="57"/>
      <c r="B303" s="58"/>
      <c r="C303" s="46">
        <v>298</v>
      </c>
      <c r="D303" s="47">
        <v>1837</v>
      </c>
      <c r="E303" s="59" t="s">
        <v>971</v>
      </c>
    </row>
    <row r="304" spans="1:5" x14ac:dyDescent="0.25">
      <c r="A304" s="54" t="s">
        <v>397</v>
      </c>
      <c r="B304" s="55" t="s">
        <v>398</v>
      </c>
      <c r="C304" s="46">
        <v>299</v>
      </c>
      <c r="D304" s="47">
        <v>3565</v>
      </c>
      <c r="E304" s="56" t="s">
        <v>941</v>
      </c>
    </row>
    <row r="305" spans="1:5" x14ac:dyDescent="0.25">
      <c r="A305" s="57"/>
      <c r="B305" s="58"/>
      <c r="C305" s="46">
        <v>300</v>
      </c>
      <c r="D305" s="47">
        <v>1454</v>
      </c>
      <c r="E305" s="59" t="s">
        <v>945</v>
      </c>
    </row>
    <row r="306" spans="1:5" x14ac:dyDescent="0.25">
      <c r="A306" s="54"/>
      <c r="B306" s="55"/>
      <c r="C306" s="46">
        <v>301</v>
      </c>
      <c r="D306" s="47">
        <v>9636</v>
      </c>
      <c r="E306" s="56" t="s">
        <v>961</v>
      </c>
    </row>
    <row r="307" spans="1:5" x14ac:dyDescent="0.25">
      <c r="A307" s="57" t="s">
        <v>399</v>
      </c>
      <c r="B307" s="58" t="s">
        <v>400</v>
      </c>
      <c r="C307" s="46">
        <v>302</v>
      </c>
      <c r="D307" s="47">
        <v>4314</v>
      </c>
      <c r="E307" s="59" t="s">
        <v>947</v>
      </c>
    </row>
    <row r="308" spans="1:5" x14ac:dyDescent="0.25">
      <c r="A308" s="54" t="s">
        <v>401</v>
      </c>
      <c r="B308" s="55" t="s">
        <v>402</v>
      </c>
      <c r="C308" s="46">
        <v>303</v>
      </c>
      <c r="D308" s="47">
        <v>1815</v>
      </c>
      <c r="E308" s="56" t="s">
        <v>947</v>
      </c>
    </row>
    <row r="309" spans="1:5" x14ac:dyDescent="0.25">
      <c r="A309" s="57"/>
      <c r="B309" s="58"/>
      <c r="C309" s="46">
        <v>304</v>
      </c>
      <c r="D309" s="47">
        <v>7230</v>
      </c>
      <c r="E309" s="59" t="s">
        <v>966</v>
      </c>
    </row>
    <row r="310" spans="1:5" x14ac:dyDescent="0.25">
      <c r="A310" s="54" t="s">
        <v>403</v>
      </c>
      <c r="B310" s="55" t="s">
        <v>404</v>
      </c>
      <c r="C310" s="46">
        <v>305</v>
      </c>
      <c r="D310" s="47">
        <v>4684</v>
      </c>
      <c r="E310" s="56" t="s">
        <v>951</v>
      </c>
    </row>
    <row r="311" spans="1:5" x14ac:dyDescent="0.25">
      <c r="A311" s="57" t="s">
        <v>405</v>
      </c>
      <c r="B311" s="58" t="s">
        <v>406</v>
      </c>
      <c r="C311" s="46">
        <v>306</v>
      </c>
      <c r="D311" s="47">
        <v>8097</v>
      </c>
      <c r="E311" s="59" t="s">
        <v>943</v>
      </c>
    </row>
    <row r="312" spans="1:5" x14ac:dyDescent="0.25">
      <c r="A312" s="54" t="s">
        <v>407</v>
      </c>
      <c r="B312" s="55" t="s">
        <v>408</v>
      </c>
      <c r="C312" s="46">
        <v>307</v>
      </c>
      <c r="D312" s="47">
        <v>6580</v>
      </c>
      <c r="E312" s="56" t="s">
        <v>947</v>
      </c>
    </row>
    <row r="313" spans="1:5" x14ac:dyDescent="0.25">
      <c r="A313" s="58" t="s">
        <v>409</v>
      </c>
      <c r="B313" s="58" t="s">
        <v>410</v>
      </c>
      <c r="C313" s="46">
        <v>308</v>
      </c>
      <c r="D313" s="47">
        <v>6137</v>
      </c>
      <c r="E313" s="59" t="s">
        <v>954</v>
      </c>
    </row>
    <row r="314" spans="1:5" x14ac:dyDescent="0.25">
      <c r="A314" s="54" t="s">
        <v>411</v>
      </c>
      <c r="B314" s="55" t="s">
        <v>412</v>
      </c>
      <c r="C314" s="46">
        <v>309</v>
      </c>
      <c r="D314" s="47">
        <v>5054</v>
      </c>
      <c r="E314" s="56" t="s">
        <v>7</v>
      </c>
    </row>
    <row r="315" spans="1:5" x14ac:dyDescent="0.25">
      <c r="A315" s="57" t="s">
        <v>413</v>
      </c>
      <c r="B315" s="58" t="s">
        <v>414</v>
      </c>
      <c r="C315" s="46">
        <v>310</v>
      </c>
      <c r="D315" s="47">
        <v>1887</v>
      </c>
      <c r="E315" s="59" t="s">
        <v>946</v>
      </c>
    </row>
    <row r="316" spans="1:5" x14ac:dyDescent="0.25">
      <c r="A316" s="54"/>
      <c r="B316" s="55"/>
      <c r="C316" s="46">
        <v>311</v>
      </c>
      <c r="D316" s="47">
        <v>8423</v>
      </c>
      <c r="E316" s="56" t="s">
        <v>952</v>
      </c>
    </row>
    <row r="317" spans="1:5" x14ac:dyDescent="0.25">
      <c r="A317" s="57" t="s">
        <v>415</v>
      </c>
      <c r="B317" s="58" t="s">
        <v>416</v>
      </c>
      <c r="C317" s="46">
        <v>312</v>
      </c>
      <c r="D317" s="47">
        <v>8880</v>
      </c>
      <c r="E317" s="59" t="s">
        <v>943</v>
      </c>
    </row>
    <row r="318" spans="1:5" x14ac:dyDescent="0.25">
      <c r="A318" s="54" t="s">
        <v>417</v>
      </c>
      <c r="B318" s="55" t="s">
        <v>418</v>
      </c>
      <c r="C318" s="46">
        <v>313</v>
      </c>
      <c r="D318" s="47">
        <v>5980</v>
      </c>
      <c r="E318" s="56" t="s">
        <v>944</v>
      </c>
    </row>
    <row r="319" spans="1:5" x14ac:dyDescent="0.25">
      <c r="A319" s="57"/>
      <c r="B319" s="58"/>
      <c r="C319" s="46">
        <v>314</v>
      </c>
      <c r="D319" s="47">
        <v>2824</v>
      </c>
      <c r="E319" s="59" t="s">
        <v>948</v>
      </c>
    </row>
    <row r="320" spans="1:5" x14ac:dyDescent="0.25">
      <c r="A320" s="54" t="s">
        <v>419</v>
      </c>
      <c r="B320" s="55" t="s">
        <v>420</v>
      </c>
      <c r="C320" s="46">
        <v>315</v>
      </c>
      <c r="D320" s="47">
        <v>5996</v>
      </c>
      <c r="E320" s="56" t="s">
        <v>951</v>
      </c>
    </row>
    <row r="321" spans="1:6" x14ac:dyDescent="0.25">
      <c r="A321" s="57"/>
      <c r="B321" s="58"/>
      <c r="C321" s="46">
        <v>316</v>
      </c>
      <c r="D321" s="47">
        <v>2889</v>
      </c>
      <c r="E321" s="59" t="s">
        <v>943</v>
      </c>
    </row>
    <row r="322" spans="1:6" x14ac:dyDescent="0.25">
      <c r="A322" s="54" t="s">
        <v>421</v>
      </c>
      <c r="B322" s="55" t="s">
        <v>422</v>
      </c>
      <c r="C322" s="46">
        <v>317</v>
      </c>
      <c r="D322" s="47">
        <v>8381</v>
      </c>
      <c r="E322" s="56" t="s">
        <v>5</v>
      </c>
    </row>
    <row r="323" spans="1:6" x14ac:dyDescent="0.25">
      <c r="A323" s="57"/>
      <c r="B323" s="58"/>
      <c r="C323" s="46">
        <v>318</v>
      </c>
      <c r="D323" s="47">
        <v>7388</v>
      </c>
      <c r="E323" s="59" t="s">
        <v>941</v>
      </c>
    </row>
    <row r="324" spans="1:6" x14ac:dyDescent="0.25">
      <c r="A324" s="54" t="s">
        <v>423</v>
      </c>
      <c r="B324" s="55" t="s">
        <v>424</v>
      </c>
      <c r="C324" s="46">
        <v>319</v>
      </c>
      <c r="D324" s="47">
        <v>4379</v>
      </c>
      <c r="E324" s="56" t="s">
        <v>960</v>
      </c>
    </row>
    <row r="325" spans="1:6" x14ac:dyDescent="0.25">
      <c r="A325" s="57" t="s">
        <v>425</v>
      </c>
      <c r="B325" s="58" t="s">
        <v>426</v>
      </c>
      <c r="C325" s="46">
        <v>320</v>
      </c>
      <c r="D325" s="47">
        <v>8416</v>
      </c>
      <c r="E325" s="59" t="s">
        <v>943</v>
      </c>
    </row>
    <row r="326" spans="1:6" x14ac:dyDescent="0.25">
      <c r="A326" s="54" t="s">
        <v>427</v>
      </c>
      <c r="B326" s="55" t="s">
        <v>428</v>
      </c>
      <c r="C326" s="46">
        <v>321</v>
      </c>
      <c r="D326" s="47">
        <v>1912</v>
      </c>
      <c r="E326" s="56" t="s">
        <v>951</v>
      </c>
    </row>
    <row r="327" spans="1:6" x14ac:dyDescent="0.25">
      <c r="A327" s="57"/>
      <c r="B327" s="58"/>
      <c r="C327" s="46">
        <v>322</v>
      </c>
      <c r="D327" s="47">
        <v>5486</v>
      </c>
      <c r="E327" s="59" t="s">
        <v>970</v>
      </c>
    </row>
    <row r="328" spans="1:6" x14ac:dyDescent="0.25">
      <c r="A328" s="54" t="s">
        <v>429</v>
      </c>
      <c r="B328" s="55" t="s">
        <v>430</v>
      </c>
      <c r="C328" s="46">
        <v>323</v>
      </c>
      <c r="D328" s="47">
        <v>8621</v>
      </c>
      <c r="E328" s="56" t="s">
        <v>5</v>
      </c>
    </row>
    <row r="329" spans="1:6" x14ac:dyDescent="0.25">
      <c r="A329" s="57" t="s">
        <v>431</v>
      </c>
      <c r="B329" s="58" t="s">
        <v>432</v>
      </c>
      <c r="C329" s="46">
        <v>324</v>
      </c>
      <c r="D329" s="47">
        <v>9381</v>
      </c>
      <c r="E329" s="59" t="s">
        <v>5</v>
      </c>
    </row>
    <row r="330" spans="1:6" x14ac:dyDescent="0.25">
      <c r="A330" s="54"/>
      <c r="B330" s="55"/>
      <c r="C330" s="46">
        <v>325</v>
      </c>
      <c r="D330" s="47">
        <v>1907</v>
      </c>
      <c r="E330" s="56" t="s">
        <v>942</v>
      </c>
    </row>
    <row r="331" spans="1:6" x14ac:dyDescent="0.25">
      <c r="A331" s="57" t="s">
        <v>433</v>
      </c>
      <c r="B331" s="58" t="s">
        <v>434</v>
      </c>
      <c r="C331" s="46">
        <v>326</v>
      </c>
      <c r="D331" s="47">
        <v>8474</v>
      </c>
      <c r="E331" s="59" t="s">
        <v>947</v>
      </c>
    </row>
    <row r="332" spans="1:6" x14ac:dyDescent="0.25">
      <c r="A332" s="44"/>
      <c r="B332" s="45"/>
      <c r="C332" s="46">
        <v>327</v>
      </c>
      <c r="D332" s="47">
        <v>6090</v>
      </c>
      <c r="E332" s="48" t="s">
        <v>951</v>
      </c>
      <c r="F332" s="5"/>
    </row>
    <row r="333" spans="1:6" x14ac:dyDescent="0.25">
      <c r="A333" s="57"/>
      <c r="B333" s="58"/>
      <c r="C333" s="46">
        <v>328</v>
      </c>
      <c r="D333" s="47">
        <v>3830</v>
      </c>
      <c r="E333" s="59" t="s">
        <v>969</v>
      </c>
    </row>
    <row r="334" spans="1:6" x14ac:dyDescent="0.25">
      <c r="A334" s="54" t="s">
        <v>435</v>
      </c>
      <c r="B334" s="55" t="s">
        <v>436</v>
      </c>
      <c r="C334" s="46">
        <v>329</v>
      </c>
      <c r="D334" s="47">
        <v>3786</v>
      </c>
      <c r="E334" s="56" t="s">
        <v>7</v>
      </c>
    </row>
    <row r="335" spans="1:6" x14ac:dyDescent="0.25">
      <c r="A335" s="57"/>
      <c r="B335" s="58"/>
      <c r="C335" s="46">
        <v>330</v>
      </c>
      <c r="D335" s="47">
        <v>2148</v>
      </c>
      <c r="E335" s="59" t="s">
        <v>951</v>
      </c>
    </row>
    <row r="336" spans="1:6" x14ac:dyDescent="0.25">
      <c r="A336" s="54" t="s">
        <v>437</v>
      </c>
      <c r="B336" s="55" t="s">
        <v>438</v>
      </c>
      <c r="C336" s="46">
        <v>331</v>
      </c>
      <c r="D336" s="47">
        <v>5271</v>
      </c>
      <c r="E336" s="56" t="s">
        <v>5</v>
      </c>
    </row>
    <row r="337" spans="1:5" x14ac:dyDescent="0.25">
      <c r="A337" s="57"/>
      <c r="B337" s="58"/>
      <c r="C337" s="46">
        <v>332</v>
      </c>
      <c r="D337" s="47">
        <v>1439</v>
      </c>
      <c r="E337" s="59" t="s">
        <v>7</v>
      </c>
    </row>
    <row r="338" spans="1:5" x14ac:dyDescent="0.25">
      <c r="A338" s="54"/>
      <c r="B338" s="55"/>
      <c r="C338" s="46">
        <v>333</v>
      </c>
      <c r="D338" s="47">
        <v>1178</v>
      </c>
      <c r="E338" s="56" t="s">
        <v>957</v>
      </c>
    </row>
    <row r="339" spans="1:5" x14ac:dyDescent="0.25">
      <c r="A339" s="57" t="s">
        <v>439</v>
      </c>
      <c r="B339" s="58" t="s">
        <v>440</v>
      </c>
      <c r="C339" s="46">
        <v>334</v>
      </c>
      <c r="D339" s="47">
        <v>7191</v>
      </c>
      <c r="E339" s="59" t="s">
        <v>941</v>
      </c>
    </row>
    <row r="340" spans="1:5" x14ac:dyDescent="0.25">
      <c r="A340" s="54"/>
      <c r="B340" s="55"/>
      <c r="C340" s="46">
        <v>335</v>
      </c>
      <c r="D340" s="47">
        <v>5096</v>
      </c>
      <c r="E340" s="56" t="s">
        <v>943</v>
      </c>
    </row>
    <row r="341" spans="1:5" x14ac:dyDescent="0.25">
      <c r="A341" s="57"/>
      <c r="B341" s="58"/>
      <c r="C341" s="46">
        <v>336</v>
      </c>
      <c r="D341" s="47">
        <v>9844</v>
      </c>
      <c r="E341" s="59" t="s">
        <v>949</v>
      </c>
    </row>
    <row r="342" spans="1:5" x14ac:dyDescent="0.25">
      <c r="A342" s="54" t="s">
        <v>441</v>
      </c>
      <c r="B342" s="55" t="s">
        <v>442</v>
      </c>
      <c r="C342" s="46">
        <v>337</v>
      </c>
      <c r="D342" s="47">
        <v>9723</v>
      </c>
      <c r="E342" s="56" t="s">
        <v>5</v>
      </c>
    </row>
    <row r="343" spans="1:5" x14ac:dyDescent="0.25">
      <c r="A343" s="57"/>
      <c r="B343" s="58"/>
      <c r="C343" s="46">
        <v>338</v>
      </c>
      <c r="D343" s="47">
        <v>1298</v>
      </c>
      <c r="E343" s="59" t="s">
        <v>941</v>
      </c>
    </row>
    <row r="344" spans="1:5" x14ac:dyDescent="0.25">
      <c r="A344" s="54"/>
      <c r="B344" s="55"/>
      <c r="C344" s="46">
        <v>339</v>
      </c>
      <c r="D344" s="47">
        <v>7231</v>
      </c>
      <c r="E344" s="56" t="s">
        <v>952</v>
      </c>
    </row>
    <row r="345" spans="1:5" x14ac:dyDescent="0.25">
      <c r="A345" s="57" t="s">
        <v>443</v>
      </c>
      <c r="B345" s="58" t="s">
        <v>444</v>
      </c>
      <c r="C345" s="46">
        <v>340</v>
      </c>
      <c r="D345" s="47">
        <v>1603</v>
      </c>
      <c r="E345" s="59" t="s">
        <v>944</v>
      </c>
    </row>
    <row r="346" spans="1:5" x14ac:dyDescent="0.25">
      <c r="A346" s="54"/>
      <c r="B346" s="55"/>
      <c r="C346" s="46">
        <v>341</v>
      </c>
      <c r="D346" s="47">
        <v>4559</v>
      </c>
      <c r="E346" s="56" t="s">
        <v>947</v>
      </c>
    </row>
    <row r="347" spans="1:5" x14ac:dyDescent="0.25">
      <c r="A347" s="57"/>
      <c r="B347" s="58"/>
      <c r="C347" s="46">
        <v>342</v>
      </c>
      <c r="D347" s="47">
        <v>6899</v>
      </c>
      <c r="E347" s="59" t="s">
        <v>949</v>
      </c>
    </row>
    <row r="348" spans="1:5" x14ac:dyDescent="0.25">
      <c r="A348" s="54" t="s">
        <v>445</v>
      </c>
      <c r="B348" s="55" t="s">
        <v>446</v>
      </c>
      <c r="C348" s="46">
        <v>343</v>
      </c>
      <c r="D348" s="47">
        <v>2774</v>
      </c>
      <c r="E348" s="56" t="s">
        <v>941</v>
      </c>
    </row>
    <row r="349" spans="1:5" x14ac:dyDescent="0.25">
      <c r="A349" s="57"/>
      <c r="B349" s="58"/>
      <c r="C349" s="46">
        <v>344</v>
      </c>
      <c r="D349" s="47">
        <v>6715</v>
      </c>
      <c r="E349" s="59" t="s">
        <v>945</v>
      </c>
    </row>
    <row r="350" spans="1:5" x14ac:dyDescent="0.25">
      <c r="A350" s="54"/>
      <c r="B350" s="55"/>
      <c r="C350" s="46">
        <v>345</v>
      </c>
      <c r="D350" s="47">
        <v>4439</v>
      </c>
      <c r="E350" s="56" t="s">
        <v>952</v>
      </c>
    </row>
    <row r="351" spans="1:5" x14ac:dyDescent="0.25">
      <c r="A351" s="57" t="s">
        <v>447</v>
      </c>
      <c r="B351" s="58" t="s">
        <v>448</v>
      </c>
      <c r="C351" s="46">
        <v>346</v>
      </c>
      <c r="D351" s="47">
        <v>8087</v>
      </c>
      <c r="E351" s="59" t="s">
        <v>943</v>
      </c>
    </row>
    <row r="352" spans="1:5" x14ac:dyDescent="0.25">
      <c r="A352" s="54"/>
      <c r="B352" s="55"/>
      <c r="C352" s="46">
        <v>347</v>
      </c>
      <c r="D352" s="47">
        <v>2801</v>
      </c>
      <c r="E352" s="56" t="s">
        <v>943</v>
      </c>
    </row>
    <row r="353" spans="1:5" x14ac:dyDescent="0.25">
      <c r="A353" s="57"/>
      <c r="B353" s="58"/>
      <c r="C353" s="46">
        <v>348</v>
      </c>
      <c r="D353" s="47">
        <v>7807</v>
      </c>
      <c r="E353" s="59" t="s">
        <v>967</v>
      </c>
    </row>
    <row r="354" spans="1:5" x14ac:dyDescent="0.25">
      <c r="A354" s="54" t="s">
        <v>449</v>
      </c>
      <c r="B354" s="55" t="s">
        <v>450</v>
      </c>
      <c r="C354" s="46">
        <v>349</v>
      </c>
      <c r="D354" s="47">
        <v>8369</v>
      </c>
      <c r="E354" s="56" t="s">
        <v>946</v>
      </c>
    </row>
    <row r="355" spans="1:5" x14ac:dyDescent="0.25">
      <c r="A355" s="57"/>
      <c r="B355" s="58"/>
      <c r="C355" s="46">
        <v>350</v>
      </c>
      <c r="D355" s="47">
        <v>8919</v>
      </c>
      <c r="E355" s="59" t="s">
        <v>944</v>
      </c>
    </row>
    <row r="356" spans="1:5" x14ac:dyDescent="0.25">
      <c r="A356" s="54"/>
      <c r="B356" s="55"/>
      <c r="C356" s="46">
        <v>351</v>
      </c>
      <c r="D356" s="47">
        <v>6360</v>
      </c>
      <c r="E356" s="56" t="s">
        <v>963</v>
      </c>
    </row>
    <row r="357" spans="1:5" x14ac:dyDescent="0.25">
      <c r="A357" s="57" t="s">
        <v>451</v>
      </c>
      <c r="B357" s="58" t="s">
        <v>452</v>
      </c>
      <c r="C357" s="46">
        <v>352</v>
      </c>
      <c r="D357" s="47">
        <v>9328</v>
      </c>
      <c r="E357" s="59" t="s">
        <v>7</v>
      </c>
    </row>
    <row r="358" spans="1:5" x14ac:dyDescent="0.25">
      <c r="A358" s="54"/>
      <c r="B358" s="55"/>
      <c r="C358" s="46">
        <v>353</v>
      </c>
      <c r="D358" s="47">
        <v>4361</v>
      </c>
      <c r="E358" s="56" t="s">
        <v>5</v>
      </c>
    </row>
    <row r="359" spans="1:5" x14ac:dyDescent="0.25">
      <c r="A359" s="57"/>
      <c r="B359" s="58"/>
      <c r="C359" s="46">
        <v>354</v>
      </c>
      <c r="D359" s="47">
        <v>1594</v>
      </c>
      <c r="E359" s="59" t="s">
        <v>6</v>
      </c>
    </row>
    <row r="360" spans="1:5" x14ac:dyDescent="0.25">
      <c r="A360" s="54"/>
      <c r="B360" s="55"/>
      <c r="C360" s="46">
        <v>355</v>
      </c>
      <c r="D360" s="47">
        <v>8232</v>
      </c>
      <c r="E360" s="56" t="s">
        <v>5</v>
      </c>
    </row>
    <row r="361" spans="1:5" x14ac:dyDescent="0.25">
      <c r="A361" s="57"/>
      <c r="B361" s="58"/>
      <c r="C361" s="46">
        <v>356</v>
      </c>
      <c r="D361" s="47">
        <v>2306</v>
      </c>
      <c r="E361" s="59" t="s">
        <v>943</v>
      </c>
    </row>
    <row r="362" spans="1:5" x14ac:dyDescent="0.25">
      <c r="A362" s="54"/>
      <c r="B362" s="55"/>
      <c r="C362" s="46">
        <v>357</v>
      </c>
      <c r="D362" s="47">
        <v>1671</v>
      </c>
      <c r="E362" s="56" t="s">
        <v>957</v>
      </c>
    </row>
    <row r="363" spans="1:5" x14ac:dyDescent="0.25">
      <c r="A363" s="57" t="s">
        <v>453</v>
      </c>
      <c r="B363" s="58" t="s">
        <v>454</v>
      </c>
      <c r="C363" s="46">
        <v>358</v>
      </c>
      <c r="D363" s="47">
        <v>7399</v>
      </c>
      <c r="E363" s="59" t="s">
        <v>943</v>
      </c>
    </row>
    <row r="364" spans="1:5" x14ac:dyDescent="0.25">
      <c r="A364" s="54"/>
      <c r="B364" s="55"/>
      <c r="C364" s="46">
        <v>359</v>
      </c>
      <c r="D364" s="47">
        <v>3978</v>
      </c>
      <c r="E364" s="56" t="s">
        <v>943</v>
      </c>
    </row>
    <row r="365" spans="1:5" x14ac:dyDescent="0.25">
      <c r="A365" s="57"/>
      <c r="B365" s="58"/>
      <c r="C365" s="46">
        <v>360</v>
      </c>
      <c r="D365" s="47">
        <v>8970</v>
      </c>
      <c r="E365" s="59" t="s">
        <v>967</v>
      </c>
    </row>
    <row r="366" spans="1:5" x14ac:dyDescent="0.25">
      <c r="A366" s="54" t="s">
        <v>455</v>
      </c>
      <c r="B366" s="55" t="s">
        <v>456</v>
      </c>
      <c r="C366" s="46">
        <v>361</v>
      </c>
      <c r="D366" s="47">
        <v>5225</v>
      </c>
      <c r="E366" s="56" t="s">
        <v>943</v>
      </c>
    </row>
    <row r="367" spans="1:5" x14ac:dyDescent="0.25">
      <c r="A367" s="57"/>
      <c r="B367" s="58"/>
      <c r="C367" s="46">
        <v>362</v>
      </c>
      <c r="D367" s="47">
        <v>1897</v>
      </c>
      <c r="E367" s="59" t="s">
        <v>951</v>
      </c>
    </row>
    <row r="368" spans="1:5" x14ac:dyDescent="0.25">
      <c r="A368" s="54"/>
      <c r="B368" s="55"/>
      <c r="C368" s="46">
        <v>363</v>
      </c>
      <c r="D368" s="47">
        <v>3006</v>
      </c>
      <c r="E368" s="56" t="s">
        <v>949</v>
      </c>
    </row>
    <row r="369" spans="1:5" x14ac:dyDescent="0.25">
      <c r="A369" s="57" t="s">
        <v>457</v>
      </c>
      <c r="B369" s="58" t="s">
        <v>458</v>
      </c>
      <c r="C369" s="46">
        <v>364</v>
      </c>
      <c r="D369" s="47">
        <v>2262</v>
      </c>
      <c r="E369" s="59" t="s">
        <v>963</v>
      </c>
    </row>
    <row r="370" spans="1:5" x14ac:dyDescent="0.25">
      <c r="A370" s="54" t="s">
        <v>459</v>
      </c>
      <c r="B370" s="55" t="s">
        <v>460</v>
      </c>
      <c r="C370" s="46">
        <v>365</v>
      </c>
      <c r="D370" s="47">
        <v>9147</v>
      </c>
      <c r="E370" s="56" t="s">
        <v>941</v>
      </c>
    </row>
    <row r="371" spans="1:5" x14ac:dyDescent="0.25">
      <c r="A371" s="57"/>
      <c r="B371" s="58"/>
      <c r="C371" s="46">
        <v>366</v>
      </c>
      <c r="D371" s="47">
        <v>8656</v>
      </c>
      <c r="E371" s="59" t="s">
        <v>949</v>
      </c>
    </row>
    <row r="372" spans="1:5" x14ac:dyDescent="0.25">
      <c r="A372" s="54" t="s">
        <v>461</v>
      </c>
      <c r="B372" s="55" t="s">
        <v>462</v>
      </c>
      <c r="C372" s="46">
        <v>367</v>
      </c>
      <c r="D372" s="47">
        <v>5046</v>
      </c>
      <c r="E372" s="56" t="s">
        <v>943</v>
      </c>
    </row>
    <row r="373" spans="1:5" x14ac:dyDescent="0.25">
      <c r="A373" s="57" t="s">
        <v>463</v>
      </c>
      <c r="B373" s="58" t="s">
        <v>464</v>
      </c>
      <c r="C373" s="46">
        <v>368</v>
      </c>
      <c r="D373" s="47">
        <v>6953</v>
      </c>
      <c r="E373" s="59" t="s">
        <v>941</v>
      </c>
    </row>
    <row r="374" spans="1:5" x14ac:dyDescent="0.25">
      <c r="A374" s="54"/>
      <c r="B374" s="55"/>
      <c r="C374" s="46">
        <v>369</v>
      </c>
      <c r="D374" s="47">
        <v>5740</v>
      </c>
      <c r="E374" s="56" t="s">
        <v>970</v>
      </c>
    </row>
    <row r="375" spans="1:5" x14ac:dyDescent="0.25">
      <c r="A375" s="57" t="s">
        <v>465</v>
      </c>
      <c r="B375" s="58" t="s">
        <v>466</v>
      </c>
      <c r="C375" s="46">
        <v>370</v>
      </c>
      <c r="D375" s="47">
        <v>2113</v>
      </c>
      <c r="E375" s="59" t="s">
        <v>945</v>
      </c>
    </row>
    <row r="376" spans="1:5" x14ac:dyDescent="0.25">
      <c r="A376" s="54" t="s">
        <v>467</v>
      </c>
      <c r="B376" s="55" t="s">
        <v>468</v>
      </c>
      <c r="C376" s="46">
        <v>371</v>
      </c>
      <c r="D376" s="47">
        <v>7089</v>
      </c>
      <c r="E376" s="56" t="s">
        <v>946</v>
      </c>
    </row>
    <row r="377" spans="1:5" x14ac:dyDescent="0.25">
      <c r="A377" s="57"/>
      <c r="B377" s="58"/>
      <c r="C377" s="46">
        <v>372</v>
      </c>
      <c r="D377" s="47">
        <v>3175</v>
      </c>
      <c r="E377" s="59" t="s">
        <v>6</v>
      </c>
    </row>
    <row r="378" spans="1:5" x14ac:dyDescent="0.25">
      <c r="A378" s="54" t="s">
        <v>469</v>
      </c>
      <c r="B378" s="55" t="s">
        <v>470</v>
      </c>
      <c r="C378" s="46">
        <v>373</v>
      </c>
      <c r="D378" s="47">
        <v>3276</v>
      </c>
      <c r="E378" s="56" t="s">
        <v>941</v>
      </c>
    </row>
    <row r="379" spans="1:5" x14ac:dyDescent="0.25">
      <c r="A379" s="57" t="s">
        <v>471</v>
      </c>
      <c r="B379" s="58" t="s">
        <v>472</v>
      </c>
      <c r="C379" s="46">
        <v>374</v>
      </c>
      <c r="D379" s="47">
        <v>4875</v>
      </c>
      <c r="E379" s="59" t="s">
        <v>7</v>
      </c>
    </row>
    <row r="380" spans="1:5" x14ac:dyDescent="0.25">
      <c r="A380" s="54"/>
      <c r="B380" s="55"/>
      <c r="C380" s="46">
        <v>375</v>
      </c>
      <c r="D380" s="47">
        <v>5946</v>
      </c>
      <c r="E380" s="56" t="s">
        <v>948</v>
      </c>
    </row>
    <row r="381" spans="1:5" x14ac:dyDescent="0.25">
      <c r="A381" s="57"/>
      <c r="B381" s="58"/>
      <c r="C381" s="46">
        <v>376</v>
      </c>
      <c r="D381" s="47">
        <v>9968</v>
      </c>
      <c r="E381" s="59" t="s">
        <v>944</v>
      </c>
    </row>
    <row r="382" spans="1:5" x14ac:dyDescent="0.25">
      <c r="A382" s="54"/>
      <c r="B382" s="55"/>
      <c r="C382" s="46">
        <v>377</v>
      </c>
      <c r="D382" s="47">
        <v>2199</v>
      </c>
      <c r="E382" s="56" t="s">
        <v>956</v>
      </c>
    </row>
    <row r="383" spans="1:5" x14ac:dyDescent="0.25">
      <c r="A383" s="57" t="s">
        <v>473</v>
      </c>
      <c r="B383" s="58" t="s">
        <v>474</v>
      </c>
      <c r="C383" s="46">
        <v>378</v>
      </c>
      <c r="D383" s="47">
        <v>8918</v>
      </c>
      <c r="E383" s="59" t="s">
        <v>951</v>
      </c>
    </row>
    <row r="384" spans="1:5" x14ac:dyDescent="0.25">
      <c r="A384" s="54"/>
      <c r="B384" s="55"/>
      <c r="C384" s="46">
        <v>379</v>
      </c>
      <c r="D384" s="47">
        <v>3938</v>
      </c>
      <c r="E384" s="56" t="s">
        <v>942</v>
      </c>
    </row>
    <row r="385" spans="1:5" x14ac:dyDescent="0.25">
      <c r="A385" s="57"/>
      <c r="B385" s="58"/>
      <c r="C385" s="46">
        <v>380</v>
      </c>
      <c r="D385" s="47">
        <v>4271</v>
      </c>
      <c r="E385" s="59" t="s">
        <v>951</v>
      </c>
    </row>
    <row r="386" spans="1:5" x14ac:dyDescent="0.25">
      <c r="A386" s="54" t="s">
        <v>475</v>
      </c>
      <c r="B386" s="55" t="s">
        <v>476</v>
      </c>
      <c r="C386" s="46">
        <v>381</v>
      </c>
      <c r="D386" s="47">
        <v>2539</v>
      </c>
      <c r="E386" s="56" t="s">
        <v>945</v>
      </c>
    </row>
    <row r="387" spans="1:5" x14ac:dyDescent="0.25">
      <c r="A387" s="57"/>
      <c r="B387" s="58"/>
      <c r="C387" s="46">
        <v>382</v>
      </c>
      <c r="D387" s="47">
        <v>7738</v>
      </c>
      <c r="E387" s="59" t="s">
        <v>970</v>
      </c>
    </row>
    <row r="388" spans="1:5" x14ac:dyDescent="0.25">
      <c r="A388" s="54" t="s">
        <v>477</v>
      </c>
      <c r="B388" s="55" t="s">
        <v>478</v>
      </c>
      <c r="C388" s="46">
        <v>383</v>
      </c>
      <c r="D388" s="47">
        <v>5111</v>
      </c>
      <c r="E388" s="56" t="s">
        <v>5</v>
      </c>
    </row>
    <row r="389" spans="1:5" x14ac:dyDescent="0.25">
      <c r="A389" s="57"/>
      <c r="B389" s="58"/>
      <c r="C389" s="46">
        <v>384</v>
      </c>
      <c r="D389" s="47">
        <v>3647</v>
      </c>
      <c r="E389" s="59" t="s">
        <v>7</v>
      </c>
    </row>
    <row r="390" spans="1:5" x14ac:dyDescent="0.25">
      <c r="A390" s="54"/>
      <c r="B390" s="55"/>
      <c r="C390" s="46">
        <v>385</v>
      </c>
      <c r="D390" s="47">
        <v>9047</v>
      </c>
      <c r="E390" s="56" t="s">
        <v>952</v>
      </c>
    </row>
    <row r="391" spans="1:5" x14ac:dyDescent="0.25">
      <c r="A391" s="57"/>
      <c r="B391" s="58"/>
      <c r="C391" s="46">
        <v>386</v>
      </c>
      <c r="D391" s="47">
        <v>4056</v>
      </c>
      <c r="E391" s="59" t="s">
        <v>954</v>
      </c>
    </row>
    <row r="392" spans="1:5" x14ac:dyDescent="0.25">
      <c r="A392" s="54"/>
      <c r="B392" s="55"/>
      <c r="C392" s="46">
        <v>387</v>
      </c>
      <c r="D392" s="47">
        <v>6441</v>
      </c>
      <c r="E392" s="56" t="s">
        <v>5</v>
      </c>
    </row>
    <row r="393" spans="1:5" x14ac:dyDescent="0.25">
      <c r="A393" s="62"/>
      <c r="B393" s="63"/>
      <c r="C393" s="46">
        <v>388</v>
      </c>
      <c r="D393" s="47">
        <v>7105</v>
      </c>
      <c r="E393" s="59" t="s">
        <v>953</v>
      </c>
    </row>
    <row r="394" spans="1:5" x14ac:dyDescent="0.25">
      <c r="A394" s="54"/>
      <c r="B394" s="55"/>
      <c r="C394" s="46">
        <v>389</v>
      </c>
      <c r="D394" s="47">
        <v>3520</v>
      </c>
      <c r="E394" s="56" t="s">
        <v>945</v>
      </c>
    </row>
    <row r="395" spans="1:5" x14ac:dyDescent="0.25">
      <c r="A395" s="57"/>
      <c r="B395" s="58"/>
      <c r="C395" s="46">
        <v>390</v>
      </c>
      <c r="D395" s="47">
        <v>8362</v>
      </c>
      <c r="E395" s="59" t="s">
        <v>949</v>
      </c>
    </row>
    <row r="396" spans="1:5" x14ac:dyDescent="0.25">
      <c r="A396" s="54" t="s">
        <v>479</v>
      </c>
      <c r="B396" s="55" t="s">
        <v>480</v>
      </c>
      <c r="C396" s="46">
        <v>391</v>
      </c>
      <c r="D396" s="47">
        <v>5901</v>
      </c>
      <c r="E396" s="56" t="s">
        <v>946</v>
      </c>
    </row>
    <row r="397" spans="1:5" x14ac:dyDescent="0.25">
      <c r="A397" s="57"/>
      <c r="B397" s="58"/>
      <c r="C397" s="46">
        <v>392</v>
      </c>
      <c r="D397" s="47">
        <v>3267</v>
      </c>
      <c r="E397" s="59" t="s">
        <v>951</v>
      </c>
    </row>
    <row r="398" spans="1:5" x14ac:dyDescent="0.25">
      <c r="A398" s="54"/>
      <c r="B398" s="55"/>
      <c r="C398" s="46">
        <v>393</v>
      </c>
      <c r="D398" s="47">
        <v>1480</v>
      </c>
      <c r="E398" s="56" t="s">
        <v>964</v>
      </c>
    </row>
    <row r="399" spans="1:5" x14ac:dyDescent="0.25">
      <c r="A399" s="57" t="s">
        <v>481</v>
      </c>
      <c r="B399" s="58" t="s">
        <v>482</v>
      </c>
      <c r="C399" s="46">
        <v>394</v>
      </c>
      <c r="D399" s="47">
        <v>7122</v>
      </c>
      <c r="E399" s="59" t="s">
        <v>941</v>
      </c>
    </row>
    <row r="400" spans="1:5" x14ac:dyDescent="0.25">
      <c r="A400" s="54"/>
      <c r="B400" s="55"/>
      <c r="C400" s="46">
        <v>395</v>
      </c>
      <c r="D400" s="47">
        <v>5373</v>
      </c>
      <c r="E400" s="56" t="s">
        <v>947</v>
      </c>
    </row>
    <row r="401" spans="1:5" x14ac:dyDescent="0.25">
      <c r="A401" s="57"/>
      <c r="B401" s="58"/>
      <c r="C401" s="46">
        <v>396</v>
      </c>
      <c r="D401" s="47">
        <v>6633</v>
      </c>
      <c r="E401" s="59" t="s">
        <v>951</v>
      </c>
    </row>
    <row r="402" spans="1:5" x14ac:dyDescent="0.25">
      <c r="A402" s="54"/>
      <c r="B402" s="55"/>
      <c r="C402" s="46">
        <v>397</v>
      </c>
      <c r="D402" s="47">
        <v>3344</v>
      </c>
      <c r="E402" s="56" t="s">
        <v>951</v>
      </c>
    </row>
    <row r="403" spans="1:5" x14ac:dyDescent="0.25">
      <c r="A403" s="57"/>
      <c r="B403" s="58"/>
      <c r="C403" s="46">
        <v>398</v>
      </c>
      <c r="D403" s="47">
        <v>2336</v>
      </c>
      <c r="E403" s="59" t="s">
        <v>963</v>
      </c>
    </row>
    <row r="404" spans="1:5" x14ac:dyDescent="0.25">
      <c r="A404" s="54" t="s">
        <v>483</v>
      </c>
      <c r="B404" s="55" t="s">
        <v>484</v>
      </c>
      <c r="C404" s="46">
        <v>399</v>
      </c>
      <c r="D404" s="47">
        <v>5206</v>
      </c>
      <c r="E404" s="56" t="s">
        <v>7</v>
      </c>
    </row>
    <row r="405" spans="1:5" x14ac:dyDescent="0.25">
      <c r="A405" s="57"/>
      <c r="B405" s="58"/>
      <c r="C405" s="46">
        <v>400</v>
      </c>
      <c r="D405" s="47">
        <v>2843</v>
      </c>
      <c r="E405" s="59" t="s">
        <v>964</v>
      </c>
    </row>
    <row r="406" spans="1:5" x14ac:dyDescent="0.25">
      <c r="A406" s="54" t="s">
        <v>485</v>
      </c>
      <c r="B406" s="55" t="s">
        <v>486</v>
      </c>
      <c r="C406" s="46">
        <v>401</v>
      </c>
      <c r="D406" s="47">
        <v>5719</v>
      </c>
      <c r="E406" s="56" t="s">
        <v>945</v>
      </c>
    </row>
    <row r="407" spans="1:5" x14ac:dyDescent="0.25">
      <c r="A407" s="57"/>
      <c r="B407" s="58"/>
      <c r="C407" s="46">
        <v>402</v>
      </c>
      <c r="D407" s="47">
        <v>3624</v>
      </c>
      <c r="E407" s="59" t="s">
        <v>945</v>
      </c>
    </row>
    <row r="408" spans="1:5" x14ac:dyDescent="0.25">
      <c r="A408" s="54"/>
      <c r="B408" s="55"/>
      <c r="C408" s="46">
        <v>403</v>
      </c>
      <c r="D408" s="47">
        <v>7034</v>
      </c>
      <c r="E408" s="56" t="s">
        <v>959</v>
      </c>
    </row>
    <row r="409" spans="1:5" x14ac:dyDescent="0.25">
      <c r="A409" s="57" t="s">
        <v>487</v>
      </c>
      <c r="B409" s="58" t="s">
        <v>488</v>
      </c>
      <c r="C409" s="46">
        <v>404</v>
      </c>
      <c r="D409" s="47">
        <v>5911</v>
      </c>
      <c r="E409" s="59" t="s">
        <v>943</v>
      </c>
    </row>
    <row r="410" spans="1:5" x14ac:dyDescent="0.25">
      <c r="A410" s="54"/>
      <c r="B410" s="55"/>
      <c r="C410" s="46">
        <v>405</v>
      </c>
      <c r="D410" s="47">
        <v>7258</v>
      </c>
      <c r="E410" s="56" t="s">
        <v>944</v>
      </c>
    </row>
    <row r="411" spans="1:5" x14ac:dyDescent="0.25">
      <c r="A411" s="57"/>
      <c r="B411" s="58"/>
      <c r="C411" s="46">
        <v>406</v>
      </c>
      <c r="D411" s="47">
        <v>4833</v>
      </c>
      <c r="E411" s="59" t="s">
        <v>952</v>
      </c>
    </row>
    <row r="412" spans="1:5" x14ac:dyDescent="0.25">
      <c r="A412" s="54" t="s">
        <v>489</v>
      </c>
      <c r="B412" s="55" t="s">
        <v>490</v>
      </c>
      <c r="C412" s="46">
        <v>407</v>
      </c>
      <c r="D412" s="47">
        <v>4497</v>
      </c>
      <c r="E412" s="56" t="s">
        <v>947</v>
      </c>
    </row>
    <row r="413" spans="1:5" x14ac:dyDescent="0.25">
      <c r="A413" s="57"/>
      <c r="B413" s="58"/>
      <c r="C413" s="46">
        <v>408</v>
      </c>
      <c r="D413" s="47">
        <v>8024</v>
      </c>
      <c r="E413" s="59" t="s">
        <v>7</v>
      </c>
    </row>
    <row r="414" spans="1:5" x14ac:dyDescent="0.25">
      <c r="A414" s="54"/>
      <c r="B414" s="55"/>
      <c r="C414" s="46">
        <v>409</v>
      </c>
      <c r="D414" s="47">
        <v>4120</v>
      </c>
      <c r="E414" s="56" t="s">
        <v>964</v>
      </c>
    </row>
    <row r="415" spans="1:5" x14ac:dyDescent="0.25">
      <c r="A415" s="57" t="s">
        <v>491</v>
      </c>
      <c r="B415" s="58" t="s">
        <v>492</v>
      </c>
      <c r="C415" s="46">
        <v>410</v>
      </c>
      <c r="D415" s="47">
        <v>6092</v>
      </c>
      <c r="E415" s="59" t="s">
        <v>946</v>
      </c>
    </row>
    <row r="416" spans="1:5" x14ac:dyDescent="0.25">
      <c r="A416" s="54"/>
      <c r="B416" s="55"/>
      <c r="C416" s="46">
        <v>411</v>
      </c>
      <c r="D416" s="47">
        <v>8919</v>
      </c>
      <c r="E416" s="56" t="s">
        <v>951</v>
      </c>
    </row>
    <row r="417" spans="1:5" x14ac:dyDescent="0.25">
      <c r="A417" s="57"/>
      <c r="B417" s="58"/>
      <c r="C417" s="46">
        <v>412</v>
      </c>
      <c r="D417" s="47">
        <v>2411</v>
      </c>
      <c r="E417" s="59" t="s">
        <v>960</v>
      </c>
    </row>
    <row r="418" spans="1:5" x14ac:dyDescent="0.25">
      <c r="A418" s="54" t="s">
        <v>493</v>
      </c>
      <c r="B418" s="55" t="s">
        <v>494</v>
      </c>
      <c r="C418" s="46">
        <v>413</v>
      </c>
      <c r="D418" s="47">
        <v>4902</v>
      </c>
      <c r="E418" s="56" t="s">
        <v>5</v>
      </c>
    </row>
    <row r="419" spans="1:5" x14ac:dyDescent="0.25">
      <c r="A419" s="57"/>
      <c r="B419" s="58"/>
      <c r="C419" s="46">
        <v>414</v>
      </c>
      <c r="D419" s="47">
        <v>6298</v>
      </c>
      <c r="E419" s="59" t="s">
        <v>7</v>
      </c>
    </row>
    <row r="420" spans="1:5" x14ac:dyDescent="0.25">
      <c r="A420" s="54"/>
      <c r="B420" s="55"/>
      <c r="C420" s="46">
        <v>415</v>
      </c>
      <c r="D420" s="47">
        <v>6978</v>
      </c>
      <c r="E420" s="56" t="s">
        <v>958</v>
      </c>
    </row>
    <row r="421" spans="1:5" x14ac:dyDescent="0.25">
      <c r="A421" s="57" t="s">
        <v>495</v>
      </c>
      <c r="B421" s="58" t="s">
        <v>496</v>
      </c>
      <c r="C421" s="46">
        <v>416</v>
      </c>
      <c r="D421" s="47">
        <v>9693</v>
      </c>
      <c r="E421" s="59" t="s">
        <v>945</v>
      </c>
    </row>
    <row r="422" spans="1:5" x14ac:dyDescent="0.25">
      <c r="A422" s="54"/>
      <c r="B422" s="55"/>
      <c r="C422" s="46">
        <v>417</v>
      </c>
      <c r="D422" s="47">
        <v>6588</v>
      </c>
      <c r="E422" s="56" t="s">
        <v>945</v>
      </c>
    </row>
    <row r="423" spans="1:5" x14ac:dyDescent="0.25">
      <c r="A423" s="57"/>
      <c r="B423" s="58"/>
      <c r="C423" s="46">
        <v>418</v>
      </c>
      <c r="D423" s="47">
        <v>6865</v>
      </c>
      <c r="E423" s="59" t="s">
        <v>6</v>
      </c>
    </row>
    <row r="424" spans="1:5" x14ac:dyDescent="0.25">
      <c r="A424" s="54" t="s">
        <v>497</v>
      </c>
      <c r="B424" s="55" t="s">
        <v>498</v>
      </c>
      <c r="C424" s="46">
        <v>419</v>
      </c>
      <c r="D424" s="47">
        <v>4195</v>
      </c>
      <c r="E424" s="56" t="s">
        <v>5</v>
      </c>
    </row>
    <row r="425" spans="1:5" x14ac:dyDescent="0.25">
      <c r="A425" s="57"/>
      <c r="B425" s="58"/>
      <c r="C425" s="46">
        <v>420</v>
      </c>
      <c r="D425" s="47">
        <v>5095</v>
      </c>
      <c r="E425" s="59" t="s">
        <v>953</v>
      </c>
    </row>
    <row r="426" spans="1:5" x14ac:dyDescent="0.25">
      <c r="A426" s="54"/>
      <c r="B426" s="55"/>
      <c r="C426" s="46">
        <v>421</v>
      </c>
      <c r="D426" s="34">
        <v>6929</v>
      </c>
      <c r="E426" s="56" t="s">
        <v>967</v>
      </c>
    </row>
    <row r="427" spans="1:5" x14ac:dyDescent="0.25">
      <c r="A427" s="57" t="s">
        <v>499</v>
      </c>
      <c r="B427" s="58" t="s">
        <v>500</v>
      </c>
      <c r="C427" s="46">
        <v>422</v>
      </c>
      <c r="D427" s="34">
        <v>7703</v>
      </c>
      <c r="E427" s="59" t="s">
        <v>941</v>
      </c>
    </row>
    <row r="428" spans="1:5" x14ac:dyDescent="0.25">
      <c r="A428" s="54"/>
      <c r="B428" s="55"/>
      <c r="C428" s="46">
        <v>423</v>
      </c>
      <c r="D428" s="34">
        <v>1339</v>
      </c>
      <c r="E428" s="56" t="s">
        <v>945</v>
      </c>
    </row>
    <row r="429" spans="1:5" x14ac:dyDescent="0.25">
      <c r="A429" s="57"/>
      <c r="B429" s="58"/>
      <c r="C429" s="46">
        <v>424</v>
      </c>
      <c r="D429" s="34">
        <v>7786</v>
      </c>
      <c r="E429" s="59" t="s">
        <v>6</v>
      </c>
    </row>
    <row r="430" spans="1:5" x14ac:dyDescent="0.25">
      <c r="A430" s="54" t="s">
        <v>501</v>
      </c>
      <c r="B430" s="55" t="s">
        <v>502</v>
      </c>
      <c r="C430" s="46">
        <v>425</v>
      </c>
      <c r="D430" s="34">
        <v>8918</v>
      </c>
      <c r="E430" s="56" t="s">
        <v>947</v>
      </c>
    </row>
    <row r="431" spans="1:5" x14ac:dyDescent="0.25">
      <c r="A431" s="57" t="s">
        <v>503</v>
      </c>
      <c r="B431" s="58" t="s">
        <v>504</v>
      </c>
      <c r="C431" s="46">
        <v>426</v>
      </c>
      <c r="D431" s="34">
        <v>2294</v>
      </c>
      <c r="E431" s="59" t="s">
        <v>948</v>
      </c>
    </row>
    <row r="432" spans="1:5" x14ac:dyDescent="0.25">
      <c r="A432" s="54"/>
      <c r="B432" s="55"/>
      <c r="C432" s="46">
        <v>427</v>
      </c>
      <c r="D432" s="34">
        <v>3159</v>
      </c>
      <c r="E432" s="56" t="s">
        <v>945</v>
      </c>
    </row>
    <row r="433" spans="1:6" x14ac:dyDescent="0.25">
      <c r="A433" s="57" t="s">
        <v>505</v>
      </c>
      <c r="B433" s="58" t="s">
        <v>506</v>
      </c>
      <c r="C433" s="46">
        <v>428</v>
      </c>
      <c r="D433" s="47">
        <v>7413</v>
      </c>
      <c r="E433" s="59" t="s">
        <v>944</v>
      </c>
    </row>
    <row r="434" spans="1:6" x14ac:dyDescent="0.25">
      <c r="A434" s="54"/>
      <c r="B434" s="55"/>
      <c r="C434" s="46">
        <v>429</v>
      </c>
      <c r="D434" s="47">
        <v>6909</v>
      </c>
      <c r="E434" s="56" t="s">
        <v>953</v>
      </c>
    </row>
    <row r="435" spans="1:6" x14ac:dyDescent="0.25">
      <c r="A435" s="57"/>
      <c r="B435" s="64"/>
      <c r="C435" s="46">
        <v>430</v>
      </c>
      <c r="D435" s="47">
        <v>6872</v>
      </c>
      <c r="E435" s="65" t="s">
        <v>965</v>
      </c>
    </row>
    <row r="436" spans="1:6" x14ac:dyDescent="0.25">
      <c r="A436" s="54" t="s">
        <v>507</v>
      </c>
      <c r="B436" s="55" t="s">
        <v>508</v>
      </c>
      <c r="C436" s="46">
        <v>431</v>
      </c>
      <c r="D436" s="47">
        <v>9918</v>
      </c>
      <c r="E436" s="56" t="s">
        <v>941</v>
      </c>
    </row>
    <row r="437" spans="1:6" x14ac:dyDescent="0.25">
      <c r="A437" s="57"/>
      <c r="B437" s="58"/>
      <c r="C437" s="46">
        <v>432</v>
      </c>
      <c r="D437" s="47">
        <v>2666</v>
      </c>
      <c r="E437" s="59" t="s">
        <v>965</v>
      </c>
    </row>
    <row r="438" spans="1:6" x14ac:dyDescent="0.25">
      <c r="A438" s="54" t="s">
        <v>509</v>
      </c>
      <c r="B438" s="55" t="s">
        <v>510</v>
      </c>
      <c r="C438" s="46">
        <v>433</v>
      </c>
      <c r="D438" s="47">
        <v>7666</v>
      </c>
      <c r="E438" s="56" t="s">
        <v>946</v>
      </c>
    </row>
    <row r="439" spans="1:6" x14ac:dyDescent="0.25">
      <c r="A439" s="57"/>
      <c r="B439" s="58"/>
      <c r="C439" s="46">
        <v>434</v>
      </c>
      <c r="D439" s="47">
        <v>7134</v>
      </c>
      <c r="E439" s="59" t="s">
        <v>948</v>
      </c>
    </row>
    <row r="440" spans="1:6" x14ac:dyDescent="0.25">
      <c r="A440" s="54" t="s">
        <v>511</v>
      </c>
      <c r="B440" s="55" t="s">
        <v>512</v>
      </c>
      <c r="C440" s="46">
        <v>435</v>
      </c>
      <c r="D440" s="47">
        <v>2249</v>
      </c>
      <c r="E440" s="56" t="s">
        <v>944</v>
      </c>
    </row>
    <row r="441" spans="1:6" x14ac:dyDescent="0.25">
      <c r="A441" s="57"/>
      <c r="B441" s="58"/>
      <c r="C441" s="46">
        <v>436</v>
      </c>
      <c r="D441" s="47">
        <v>3126</v>
      </c>
      <c r="E441" s="59" t="s">
        <v>972</v>
      </c>
    </row>
    <row r="442" spans="1:6" x14ac:dyDescent="0.25">
      <c r="A442" s="62" t="s">
        <v>513</v>
      </c>
      <c r="B442" s="63" t="s">
        <v>514</v>
      </c>
      <c r="C442" s="46">
        <v>437</v>
      </c>
      <c r="D442" s="47">
        <v>4896</v>
      </c>
      <c r="E442" s="56" t="s">
        <v>943</v>
      </c>
    </row>
    <row r="443" spans="1:6" x14ac:dyDescent="0.25">
      <c r="A443" s="57"/>
      <c r="B443" s="58"/>
      <c r="C443" s="46">
        <v>438</v>
      </c>
      <c r="D443" s="47">
        <v>9090</v>
      </c>
      <c r="E443" s="59" t="s">
        <v>942</v>
      </c>
    </row>
    <row r="444" spans="1:6" x14ac:dyDescent="0.25">
      <c r="A444" s="54" t="s">
        <v>515</v>
      </c>
      <c r="B444" s="55" t="s">
        <v>516</v>
      </c>
      <c r="C444" s="46">
        <v>439</v>
      </c>
      <c r="D444" s="47">
        <v>3369</v>
      </c>
      <c r="E444" s="56" t="s">
        <v>943</v>
      </c>
    </row>
    <row r="445" spans="1:6" x14ac:dyDescent="0.25">
      <c r="A445" s="57"/>
      <c r="B445" s="58"/>
      <c r="C445" s="46">
        <v>440</v>
      </c>
      <c r="D445" s="47">
        <v>2837</v>
      </c>
      <c r="E445" s="59" t="s">
        <v>960</v>
      </c>
    </row>
    <row r="446" spans="1:6" x14ac:dyDescent="0.25">
      <c r="A446" s="54" t="s">
        <v>517</v>
      </c>
      <c r="B446" s="55" t="s">
        <v>518</v>
      </c>
      <c r="C446" s="46">
        <v>441</v>
      </c>
      <c r="D446" s="47">
        <v>6675</v>
      </c>
      <c r="E446" s="56" t="s">
        <v>943</v>
      </c>
    </row>
    <row r="447" spans="1:6" x14ac:dyDescent="0.25">
      <c r="A447" s="57"/>
      <c r="B447" s="58"/>
      <c r="C447" s="46">
        <v>442</v>
      </c>
      <c r="D447" s="47">
        <v>5485</v>
      </c>
      <c r="E447" s="48" t="s">
        <v>955</v>
      </c>
      <c r="F447" s="4"/>
    </row>
    <row r="448" spans="1:6" x14ac:dyDescent="0.25">
      <c r="A448" s="54" t="s">
        <v>519</v>
      </c>
      <c r="B448" s="55" t="s">
        <v>520</v>
      </c>
      <c r="C448" s="46">
        <v>443</v>
      </c>
      <c r="D448" s="47">
        <v>9232</v>
      </c>
      <c r="E448" s="56" t="s">
        <v>943</v>
      </c>
    </row>
    <row r="449" spans="1:5" x14ac:dyDescent="0.25">
      <c r="A449" s="57"/>
      <c r="B449" s="58"/>
      <c r="C449" s="46">
        <v>444</v>
      </c>
      <c r="D449" s="47">
        <v>3506</v>
      </c>
      <c r="E449" s="59" t="s">
        <v>7</v>
      </c>
    </row>
    <row r="450" spans="1:5" x14ac:dyDescent="0.25">
      <c r="A450" s="54"/>
      <c r="B450" s="55"/>
      <c r="C450" s="46">
        <v>445</v>
      </c>
      <c r="D450" s="47">
        <v>4229</v>
      </c>
      <c r="E450" s="56" t="s">
        <v>969</v>
      </c>
    </row>
    <row r="451" spans="1:5" x14ac:dyDescent="0.25">
      <c r="A451" s="57" t="s">
        <v>521</v>
      </c>
      <c r="B451" s="58" t="s">
        <v>522</v>
      </c>
      <c r="C451" s="46">
        <v>446</v>
      </c>
      <c r="D451" s="47">
        <v>7962</v>
      </c>
      <c r="E451" s="59" t="s">
        <v>5</v>
      </c>
    </row>
    <row r="452" spans="1:5" x14ac:dyDescent="0.25">
      <c r="A452" s="54"/>
      <c r="B452" s="55"/>
      <c r="C452" s="46">
        <v>447</v>
      </c>
      <c r="D452" s="47">
        <v>2601</v>
      </c>
      <c r="E452" s="56" t="s">
        <v>961</v>
      </c>
    </row>
    <row r="453" spans="1:5" x14ac:dyDescent="0.25">
      <c r="A453" s="66" t="s">
        <v>523</v>
      </c>
      <c r="B453" s="67" t="s">
        <v>524</v>
      </c>
      <c r="C453" s="46">
        <v>448</v>
      </c>
      <c r="D453" s="47">
        <v>5039</v>
      </c>
      <c r="E453" s="68" t="s">
        <v>941</v>
      </c>
    </row>
    <row r="454" spans="1:5" x14ac:dyDescent="0.25">
      <c r="A454" s="69"/>
      <c r="B454" s="70"/>
      <c r="C454" s="46">
        <v>449</v>
      </c>
      <c r="D454" s="34">
        <v>4456</v>
      </c>
      <c r="E454" s="71" t="s">
        <v>953</v>
      </c>
    </row>
    <row r="455" spans="1:5" x14ac:dyDescent="0.25">
      <c r="A455" s="66" t="s">
        <v>525</v>
      </c>
      <c r="B455" s="67" t="s">
        <v>526</v>
      </c>
      <c r="C455" s="46">
        <v>450</v>
      </c>
      <c r="D455" s="34">
        <v>3888</v>
      </c>
      <c r="E455" s="68" t="s">
        <v>945</v>
      </c>
    </row>
    <row r="456" spans="1:5" x14ac:dyDescent="0.25">
      <c r="A456" s="69" t="s">
        <v>527</v>
      </c>
      <c r="B456" s="70" t="s">
        <v>528</v>
      </c>
      <c r="C456" s="46">
        <v>451</v>
      </c>
      <c r="D456" s="34">
        <v>1508</v>
      </c>
      <c r="E456" s="71" t="s">
        <v>5</v>
      </c>
    </row>
    <row r="457" spans="1:5" x14ac:dyDescent="0.25">
      <c r="A457" s="66"/>
      <c r="B457" s="67"/>
      <c r="C457" s="46">
        <v>452</v>
      </c>
      <c r="D457" s="34">
        <v>4915</v>
      </c>
      <c r="E457" s="68" t="s">
        <v>941</v>
      </c>
    </row>
    <row r="458" spans="1:5" x14ac:dyDescent="0.25">
      <c r="A458" s="69"/>
      <c r="B458" s="70"/>
      <c r="C458" s="46">
        <v>453</v>
      </c>
      <c r="D458" s="34">
        <v>5688</v>
      </c>
      <c r="E458" s="71" t="s">
        <v>961</v>
      </c>
    </row>
    <row r="459" spans="1:5" x14ac:dyDescent="0.25">
      <c r="A459" s="66" t="s">
        <v>529</v>
      </c>
      <c r="B459" s="67" t="s">
        <v>530</v>
      </c>
      <c r="C459" s="46">
        <v>454</v>
      </c>
      <c r="D459" s="34">
        <v>1729</v>
      </c>
      <c r="E459" s="68" t="s">
        <v>944</v>
      </c>
    </row>
    <row r="460" spans="1:5" x14ac:dyDescent="0.25">
      <c r="A460" s="69"/>
      <c r="B460" s="70"/>
      <c r="C460" s="46">
        <v>455</v>
      </c>
      <c r="D460" s="34">
        <v>6030</v>
      </c>
      <c r="E460" s="71" t="s">
        <v>953</v>
      </c>
    </row>
    <row r="461" spans="1:5" x14ac:dyDescent="0.25">
      <c r="A461" s="66" t="s">
        <v>531</v>
      </c>
      <c r="B461" s="67" t="s">
        <v>532</v>
      </c>
      <c r="C461" s="46">
        <v>456</v>
      </c>
      <c r="D461" s="34">
        <v>6043</v>
      </c>
      <c r="E461" s="68" t="s">
        <v>946</v>
      </c>
    </row>
    <row r="462" spans="1:5" x14ac:dyDescent="0.25">
      <c r="A462" s="69"/>
      <c r="B462" s="70"/>
      <c r="C462" s="46">
        <v>457</v>
      </c>
      <c r="D462" s="34">
        <v>6847</v>
      </c>
      <c r="E462" s="71" t="s">
        <v>946</v>
      </c>
    </row>
    <row r="463" spans="1:5" x14ac:dyDescent="0.25">
      <c r="A463" s="66"/>
      <c r="B463" s="67"/>
      <c r="C463" s="46">
        <v>458</v>
      </c>
      <c r="D463" s="34">
        <v>9551</v>
      </c>
      <c r="E463" s="68" t="s">
        <v>967</v>
      </c>
    </row>
    <row r="464" spans="1:5" x14ac:dyDescent="0.25">
      <c r="A464" s="69" t="s">
        <v>533</v>
      </c>
      <c r="B464" s="70" t="s">
        <v>534</v>
      </c>
      <c r="C464" s="46">
        <v>459</v>
      </c>
      <c r="D464" s="34">
        <v>3666</v>
      </c>
      <c r="E464" s="71" t="s">
        <v>951</v>
      </c>
    </row>
    <row r="465" spans="1:5" x14ac:dyDescent="0.25">
      <c r="A465" s="66"/>
      <c r="B465" s="67"/>
      <c r="C465" s="46">
        <v>460</v>
      </c>
      <c r="D465" s="34">
        <v>1086</v>
      </c>
      <c r="E465" s="68" t="s">
        <v>950</v>
      </c>
    </row>
    <row r="466" spans="1:5" x14ac:dyDescent="0.25">
      <c r="A466" s="69" t="s">
        <v>535</v>
      </c>
      <c r="B466" s="70" t="s">
        <v>536</v>
      </c>
      <c r="C466" s="46">
        <v>461</v>
      </c>
      <c r="D466" s="34">
        <v>9287</v>
      </c>
      <c r="E466" s="71" t="s">
        <v>943</v>
      </c>
    </row>
    <row r="467" spans="1:5" x14ac:dyDescent="0.25">
      <c r="A467" s="66"/>
      <c r="B467" s="67"/>
      <c r="C467" s="46">
        <v>462</v>
      </c>
      <c r="D467" s="34">
        <v>1908</v>
      </c>
      <c r="E467" s="68" t="s">
        <v>960</v>
      </c>
    </row>
    <row r="468" spans="1:5" x14ac:dyDescent="0.25">
      <c r="A468" s="69"/>
      <c r="B468" s="70"/>
      <c r="C468" s="46">
        <v>463</v>
      </c>
      <c r="D468" s="34">
        <v>7694</v>
      </c>
      <c r="E468" s="71" t="s">
        <v>944</v>
      </c>
    </row>
    <row r="469" spans="1:5" x14ac:dyDescent="0.25">
      <c r="A469" s="66"/>
      <c r="B469" s="67"/>
      <c r="C469" s="46">
        <v>464</v>
      </c>
      <c r="D469" s="34">
        <v>7109</v>
      </c>
      <c r="E469" s="68" t="s">
        <v>957</v>
      </c>
    </row>
    <row r="470" spans="1:5" x14ac:dyDescent="0.25">
      <c r="A470" s="69" t="s">
        <v>537</v>
      </c>
      <c r="B470" s="70" t="s">
        <v>538</v>
      </c>
      <c r="C470" s="46">
        <v>465</v>
      </c>
      <c r="D470" s="34">
        <v>7509</v>
      </c>
      <c r="E470" s="71" t="s">
        <v>946</v>
      </c>
    </row>
    <row r="471" spans="1:5" x14ac:dyDescent="0.25">
      <c r="A471" s="66" t="s">
        <v>539</v>
      </c>
      <c r="B471" s="67" t="s">
        <v>540</v>
      </c>
      <c r="C471" s="46">
        <v>466</v>
      </c>
      <c r="D471" s="34">
        <v>4405</v>
      </c>
      <c r="E471" s="68" t="s">
        <v>946</v>
      </c>
    </row>
    <row r="472" spans="1:5" x14ac:dyDescent="0.25">
      <c r="A472" s="69"/>
      <c r="B472" s="70"/>
      <c r="C472" s="46">
        <v>467</v>
      </c>
      <c r="D472" s="34">
        <v>6739</v>
      </c>
      <c r="E472" s="71" t="s">
        <v>952</v>
      </c>
    </row>
    <row r="473" spans="1:5" x14ac:dyDescent="0.25">
      <c r="A473" s="66" t="s">
        <v>541</v>
      </c>
      <c r="B473" s="67" t="s">
        <v>542</v>
      </c>
      <c r="C473" s="46">
        <v>468</v>
      </c>
      <c r="D473" s="34">
        <v>2562</v>
      </c>
      <c r="E473" s="68" t="s">
        <v>941</v>
      </c>
    </row>
    <row r="474" spans="1:5" x14ac:dyDescent="0.25">
      <c r="A474" s="69"/>
      <c r="B474" s="70"/>
      <c r="C474" s="46">
        <v>469</v>
      </c>
      <c r="D474" s="34">
        <v>9126</v>
      </c>
      <c r="E474" s="71" t="s">
        <v>957</v>
      </c>
    </row>
    <row r="475" spans="1:5" x14ac:dyDescent="0.25">
      <c r="A475" s="66" t="s">
        <v>543</v>
      </c>
      <c r="B475" s="67" t="s">
        <v>544</v>
      </c>
      <c r="C475" s="46">
        <v>470</v>
      </c>
      <c r="D475" s="34">
        <v>5542</v>
      </c>
      <c r="E475" s="68" t="s">
        <v>951</v>
      </c>
    </row>
    <row r="476" spans="1:5" x14ac:dyDescent="0.25">
      <c r="A476" s="69"/>
      <c r="B476" s="70"/>
      <c r="C476" s="46">
        <v>471</v>
      </c>
      <c r="D476" s="34">
        <v>8639</v>
      </c>
      <c r="E476" s="71" t="s">
        <v>961</v>
      </c>
    </row>
    <row r="477" spans="1:5" x14ac:dyDescent="0.25">
      <c r="A477" s="66" t="s">
        <v>545</v>
      </c>
      <c r="B477" s="67" t="s">
        <v>546</v>
      </c>
      <c r="C477" s="46">
        <v>472</v>
      </c>
      <c r="D477" s="34">
        <v>4810</v>
      </c>
      <c r="E477" s="68" t="s">
        <v>944</v>
      </c>
    </row>
    <row r="478" spans="1:5" x14ac:dyDescent="0.25">
      <c r="A478" s="69" t="s">
        <v>547</v>
      </c>
      <c r="B478" s="70" t="s">
        <v>548</v>
      </c>
      <c r="C478" s="46">
        <v>473</v>
      </c>
      <c r="D478" s="34">
        <v>5807</v>
      </c>
      <c r="E478" s="71" t="s">
        <v>951</v>
      </c>
    </row>
    <row r="479" spans="1:5" x14ac:dyDescent="0.25">
      <c r="A479" s="66" t="s">
        <v>549</v>
      </c>
      <c r="B479" s="67" t="s">
        <v>550</v>
      </c>
      <c r="C479" s="46">
        <v>474</v>
      </c>
      <c r="D479" s="34">
        <v>2494</v>
      </c>
      <c r="E479" s="68" t="s">
        <v>943</v>
      </c>
    </row>
    <row r="480" spans="1:5" x14ac:dyDescent="0.25">
      <c r="A480" s="69" t="s">
        <v>551</v>
      </c>
      <c r="B480" s="70" t="s">
        <v>552</v>
      </c>
      <c r="C480" s="46">
        <v>475</v>
      </c>
      <c r="D480" s="34">
        <v>8852</v>
      </c>
      <c r="E480" s="71" t="s">
        <v>951</v>
      </c>
    </row>
    <row r="481" spans="1:5" x14ac:dyDescent="0.25">
      <c r="A481" s="66" t="s">
        <v>553</v>
      </c>
      <c r="B481" s="67" t="s">
        <v>554</v>
      </c>
      <c r="C481" s="46">
        <v>476</v>
      </c>
      <c r="D481" s="34">
        <v>6280</v>
      </c>
      <c r="E481" s="68" t="s">
        <v>954</v>
      </c>
    </row>
    <row r="482" spans="1:5" x14ac:dyDescent="0.25">
      <c r="A482" s="69" t="s">
        <v>555</v>
      </c>
      <c r="B482" s="70" t="s">
        <v>556</v>
      </c>
      <c r="C482" s="46">
        <v>477</v>
      </c>
      <c r="D482" s="34">
        <v>9430</v>
      </c>
      <c r="E482" s="71" t="s">
        <v>951</v>
      </c>
    </row>
    <row r="483" spans="1:5" x14ac:dyDescent="0.25">
      <c r="A483" s="66" t="s">
        <v>557</v>
      </c>
      <c r="B483" s="67" t="s">
        <v>558</v>
      </c>
      <c r="C483" s="46">
        <v>478</v>
      </c>
      <c r="D483" s="34">
        <v>9414</v>
      </c>
      <c r="E483" s="68" t="s">
        <v>944</v>
      </c>
    </row>
    <row r="484" spans="1:5" x14ac:dyDescent="0.25">
      <c r="A484" s="69" t="s">
        <v>559</v>
      </c>
      <c r="B484" s="70" t="s">
        <v>560</v>
      </c>
      <c r="C484" s="46">
        <v>479</v>
      </c>
      <c r="D484" s="34">
        <v>1419</v>
      </c>
      <c r="E484" s="71" t="s">
        <v>7</v>
      </c>
    </row>
    <row r="485" spans="1:5" x14ac:dyDescent="0.25">
      <c r="A485" s="66" t="s">
        <v>561</v>
      </c>
      <c r="B485" s="63" t="s">
        <v>562</v>
      </c>
      <c r="C485" s="46">
        <v>480</v>
      </c>
      <c r="D485" s="34">
        <v>4311</v>
      </c>
      <c r="E485" s="68" t="s">
        <v>954</v>
      </c>
    </row>
    <row r="486" spans="1:5" x14ac:dyDescent="0.25">
      <c r="A486" s="69" t="s">
        <v>563</v>
      </c>
      <c r="B486" s="70" t="s">
        <v>564</v>
      </c>
      <c r="C486" s="46">
        <v>481</v>
      </c>
      <c r="D486" s="34">
        <v>6585</v>
      </c>
      <c r="E486" s="71" t="s">
        <v>963</v>
      </c>
    </row>
    <row r="487" spans="1:5" x14ac:dyDescent="0.25">
      <c r="A487" s="44" t="s">
        <v>565</v>
      </c>
      <c r="B487" s="45" t="s">
        <v>566</v>
      </c>
      <c r="C487" s="46">
        <v>482</v>
      </c>
      <c r="D487" s="34">
        <v>6130</v>
      </c>
      <c r="E487" s="68" t="s">
        <v>945</v>
      </c>
    </row>
    <row r="488" spans="1:5" x14ac:dyDescent="0.25">
      <c r="A488" s="69" t="s">
        <v>567</v>
      </c>
      <c r="B488" s="70" t="s">
        <v>568</v>
      </c>
      <c r="C488" s="46">
        <v>483</v>
      </c>
      <c r="D488" s="34">
        <v>9339</v>
      </c>
      <c r="E488" s="71" t="s">
        <v>946</v>
      </c>
    </row>
    <row r="489" spans="1:5" x14ac:dyDescent="0.25">
      <c r="A489" s="66" t="s">
        <v>569</v>
      </c>
      <c r="B489" s="67" t="s">
        <v>570</v>
      </c>
      <c r="C489" s="46">
        <v>484</v>
      </c>
      <c r="D489" s="34">
        <v>4637</v>
      </c>
      <c r="E489" s="68" t="s">
        <v>943</v>
      </c>
    </row>
    <row r="490" spans="1:5" x14ac:dyDescent="0.25">
      <c r="A490" s="69" t="s">
        <v>571</v>
      </c>
      <c r="B490" s="70" t="s">
        <v>572</v>
      </c>
      <c r="C490" s="46">
        <v>485</v>
      </c>
      <c r="D490" s="34">
        <v>9806</v>
      </c>
      <c r="E490" s="71" t="s">
        <v>941</v>
      </c>
    </row>
    <row r="491" spans="1:5" x14ac:dyDescent="0.25">
      <c r="A491" s="57" t="s">
        <v>573</v>
      </c>
      <c r="B491" s="58" t="s">
        <v>574</v>
      </c>
      <c r="C491" s="46">
        <v>486</v>
      </c>
      <c r="D491" s="34">
        <v>7147</v>
      </c>
      <c r="E491" s="59" t="s">
        <v>946</v>
      </c>
    </row>
    <row r="492" spans="1:5" x14ac:dyDescent="0.25">
      <c r="A492" s="69" t="s">
        <v>575</v>
      </c>
      <c r="B492" s="70" t="s">
        <v>576</v>
      </c>
      <c r="C492" s="46">
        <v>487</v>
      </c>
      <c r="D492" s="34">
        <v>6044</v>
      </c>
      <c r="E492" s="71" t="s">
        <v>943</v>
      </c>
    </row>
    <row r="493" spans="1:5" x14ac:dyDescent="0.25">
      <c r="A493" s="66" t="s">
        <v>577</v>
      </c>
      <c r="B493" s="67" t="s">
        <v>578</v>
      </c>
      <c r="C493" s="46">
        <v>488</v>
      </c>
      <c r="D493" s="34">
        <v>2116</v>
      </c>
      <c r="E493" s="68" t="s">
        <v>944</v>
      </c>
    </row>
    <row r="494" spans="1:5" x14ac:dyDescent="0.25">
      <c r="A494" s="69" t="s">
        <v>579</v>
      </c>
      <c r="B494" s="70" t="s">
        <v>580</v>
      </c>
      <c r="C494" s="46">
        <v>489</v>
      </c>
      <c r="D494" s="34">
        <v>3041</v>
      </c>
      <c r="E494" s="71" t="s">
        <v>972</v>
      </c>
    </row>
    <row r="495" spans="1:5" x14ac:dyDescent="0.25">
      <c r="A495" s="66" t="s">
        <v>581</v>
      </c>
      <c r="B495" s="67" t="s">
        <v>582</v>
      </c>
      <c r="C495" s="46">
        <v>490</v>
      </c>
      <c r="D495" s="34">
        <v>3147</v>
      </c>
      <c r="E495" s="68" t="s">
        <v>5</v>
      </c>
    </row>
    <row r="496" spans="1:5" x14ac:dyDescent="0.25">
      <c r="A496" s="69" t="s">
        <v>583</v>
      </c>
      <c r="B496" s="70" t="s">
        <v>584</v>
      </c>
      <c r="C496" s="46">
        <v>491</v>
      </c>
      <c r="D496" s="34">
        <v>4097</v>
      </c>
      <c r="E496" s="71" t="s">
        <v>6</v>
      </c>
    </row>
    <row r="497" spans="1:9" x14ac:dyDescent="0.25">
      <c r="A497" s="66" t="s">
        <v>585</v>
      </c>
      <c r="B497" s="67" t="s">
        <v>586</v>
      </c>
      <c r="C497" s="46">
        <v>492</v>
      </c>
      <c r="D497" s="34">
        <v>7018</v>
      </c>
      <c r="E497" s="68" t="s">
        <v>944</v>
      </c>
    </row>
    <row r="498" spans="1:9" x14ac:dyDescent="0.25">
      <c r="A498" s="69" t="s">
        <v>587</v>
      </c>
      <c r="B498" s="70" t="s">
        <v>588</v>
      </c>
      <c r="C498" s="46">
        <v>493</v>
      </c>
      <c r="D498" s="34">
        <v>3026</v>
      </c>
      <c r="E498" s="71" t="s">
        <v>5</v>
      </c>
    </row>
    <row r="499" spans="1:9" x14ac:dyDescent="0.25">
      <c r="A499" s="66" t="s">
        <v>589</v>
      </c>
      <c r="B499" s="67" t="s">
        <v>590</v>
      </c>
      <c r="C499" s="46">
        <v>494</v>
      </c>
      <c r="D499" s="34">
        <v>3361</v>
      </c>
      <c r="E499" s="68" t="s">
        <v>965</v>
      </c>
    </row>
    <row r="500" spans="1:9" x14ac:dyDescent="0.25">
      <c r="A500" s="69" t="s">
        <v>591</v>
      </c>
      <c r="B500" s="70" t="s">
        <v>592</v>
      </c>
      <c r="C500" s="46">
        <v>495</v>
      </c>
      <c r="D500" s="34">
        <v>8531</v>
      </c>
      <c r="E500" s="6" t="s">
        <v>947</v>
      </c>
    </row>
    <row r="501" spans="1:9" x14ac:dyDescent="0.25">
      <c r="A501" s="66" t="s">
        <v>593</v>
      </c>
      <c r="B501" s="67" t="s">
        <v>594</v>
      </c>
      <c r="C501" s="46">
        <v>496</v>
      </c>
      <c r="D501" s="34">
        <v>7413</v>
      </c>
      <c r="E501" s="68" t="s">
        <v>7</v>
      </c>
    </row>
    <row r="502" spans="1:9" x14ac:dyDescent="0.25">
      <c r="A502" s="69" t="s">
        <v>595</v>
      </c>
      <c r="B502" s="70" t="s">
        <v>596</v>
      </c>
      <c r="C502" s="46">
        <v>497</v>
      </c>
      <c r="D502" s="34">
        <v>1505</v>
      </c>
      <c r="E502" s="71" t="s">
        <v>959</v>
      </c>
    </row>
    <row r="503" spans="1:9" x14ac:dyDescent="0.25">
      <c r="A503" s="66" t="s">
        <v>597</v>
      </c>
      <c r="B503" s="67" t="s">
        <v>598</v>
      </c>
      <c r="C503" s="46">
        <v>498</v>
      </c>
      <c r="D503" s="34">
        <v>7455</v>
      </c>
      <c r="E503" s="68" t="s">
        <v>945</v>
      </c>
    </row>
    <row r="504" spans="1:9" x14ac:dyDescent="0.25">
      <c r="A504" s="69" t="s">
        <v>599</v>
      </c>
      <c r="B504" s="70" t="s">
        <v>600</v>
      </c>
      <c r="C504" s="46">
        <v>499</v>
      </c>
      <c r="D504" s="34">
        <v>9308</v>
      </c>
      <c r="E504" s="71" t="s">
        <v>6</v>
      </c>
    </row>
    <row r="505" spans="1:9" x14ac:dyDescent="0.25">
      <c r="A505" s="66" t="s">
        <v>601</v>
      </c>
      <c r="B505" s="67" t="s">
        <v>602</v>
      </c>
      <c r="C505" s="46">
        <v>500</v>
      </c>
      <c r="D505" s="34">
        <v>6039</v>
      </c>
      <c r="E505" s="68" t="s">
        <v>941</v>
      </c>
    </row>
    <row r="506" spans="1:9" x14ac:dyDescent="0.25">
      <c r="A506" s="72" t="s">
        <v>603</v>
      </c>
      <c r="B506" s="73" t="s">
        <v>604</v>
      </c>
      <c r="C506" s="46">
        <v>501</v>
      </c>
      <c r="D506" s="74">
        <v>7418</v>
      </c>
      <c r="E506" s="71" t="s">
        <v>941</v>
      </c>
    </row>
    <row r="507" spans="1:9" x14ac:dyDescent="0.25">
      <c r="A507" s="75" t="s">
        <v>605</v>
      </c>
      <c r="B507" s="76" t="s">
        <v>606</v>
      </c>
      <c r="C507" s="46">
        <v>502</v>
      </c>
      <c r="D507" s="74">
        <v>4959</v>
      </c>
      <c r="E507" s="68" t="s">
        <v>947</v>
      </c>
    </row>
    <row r="508" spans="1:9" x14ac:dyDescent="0.25">
      <c r="A508" s="72" t="s">
        <v>607</v>
      </c>
      <c r="B508" s="73" t="s">
        <v>608</v>
      </c>
      <c r="C508" s="46">
        <v>503</v>
      </c>
      <c r="D508" s="74">
        <v>3793</v>
      </c>
      <c r="E508" s="6" t="s">
        <v>941</v>
      </c>
    </row>
    <row r="509" spans="1:9" x14ac:dyDescent="0.25">
      <c r="A509" s="75" t="s">
        <v>609</v>
      </c>
      <c r="B509" s="76" t="s">
        <v>610</v>
      </c>
      <c r="C509" s="46">
        <v>504</v>
      </c>
      <c r="D509" s="74">
        <v>3736</v>
      </c>
      <c r="E509" s="68" t="s">
        <v>970</v>
      </c>
    </row>
    <row r="510" spans="1:9" x14ac:dyDescent="0.25">
      <c r="A510" s="72" t="s">
        <v>611</v>
      </c>
      <c r="B510" s="73" t="s">
        <v>612</v>
      </c>
      <c r="C510" s="46">
        <v>505</v>
      </c>
      <c r="D510" s="74">
        <v>4736</v>
      </c>
      <c r="E510" s="6" t="s">
        <v>947</v>
      </c>
    </row>
    <row r="511" spans="1:9" x14ac:dyDescent="0.25">
      <c r="A511" s="75" t="s">
        <v>613</v>
      </c>
      <c r="B511" s="76" t="s">
        <v>614</v>
      </c>
      <c r="C511" s="46">
        <v>506</v>
      </c>
      <c r="D511" s="74">
        <v>5737</v>
      </c>
      <c r="E511" s="68" t="s">
        <v>945</v>
      </c>
      <c r="H511" s="14"/>
      <c r="I511" s="15"/>
    </row>
    <row r="512" spans="1:9" x14ac:dyDescent="0.25">
      <c r="A512" s="72" t="s">
        <v>615</v>
      </c>
      <c r="B512" s="73" t="s">
        <v>616</v>
      </c>
      <c r="C512" s="46">
        <v>507</v>
      </c>
      <c r="D512" s="74">
        <v>5595</v>
      </c>
      <c r="E512" s="71" t="s">
        <v>953</v>
      </c>
    </row>
    <row r="513" spans="1:5" x14ac:dyDescent="0.25">
      <c r="A513" s="75" t="s">
        <v>617</v>
      </c>
      <c r="B513" s="76" t="s">
        <v>618</v>
      </c>
      <c r="C513" s="46">
        <v>508</v>
      </c>
      <c r="D513" s="74">
        <v>8778</v>
      </c>
      <c r="E513" s="68" t="s">
        <v>960</v>
      </c>
    </row>
    <row r="514" spans="1:5" x14ac:dyDescent="0.25">
      <c r="A514" s="72" t="s">
        <v>619</v>
      </c>
      <c r="B514" s="73" t="s">
        <v>620</v>
      </c>
      <c r="C514" s="46">
        <v>509</v>
      </c>
      <c r="D514" s="74">
        <v>6023</v>
      </c>
      <c r="E514" s="6" t="s">
        <v>943</v>
      </c>
    </row>
    <row r="515" spans="1:5" x14ac:dyDescent="0.25">
      <c r="A515" s="75" t="s">
        <v>621</v>
      </c>
      <c r="B515" s="76" t="s">
        <v>622</v>
      </c>
      <c r="C515" s="46">
        <v>510</v>
      </c>
      <c r="D515" s="74">
        <v>3669</v>
      </c>
      <c r="E515" s="68" t="s">
        <v>961</v>
      </c>
    </row>
    <row r="516" spans="1:5" x14ac:dyDescent="0.25">
      <c r="A516" s="72" t="s">
        <v>623</v>
      </c>
      <c r="B516" s="73" t="s">
        <v>624</v>
      </c>
      <c r="C516" s="46">
        <v>511</v>
      </c>
      <c r="D516" s="74">
        <v>3496</v>
      </c>
      <c r="E516" s="71" t="s">
        <v>948</v>
      </c>
    </row>
    <row r="517" spans="1:5" x14ac:dyDescent="0.25">
      <c r="A517" s="75" t="s">
        <v>625</v>
      </c>
      <c r="B517" s="76" t="s">
        <v>626</v>
      </c>
      <c r="C517" s="46">
        <v>512</v>
      </c>
      <c r="D517" s="74">
        <v>2888</v>
      </c>
      <c r="E517" s="68" t="s">
        <v>7</v>
      </c>
    </row>
    <row r="518" spans="1:5" x14ac:dyDescent="0.25">
      <c r="A518" s="72" t="s">
        <v>627</v>
      </c>
      <c r="B518" s="73" t="s">
        <v>628</v>
      </c>
      <c r="C518" s="46">
        <v>513</v>
      </c>
      <c r="D518" s="74">
        <v>6324</v>
      </c>
      <c r="E518" s="71" t="s">
        <v>947</v>
      </c>
    </row>
    <row r="519" spans="1:5" x14ac:dyDescent="0.25">
      <c r="A519" s="75" t="s">
        <v>629</v>
      </c>
      <c r="B519" s="76" t="s">
        <v>630</v>
      </c>
      <c r="C519" s="46">
        <v>514</v>
      </c>
      <c r="D519" s="74">
        <v>4436</v>
      </c>
      <c r="E519" s="6" t="s">
        <v>943</v>
      </c>
    </row>
    <row r="520" spans="1:5" x14ac:dyDescent="0.25">
      <c r="A520" s="72" t="s">
        <v>631</v>
      </c>
      <c r="B520" s="73" t="s">
        <v>632</v>
      </c>
      <c r="C520" s="46">
        <v>515</v>
      </c>
      <c r="D520" s="74">
        <v>2344</v>
      </c>
      <c r="E520" s="71" t="s">
        <v>941</v>
      </c>
    </row>
    <row r="521" spans="1:5" x14ac:dyDescent="0.25">
      <c r="A521" s="75" t="s">
        <v>633</v>
      </c>
      <c r="B521" s="76" t="s">
        <v>634</v>
      </c>
      <c r="C521" s="46">
        <v>516</v>
      </c>
      <c r="D521" s="74">
        <v>9770</v>
      </c>
      <c r="E521" s="68" t="s">
        <v>958</v>
      </c>
    </row>
    <row r="522" spans="1:5" x14ac:dyDescent="0.25">
      <c r="A522" s="72" t="s">
        <v>635</v>
      </c>
      <c r="B522" s="73" t="s">
        <v>636</v>
      </c>
      <c r="C522" s="46">
        <v>517</v>
      </c>
      <c r="D522" s="74">
        <v>8361</v>
      </c>
      <c r="E522" s="6" t="s">
        <v>5</v>
      </c>
    </row>
    <row r="523" spans="1:5" x14ac:dyDescent="0.25">
      <c r="A523" s="75" t="s">
        <v>637</v>
      </c>
      <c r="B523" s="76" t="s">
        <v>638</v>
      </c>
      <c r="C523" s="46">
        <v>518</v>
      </c>
      <c r="D523" s="74">
        <v>4646</v>
      </c>
      <c r="E523" s="68" t="s">
        <v>941</v>
      </c>
    </row>
    <row r="524" spans="1:5" x14ac:dyDescent="0.25">
      <c r="A524" s="72" t="s">
        <v>639</v>
      </c>
      <c r="B524" s="73" t="s">
        <v>640</v>
      </c>
      <c r="C524" s="46">
        <v>519</v>
      </c>
      <c r="D524" s="74">
        <v>7961</v>
      </c>
      <c r="E524" s="71" t="s">
        <v>970</v>
      </c>
    </row>
    <row r="525" spans="1:5" x14ac:dyDescent="0.25">
      <c r="A525" s="75" t="s">
        <v>641</v>
      </c>
      <c r="B525" s="76" t="s">
        <v>642</v>
      </c>
      <c r="C525" s="46">
        <v>520</v>
      </c>
      <c r="D525" s="74">
        <v>8187</v>
      </c>
      <c r="E525" s="6" t="s">
        <v>5</v>
      </c>
    </row>
    <row r="526" spans="1:5" x14ac:dyDescent="0.25">
      <c r="A526" s="72" t="s">
        <v>643</v>
      </c>
      <c r="B526" s="73" t="s">
        <v>644</v>
      </c>
      <c r="C526" s="46">
        <v>521</v>
      </c>
      <c r="D526" s="74">
        <v>6218</v>
      </c>
      <c r="E526" s="71" t="s">
        <v>7</v>
      </c>
    </row>
    <row r="527" spans="1:5" x14ac:dyDescent="0.25">
      <c r="A527" s="75" t="s">
        <v>645</v>
      </c>
      <c r="B527" s="76" t="s">
        <v>646</v>
      </c>
      <c r="C527" s="46">
        <v>522</v>
      </c>
      <c r="D527" s="74">
        <v>3124</v>
      </c>
      <c r="E527" s="6" t="s">
        <v>945</v>
      </c>
    </row>
    <row r="528" spans="1:5" x14ac:dyDescent="0.25">
      <c r="A528" s="72" t="s">
        <v>647</v>
      </c>
      <c r="B528" s="73" t="s">
        <v>648</v>
      </c>
      <c r="C528" s="46">
        <v>523</v>
      </c>
      <c r="D528" s="74">
        <v>2172</v>
      </c>
      <c r="E528" s="71" t="s">
        <v>959</v>
      </c>
    </row>
    <row r="529" spans="1:6" s="4" customFormat="1" x14ac:dyDescent="0.25">
      <c r="A529" s="62" t="s">
        <v>649</v>
      </c>
      <c r="B529" s="77" t="s">
        <v>650</v>
      </c>
      <c r="C529" s="46">
        <v>524</v>
      </c>
      <c r="D529" s="74">
        <v>2930</v>
      </c>
      <c r="E529" s="6" t="s">
        <v>943</v>
      </c>
    </row>
    <row r="530" spans="1:6" x14ac:dyDescent="0.25">
      <c r="A530" s="72" t="s">
        <v>651</v>
      </c>
      <c r="B530" s="73" t="s">
        <v>652</v>
      </c>
      <c r="C530" s="46">
        <v>525</v>
      </c>
      <c r="D530" s="74">
        <v>9723</v>
      </c>
      <c r="E530" s="6" t="s">
        <v>951</v>
      </c>
    </row>
    <row r="531" spans="1:6" x14ac:dyDescent="0.25">
      <c r="A531" s="75" t="s">
        <v>653</v>
      </c>
      <c r="B531" s="76" t="s">
        <v>654</v>
      </c>
      <c r="C531" s="46">
        <v>526</v>
      </c>
      <c r="D531" s="74">
        <v>9580</v>
      </c>
      <c r="E531" s="68" t="s">
        <v>971</v>
      </c>
    </row>
    <row r="532" spans="1:6" x14ac:dyDescent="0.25">
      <c r="A532" s="72" t="s">
        <v>655</v>
      </c>
      <c r="B532" s="73" t="s">
        <v>656</v>
      </c>
      <c r="C532" s="46">
        <v>527</v>
      </c>
      <c r="D532" s="74">
        <v>6917</v>
      </c>
      <c r="E532" s="71" t="s">
        <v>946</v>
      </c>
    </row>
    <row r="533" spans="1:6" x14ac:dyDescent="0.25">
      <c r="A533" s="75" t="s">
        <v>657</v>
      </c>
      <c r="B533" s="76" t="s">
        <v>658</v>
      </c>
      <c r="C533" s="46">
        <v>528</v>
      </c>
      <c r="D533" s="74">
        <v>6363</v>
      </c>
      <c r="E533" s="68" t="s">
        <v>7</v>
      </c>
    </row>
    <row r="534" spans="1:6" x14ac:dyDescent="0.25">
      <c r="A534" s="72"/>
      <c r="B534" s="73"/>
      <c r="C534" s="46">
        <v>529</v>
      </c>
      <c r="D534" s="74">
        <v>1341</v>
      </c>
      <c r="E534" s="71" t="s">
        <v>951</v>
      </c>
    </row>
    <row r="535" spans="1:6" x14ac:dyDescent="0.25">
      <c r="A535" s="75" t="s">
        <v>659</v>
      </c>
      <c r="B535" s="76" t="s">
        <v>660</v>
      </c>
      <c r="C535" s="46">
        <v>530</v>
      </c>
      <c r="D535" s="74">
        <v>8869</v>
      </c>
      <c r="E535" s="6" t="s">
        <v>951</v>
      </c>
    </row>
    <row r="536" spans="1:6" x14ac:dyDescent="0.25">
      <c r="A536" s="72" t="s">
        <v>661</v>
      </c>
      <c r="B536" s="73" t="s">
        <v>662</v>
      </c>
      <c r="C536" s="46">
        <v>531</v>
      </c>
      <c r="D536" s="74">
        <v>1315</v>
      </c>
      <c r="E536" s="71" t="s">
        <v>957</v>
      </c>
      <c r="F536" s="4"/>
    </row>
    <row r="537" spans="1:6" x14ac:dyDescent="0.25">
      <c r="A537" s="75" t="s">
        <v>663</v>
      </c>
      <c r="B537" s="76" t="s">
        <v>664</v>
      </c>
      <c r="C537" s="46">
        <v>532</v>
      </c>
      <c r="D537" s="74">
        <v>6558</v>
      </c>
      <c r="E537" s="68" t="s">
        <v>971</v>
      </c>
    </row>
    <row r="538" spans="1:6" x14ac:dyDescent="0.25">
      <c r="A538" s="72" t="s">
        <v>665</v>
      </c>
      <c r="B538" s="73" t="s">
        <v>666</v>
      </c>
      <c r="C538" s="46">
        <v>533</v>
      </c>
      <c r="D538" s="74">
        <v>3190</v>
      </c>
      <c r="E538" s="6" t="s">
        <v>951</v>
      </c>
    </row>
    <row r="539" spans="1:6" x14ac:dyDescent="0.25">
      <c r="A539" s="75" t="s">
        <v>667</v>
      </c>
      <c r="B539" s="76" t="s">
        <v>668</v>
      </c>
      <c r="C539" s="46">
        <v>534</v>
      </c>
      <c r="D539" s="74">
        <v>6249</v>
      </c>
      <c r="E539" s="68" t="s">
        <v>945</v>
      </c>
    </row>
    <row r="540" spans="1:6" x14ac:dyDescent="0.25">
      <c r="A540" s="72"/>
      <c r="B540" s="73"/>
      <c r="C540" s="46">
        <v>535</v>
      </c>
      <c r="D540" s="74">
        <v>8283</v>
      </c>
      <c r="E540" s="71" t="s">
        <v>963</v>
      </c>
    </row>
    <row r="541" spans="1:6" x14ac:dyDescent="0.25">
      <c r="A541" s="75"/>
      <c r="B541" s="76"/>
      <c r="C541" s="46">
        <v>536</v>
      </c>
      <c r="D541" s="74">
        <v>9606</v>
      </c>
      <c r="E541" s="68" t="s">
        <v>965</v>
      </c>
    </row>
    <row r="542" spans="1:6" x14ac:dyDescent="0.25">
      <c r="A542" s="72" t="s">
        <v>669</v>
      </c>
      <c r="B542" s="73" t="s">
        <v>670</v>
      </c>
      <c r="C542" s="46">
        <v>537</v>
      </c>
      <c r="D542" s="74">
        <v>6856</v>
      </c>
      <c r="E542" s="6" t="s">
        <v>947</v>
      </c>
    </row>
    <row r="543" spans="1:6" x14ac:dyDescent="0.25">
      <c r="A543" s="75"/>
      <c r="B543" s="76"/>
      <c r="C543" s="46">
        <v>538</v>
      </c>
      <c r="D543" s="74">
        <v>8206</v>
      </c>
      <c r="E543" s="68" t="s">
        <v>948</v>
      </c>
    </row>
    <row r="544" spans="1:6" x14ac:dyDescent="0.25">
      <c r="A544" s="72"/>
      <c r="B544" s="73"/>
      <c r="C544" s="46">
        <v>539</v>
      </c>
      <c r="D544" s="74">
        <v>5642</v>
      </c>
      <c r="E544" s="71" t="s">
        <v>942</v>
      </c>
    </row>
    <row r="545" spans="1:5" x14ac:dyDescent="0.25">
      <c r="A545" s="75" t="s">
        <v>671</v>
      </c>
      <c r="B545" s="76" t="s">
        <v>672</v>
      </c>
      <c r="C545" s="46">
        <v>540</v>
      </c>
      <c r="D545" s="74">
        <v>1156</v>
      </c>
      <c r="E545" s="6" t="s">
        <v>945</v>
      </c>
    </row>
    <row r="546" spans="1:5" x14ac:dyDescent="0.25">
      <c r="A546" s="72" t="s">
        <v>673</v>
      </c>
      <c r="B546" s="73" t="s">
        <v>674</v>
      </c>
      <c r="C546" s="46">
        <v>541</v>
      </c>
      <c r="D546" s="74">
        <v>1749</v>
      </c>
      <c r="E546" s="71" t="s">
        <v>958</v>
      </c>
    </row>
    <row r="547" spans="1:5" x14ac:dyDescent="0.25">
      <c r="A547" s="75" t="s">
        <v>675</v>
      </c>
      <c r="B547" s="76" t="s">
        <v>676</v>
      </c>
      <c r="C547" s="46">
        <v>542</v>
      </c>
      <c r="D547" s="74">
        <v>8995</v>
      </c>
      <c r="E547" s="68" t="s">
        <v>7</v>
      </c>
    </row>
    <row r="548" spans="1:5" x14ac:dyDescent="0.25">
      <c r="A548" s="72"/>
      <c r="B548" s="73"/>
      <c r="C548" s="46">
        <v>543</v>
      </c>
      <c r="D548" s="74">
        <v>5018</v>
      </c>
      <c r="E548" s="71" t="s">
        <v>954</v>
      </c>
    </row>
    <row r="549" spans="1:5" x14ac:dyDescent="0.25">
      <c r="A549" s="75" t="s">
        <v>677</v>
      </c>
      <c r="B549" s="76" t="s">
        <v>678</v>
      </c>
      <c r="C549" s="46">
        <v>544</v>
      </c>
      <c r="D549" s="74">
        <v>2338</v>
      </c>
      <c r="E549" s="6" t="s">
        <v>947</v>
      </c>
    </row>
    <row r="550" spans="1:5" x14ac:dyDescent="0.25">
      <c r="A550" s="62" t="s">
        <v>679</v>
      </c>
      <c r="B550" s="77" t="s">
        <v>680</v>
      </c>
      <c r="C550" s="46">
        <v>545</v>
      </c>
      <c r="D550" s="74">
        <v>6114</v>
      </c>
      <c r="E550" s="71" t="s">
        <v>944</v>
      </c>
    </row>
    <row r="551" spans="1:5" x14ac:dyDescent="0.25">
      <c r="A551" s="75" t="s">
        <v>681</v>
      </c>
      <c r="B551" s="76" t="s">
        <v>682</v>
      </c>
      <c r="C551" s="46">
        <v>546</v>
      </c>
      <c r="D551" s="74">
        <v>5392</v>
      </c>
      <c r="E551" s="68" t="s">
        <v>947</v>
      </c>
    </row>
    <row r="552" spans="1:5" x14ac:dyDescent="0.25">
      <c r="A552" s="72" t="s">
        <v>683</v>
      </c>
      <c r="B552" s="73" t="s">
        <v>684</v>
      </c>
      <c r="C552" s="46">
        <v>547</v>
      </c>
      <c r="D552" s="74">
        <v>4068</v>
      </c>
      <c r="E552" s="6" t="s">
        <v>7</v>
      </c>
    </row>
    <row r="553" spans="1:5" x14ac:dyDescent="0.25">
      <c r="A553" s="75" t="s">
        <v>685</v>
      </c>
      <c r="B553" s="76" t="s">
        <v>686</v>
      </c>
      <c r="C553" s="46">
        <v>548</v>
      </c>
      <c r="D553" s="74">
        <v>1295</v>
      </c>
      <c r="E553" s="6" t="s">
        <v>7</v>
      </c>
    </row>
    <row r="554" spans="1:5" x14ac:dyDescent="0.25">
      <c r="A554" s="72" t="s">
        <v>687</v>
      </c>
      <c r="B554" s="73" t="s">
        <v>688</v>
      </c>
      <c r="C554" s="46">
        <v>549</v>
      </c>
      <c r="D554" s="74">
        <v>5631</v>
      </c>
      <c r="E554" s="6" t="s">
        <v>941</v>
      </c>
    </row>
    <row r="555" spans="1:5" x14ac:dyDescent="0.25">
      <c r="A555" s="75"/>
      <c r="B555" s="76"/>
      <c r="C555" s="46">
        <v>550</v>
      </c>
      <c r="D555" s="74">
        <v>3158</v>
      </c>
      <c r="E555" s="68" t="s">
        <v>963</v>
      </c>
    </row>
    <row r="556" spans="1:5" x14ac:dyDescent="0.25">
      <c r="A556" s="72" t="s">
        <v>689</v>
      </c>
      <c r="B556" s="73" t="s">
        <v>690</v>
      </c>
      <c r="C556" s="46">
        <v>551</v>
      </c>
      <c r="D556" s="74">
        <v>4846</v>
      </c>
      <c r="E556" s="6" t="s">
        <v>945</v>
      </c>
    </row>
    <row r="557" spans="1:5" x14ac:dyDescent="0.25">
      <c r="A557" s="75"/>
      <c r="B557" s="76"/>
      <c r="C557" s="46">
        <v>552</v>
      </c>
      <c r="D557" s="74">
        <v>7346</v>
      </c>
      <c r="E557" s="68" t="s">
        <v>956</v>
      </c>
    </row>
    <row r="558" spans="1:5" x14ac:dyDescent="0.25">
      <c r="A558" s="72"/>
      <c r="B558" s="73"/>
      <c r="C558" s="46">
        <v>553</v>
      </c>
      <c r="D558" s="74">
        <v>3208</v>
      </c>
      <c r="E558" s="71" t="s">
        <v>971</v>
      </c>
    </row>
    <row r="559" spans="1:5" x14ac:dyDescent="0.25">
      <c r="A559" s="75" t="s">
        <v>691</v>
      </c>
      <c r="B559" s="76" t="s">
        <v>692</v>
      </c>
      <c r="C559" s="46">
        <v>554</v>
      </c>
      <c r="D559" s="74">
        <v>5749</v>
      </c>
      <c r="E559" s="6" t="s">
        <v>946</v>
      </c>
    </row>
    <row r="560" spans="1:5" x14ac:dyDescent="0.25">
      <c r="A560" s="72"/>
      <c r="B560" s="73"/>
      <c r="C560" s="46">
        <v>555</v>
      </c>
      <c r="D560" s="74">
        <v>5482</v>
      </c>
      <c r="E560" s="71" t="s">
        <v>962</v>
      </c>
    </row>
    <row r="561" spans="1:5" x14ac:dyDescent="0.25">
      <c r="A561" s="75" t="s">
        <v>693</v>
      </c>
      <c r="B561" s="76" t="s">
        <v>694</v>
      </c>
      <c r="C561" s="46">
        <v>556</v>
      </c>
      <c r="D561" s="74">
        <v>6857</v>
      </c>
      <c r="E561" s="68" t="s">
        <v>943</v>
      </c>
    </row>
    <row r="562" spans="1:5" x14ac:dyDescent="0.25">
      <c r="A562" s="72" t="s">
        <v>695</v>
      </c>
      <c r="B562" s="73" t="s">
        <v>696</v>
      </c>
      <c r="C562" s="46">
        <v>557</v>
      </c>
      <c r="D562" s="74">
        <v>2887</v>
      </c>
      <c r="E562" s="6" t="s">
        <v>945</v>
      </c>
    </row>
    <row r="563" spans="1:5" x14ac:dyDescent="0.25">
      <c r="A563" s="75" t="s">
        <v>697</v>
      </c>
      <c r="B563" s="76" t="s">
        <v>698</v>
      </c>
      <c r="C563" s="46">
        <v>558</v>
      </c>
      <c r="D563" s="74">
        <v>3170</v>
      </c>
      <c r="E563" s="68" t="s">
        <v>950</v>
      </c>
    </row>
    <row r="564" spans="1:5" x14ac:dyDescent="0.25">
      <c r="A564" s="72" t="s">
        <v>699</v>
      </c>
      <c r="B564" s="73" t="s">
        <v>700</v>
      </c>
      <c r="C564" s="46">
        <v>559</v>
      </c>
      <c r="D564" s="74">
        <v>5177</v>
      </c>
      <c r="E564" s="71" t="s">
        <v>945</v>
      </c>
    </row>
    <row r="565" spans="1:5" x14ac:dyDescent="0.25">
      <c r="A565" s="75" t="s">
        <v>701</v>
      </c>
      <c r="B565" s="76" t="s">
        <v>702</v>
      </c>
      <c r="C565" s="46">
        <v>560</v>
      </c>
      <c r="D565" s="74">
        <v>8551</v>
      </c>
      <c r="E565" s="68" t="s">
        <v>960</v>
      </c>
    </row>
    <row r="566" spans="1:5" x14ac:dyDescent="0.25">
      <c r="A566" s="72" t="s">
        <v>703</v>
      </c>
      <c r="B566" s="73" t="s">
        <v>704</v>
      </c>
      <c r="C566" s="46">
        <v>561</v>
      </c>
      <c r="D566" s="74">
        <v>2376</v>
      </c>
      <c r="E566" s="71" t="s">
        <v>964</v>
      </c>
    </row>
    <row r="567" spans="1:5" x14ac:dyDescent="0.25">
      <c r="A567" s="75" t="s">
        <v>705</v>
      </c>
      <c r="B567" s="76" t="s">
        <v>706</v>
      </c>
      <c r="C567" s="46">
        <v>562</v>
      </c>
      <c r="D567" s="74">
        <v>1121</v>
      </c>
      <c r="E567" s="68" t="s">
        <v>941</v>
      </c>
    </row>
    <row r="568" spans="1:5" x14ac:dyDescent="0.25">
      <c r="A568" s="72" t="s">
        <v>707</v>
      </c>
      <c r="B568" s="73" t="s">
        <v>708</v>
      </c>
      <c r="C568" s="46">
        <v>563</v>
      </c>
      <c r="D568" s="74">
        <v>8116</v>
      </c>
      <c r="E568" s="71" t="s">
        <v>943</v>
      </c>
    </row>
    <row r="569" spans="1:5" x14ac:dyDescent="0.25">
      <c r="A569" s="75" t="s">
        <v>709</v>
      </c>
      <c r="B569" s="76" t="s">
        <v>710</v>
      </c>
      <c r="C569" s="46">
        <v>564</v>
      </c>
      <c r="D569" s="74">
        <v>7612</v>
      </c>
      <c r="E569" s="68" t="s">
        <v>5</v>
      </c>
    </row>
    <row r="570" spans="1:5" x14ac:dyDescent="0.25">
      <c r="A570" s="72" t="s">
        <v>711</v>
      </c>
      <c r="B570" s="73" t="s">
        <v>712</v>
      </c>
      <c r="C570" s="46">
        <v>565</v>
      </c>
      <c r="D570" s="74">
        <v>9959</v>
      </c>
      <c r="E570" s="71" t="s">
        <v>946</v>
      </c>
    </row>
    <row r="571" spans="1:5" x14ac:dyDescent="0.25">
      <c r="A571" s="75" t="s">
        <v>713</v>
      </c>
      <c r="B571" s="76" t="s">
        <v>714</v>
      </c>
      <c r="C571" s="46">
        <v>566</v>
      </c>
      <c r="D571" s="74">
        <v>7277</v>
      </c>
      <c r="E571" s="68" t="s">
        <v>946</v>
      </c>
    </row>
    <row r="572" spans="1:5" x14ac:dyDescent="0.25">
      <c r="A572" s="72" t="s">
        <v>715</v>
      </c>
      <c r="B572" s="73" t="s">
        <v>716</v>
      </c>
      <c r="C572" s="46">
        <v>567</v>
      </c>
      <c r="D572" s="74">
        <v>6051</v>
      </c>
      <c r="E572" s="71" t="s">
        <v>967</v>
      </c>
    </row>
    <row r="573" spans="1:5" x14ac:dyDescent="0.25">
      <c r="A573" s="75" t="s">
        <v>717</v>
      </c>
      <c r="B573" s="76" t="s">
        <v>718</v>
      </c>
      <c r="C573" s="46">
        <v>568</v>
      </c>
      <c r="D573" s="74">
        <v>6705</v>
      </c>
      <c r="E573" s="68" t="s">
        <v>951</v>
      </c>
    </row>
    <row r="574" spans="1:5" x14ac:dyDescent="0.25">
      <c r="A574" s="72"/>
      <c r="B574" s="73"/>
      <c r="C574" s="46">
        <v>569</v>
      </c>
      <c r="D574" s="74">
        <v>8873</v>
      </c>
      <c r="E574" s="71" t="s">
        <v>964</v>
      </c>
    </row>
    <row r="575" spans="1:5" x14ac:dyDescent="0.25">
      <c r="A575" s="75" t="s">
        <v>719</v>
      </c>
      <c r="B575" s="76" t="s">
        <v>720</v>
      </c>
      <c r="C575" s="46">
        <v>570</v>
      </c>
      <c r="D575" s="74">
        <v>2180</v>
      </c>
      <c r="E575" s="68" t="s">
        <v>946</v>
      </c>
    </row>
    <row r="576" spans="1:5" x14ac:dyDescent="0.25">
      <c r="A576" s="72" t="s">
        <v>721</v>
      </c>
      <c r="B576" s="73" t="s">
        <v>722</v>
      </c>
      <c r="C576" s="46">
        <v>571</v>
      </c>
      <c r="D576" s="74">
        <v>1202</v>
      </c>
      <c r="E576" s="6" t="s">
        <v>951</v>
      </c>
    </row>
    <row r="577" spans="1:10" x14ac:dyDescent="0.25">
      <c r="A577" s="75"/>
      <c r="B577" s="76"/>
      <c r="C577" s="46">
        <v>572</v>
      </c>
      <c r="D577" s="74">
        <v>5990</v>
      </c>
      <c r="E577" s="68" t="s">
        <v>957</v>
      </c>
    </row>
    <row r="578" spans="1:10" x14ac:dyDescent="0.25">
      <c r="A578" s="72" t="s">
        <v>723</v>
      </c>
      <c r="B578" s="73" t="s">
        <v>724</v>
      </c>
      <c r="C578" s="46">
        <v>573</v>
      </c>
      <c r="D578" s="74">
        <v>5480</v>
      </c>
      <c r="E578" s="71" t="s">
        <v>941</v>
      </c>
    </row>
    <row r="579" spans="1:10" x14ac:dyDescent="0.25">
      <c r="A579" s="75" t="s">
        <v>725</v>
      </c>
      <c r="B579" s="76" t="s">
        <v>726</v>
      </c>
      <c r="C579" s="46">
        <v>574</v>
      </c>
      <c r="D579" s="74">
        <v>7663</v>
      </c>
      <c r="E579" s="68" t="s">
        <v>943</v>
      </c>
    </row>
    <row r="580" spans="1:10" x14ac:dyDescent="0.25">
      <c r="A580" s="72" t="s">
        <v>727</v>
      </c>
      <c r="B580" s="73" t="s">
        <v>728</v>
      </c>
      <c r="C580" s="46">
        <v>575</v>
      </c>
      <c r="D580" s="74">
        <v>3185</v>
      </c>
      <c r="E580" s="71" t="s">
        <v>945</v>
      </c>
    </row>
    <row r="581" spans="1:10" x14ac:dyDescent="0.25">
      <c r="A581" s="75" t="s">
        <v>729</v>
      </c>
      <c r="B581" s="76" t="s">
        <v>730</v>
      </c>
      <c r="C581" s="46">
        <v>576</v>
      </c>
      <c r="D581" s="74">
        <v>1394</v>
      </c>
      <c r="E581" s="68" t="s">
        <v>947</v>
      </c>
    </row>
    <row r="582" spans="1:10" x14ac:dyDescent="0.25">
      <c r="A582" s="72" t="s">
        <v>731</v>
      </c>
      <c r="B582" s="73" t="s">
        <v>732</v>
      </c>
      <c r="C582" s="46">
        <v>577</v>
      </c>
      <c r="D582" s="74">
        <v>9119</v>
      </c>
      <c r="E582" s="71" t="s">
        <v>944</v>
      </c>
    </row>
    <row r="583" spans="1:10" x14ac:dyDescent="0.25">
      <c r="A583" s="75" t="s">
        <v>733</v>
      </c>
      <c r="B583" s="76" t="s">
        <v>734</v>
      </c>
      <c r="C583" s="46">
        <v>578</v>
      </c>
      <c r="D583" s="74">
        <v>2019</v>
      </c>
      <c r="E583" s="68" t="s">
        <v>941</v>
      </c>
    </row>
    <row r="584" spans="1:10" x14ac:dyDescent="0.25">
      <c r="A584" s="72" t="s">
        <v>735</v>
      </c>
      <c r="B584" s="73" t="s">
        <v>736</v>
      </c>
      <c r="C584" s="46">
        <v>579</v>
      </c>
      <c r="D584" s="74">
        <v>9586</v>
      </c>
      <c r="E584" s="71" t="s">
        <v>945</v>
      </c>
    </row>
    <row r="585" spans="1:10" x14ac:dyDescent="0.25">
      <c r="A585" s="75"/>
      <c r="B585" s="76"/>
      <c r="C585" s="46">
        <v>580</v>
      </c>
      <c r="D585" s="74">
        <v>6958</v>
      </c>
      <c r="E585" s="68" t="s">
        <v>943</v>
      </c>
    </row>
    <row r="586" spans="1:10" x14ac:dyDescent="0.25">
      <c r="A586" s="62" t="s">
        <v>737</v>
      </c>
      <c r="B586" s="77" t="s">
        <v>738</v>
      </c>
      <c r="C586" s="46">
        <v>581</v>
      </c>
      <c r="D586" s="74">
        <v>8340</v>
      </c>
      <c r="E586" s="6" t="s">
        <v>943</v>
      </c>
      <c r="G586" s="11"/>
      <c r="H586" s="4"/>
      <c r="I586" s="4"/>
      <c r="J586" s="4"/>
    </row>
    <row r="587" spans="1:10" x14ac:dyDescent="0.25">
      <c r="A587" s="62" t="s">
        <v>739</v>
      </c>
      <c r="B587" s="77" t="s">
        <v>740</v>
      </c>
      <c r="C587" s="46">
        <v>582</v>
      </c>
      <c r="D587" s="74">
        <v>2657</v>
      </c>
      <c r="E587" s="6" t="s">
        <v>941</v>
      </c>
    </row>
    <row r="588" spans="1:10" x14ac:dyDescent="0.25">
      <c r="A588" s="62" t="s">
        <v>741</v>
      </c>
      <c r="B588" s="77" t="s">
        <v>742</v>
      </c>
      <c r="C588" s="46">
        <v>583</v>
      </c>
      <c r="D588" s="74">
        <v>1162</v>
      </c>
      <c r="E588" s="6" t="s">
        <v>951</v>
      </c>
    </row>
    <row r="589" spans="1:10" x14ac:dyDescent="0.25">
      <c r="A589" s="62" t="s">
        <v>743</v>
      </c>
      <c r="B589" s="77" t="s">
        <v>744</v>
      </c>
      <c r="C589" s="46">
        <v>584</v>
      </c>
      <c r="D589" s="74">
        <v>1202</v>
      </c>
      <c r="E589" s="6" t="s">
        <v>966</v>
      </c>
    </row>
    <row r="590" spans="1:10" x14ac:dyDescent="0.25">
      <c r="A590" s="62"/>
      <c r="B590" s="77"/>
      <c r="C590" s="46">
        <v>585</v>
      </c>
      <c r="D590" s="74">
        <v>7377</v>
      </c>
      <c r="E590" s="6" t="s">
        <v>6</v>
      </c>
    </row>
    <row r="591" spans="1:10" x14ac:dyDescent="0.25">
      <c r="A591" s="78" t="s">
        <v>745</v>
      </c>
      <c r="B591" s="79" t="s">
        <v>746</v>
      </c>
      <c r="C591" s="80">
        <v>586</v>
      </c>
      <c r="D591" s="81">
        <v>4566</v>
      </c>
      <c r="E591" s="82" t="s">
        <v>973</v>
      </c>
      <c r="G591" s="10"/>
      <c r="H591" s="9"/>
      <c r="I591" s="9"/>
      <c r="J591" s="9"/>
    </row>
    <row r="592" spans="1:10" x14ac:dyDescent="0.25">
      <c r="A592" s="78" t="s">
        <v>747</v>
      </c>
      <c r="B592" s="79" t="s">
        <v>748</v>
      </c>
      <c r="C592" s="80">
        <v>587</v>
      </c>
      <c r="D592" s="81">
        <v>8312</v>
      </c>
      <c r="E592" s="82" t="s">
        <v>974</v>
      </c>
    </row>
    <row r="593" spans="1:5" x14ac:dyDescent="0.25">
      <c r="A593" s="78" t="s">
        <v>749</v>
      </c>
      <c r="B593" s="79" t="s">
        <v>750</v>
      </c>
      <c r="C593" s="80">
        <v>588</v>
      </c>
      <c r="D593" s="81">
        <v>8155</v>
      </c>
      <c r="E593" s="82" t="s">
        <v>975</v>
      </c>
    </row>
    <row r="594" spans="1:5" x14ac:dyDescent="0.25">
      <c r="A594" s="78" t="s">
        <v>751</v>
      </c>
      <c r="B594" s="79" t="s">
        <v>752</v>
      </c>
      <c r="C594" s="80">
        <v>589</v>
      </c>
      <c r="D594" s="81">
        <v>2130</v>
      </c>
      <c r="E594" s="82" t="s">
        <v>976</v>
      </c>
    </row>
    <row r="595" spans="1:5" x14ac:dyDescent="0.25">
      <c r="A595" s="78" t="s">
        <v>753</v>
      </c>
      <c r="B595" s="79" t="s">
        <v>754</v>
      </c>
      <c r="C595" s="80">
        <v>590</v>
      </c>
      <c r="D595" s="81">
        <v>8939</v>
      </c>
      <c r="E595" s="82" t="s">
        <v>977</v>
      </c>
    </row>
    <row r="596" spans="1:5" x14ac:dyDescent="0.25">
      <c r="A596" s="78" t="s">
        <v>755</v>
      </c>
      <c r="B596" s="79" t="s">
        <v>756</v>
      </c>
      <c r="C596" s="80">
        <v>591</v>
      </c>
      <c r="D596" s="81">
        <v>9250</v>
      </c>
      <c r="E596" s="82" t="s">
        <v>978</v>
      </c>
    </row>
    <row r="597" spans="1:5" x14ac:dyDescent="0.25">
      <c r="A597" s="78" t="s">
        <v>757</v>
      </c>
      <c r="B597" s="79" t="s">
        <v>758</v>
      </c>
      <c r="C597" s="80">
        <v>592</v>
      </c>
      <c r="D597" s="81">
        <v>6608</v>
      </c>
      <c r="E597" s="82" t="s">
        <v>979</v>
      </c>
    </row>
    <row r="598" spans="1:5" x14ac:dyDescent="0.25">
      <c r="A598" s="83" t="s">
        <v>759</v>
      </c>
      <c r="B598" s="83" t="s">
        <v>760</v>
      </c>
      <c r="C598" s="80">
        <v>593</v>
      </c>
      <c r="D598" s="81">
        <v>4679</v>
      </c>
      <c r="E598" s="82" t="s">
        <v>980</v>
      </c>
    </row>
    <row r="599" spans="1:5" x14ac:dyDescent="0.25">
      <c r="A599" s="78" t="s">
        <v>761</v>
      </c>
      <c r="B599" s="79" t="s">
        <v>762</v>
      </c>
      <c r="C599" s="80">
        <v>594</v>
      </c>
      <c r="D599" s="81">
        <v>6539</v>
      </c>
      <c r="E599" s="82" t="s">
        <v>981</v>
      </c>
    </row>
    <row r="600" spans="1:5" x14ac:dyDescent="0.25">
      <c r="A600" s="78" t="s">
        <v>763</v>
      </c>
      <c r="B600" s="79" t="s">
        <v>764</v>
      </c>
      <c r="C600" s="80">
        <v>595</v>
      </c>
      <c r="D600" s="81">
        <v>9365</v>
      </c>
      <c r="E600" s="82" t="s">
        <v>982</v>
      </c>
    </row>
    <row r="601" spans="1:5" x14ac:dyDescent="0.25">
      <c r="A601" s="78" t="s">
        <v>765</v>
      </c>
      <c r="B601" s="79" t="s">
        <v>766</v>
      </c>
      <c r="C601" s="80">
        <v>596</v>
      </c>
      <c r="D601" s="81">
        <v>4235</v>
      </c>
      <c r="E601" s="82" t="s">
        <v>983</v>
      </c>
    </row>
    <row r="602" spans="1:5" x14ac:dyDescent="0.25">
      <c r="A602" s="78"/>
      <c r="B602" s="79"/>
      <c r="C602" s="80">
        <v>597</v>
      </c>
      <c r="D602" s="81">
        <v>3387</v>
      </c>
      <c r="E602" s="82" t="s">
        <v>984</v>
      </c>
    </row>
    <row r="603" spans="1:5" x14ac:dyDescent="0.25">
      <c r="A603" s="78"/>
      <c r="B603" s="79"/>
      <c r="C603" s="80">
        <v>598</v>
      </c>
      <c r="D603" s="81">
        <v>6721</v>
      </c>
      <c r="E603" s="82" t="s">
        <v>985</v>
      </c>
    </row>
    <row r="604" spans="1:5" x14ac:dyDescent="0.25">
      <c r="A604" s="78"/>
      <c r="B604" s="79"/>
      <c r="C604" s="80">
        <v>599</v>
      </c>
      <c r="D604" s="81">
        <v>6675</v>
      </c>
      <c r="E604" s="82" t="s">
        <v>986</v>
      </c>
    </row>
    <row r="605" spans="1:5" x14ac:dyDescent="0.25">
      <c r="A605" s="78"/>
      <c r="B605" s="79"/>
      <c r="C605" s="80">
        <v>600</v>
      </c>
      <c r="D605" s="81">
        <v>5542</v>
      </c>
      <c r="E605" s="82" t="s">
        <v>987</v>
      </c>
    </row>
    <row r="606" spans="1:5" x14ac:dyDescent="0.25">
      <c r="A606" s="84" t="s">
        <v>767</v>
      </c>
      <c r="B606" s="85" t="s">
        <v>768</v>
      </c>
      <c r="C606" s="86">
        <v>601</v>
      </c>
      <c r="D606" s="87">
        <v>6095</v>
      </c>
      <c r="E606" s="8" t="s">
        <v>988</v>
      </c>
    </row>
    <row r="607" spans="1:5" x14ac:dyDescent="0.25">
      <c r="A607" s="84" t="s">
        <v>769</v>
      </c>
      <c r="B607" s="85" t="s">
        <v>770</v>
      </c>
      <c r="C607" s="86">
        <v>602</v>
      </c>
      <c r="D607" s="87">
        <v>5714</v>
      </c>
      <c r="E607" s="8" t="s">
        <v>989</v>
      </c>
    </row>
    <row r="608" spans="1:5" x14ac:dyDescent="0.25">
      <c r="A608" s="84" t="s">
        <v>771</v>
      </c>
      <c r="B608" s="85" t="s">
        <v>772</v>
      </c>
      <c r="C608" s="86">
        <v>603</v>
      </c>
      <c r="D608" s="87">
        <v>3710</v>
      </c>
      <c r="E608" s="8" t="s">
        <v>990</v>
      </c>
    </row>
    <row r="609" spans="1:5" x14ac:dyDescent="0.25">
      <c r="A609" s="84" t="s">
        <v>773</v>
      </c>
      <c r="B609" s="85" t="s">
        <v>774</v>
      </c>
      <c r="C609" s="88">
        <v>604</v>
      </c>
      <c r="D609" s="89">
        <v>7047</v>
      </c>
      <c r="E609" s="8" t="s">
        <v>991</v>
      </c>
    </row>
    <row r="610" spans="1:5" x14ac:dyDescent="0.25">
      <c r="A610" s="84" t="s">
        <v>775</v>
      </c>
      <c r="B610" s="85" t="s">
        <v>776</v>
      </c>
      <c r="C610" s="86">
        <v>605</v>
      </c>
      <c r="D610" s="87">
        <v>3738</v>
      </c>
      <c r="E610" s="8" t="s">
        <v>992</v>
      </c>
    </row>
    <row r="611" spans="1:5" x14ac:dyDescent="0.25">
      <c r="A611" s="84" t="s">
        <v>777</v>
      </c>
      <c r="B611" s="85" t="s">
        <v>778</v>
      </c>
      <c r="C611" s="86">
        <v>606</v>
      </c>
      <c r="D611" s="87">
        <v>3188</v>
      </c>
      <c r="E611" s="8" t="s">
        <v>993</v>
      </c>
    </row>
    <row r="612" spans="1:5" x14ac:dyDescent="0.25">
      <c r="A612" s="84" t="s">
        <v>779</v>
      </c>
      <c r="B612" s="85" t="s">
        <v>780</v>
      </c>
      <c r="C612" s="86">
        <v>607</v>
      </c>
      <c r="D612" s="87">
        <v>4889</v>
      </c>
      <c r="E612" s="8" t="s">
        <v>994</v>
      </c>
    </row>
    <row r="613" spans="1:5" x14ac:dyDescent="0.25">
      <c r="A613" s="84"/>
      <c r="B613" s="85"/>
      <c r="C613" s="86">
        <v>608</v>
      </c>
      <c r="D613" s="87">
        <v>3910</v>
      </c>
      <c r="E613" s="8" t="s">
        <v>995</v>
      </c>
    </row>
    <row r="614" spans="1:5" x14ac:dyDescent="0.25">
      <c r="A614" s="84"/>
      <c r="B614" s="85"/>
      <c r="C614" s="86">
        <v>609</v>
      </c>
      <c r="D614" s="87">
        <v>4688</v>
      </c>
      <c r="E614" s="8" t="s">
        <v>996</v>
      </c>
    </row>
    <row r="615" spans="1:5" x14ac:dyDescent="0.25">
      <c r="A615" s="84"/>
      <c r="B615" s="85"/>
      <c r="C615" s="86">
        <v>610</v>
      </c>
      <c r="D615" s="87">
        <v>1874</v>
      </c>
      <c r="E615" s="8" t="s">
        <v>997</v>
      </c>
    </row>
    <row r="616" spans="1:5" x14ac:dyDescent="0.25">
      <c r="A616" s="84"/>
      <c r="B616" s="85"/>
      <c r="C616" s="86">
        <v>611</v>
      </c>
      <c r="D616" s="87">
        <v>9597</v>
      </c>
      <c r="E616" s="8" t="s">
        <v>998</v>
      </c>
    </row>
    <row r="617" spans="1:5" x14ac:dyDescent="0.25">
      <c r="A617" s="84"/>
      <c r="B617" s="85"/>
      <c r="C617" s="86">
        <v>612</v>
      </c>
      <c r="D617" s="87">
        <v>3256</v>
      </c>
      <c r="E617" s="8" t="s">
        <v>999</v>
      </c>
    </row>
    <row r="618" spans="1:5" x14ac:dyDescent="0.25">
      <c r="A618" s="84"/>
      <c r="B618" s="85"/>
      <c r="C618" s="86">
        <v>613</v>
      </c>
      <c r="D618" s="87">
        <v>9887</v>
      </c>
      <c r="E618" s="8" t="s">
        <v>1000</v>
      </c>
    </row>
    <row r="619" spans="1:5" x14ac:dyDescent="0.25">
      <c r="A619" s="84"/>
      <c r="B619" s="85"/>
      <c r="C619" s="86">
        <v>614</v>
      </c>
      <c r="D619" s="87">
        <v>1243</v>
      </c>
      <c r="E619" s="8" t="s">
        <v>1001</v>
      </c>
    </row>
    <row r="620" spans="1:5" x14ac:dyDescent="0.25">
      <c r="A620" s="84"/>
      <c r="B620" s="85"/>
      <c r="C620" s="86">
        <v>615</v>
      </c>
      <c r="D620" s="87">
        <v>7547</v>
      </c>
      <c r="E620" s="8" t="s">
        <v>1002</v>
      </c>
    </row>
    <row r="621" spans="1:5" x14ac:dyDescent="0.25">
      <c r="A621" s="62"/>
      <c r="B621" s="63"/>
      <c r="C621" s="46">
        <v>616</v>
      </c>
      <c r="D621" s="34">
        <v>6441</v>
      </c>
      <c r="E621" s="6" t="s">
        <v>7</v>
      </c>
    </row>
    <row r="622" spans="1:5" s="4" customFormat="1" x14ac:dyDescent="0.25">
      <c r="A622" s="62"/>
      <c r="B622" s="63"/>
      <c r="C622" s="46">
        <v>617</v>
      </c>
      <c r="D622" s="34">
        <v>7491</v>
      </c>
      <c r="E622" s="6" t="s">
        <v>1003</v>
      </c>
    </row>
    <row r="623" spans="1:5" x14ac:dyDescent="0.25">
      <c r="A623" s="84"/>
      <c r="B623" s="85"/>
      <c r="C623" s="86">
        <v>618</v>
      </c>
      <c r="D623" s="87">
        <v>7090</v>
      </c>
      <c r="E623" s="8" t="s">
        <v>1004</v>
      </c>
    </row>
    <row r="624" spans="1:5" x14ac:dyDescent="0.25">
      <c r="A624" s="62" t="s">
        <v>781</v>
      </c>
      <c r="B624" s="63" t="s">
        <v>782</v>
      </c>
      <c r="C624" s="46">
        <v>619</v>
      </c>
      <c r="D624" s="34">
        <v>5758</v>
      </c>
      <c r="E624" s="6" t="s">
        <v>957</v>
      </c>
    </row>
    <row r="625" spans="1:8" x14ac:dyDescent="0.25">
      <c r="A625" s="62" t="s">
        <v>783</v>
      </c>
      <c r="B625" s="63" t="s">
        <v>784</v>
      </c>
      <c r="C625" s="46">
        <v>620</v>
      </c>
      <c r="D625" s="34">
        <v>1378</v>
      </c>
      <c r="E625" s="6" t="s">
        <v>962</v>
      </c>
    </row>
    <row r="626" spans="1:8" x14ac:dyDescent="0.25">
      <c r="A626" s="62" t="s">
        <v>785</v>
      </c>
      <c r="B626" s="63" t="s">
        <v>786</v>
      </c>
      <c r="C626" s="46">
        <v>621</v>
      </c>
      <c r="D626" s="34">
        <v>5324</v>
      </c>
      <c r="E626" s="6" t="s">
        <v>955</v>
      </c>
    </row>
    <row r="627" spans="1:8" x14ac:dyDescent="0.25">
      <c r="A627" s="62" t="s">
        <v>787</v>
      </c>
      <c r="B627" s="63" t="s">
        <v>788</v>
      </c>
      <c r="C627" s="46">
        <v>622</v>
      </c>
      <c r="D627" s="34">
        <v>3020</v>
      </c>
      <c r="E627" s="6" t="s">
        <v>951</v>
      </c>
    </row>
    <row r="628" spans="1:8" x14ac:dyDescent="0.25">
      <c r="A628" s="62" t="s">
        <v>789</v>
      </c>
      <c r="B628" s="63" t="s">
        <v>790</v>
      </c>
      <c r="C628" s="46">
        <v>623</v>
      </c>
      <c r="D628" s="34">
        <v>2825</v>
      </c>
      <c r="E628" s="6" t="s">
        <v>954</v>
      </c>
    </row>
    <row r="629" spans="1:8" x14ac:dyDescent="0.25">
      <c r="A629" s="62" t="s">
        <v>791</v>
      </c>
      <c r="B629" s="63" t="s">
        <v>792</v>
      </c>
      <c r="C629" s="46">
        <v>624</v>
      </c>
      <c r="D629" s="34">
        <v>5654</v>
      </c>
      <c r="E629" s="6" t="s">
        <v>946</v>
      </c>
    </row>
    <row r="630" spans="1:8" x14ac:dyDescent="0.25">
      <c r="A630" s="62" t="s">
        <v>793</v>
      </c>
      <c r="B630" s="63" t="s">
        <v>794</v>
      </c>
      <c r="C630" s="46">
        <v>625</v>
      </c>
      <c r="D630" s="34">
        <v>3060</v>
      </c>
      <c r="E630" s="6" t="s">
        <v>961</v>
      </c>
    </row>
    <row r="631" spans="1:8" x14ac:dyDescent="0.25">
      <c r="A631" s="62" t="s">
        <v>795</v>
      </c>
      <c r="B631" s="63" t="s">
        <v>796</v>
      </c>
      <c r="C631" s="46">
        <v>626</v>
      </c>
      <c r="D631" s="34">
        <v>8493</v>
      </c>
      <c r="E631" s="6" t="s">
        <v>941</v>
      </c>
    </row>
    <row r="632" spans="1:8" x14ac:dyDescent="0.25">
      <c r="A632" s="62" t="s">
        <v>797</v>
      </c>
      <c r="B632" s="63" t="s">
        <v>798</v>
      </c>
      <c r="C632" s="46">
        <v>627</v>
      </c>
      <c r="D632" s="34">
        <v>5916</v>
      </c>
      <c r="E632" s="6" t="s">
        <v>945</v>
      </c>
    </row>
    <row r="633" spans="1:8" x14ac:dyDescent="0.25">
      <c r="A633" s="62" t="s">
        <v>799</v>
      </c>
      <c r="B633" s="63" t="s">
        <v>800</v>
      </c>
      <c r="C633" s="46">
        <v>628</v>
      </c>
      <c r="D633" s="34">
        <v>4538</v>
      </c>
      <c r="E633" s="6" t="s">
        <v>947</v>
      </c>
    </row>
    <row r="634" spans="1:8" x14ac:dyDescent="0.25">
      <c r="A634" s="62" t="s">
        <v>801</v>
      </c>
      <c r="B634" s="63" t="s">
        <v>802</v>
      </c>
      <c r="C634" s="46">
        <v>629</v>
      </c>
      <c r="D634" s="34">
        <v>6530</v>
      </c>
      <c r="E634" s="6" t="s">
        <v>946</v>
      </c>
    </row>
    <row r="635" spans="1:8" x14ac:dyDescent="0.25">
      <c r="A635" s="62" t="s">
        <v>803</v>
      </c>
      <c r="B635" s="63" t="s">
        <v>804</v>
      </c>
      <c r="C635" s="46">
        <v>630</v>
      </c>
      <c r="D635" s="34">
        <v>1710</v>
      </c>
      <c r="E635" s="6" t="s">
        <v>942</v>
      </c>
    </row>
    <row r="636" spans="1:8" x14ac:dyDescent="0.25">
      <c r="A636" s="72" t="s">
        <v>805</v>
      </c>
      <c r="B636" s="90" t="s">
        <v>806</v>
      </c>
      <c r="C636" s="46">
        <v>1001</v>
      </c>
      <c r="D636" s="47">
        <v>9179</v>
      </c>
      <c r="E636" s="71" t="s">
        <v>943</v>
      </c>
    </row>
    <row r="637" spans="1:8" x14ac:dyDescent="0.25">
      <c r="A637" s="62" t="s">
        <v>807</v>
      </c>
      <c r="B637" s="63" t="s">
        <v>808</v>
      </c>
      <c r="C637" s="46">
        <v>1002</v>
      </c>
      <c r="D637" s="47">
        <v>8166</v>
      </c>
      <c r="E637" s="6" t="s">
        <v>7</v>
      </c>
      <c r="F637" s="4"/>
      <c r="G637" s="4"/>
      <c r="H637" s="4"/>
    </row>
    <row r="638" spans="1:8" x14ac:dyDescent="0.25">
      <c r="A638" s="72" t="s">
        <v>809</v>
      </c>
      <c r="B638" s="90" t="s">
        <v>810</v>
      </c>
      <c r="C638" s="46">
        <v>1003</v>
      </c>
      <c r="D638" s="47">
        <v>4586</v>
      </c>
      <c r="E638" s="71" t="s">
        <v>967</v>
      </c>
    </row>
    <row r="639" spans="1:8" x14ac:dyDescent="0.25">
      <c r="A639" s="44" t="s">
        <v>811</v>
      </c>
      <c r="B639" s="45" t="s">
        <v>812</v>
      </c>
      <c r="C639" s="46">
        <v>1004</v>
      </c>
      <c r="D639" s="47">
        <v>9687</v>
      </c>
      <c r="E639" s="68" t="s">
        <v>944</v>
      </c>
    </row>
    <row r="640" spans="1:8" x14ac:dyDescent="0.25">
      <c r="A640" s="72" t="s">
        <v>813</v>
      </c>
      <c r="B640" s="90" t="s">
        <v>814</v>
      </c>
      <c r="C640" s="46">
        <v>1005</v>
      </c>
      <c r="D640" s="47">
        <v>9641</v>
      </c>
      <c r="E640" s="71" t="s">
        <v>941</v>
      </c>
    </row>
    <row r="641" spans="1:15" x14ac:dyDescent="0.25">
      <c r="A641" s="44" t="s">
        <v>815</v>
      </c>
      <c r="B641" s="45" t="s">
        <v>816</v>
      </c>
      <c r="C641" s="46">
        <v>1006</v>
      </c>
      <c r="D641" s="47">
        <v>2968</v>
      </c>
      <c r="E641" s="48" t="s">
        <v>943</v>
      </c>
    </row>
    <row r="642" spans="1:15" x14ac:dyDescent="0.25">
      <c r="A642" s="62" t="s">
        <v>817</v>
      </c>
      <c r="B642" s="63" t="s">
        <v>818</v>
      </c>
      <c r="C642" s="46">
        <v>1007</v>
      </c>
      <c r="D642" s="47">
        <v>2614</v>
      </c>
      <c r="E642" s="6" t="s">
        <v>956</v>
      </c>
      <c r="F642" s="13"/>
    </row>
    <row r="643" spans="1:15" x14ac:dyDescent="0.25">
      <c r="A643" s="75" t="s">
        <v>819</v>
      </c>
      <c r="B643" s="91" t="s">
        <v>820</v>
      </c>
      <c r="C643" s="46">
        <v>1008</v>
      </c>
      <c r="D643" s="34">
        <v>5903</v>
      </c>
      <c r="E643" s="68" t="s">
        <v>957</v>
      </c>
    </row>
    <row r="644" spans="1:15" x14ac:dyDescent="0.25">
      <c r="A644" s="72" t="s">
        <v>821</v>
      </c>
      <c r="B644" s="90" t="s">
        <v>822</v>
      </c>
      <c r="C644" s="46">
        <v>1009</v>
      </c>
      <c r="D644" s="34">
        <v>8360</v>
      </c>
      <c r="E644" s="71" t="s">
        <v>943</v>
      </c>
      <c r="M644" s="2"/>
      <c r="N644" s="3"/>
      <c r="O644" s="2"/>
    </row>
    <row r="645" spans="1:15" x14ac:dyDescent="0.25">
      <c r="A645" s="75" t="s">
        <v>823</v>
      </c>
      <c r="B645" s="91" t="s">
        <v>824</v>
      </c>
      <c r="C645" s="46">
        <v>1010</v>
      </c>
      <c r="D645" s="34">
        <v>6555</v>
      </c>
      <c r="E645" s="68" t="s">
        <v>946</v>
      </c>
    </row>
    <row r="646" spans="1:15" x14ac:dyDescent="0.25">
      <c r="A646" s="72" t="s">
        <v>825</v>
      </c>
      <c r="B646" s="73" t="s">
        <v>826</v>
      </c>
      <c r="C646" s="46">
        <v>1011</v>
      </c>
      <c r="D646" s="34">
        <v>3760</v>
      </c>
      <c r="E646" s="71" t="s">
        <v>5</v>
      </c>
    </row>
    <row r="647" spans="1:15" x14ac:dyDescent="0.25">
      <c r="A647" s="44" t="s">
        <v>827</v>
      </c>
      <c r="B647" s="45" t="s">
        <v>828</v>
      </c>
      <c r="C647" s="46">
        <v>1012</v>
      </c>
      <c r="D647" s="34">
        <v>9121</v>
      </c>
      <c r="E647" s="68" t="s">
        <v>952</v>
      </c>
      <c r="F647" s="4"/>
    </row>
    <row r="648" spans="1:15" x14ac:dyDescent="0.25">
      <c r="A648" s="72" t="s">
        <v>829</v>
      </c>
      <c r="B648" s="90" t="s">
        <v>830</v>
      </c>
      <c r="C648" s="46">
        <v>1013</v>
      </c>
      <c r="D648" s="34">
        <v>1052</v>
      </c>
      <c r="E648" s="71" t="s">
        <v>945</v>
      </c>
    </row>
    <row r="649" spans="1:15" x14ac:dyDescent="0.25">
      <c r="A649" s="75" t="s">
        <v>831</v>
      </c>
      <c r="B649" s="91" t="s">
        <v>832</v>
      </c>
      <c r="C649" s="46">
        <v>1014</v>
      </c>
      <c r="D649" s="34">
        <v>5326</v>
      </c>
      <c r="E649" s="68" t="s">
        <v>946</v>
      </c>
    </row>
    <row r="650" spans="1:15" x14ac:dyDescent="0.25">
      <c r="A650" s="72" t="s">
        <v>833</v>
      </c>
      <c r="B650" s="90" t="s">
        <v>834</v>
      </c>
      <c r="C650" s="46">
        <v>1015</v>
      </c>
      <c r="D650" s="34">
        <v>2667</v>
      </c>
      <c r="E650" s="71" t="s">
        <v>945</v>
      </c>
    </row>
    <row r="651" spans="1:15" x14ac:dyDescent="0.25">
      <c r="A651" s="75" t="s">
        <v>835</v>
      </c>
      <c r="B651" s="91" t="s">
        <v>836</v>
      </c>
      <c r="C651" s="46">
        <v>1016</v>
      </c>
      <c r="D651" s="34">
        <v>3170</v>
      </c>
      <c r="E651" s="68" t="s">
        <v>951</v>
      </c>
    </row>
    <row r="652" spans="1:15" x14ac:dyDescent="0.25">
      <c r="A652" s="72" t="s">
        <v>837</v>
      </c>
      <c r="B652" s="90" t="s">
        <v>838</v>
      </c>
      <c r="C652" s="46">
        <v>1017</v>
      </c>
      <c r="D652" s="34">
        <v>8927</v>
      </c>
      <c r="E652" s="71" t="s">
        <v>959</v>
      </c>
      <c r="F652" s="13"/>
    </row>
    <row r="653" spans="1:15" x14ac:dyDescent="0.25">
      <c r="A653" s="75"/>
      <c r="B653" s="91"/>
      <c r="C653" s="46">
        <v>1018</v>
      </c>
      <c r="D653" s="34">
        <v>6038</v>
      </c>
      <c r="E653" s="68" t="s">
        <v>942</v>
      </c>
    </row>
    <row r="654" spans="1:15" x14ac:dyDescent="0.25">
      <c r="A654" s="72"/>
      <c r="B654" s="90"/>
      <c r="C654" s="46">
        <v>1019</v>
      </c>
      <c r="D654" s="34">
        <v>5160</v>
      </c>
      <c r="E654" s="71" t="s">
        <v>7</v>
      </c>
    </row>
    <row r="655" spans="1:15" x14ac:dyDescent="0.25">
      <c r="A655" s="75"/>
      <c r="B655" s="91"/>
      <c r="C655" s="46">
        <v>1020</v>
      </c>
      <c r="D655" s="34">
        <v>8896</v>
      </c>
      <c r="E655" s="68" t="s">
        <v>951</v>
      </c>
    </row>
    <row r="656" spans="1:15" x14ac:dyDescent="0.25">
      <c r="A656" s="72" t="s">
        <v>839</v>
      </c>
      <c r="B656" s="90" t="s">
        <v>840</v>
      </c>
      <c r="C656" s="46">
        <v>1021</v>
      </c>
      <c r="D656" s="34">
        <v>1615</v>
      </c>
      <c r="E656" s="71" t="s">
        <v>946</v>
      </c>
    </row>
    <row r="657" spans="1:6" x14ac:dyDescent="0.25">
      <c r="A657" s="75"/>
      <c r="B657" s="91"/>
      <c r="C657" s="46">
        <v>1022</v>
      </c>
      <c r="D657" s="34">
        <v>1142</v>
      </c>
      <c r="E657" s="68" t="s">
        <v>963</v>
      </c>
    </row>
    <row r="658" spans="1:6" x14ac:dyDescent="0.25">
      <c r="A658" s="72"/>
      <c r="B658" s="90"/>
      <c r="C658" s="46">
        <v>1023</v>
      </c>
      <c r="D658" s="34">
        <v>5435</v>
      </c>
      <c r="E658" s="71" t="s">
        <v>947</v>
      </c>
    </row>
    <row r="659" spans="1:6" x14ac:dyDescent="0.25">
      <c r="A659" s="75"/>
      <c r="B659" s="91"/>
      <c r="C659" s="46">
        <v>1024</v>
      </c>
      <c r="D659" s="34">
        <v>7553</v>
      </c>
      <c r="E659" s="68" t="s">
        <v>945</v>
      </c>
    </row>
    <row r="660" spans="1:6" x14ac:dyDescent="0.25">
      <c r="A660" s="72"/>
      <c r="B660" s="90"/>
      <c r="C660" s="46">
        <v>1025</v>
      </c>
      <c r="D660" s="34">
        <v>7851</v>
      </c>
      <c r="E660" s="71" t="s">
        <v>964</v>
      </c>
    </row>
    <row r="661" spans="1:6" x14ac:dyDescent="0.25">
      <c r="A661" s="75" t="s">
        <v>841</v>
      </c>
      <c r="B661" s="91" t="s">
        <v>842</v>
      </c>
      <c r="C661" s="46">
        <v>1026</v>
      </c>
      <c r="D661" s="34">
        <v>1982</v>
      </c>
      <c r="E661" s="68" t="s">
        <v>943</v>
      </c>
    </row>
    <row r="662" spans="1:6" x14ac:dyDescent="0.25">
      <c r="A662" s="72"/>
      <c r="B662" s="90"/>
      <c r="C662" s="46">
        <v>1027</v>
      </c>
      <c r="D662" s="34">
        <v>6027</v>
      </c>
      <c r="E662" s="71" t="s">
        <v>960</v>
      </c>
    </row>
    <row r="663" spans="1:6" x14ac:dyDescent="0.25">
      <c r="A663" s="75" t="s">
        <v>843</v>
      </c>
      <c r="B663" s="91" t="s">
        <v>844</v>
      </c>
      <c r="C663" s="46">
        <v>1028</v>
      </c>
      <c r="D663" s="34">
        <v>5127</v>
      </c>
      <c r="E663" s="68" t="s">
        <v>946</v>
      </c>
    </row>
    <row r="664" spans="1:6" x14ac:dyDescent="0.25">
      <c r="A664" s="72"/>
      <c r="B664" s="90"/>
      <c r="C664" s="46">
        <v>1029</v>
      </c>
      <c r="D664" s="34">
        <v>5820</v>
      </c>
      <c r="E664" s="71" t="s">
        <v>949</v>
      </c>
    </row>
    <row r="665" spans="1:6" x14ac:dyDescent="0.25">
      <c r="A665" s="75"/>
      <c r="B665" s="91"/>
      <c r="C665" s="46">
        <v>1030</v>
      </c>
      <c r="D665" s="34">
        <v>7097</v>
      </c>
      <c r="E665" s="68" t="s">
        <v>945</v>
      </c>
    </row>
    <row r="666" spans="1:6" x14ac:dyDescent="0.25">
      <c r="A666" s="72" t="s">
        <v>845</v>
      </c>
      <c r="B666" s="90" t="s">
        <v>846</v>
      </c>
      <c r="C666" s="46">
        <v>1031</v>
      </c>
      <c r="D666" s="34">
        <v>3573</v>
      </c>
      <c r="E666" s="71" t="s">
        <v>971</v>
      </c>
      <c r="F666" s="13"/>
    </row>
    <row r="667" spans="1:6" x14ac:dyDescent="0.25">
      <c r="A667" s="75" t="s">
        <v>847</v>
      </c>
      <c r="B667" s="91" t="s">
        <v>848</v>
      </c>
      <c r="C667" s="46">
        <v>1032</v>
      </c>
      <c r="D667" s="34">
        <v>5094</v>
      </c>
      <c r="E667" s="68" t="s">
        <v>943</v>
      </c>
    </row>
    <row r="668" spans="1:6" x14ac:dyDescent="0.25">
      <c r="A668" s="72"/>
      <c r="B668" s="90"/>
      <c r="C668" s="46">
        <v>1033</v>
      </c>
      <c r="D668" s="34">
        <v>2228</v>
      </c>
      <c r="E668" s="71" t="s">
        <v>946</v>
      </c>
    </row>
    <row r="669" spans="1:6" x14ac:dyDescent="0.25">
      <c r="A669" s="75" t="s">
        <v>849</v>
      </c>
      <c r="B669" s="91" t="s">
        <v>850</v>
      </c>
      <c r="C669" s="46">
        <v>1034</v>
      </c>
      <c r="D669" s="34">
        <v>2718</v>
      </c>
      <c r="E669" s="68" t="s">
        <v>951</v>
      </c>
    </row>
    <row r="670" spans="1:6" x14ac:dyDescent="0.25">
      <c r="A670" s="72"/>
      <c r="B670" s="90"/>
      <c r="C670" s="46">
        <v>1035</v>
      </c>
      <c r="D670" s="34">
        <v>5055</v>
      </c>
      <c r="E670" s="71" t="s">
        <v>959</v>
      </c>
    </row>
    <row r="671" spans="1:6" x14ac:dyDescent="0.25">
      <c r="A671" s="75" t="s">
        <v>851</v>
      </c>
      <c r="B671" s="91" t="s">
        <v>852</v>
      </c>
      <c r="C671" s="46">
        <v>1036</v>
      </c>
      <c r="D671" s="34">
        <v>3111</v>
      </c>
      <c r="E671" s="68" t="s">
        <v>944</v>
      </c>
    </row>
    <row r="672" spans="1:6" x14ac:dyDescent="0.25">
      <c r="A672" s="72" t="s">
        <v>853</v>
      </c>
      <c r="B672" s="90" t="s">
        <v>854</v>
      </c>
      <c r="C672" s="46">
        <v>1037</v>
      </c>
      <c r="D672" s="34">
        <v>3012</v>
      </c>
      <c r="E672" s="71" t="s">
        <v>7</v>
      </c>
    </row>
    <row r="673" spans="1:5" x14ac:dyDescent="0.25">
      <c r="A673" s="75"/>
      <c r="B673" s="91"/>
      <c r="C673" s="46">
        <v>1038</v>
      </c>
      <c r="D673" s="34">
        <v>9012</v>
      </c>
      <c r="E673" s="68" t="s">
        <v>946</v>
      </c>
    </row>
    <row r="674" spans="1:5" x14ac:dyDescent="0.25">
      <c r="A674" s="72" t="s">
        <v>855</v>
      </c>
      <c r="B674" s="90" t="s">
        <v>856</v>
      </c>
      <c r="C674" s="46">
        <v>1039</v>
      </c>
      <c r="D674" s="34">
        <v>3444</v>
      </c>
      <c r="E674" s="71" t="s">
        <v>947</v>
      </c>
    </row>
    <row r="675" spans="1:5" x14ac:dyDescent="0.25">
      <c r="A675" s="75" t="s">
        <v>857</v>
      </c>
      <c r="B675" s="91" t="s">
        <v>858</v>
      </c>
      <c r="C675" s="46">
        <v>1040</v>
      </c>
      <c r="D675" s="34">
        <v>5180</v>
      </c>
      <c r="E675" s="68" t="s">
        <v>5</v>
      </c>
    </row>
    <row r="676" spans="1:5" x14ac:dyDescent="0.25">
      <c r="A676" s="72" t="s">
        <v>859</v>
      </c>
      <c r="B676" s="90" t="s">
        <v>860</v>
      </c>
      <c r="C676" s="46">
        <v>1041</v>
      </c>
      <c r="D676" s="34">
        <v>8861</v>
      </c>
      <c r="E676" s="71" t="s">
        <v>7</v>
      </c>
    </row>
    <row r="677" spans="1:5" x14ac:dyDescent="0.25">
      <c r="A677" s="75" t="s">
        <v>861</v>
      </c>
      <c r="B677" s="91" t="s">
        <v>862</v>
      </c>
      <c r="C677" s="46">
        <v>1042</v>
      </c>
      <c r="D677" s="34">
        <v>5982</v>
      </c>
      <c r="E677" s="68" t="s">
        <v>7</v>
      </c>
    </row>
    <row r="678" spans="1:5" x14ac:dyDescent="0.25">
      <c r="A678" s="72" t="s">
        <v>863</v>
      </c>
      <c r="B678" s="90" t="s">
        <v>864</v>
      </c>
      <c r="C678" s="46">
        <v>1043</v>
      </c>
      <c r="D678" s="34">
        <v>1299</v>
      </c>
      <c r="E678" s="71" t="s">
        <v>7</v>
      </c>
    </row>
    <row r="679" spans="1:5" x14ac:dyDescent="0.25">
      <c r="A679" s="75"/>
      <c r="B679" s="91"/>
      <c r="C679" s="46">
        <v>1044</v>
      </c>
      <c r="D679" s="34">
        <v>1931</v>
      </c>
      <c r="E679" s="68" t="s">
        <v>948</v>
      </c>
    </row>
    <row r="680" spans="1:5" x14ac:dyDescent="0.25">
      <c r="A680" s="72" t="s">
        <v>865</v>
      </c>
      <c r="B680" s="90" t="s">
        <v>866</v>
      </c>
      <c r="C680" s="46">
        <v>1045</v>
      </c>
      <c r="D680" s="34">
        <v>5982</v>
      </c>
      <c r="E680" s="71" t="s">
        <v>941</v>
      </c>
    </row>
    <row r="681" spans="1:5" x14ac:dyDescent="0.25">
      <c r="A681" s="92" t="s">
        <v>867</v>
      </c>
      <c r="B681" s="93" t="s">
        <v>868</v>
      </c>
      <c r="C681" s="46">
        <v>2001</v>
      </c>
      <c r="D681" s="74">
        <v>9041</v>
      </c>
      <c r="E681" s="12" t="s">
        <v>951</v>
      </c>
    </row>
    <row r="682" spans="1:5" x14ac:dyDescent="0.25">
      <c r="A682" s="62" t="s">
        <v>869</v>
      </c>
      <c r="B682" s="63" t="s">
        <v>870</v>
      </c>
      <c r="C682" s="46">
        <v>2002</v>
      </c>
      <c r="D682" s="34">
        <v>4821</v>
      </c>
      <c r="E682" s="6" t="s">
        <v>947</v>
      </c>
    </row>
    <row r="683" spans="1:5" x14ac:dyDescent="0.25">
      <c r="A683" s="62" t="s">
        <v>871</v>
      </c>
      <c r="B683" s="63" t="s">
        <v>872</v>
      </c>
      <c r="C683" s="46">
        <v>2003</v>
      </c>
      <c r="D683" s="34">
        <v>4810</v>
      </c>
      <c r="E683" s="6" t="s">
        <v>949</v>
      </c>
    </row>
    <row r="684" spans="1:5" x14ac:dyDescent="0.25">
      <c r="A684" s="62"/>
      <c r="B684" s="63"/>
      <c r="C684" s="46">
        <v>2004</v>
      </c>
      <c r="D684" s="34">
        <v>8712</v>
      </c>
      <c r="E684" s="6" t="s">
        <v>945</v>
      </c>
    </row>
    <row r="685" spans="1:5" x14ac:dyDescent="0.25">
      <c r="A685" s="62" t="s">
        <v>873</v>
      </c>
      <c r="B685" s="63" t="s">
        <v>874</v>
      </c>
      <c r="C685" s="46">
        <v>2005</v>
      </c>
      <c r="D685" s="34">
        <v>2598</v>
      </c>
      <c r="E685" s="6" t="s">
        <v>946</v>
      </c>
    </row>
    <row r="686" spans="1:5" x14ac:dyDescent="0.25">
      <c r="A686" s="62" t="s">
        <v>875</v>
      </c>
      <c r="B686" s="63" t="s">
        <v>876</v>
      </c>
      <c r="C686" s="46">
        <v>2006</v>
      </c>
      <c r="D686" s="34">
        <v>4260</v>
      </c>
      <c r="E686" s="6" t="s">
        <v>951</v>
      </c>
    </row>
    <row r="687" spans="1:5" x14ac:dyDescent="0.25">
      <c r="A687" s="62" t="s">
        <v>877</v>
      </c>
      <c r="B687" s="63" t="s">
        <v>878</v>
      </c>
      <c r="C687" s="46">
        <v>2007</v>
      </c>
      <c r="D687" s="34">
        <v>5946</v>
      </c>
      <c r="E687" s="6" t="s">
        <v>945</v>
      </c>
    </row>
    <row r="688" spans="1:5" x14ac:dyDescent="0.25">
      <c r="A688" s="62" t="s">
        <v>879</v>
      </c>
      <c r="B688" s="63" t="s">
        <v>880</v>
      </c>
      <c r="C688" s="46">
        <v>2008</v>
      </c>
      <c r="D688" s="34">
        <v>5682</v>
      </c>
      <c r="E688" s="6" t="s">
        <v>971</v>
      </c>
    </row>
    <row r="689" spans="1:6" x14ac:dyDescent="0.25">
      <c r="A689" s="62" t="s">
        <v>881</v>
      </c>
      <c r="B689" s="63" t="s">
        <v>882</v>
      </c>
      <c r="C689" s="46">
        <v>2009</v>
      </c>
      <c r="D689" s="34">
        <v>4791</v>
      </c>
      <c r="E689" s="6" t="s">
        <v>943</v>
      </c>
    </row>
    <row r="690" spans="1:6" x14ac:dyDescent="0.25">
      <c r="A690" s="62"/>
      <c r="B690" s="63"/>
      <c r="C690" s="46">
        <v>2010</v>
      </c>
      <c r="D690" s="34">
        <v>3788</v>
      </c>
      <c r="E690" s="6" t="s">
        <v>971</v>
      </c>
    </row>
    <row r="691" spans="1:6" x14ac:dyDescent="0.25">
      <c r="A691" s="62" t="s">
        <v>883</v>
      </c>
      <c r="B691" s="63" t="s">
        <v>884</v>
      </c>
      <c r="C691" s="46">
        <v>2011</v>
      </c>
      <c r="D691" s="34">
        <v>3788</v>
      </c>
      <c r="E691" s="6" t="s">
        <v>945</v>
      </c>
    </row>
    <row r="692" spans="1:6" x14ac:dyDescent="0.25">
      <c r="A692" s="62" t="s">
        <v>885</v>
      </c>
      <c r="B692" s="63" t="s">
        <v>886</v>
      </c>
      <c r="C692" s="46">
        <v>2012</v>
      </c>
      <c r="D692" s="34">
        <v>9664</v>
      </c>
      <c r="E692" s="6" t="s">
        <v>947</v>
      </c>
    </row>
    <row r="693" spans="1:6" x14ac:dyDescent="0.25">
      <c r="A693" s="62" t="s">
        <v>887</v>
      </c>
      <c r="B693" s="63" t="s">
        <v>888</v>
      </c>
      <c r="C693" s="46">
        <v>2013</v>
      </c>
      <c r="D693" s="34">
        <v>8737</v>
      </c>
      <c r="E693" s="6" t="s">
        <v>7</v>
      </c>
    </row>
    <row r="694" spans="1:6" x14ac:dyDescent="0.25">
      <c r="A694" s="62" t="s">
        <v>889</v>
      </c>
      <c r="B694" s="63" t="s">
        <v>890</v>
      </c>
      <c r="C694" s="46">
        <v>2014</v>
      </c>
      <c r="D694" s="34">
        <v>9985</v>
      </c>
      <c r="E694" s="6" t="s">
        <v>947</v>
      </c>
    </row>
    <row r="695" spans="1:6" x14ac:dyDescent="0.25">
      <c r="A695" s="62" t="s">
        <v>891</v>
      </c>
      <c r="B695" s="63" t="s">
        <v>892</v>
      </c>
      <c r="C695" s="46">
        <v>2015</v>
      </c>
      <c r="D695" s="34">
        <v>5103</v>
      </c>
      <c r="E695" s="6" t="s">
        <v>961</v>
      </c>
    </row>
    <row r="696" spans="1:6" x14ac:dyDescent="0.25">
      <c r="A696" s="62" t="s">
        <v>893</v>
      </c>
      <c r="B696" s="63" t="s">
        <v>894</v>
      </c>
      <c r="C696" s="46">
        <v>2016</v>
      </c>
      <c r="D696" s="34">
        <v>6426</v>
      </c>
      <c r="E696" s="6" t="s">
        <v>941</v>
      </c>
    </row>
    <row r="697" spans="1:6" x14ac:dyDescent="0.25">
      <c r="A697" s="62" t="s">
        <v>895</v>
      </c>
      <c r="B697" s="63" t="s">
        <v>896</v>
      </c>
      <c r="C697" s="46">
        <v>2017</v>
      </c>
      <c r="D697" s="34">
        <v>5987</v>
      </c>
      <c r="E697" s="6" t="s">
        <v>941</v>
      </c>
    </row>
    <row r="698" spans="1:6" x14ac:dyDescent="0.25">
      <c r="A698" s="62" t="s">
        <v>897</v>
      </c>
      <c r="B698" s="63" t="s">
        <v>898</v>
      </c>
      <c r="C698" s="46">
        <v>2018</v>
      </c>
      <c r="D698" s="34">
        <v>3293</v>
      </c>
      <c r="E698" s="6" t="s">
        <v>944</v>
      </c>
    </row>
    <row r="699" spans="1:6" x14ac:dyDescent="0.25">
      <c r="A699" s="62"/>
      <c r="B699" s="63"/>
      <c r="C699" s="46">
        <v>2019</v>
      </c>
      <c r="D699" s="34">
        <v>6581</v>
      </c>
      <c r="E699" s="6" t="s">
        <v>6</v>
      </c>
    </row>
    <row r="700" spans="1:6" x14ac:dyDescent="0.25">
      <c r="A700" s="62" t="s">
        <v>899</v>
      </c>
      <c r="B700" s="63" t="s">
        <v>900</v>
      </c>
      <c r="C700" s="46">
        <v>2020</v>
      </c>
      <c r="D700" s="34">
        <v>6345</v>
      </c>
      <c r="E700" s="6" t="s">
        <v>945</v>
      </c>
      <c r="F700" s="13"/>
    </row>
    <row r="701" spans="1:6" x14ac:dyDescent="0.25">
      <c r="A701" s="62"/>
      <c r="B701" s="63"/>
      <c r="C701" s="46">
        <v>2021</v>
      </c>
      <c r="D701" s="34">
        <v>6938</v>
      </c>
      <c r="E701" s="6" t="s">
        <v>970</v>
      </c>
    </row>
    <row r="702" spans="1:6" x14ac:dyDescent="0.25">
      <c r="A702" s="62"/>
      <c r="B702" s="63"/>
      <c r="C702" s="46">
        <v>2022</v>
      </c>
      <c r="D702" s="34">
        <v>7774</v>
      </c>
      <c r="E702" s="6" t="s">
        <v>7</v>
      </c>
    </row>
    <row r="703" spans="1:6" x14ac:dyDescent="0.25">
      <c r="A703" s="62" t="s">
        <v>901</v>
      </c>
      <c r="B703" s="63" t="s">
        <v>902</v>
      </c>
      <c r="C703" s="46">
        <v>2023</v>
      </c>
      <c r="D703" s="34">
        <v>1461</v>
      </c>
      <c r="E703" s="6" t="s">
        <v>944</v>
      </c>
    </row>
    <row r="704" spans="1:6" x14ac:dyDescent="0.25">
      <c r="A704" s="62" t="s">
        <v>903</v>
      </c>
      <c r="B704" s="63" t="s">
        <v>904</v>
      </c>
      <c r="C704" s="46">
        <v>2024</v>
      </c>
      <c r="D704" s="34">
        <v>6164</v>
      </c>
      <c r="E704" s="6" t="s">
        <v>966</v>
      </c>
      <c r="F704" s="13"/>
    </row>
    <row r="705" spans="1:5" x14ac:dyDescent="0.25">
      <c r="A705" s="62"/>
      <c r="B705" s="63"/>
      <c r="C705" s="46">
        <v>2025</v>
      </c>
      <c r="D705" s="34">
        <v>2162</v>
      </c>
      <c r="E705" s="6" t="s">
        <v>944</v>
      </c>
    </row>
    <row r="706" spans="1:5" x14ac:dyDescent="0.25">
      <c r="A706" s="62"/>
      <c r="B706" s="63"/>
      <c r="C706" s="46">
        <v>2026</v>
      </c>
      <c r="D706" s="34">
        <v>3652</v>
      </c>
      <c r="E706" s="6" t="s">
        <v>947</v>
      </c>
    </row>
    <row r="707" spans="1:5" x14ac:dyDescent="0.25">
      <c r="A707" s="62"/>
      <c r="B707" s="63"/>
      <c r="C707" s="46">
        <v>2027</v>
      </c>
      <c r="D707" s="34">
        <v>7235</v>
      </c>
      <c r="E707" s="6" t="s">
        <v>962</v>
      </c>
    </row>
    <row r="708" spans="1:5" x14ac:dyDescent="0.25">
      <c r="A708" s="44"/>
      <c r="B708" s="45"/>
      <c r="C708" s="46">
        <v>2028</v>
      </c>
      <c r="D708" s="34">
        <v>5340</v>
      </c>
      <c r="E708" s="6" t="s">
        <v>7</v>
      </c>
    </row>
    <row r="709" spans="1:5" x14ac:dyDescent="0.25">
      <c r="A709" s="62"/>
      <c r="B709" s="63"/>
      <c r="C709" s="46">
        <v>2029</v>
      </c>
      <c r="D709" s="34">
        <v>3347</v>
      </c>
      <c r="E709" s="6" t="s">
        <v>944</v>
      </c>
    </row>
    <row r="710" spans="1:5" x14ac:dyDescent="0.25">
      <c r="A710" s="44"/>
      <c r="B710" s="45"/>
      <c r="C710" s="46">
        <v>2030</v>
      </c>
      <c r="D710" s="34">
        <v>2521</v>
      </c>
      <c r="E710" s="48" t="s">
        <v>959</v>
      </c>
    </row>
    <row r="711" spans="1:5" x14ac:dyDescent="0.25">
      <c r="A711" s="62"/>
      <c r="B711" s="63"/>
      <c r="C711" s="46">
        <v>2031</v>
      </c>
      <c r="D711" s="34">
        <v>3029</v>
      </c>
      <c r="E711" s="6" t="s">
        <v>7</v>
      </c>
    </row>
    <row r="712" spans="1:5" x14ac:dyDescent="0.25">
      <c r="A712" s="62"/>
      <c r="B712" s="63"/>
      <c r="C712" s="46">
        <v>2032</v>
      </c>
      <c r="D712" s="34">
        <v>8090</v>
      </c>
      <c r="E712" s="6" t="s">
        <v>971</v>
      </c>
    </row>
    <row r="713" spans="1:5" x14ac:dyDescent="0.25">
      <c r="A713" s="62"/>
      <c r="B713" s="63"/>
      <c r="C713" s="46">
        <v>2033</v>
      </c>
      <c r="D713" s="34">
        <v>1883</v>
      </c>
      <c r="E713" s="6" t="s">
        <v>951</v>
      </c>
    </row>
    <row r="714" spans="1:5" x14ac:dyDescent="0.25">
      <c r="A714" s="62" t="s">
        <v>905</v>
      </c>
      <c r="B714" s="63" t="s">
        <v>906</v>
      </c>
      <c r="C714" s="46">
        <v>2034</v>
      </c>
      <c r="D714" s="34">
        <v>2407</v>
      </c>
      <c r="E714" s="6" t="s">
        <v>947</v>
      </c>
    </row>
    <row r="715" spans="1:5" x14ac:dyDescent="0.25">
      <c r="A715" s="62" t="s">
        <v>907</v>
      </c>
      <c r="B715" s="63" t="s">
        <v>908</v>
      </c>
      <c r="C715" s="46">
        <v>2035</v>
      </c>
      <c r="D715" s="34">
        <v>8067</v>
      </c>
      <c r="E715" s="6" t="s">
        <v>951</v>
      </c>
    </row>
    <row r="716" spans="1:5" x14ac:dyDescent="0.25">
      <c r="A716" s="44"/>
      <c r="B716" s="45"/>
      <c r="C716" s="46">
        <v>2036</v>
      </c>
      <c r="D716" s="34">
        <v>7855</v>
      </c>
      <c r="E716" s="6" t="s">
        <v>967</v>
      </c>
    </row>
    <row r="717" spans="1:5" x14ac:dyDescent="0.25">
      <c r="A717" s="44" t="s">
        <v>909</v>
      </c>
      <c r="B717" s="45" t="s">
        <v>910</v>
      </c>
      <c r="C717" s="46">
        <v>2037</v>
      </c>
      <c r="D717" s="34">
        <v>7178</v>
      </c>
      <c r="E717" s="6" t="s">
        <v>944</v>
      </c>
    </row>
    <row r="718" spans="1:5" x14ac:dyDescent="0.25">
      <c r="A718" s="62"/>
      <c r="B718" s="63"/>
      <c r="C718" s="46">
        <v>2038</v>
      </c>
      <c r="D718" s="34">
        <v>1344</v>
      </c>
      <c r="E718" s="6" t="s">
        <v>966</v>
      </c>
    </row>
    <row r="719" spans="1:5" x14ac:dyDescent="0.25">
      <c r="A719" s="62" t="s">
        <v>911</v>
      </c>
      <c r="B719" s="63" t="s">
        <v>912</v>
      </c>
      <c r="C719" s="46">
        <v>2039</v>
      </c>
      <c r="D719" s="34">
        <v>1945</v>
      </c>
      <c r="E719" s="6" t="s">
        <v>946</v>
      </c>
    </row>
    <row r="720" spans="1:5" x14ac:dyDescent="0.25">
      <c r="A720" s="62"/>
      <c r="B720" s="63"/>
      <c r="C720" s="46">
        <v>2040</v>
      </c>
      <c r="D720" s="34">
        <v>2889</v>
      </c>
      <c r="E720" s="6" t="s">
        <v>966</v>
      </c>
    </row>
    <row r="721" spans="1:5" x14ac:dyDescent="0.25">
      <c r="A721" s="62" t="s">
        <v>913</v>
      </c>
      <c r="B721" s="63" t="s">
        <v>914</v>
      </c>
      <c r="C721" s="46">
        <v>2041</v>
      </c>
      <c r="D721" s="34">
        <v>6098</v>
      </c>
      <c r="E721" s="6" t="s">
        <v>944</v>
      </c>
    </row>
    <row r="722" spans="1:5" x14ac:dyDescent="0.25">
      <c r="A722" s="62"/>
      <c r="B722" s="63"/>
      <c r="C722" s="46">
        <v>2042</v>
      </c>
      <c r="D722" s="34">
        <v>8600</v>
      </c>
      <c r="E722" s="6" t="s">
        <v>957</v>
      </c>
    </row>
    <row r="723" spans="1:5" x14ac:dyDescent="0.25">
      <c r="A723" s="62" t="s">
        <v>915</v>
      </c>
      <c r="B723" s="63" t="s">
        <v>916</v>
      </c>
      <c r="C723" s="46">
        <v>2043</v>
      </c>
      <c r="D723" s="34">
        <v>7613</v>
      </c>
      <c r="E723" s="6" t="s">
        <v>941</v>
      </c>
    </row>
    <row r="724" spans="1:5" x14ac:dyDescent="0.25">
      <c r="A724" s="62"/>
      <c r="B724" s="63"/>
      <c r="C724" s="46">
        <v>2044</v>
      </c>
      <c r="D724" s="34">
        <v>8582</v>
      </c>
      <c r="E724" s="6" t="s">
        <v>965</v>
      </c>
    </row>
    <row r="725" spans="1:5" x14ac:dyDescent="0.25">
      <c r="A725" s="62" t="s">
        <v>917</v>
      </c>
      <c r="B725" s="63" t="s">
        <v>918</v>
      </c>
      <c r="C725" s="46">
        <v>2045</v>
      </c>
      <c r="D725" s="34">
        <v>6602</v>
      </c>
      <c r="E725" s="6" t="s">
        <v>946</v>
      </c>
    </row>
    <row r="726" spans="1:5" x14ac:dyDescent="0.25">
      <c r="A726" s="62"/>
      <c r="B726" s="63"/>
      <c r="C726" s="46">
        <v>2046</v>
      </c>
      <c r="D726" s="34">
        <v>8660</v>
      </c>
      <c r="E726" s="6" t="s">
        <v>958</v>
      </c>
    </row>
    <row r="727" spans="1:5" x14ac:dyDescent="0.25">
      <c r="A727" s="62" t="s">
        <v>919</v>
      </c>
      <c r="B727" s="63" t="s">
        <v>920</v>
      </c>
      <c r="C727" s="46">
        <v>2047</v>
      </c>
      <c r="D727" s="34">
        <v>9322</v>
      </c>
      <c r="E727" s="6" t="s">
        <v>947</v>
      </c>
    </row>
    <row r="728" spans="1:5" x14ac:dyDescent="0.25">
      <c r="A728" s="62"/>
      <c r="B728" s="63"/>
      <c r="C728" s="46">
        <v>2048</v>
      </c>
      <c r="D728" s="34">
        <v>5232</v>
      </c>
      <c r="E728" s="6" t="s">
        <v>955</v>
      </c>
    </row>
    <row r="729" spans="1:5" x14ac:dyDescent="0.25">
      <c r="A729" s="62"/>
      <c r="B729" s="63"/>
      <c r="C729" s="46">
        <v>2049</v>
      </c>
      <c r="D729" s="34">
        <v>9559</v>
      </c>
      <c r="E729" s="6" t="s">
        <v>7</v>
      </c>
    </row>
    <row r="730" spans="1:5" x14ac:dyDescent="0.25">
      <c r="A730" s="62"/>
      <c r="B730" s="63"/>
      <c r="C730" s="46">
        <v>2050</v>
      </c>
      <c r="D730" s="34">
        <v>5006</v>
      </c>
      <c r="E730" s="6" t="s">
        <v>953</v>
      </c>
    </row>
    <row r="731" spans="1:5" x14ac:dyDescent="0.25">
      <c r="A731" s="62" t="s">
        <v>921</v>
      </c>
      <c r="B731" s="63" t="s">
        <v>922</v>
      </c>
      <c r="C731" s="46">
        <v>2051</v>
      </c>
      <c r="D731" s="34">
        <v>7866</v>
      </c>
      <c r="E731" s="6" t="s">
        <v>941</v>
      </c>
    </row>
    <row r="732" spans="1:5" x14ac:dyDescent="0.25">
      <c r="A732" s="62"/>
      <c r="B732" s="63"/>
      <c r="C732" s="46">
        <v>2052</v>
      </c>
      <c r="D732" s="34">
        <v>6082</v>
      </c>
      <c r="E732" s="6" t="s">
        <v>948</v>
      </c>
    </row>
    <row r="733" spans="1:5" x14ac:dyDescent="0.25">
      <c r="A733" s="62" t="s">
        <v>923</v>
      </c>
      <c r="B733" s="63" t="s">
        <v>924</v>
      </c>
      <c r="C733" s="46">
        <v>2053</v>
      </c>
      <c r="D733" s="34">
        <v>1072</v>
      </c>
      <c r="E733" s="6" t="s">
        <v>946</v>
      </c>
    </row>
    <row r="734" spans="1:5" x14ac:dyDescent="0.25">
      <c r="A734" s="62"/>
      <c r="B734" s="63"/>
      <c r="C734" s="46">
        <v>2054</v>
      </c>
      <c r="D734" s="34">
        <v>9156</v>
      </c>
      <c r="E734" s="6" t="s">
        <v>948</v>
      </c>
    </row>
    <row r="735" spans="1:5" x14ac:dyDescent="0.25">
      <c r="A735" s="62" t="s">
        <v>925</v>
      </c>
      <c r="B735" s="63" t="s">
        <v>926</v>
      </c>
      <c r="C735" s="46">
        <v>2055</v>
      </c>
      <c r="D735" s="34">
        <v>5275</v>
      </c>
      <c r="E735" s="6" t="s">
        <v>945</v>
      </c>
    </row>
    <row r="736" spans="1:5" x14ac:dyDescent="0.25">
      <c r="A736" s="62"/>
      <c r="B736" s="63"/>
      <c r="C736" s="46">
        <v>2056</v>
      </c>
      <c r="D736" s="34">
        <v>7345</v>
      </c>
      <c r="E736" s="6" t="s">
        <v>957</v>
      </c>
    </row>
    <row r="737" spans="1:5" x14ac:dyDescent="0.25">
      <c r="A737" s="62" t="s">
        <v>927</v>
      </c>
      <c r="B737" s="63" t="s">
        <v>928</v>
      </c>
      <c r="C737" s="46">
        <v>2057</v>
      </c>
      <c r="D737" s="34">
        <v>3900</v>
      </c>
      <c r="E737" s="6" t="s">
        <v>5</v>
      </c>
    </row>
    <row r="738" spans="1:5" x14ac:dyDescent="0.25">
      <c r="A738" s="62"/>
      <c r="B738" s="63"/>
      <c r="C738" s="46">
        <v>2058</v>
      </c>
      <c r="D738" s="34">
        <v>6581</v>
      </c>
      <c r="E738" s="6" t="s">
        <v>967</v>
      </c>
    </row>
    <row r="739" spans="1:5" x14ac:dyDescent="0.25">
      <c r="A739" s="62" t="s">
        <v>929</v>
      </c>
      <c r="B739" s="63" t="s">
        <v>930</v>
      </c>
      <c r="C739" s="46">
        <v>2059</v>
      </c>
      <c r="D739" s="34">
        <v>3446</v>
      </c>
      <c r="E739" s="6" t="s">
        <v>944</v>
      </c>
    </row>
    <row r="740" spans="1:5" x14ac:dyDescent="0.25">
      <c r="A740" s="62"/>
      <c r="B740" s="63"/>
      <c r="C740" s="46">
        <v>2060</v>
      </c>
      <c r="D740" s="34">
        <v>5941</v>
      </c>
      <c r="E740" s="6" t="s">
        <v>960</v>
      </c>
    </row>
    <row r="741" spans="1:5" x14ac:dyDescent="0.25">
      <c r="A741" s="62"/>
      <c r="B741" s="63"/>
      <c r="C741" s="46">
        <v>2061</v>
      </c>
      <c r="D741" s="34">
        <v>7909</v>
      </c>
      <c r="E741" s="6" t="s">
        <v>951</v>
      </c>
    </row>
    <row r="742" spans="1:5" x14ac:dyDescent="0.25">
      <c r="A742" s="62"/>
      <c r="B742" s="63"/>
      <c r="C742" s="46">
        <v>2062</v>
      </c>
      <c r="D742" s="34">
        <v>8661</v>
      </c>
      <c r="E742" s="6" t="s">
        <v>962</v>
      </c>
    </row>
    <row r="743" spans="1:5" x14ac:dyDescent="0.25">
      <c r="A743" s="62" t="s">
        <v>931</v>
      </c>
      <c r="B743" s="63" t="s">
        <v>932</v>
      </c>
      <c r="C743" s="46">
        <v>2063</v>
      </c>
      <c r="D743" s="34">
        <v>1306</v>
      </c>
      <c r="E743" s="6" t="s">
        <v>947</v>
      </c>
    </row>
    <row r="744" spans="1:5" x14ac:dyDescent="0.25">
      <c r="A744" s="62"/>
      <c r="B744" s="63"/>
      <c r="C744" s="46">
        <v>2064</v>
      </c>
      <c r="D744" s="34">
        <v>1891</v>
      </c>
      <c r="E744" s="6" t="s">
        <v>6</v>
      </c>
    </row>
    <row r="745" spans="1:5" x14ac:dyDescent="0.25">
      <c r="A745" s="62" t="s">
        <v>933</v>
      </c>
      <c r="B745" s="63" t="s">
        <v>934</v>
      </c>
      <c r="C745" s="46">
        <v>2065</v>
      </c>
      <c r="D745" s="34">
        <v>2473</v>
      </c>
      <c r="E745" s="6" t="s">
        <v>947</v>
      </c>
    </row>
    <row r="746" spans="1:5" x14ac:dyDescent="0.25">
      <c r="A746" s="62"/>
      <c r="B746" s="63"/>
      <c r="C746" s="46">
        <v>2066</v>
      </c>
      <c r="D746" s="34">
        <v>2474</v>
      </c>
      <c r="E746" s="6" t="s">
        <v>963</v>
      </c>
    </row>
    <row r="747" spans="1:5" x14ac:dyDescent="0.25">
      <c r="A747" s="62"/>
      <c r="B747" s="63"/>
      <c r="C747" s="46">
        <v>2067</v>
      </c>
      <c r="D747" s="34">
        <v>6692</v>
      </c>
      <c r="E747" s="6" t="s">
        <v>5</v>
      </c>
    </row>
    <row r="748" spans="1:5" x14ac:dyDescent="0.25">
      <c r="A748" s="62"/>
      <c r="B748" s="63"/>
      <c r="C748" s="46">
        <v>2068</v>
      </c>
      <c r="D748" s="34">
        <v>2924</v>
      </c>
      <c r="E748" s="6" t="s">
        <v>958</v>
      </c>
    </row>
    <row r="749" spans="1:5" x14ac:dyDescent="0.25">
      <c r="A749" s="62"/>
      <c r="B749" s="63"/>
      <c r="C749" s="46">
        <v>2069</v>
      </c>
      <c r="D749" s="34">
        <v>5743</v>
      </c>
      <c r="E749" s="6" t="s">
        <v>944</v>
      </c>
    </row>
    <row r="750" spans="1:5" x14ac:dyDescent="0.25">
      <c r="A750" s="62" t="s">
        <v>935</v>
      </c>
      <c r="B750" s="63" t="s">
        <v>936</v>
      </c>
      <c r="C750" s="46">
        <v>2070</v>
      </c>
      <c r="D750" s="34">
        <v>5599</v>
      </c>
      <c r="E750" s="6" t="s">
        <v>7</v>
      </c>
    </row>
    <row r="751" spans="1:5" x14ac:dyDescent="0.25">
      <c r="A751" s="62"/>
      <c r="B751" s="63"/>
      <c r="C751" s="46">
        <v>2071</v>
      </c>
      <c r="D751" s="34">
        <v>4446</v>
      </c>
      <c r="E751" s="6" t="s">
        <v>969</v>
      </c>
    </row>
    <row r="752" spans="1:5" x14ac:dyDescent="0.25">
      <c r="A752" s="62"/>
      <c r="B752" s="63"/>
      <c r="C752" s="46">
        <v>2072</v>
      </c>
      <c r="D752" s="34">
        <v>2329</v>
      </c>
      <c r="E752" s="6" t="s">
        <v>941</v>
      </c>
    </row>
    <row r="753" spans="1:5" x14ac:dyDescent="0.25">
      <c r="A753" s="62"/>
      <c r="B753" s="63"/>
      <c r="C753" s="46">
        <v>2073</v>
      </c>
      <c r="D753" s="34">
        <v>5379</v>
      </c>
      <c r="E753" s="6" t="s">
        <v>946</v>
      </c>
    </row>
    <row r="754" spans="1:5" x14ac:dyDescent="0.25">
      <c r="A754" s="62" t="s">
        <v>937</v>
      </c>
      <c r="B754" s="63" t="s">
        <v>938</v>
      </c>
      <c r="C754" s="46">
        <v>2074</v>
      </c>
      <c r="D754" s="34">
        <v>2817</v>
      </c>
      <c r="E754" s="6" t="s">
        <v>945</v>
      </c>
    </row>
    <row r="755" spans="1:5" x14ac:dyDescent="0.25">
      <c r="A755" s="94" t="s">
        <v>939</v>
      </c>
      <c r="B755" s="95" t="s">
        <v>940</v>
      </c>
      <c r="C755" s="96">
        <v>2075</v>
      </c>
      <c r="D755" s="35">
        <v>7886</v>
      </c>
      <c r="E755" s="7" t="s">
        <v>941</v>
      </c>
    </row>
  </sheetData>
  <sortState xmlns:xlrd2="http://schemas.microsoft.com/office/spreadsheetml/2017/richdata2" ref="A6:E389">
    <sortCondition ref="C6:C389"/>
  </sortState>
  <mergeCells count="2">
    <mergeCell ref="A1:D3"/>
    <mergeCell ref="A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B0B6-8AB0-4D70-8BD5-8F66098B47E7}">
  <dimension ref="B1:W2457"/>
  <sheetViews>
    <sheetView tabSelected="1" zoomScaleNormal="100" workbookViewId="0">
      <selection activeCell="D2" sqref="D2"/>
    </sheetView>
  </sheetViews>
  <sheetFormatPr baseColWidth="10" defaultRowHeight="15" x14ac:dyDescent="0.25"/>
  <cols>
    <col min="1" max="1" width="1.5703125" customWidth="1"/>
    <col min="2" max="2" width="1.28515625" customWidth="1"/>
    <col min="3" max="3" width="9.5703125" customWidth="1"/>
    <col min="4" max="4" width="17.85546875" customWidth="1"/>
    <col min="5" max="5" width="1.42578125" customWidth="1"/>
    <col min="6" max="6" width="1.28515625" customWidth="1"/>
    <col min="7" max="7" width="9.5703125" customWidth="1"/>
    <col min="8" max="8" width="17.85546875" customWidth="1"/>
    <col min="9" max="9" width="1.42578125" customWidth="1"/>
    <col min="10" max="10" width="1.28515625" customWidth="1"/>
    <col min="11" max="11" width="9.5703125" customWidth="1"/>
    <col min="12" max="12" width="17.85546875" customWidth="1"/>
    <col min="13" max="13" width="1.5703125" customWidth="1"/>
    <col min="15" max="15" width="6" customWidth="1"/>
    <col min="16" max="18" width="1.7109375" customWidth="1"/>
    <col min="19" max="19" width="6" customWidth="1"/>
    <col min="20" max="22" width="1.7109375" customWidth="1"/>
    <col min="23" max="23" width="6" customWidth="1"/>
  </cols>
  <sheetData>
    <row r="1" spans="2:23" ht="7.5" customHeight="1" x14ac:dyDescent="0.25"/>
    <row r="2" spans="2:23" s="21" customFormat="1" ht="15" customHeight="1" x14ac:dyDescent="0.25">
      <c r="B2" s="20"/>
      <c r="C2" s="16" t="s">
        <v>9</v>
      </c>
      <c r="D2" s="26" t="str">
        <f ca="1">INDIRECT("'Liste Casiers'!A"&amp;O2)</f>
        <v>WNOTWY</v>
      </c>
      <c r="F2" s="20"/>
      <c r="G2" s="16" t="s">
        <v>9</v>
      </c>
      <c r="H2" s="26" t="str">
        <f ca="1">INDIRECT("'Liste Casiers'!A"&amp;S2)</f>
        <v>ZJHMZ</v>
      </c>
      <c r="I2" s="17"/>
      <c r="J2" s="20"/>
      <c r="K2" s="16" t="s">
        <v>9</v>
      </c>
      <c r="L2" s="26" t="str">
        <f ca="1">INDIRECT("'Liste Casiers'!A"&amp;W2)</f>
        <v>OVVXTC</v>
      </c>
      <c r="O2" s="21">
        <v>6</v>
      </c>
      <c r="S2" s="21">
        <v>7</v>
      </c>
      <c r="W2" s="21">
        <v>8</v>
      </c>
    </row>
    <row r="3" spans="2:23" s="21" customFormat="1" ht="15" customHeight="1" x14ac:dyDescent="0.25">
      <c r="B3" s="22"/>
      <c r="C3" s="17"/>
      <c r="D3" s="27" t="str">
        <f ca="1">INDIRECT("'Liste Casiers'!B"&amp;O2)</f>
        <v>Evygg</v>
      </c>
      <c r="F3" s="22"/>
      <c r="G3" s="17"/>
      <c r="H3" s="27" t="str">
        <f ca="1">INDIRECT("'Liste Casiers'!B"&amp;S2)</f>
        <v>Nrani</v>
      </c>
      <c r="I3" s="17"/>
      <c r="J3" s="22"/>
      <c r="K3" s="17"/>
      <c r="L3" s="27" t="str">
        <f ca="1">INDIRECT("'Liste Casiers'!B"&amp;W2)</f>
        <v>Rxqi</v>
      </c>
    </row>
    <row r="4" spans="2:23" s="21" customFormat="1" ht="15" customHeight="1" x14ac:dyDescent="0.25">
      <c r="B4" s="22"/>
      <c r="C4" s="17" t="s">
        <v>11</v>
      </c>
      <c r="D4" s="18" t="str">
        <f ca="1">INDIRECT("'Liste Casiers'!E"&amp;O2)</f>
        <v>6-</v>
      </c>
      <c r="F4" s="22"/>
      <c r="G4" s="17" t="s">
        <v>11</v>
      </c>
      <c r="H4" s="18" t="str">
        <f ca="1">INDIRECT("'Liste Casiers'!E"&amp;S2)</f>
        <v>2-</v>
      </c>
      <c r="I4" s="17"/>
      <c r="J4" s="22"/>
      <c r="K4" s="17" t="s">
        <v>11</v>
      </c>
      <c r="L4" s="18" t="str">
        <f ca="1">INDIRECT("'Liste Casiers'!E"&amp;W2)</f>
        <v>D-</v>
      </c>
    </row>
    <row r="5" spans="2:23" s="21" customFormat="1" ht="15" customHeight="1" thickBot="1" x14ac:dyDescent="0.3">
      <c r="B5" s="22"/>
      <c r="C5" s="99" t="s">
        <v>12</v>
      </c>
      <c r="D5" s="100"/>
      <c r="F5" s="22"/>
      <c r="G5" s="99" t="s">
        <v>12</v>
      </c>
      <c r="H5" s="100"/>
      <c r="I5" s="17"/>
      <c r="J5" s="22"/>
      <c r="K5" s="99" t="s">
        <v>12</v>
      </c>
      <c r="L5" s="100"/>
    </row>
    <row r="6" spans="2:23" s="21" customFormat="1" ht="15" customHeight="1" thickBot="1" x14ac:dyDescent="0.3">
      <c r="B6" s="22"/>
      <c r="C6" s="19">
        <f ca="1">INDIRECT("'Liste Casiers'!$C"&amp;O2)</f>
        <v>1</v>
      </c>
      <c r="D6" s="18"/>
      <c r="F6" s="22"/>
      <c r="G6" s="19">
        <f ca="1">INDIRECT("'Liste Casiers'!$C"&amp;S2)</f>
        <v>2</v>
      </c>
      <c r="H6" s="18"/>
      <c r="I6" s="17"/>
      <c r="J6" s="22"/>
      <c r="K6" s="19">
        <f ca="1">INDIRECT("'Liste Casiers'!$C"&amp;W2)</f>
        <v>3</v>
      </c>
      <c r="L6" s="18"/>
    </row>
    <row r="7" spans="2:23" s="21" customFormat="1" ht="15" customHeight="1" thickBot="1" x14ac:dyDescent="0.3">
      <c r="B7" s="22"/>
      <c r="C7" s="99" t="s">
        <v>10</v>
      </c>
      <c r="D7" s="100"/>
      <c r="F7" s="22"/>
      <c r="G7" s="99" t="s">
        <v>10</v>
      </c>
      <c r="H7" s="100"/>
      <c r="I7" s="17"/>
      <c r="J7" s="22"/>
      <c r="K7" s="99" t="s">
        <v>10</v>
      </c>
      <c r="L7" s="100"/>
    </row>
    <row r="8" spans="2:23" s="21" customFormat="1" ht="15" customHeight="1" thickBot="1" x14ac:dyDescent="0.3">
      <c r="B8" s="22"/>
      <c r="C8" s="19">
        <f ca="1">INDIRECT("'Liste Casiers'!D"&amp;O2)</f>
        <v>1357</v>
      </c>
      <c r="D8" s="18"/>
      <c r="F8" s="22"/>
      <c r="G8" s="19">
        <f ca="1">INDIRECT("'Liste Casiers'!D"&amp;S2)</f>
        <v>5968</v>
      </c>
      <c r="H8" s="18"/>
      <c r="I8" s="17"/>
      <c r="J8" s="22"/>
      <c r="K8" s="19">
        <f ca="1">INDIRECT("'Liste Casiers'!D"&amp;W2)</f>
        <v>7135</v>
      </c>
      <c r="L8" s="18"/>
    </row>
    <row r="9" spans="2:23" s="21" customFormat="1" ht="3.75" customHeight="1" x14ac:dyDescent="0.25">
      <c r="B9" s="23"/>
      <c r="C9" s="24"/>
      <c r="D9" s="25"/>
      <c r="F9" s="23"/>
      <c r="G9" s="24"/>
      <c r="H9" s="25"/>
      <c r="J9" s="23"/>
      <c r="K9" s="24"/>
      <c r="L9" s="25"/>
    </row>
    <row r="10" spans="2:23" ht="7.5" customHeight="1" x14ac:dyDescent="0.25"/>
    <row r="11" spans="2:23" ht="15.75" x14ac:dyDescent="0.25">
      <c r="B11" s="20"/>
      <c r="C11" s="16" t="s">
        <v>9</v>
      </c>
      <c r="D11" s="26" t="str">
        <f ca="1">INDIRECT("'Liste Casiers'!A"&amp;O11)</f>
        <v>HOUGN</v>
      </c>
      <c r="F11" s="20"/>
      <c r="G11" s="16" t="s">
        <v>9</v>
      </c>
      <c r="H11" s="26" t="str">
        <f ca="1">INDIRECT("'Liste Casiers'!A"&amp;S11)</f>
        <v>AROLIDKK</v>
      </c>
      <c r="I11" s="17"/>
      <c r="J11" s="20"/>
      <c r="K11" s="16" t="s">
        <v>9</v>
      </c>
      <c r="L11" s="26" t="str">
        <f ca="1">INDIRECT("'Liste Casiers'!A"&amp;W11)</f>
        <v>PLPYWQ ZJXFPK</v>
      </c>
      <c r="O11" s="21">
        <f>W2+1</f>
        <v>9</v>
      </c>
      <c r="P11" s="21"/>
      <c r="Q11" s="21"/>
      <c r="R11" s="21"/>
      <c r="S11" s="21">
        <f>O11+1</f>
        <v>10</v>
      </c>
      <c r="T11" s="21"/>
      <c r="U11" s="21"/>
      <c r="V11" s="21"/>
      <c r="W11" s="21">
        <f>S11+1</f>
        <v>11</v>
      </c>
    </row>
    <row r="12" spans="2:23" ht="15.75" x14ac:dyDescent="0.25">
      <c r="B12" s="22"/>
      <c r="C12" s="17"/>
      <c r="D12" s="27" t="str">
        <f ca="1">INDIRECT("'Liste Casiers'!B"&amp;O11)</f>
        <v>Ceip</v>
      </c>
      <c r="F12" s="22"/>
      <c r="G12" s="17"/>
      <c r="H12" s="27" t="str">
        <f ca="1">INDIRECT("'Liste Casiers'!B"&amp;S11)</f>
        <v>Rbwhk</v>
      </c>
      <c r="I12" s="17"/>
      <c r="J12" s="22"/>
      <c r="K12" s="17"/>
      <c r="L12" s="27" t="str">
        <f ca="1">INDIRECT("'Liste Casiers'!B"&amp;W11)</f>
        <v>Hmdonbm</v>
      </c>
      <c r="O12" s="21"/>
      <c r="P12" s="21"/>
      <c r="Q12" s="21"/>
      <c r="R12" s="21"/>
    </row>
    <row r="13" spans="2:23" ht="15.75" x14ac:dyDescent="0.25">
      <c r="B13" s="22"/>
      <c r="C13" s="17" t="s">
        <v>11</v>
      </c>
      <c r="D13" s="18" t="str">
        <f ca="1">INDIRECT("'Liste Casiers'!E"&amp;O11)</f>
        <v>2-</v>
      </c>
      <c r="F13" s="22"/>
      <c r="G13" s="17" t="s">
        <v>11</v>
      </c>
      <c r="H13" s="18" t="str">
        <f ca="1">INDIRECT("'Liste Casiers'!E"&amp;S11)</f>
        <v>7-</v>
      </c>
      <c r="I13" s="17"/>
      <c r="J13" s="22"/>
      <c r="K13" s="17" t="s">
        <v>11</v>
      </c>
      <c r="L13" s="18" t="str">
        <f ca="1">INDIRECT("'Liste Casiers'!E"&amp;W11)</f>
        <v>8-</v>
      </c>
      <c r="O13" s="21"/>
      <c r="P13" s="21"/>
      <c r="Q13" s="21"/>
      <c r="R13" s="21"/>
    </row>
    <row r="14" spans="2:23" ht="16.5" thickBot="1" x14ac:dyDescent="0.3">
      <c r="B14" s="22"/>
      <c r="C14" s="99" t="s">
        <v>12</v>
      </c>
      <c r="D14" s="100"/>
      <c r="F14" s="22"/>
      <c r="G14" s="99" t="s">
        <v>12</v>
      </c>
      <c r="H14" s="100"/>
      <c r="I14" s="17"/>
      <c r="J14" s="22"/>
      <c r="K14" s="99" t="s">
        <v>12</v>
      </c>
      <c r="L14" s="100"/>
      <c r="O14" s="21"/>
      <c r="P14" s="21"/>
      <c r="Q14" s="21"/>
      <c r="R14" s="21"/>
    </row>
    <row r="15" spans="2:23" ht="16.5" thickBot="1" x14ac:dyDescent="0.3">
      <c r="B15" s="22"/>
      <c r="C15" s="19">
        <f ca="1">INDIRECT("'Liste Casiers'!$C"&amp;O11)</f>
        <v>4</v>
      </c>
      <c r="D15" s="18"/>
      <c r="F15" s="22"/>
      <c r="G15" s="19">
        <f ca="1">INDIRECT("'Liste Casiers'!$C"&amp;S11)</f>
        <v>5</v>
      </c>
      <c r="H15" s="18"/>
      <c r="I15" s="17"/>
      <c r="J15" s="22"/>
      <c r="K15" s="19">
        <f ca="1">INDIRECT("'Liste Casiers'!$C"&amp;W11)</f>
        <v>6</v>
      </c>
      <c r="L15" s="18"/>
      <c r="O15" s="21"/>
      <c r="P15" s="21"/>
      <c r="Q15" s="21"/>
      <c r="R15" s="21"/>
    </row>
    <row r="16" spans="2:23" ht="16.5" thickBot="1" x14ac:dyDescent="0.3">
      <c r="B16" s="22"/>
      <c r="C16" s="99" t="s">
        <v>10</v>
      </c>
      <c r="D16" s="100"/>
      <c r="F16" s="22"/>
      <c r="G16" s="99" t="s">
        <v>10</v>
      </c>
      <c r="H16" s="100"/>
      <c r="I16" s="17"/>
      <c r="J16" s="22"/>
      <c r="K16" s="99" t="s">
        <v>10</v>
      </c>
      <c r="L16" s="100"/>
      <c r="O16" s="21"/>
      <c r="P16" s="21"/>
      <c r="Q16" s="21"/>
      <c r="R16" s="21"/>
    </row>
    <row r="17" spans="2:23" ht="16.5" thickBot="1" x14ac:dyDescent="0.3">
      <c r="B17" s="22"/>
      <c r="C17" s="19">
        <f ca="1">INDIRECT("'Liste Casiers'!D"&amp;O11)</f>
        <v>9019</v>
      </c>
      <c r="D17" s="18"/>
      <c r="F17" s="22"/>
      <c r="G17" s="19">
        <f ca="1">INDIRECT("'Liste Casiers'!D"&amp;S11)</f>
        <v>3207</v>
      </c>
      <c r="H17" s="18"/>
      <c r="I17" s="17"/>
      <c r="J17" s="22"/>
      <c r="K17" s="19">
        <f ca="1">INDIRECT("'Liste Casiers'!D"&amp;W11)</f>
        <v>2085</v>
      </c>
      <c r="L17" s="18"/>
      <c r="O17" s="21"/>
      <c r="P17" s="21"/>
      <c r="Q17" s="21"/>
      <c r="R17" s="21"/>
    </row>
    <row r="18" spans="2:23" ht="15.75" x14ac:dyDescent="0.25">
      <c r="B18" s="23"/>
      <c r="C18" s="24"/>
      <c r="D18" s="25"/>
      <c r="F18" s="23"/>
      <c r="G18" s="24"/>
      <c r="H18" s="25"/>
      <c r="I18" s="21"/>
      <c r="J18" s="23"/>
      <c r="K18" s="24"/>
      <c r="L18" s="25"/>
      <c r="O18" s="21"/>
      <c r="P18" s="21"/>
      <c r="Q18" s="21"/>
      <c r="R18" s="21"/>
    </row>
    <row r="19" spans="2:23" ht="7.5" customHeight="1" x14ac:dyDescent="0.25"/>
    <row r="20" spans="2:23" ht="15.75" x14ac:dyDescent="0.25">
      <c r="B20" s="20"/>
      <c r="C20" s="16" t="s">
        <v>9</v>
      </c>
      <c r="D20" s="26" t="str">
        <f t="shared" ref="D20:D83" ca="1" si="0">INDIRECT("'Liste Casiers'!A"&amp;O20)</f>
        <v>XVOUSV</v>
      </c>
      <c r="F20" s="20"/>
      <c r="G20" s="16" t="s">
        <v>9</v>
      </c>
      <c r="H20" s="26" t="str">
        <f t="shared" ref="H20:H83" ca="1" si="1">INDIRECT("'Liste Casiers'!A"&amp;S20)</f>
        <v>DSHDHKK</v>
      </c>
      <c r="I20" s="17"/>
      <c r="J20" s="20"/>
      <c r="K20" s="16" t="s">
        <v>9</v>
      </c>
      <c r="L20" s="26" t="str">
        <f t="shared" ref="L20:L83" ca="1" si="2">INDIRECT("'Liste Casiers'!A"&amp;W20)</f>
        <v>KJRROJX</v>
      </c>
      <c r="O20" s="21">
        <f t="shared" ref="O20" si="3">W11+1</f>
        <v>12</v>
      </c>
      <c r="P20" s="21"/>
      <c r="Q20" s="21"/>
      <c r="R20" s="21"/>
      <c r="S20" s="21">
        <f t="shared" ref="S20:S83" si="4">O20+1</f>
        <v>13</v>
      </c>
      <c r="T20" s="21"/>
      <c r="U20" s="21"/>
      <c r="V20" s="21"/>
      <c r="W20" s="21">
        <f t="shared" ref="W20:W83" si="5">S20+1</f>
        <v>14</v>
      </c>
    </row>
    <row r="21" spans="2:23" ht="15.75" x14ac:dyDescent="0.25">
      <c r="B21" s="22"/>
      <c r="C21" s="17"/>
      <c r="D21" s="27" t="str">
        <f t="shared" ref="D21:D84" ca="1" si="6">INDIRECT("'Liste Casiers'!B"&amp;O20)</f>
        <v>Taprcxcdnb</v>
      </c>
      <c r="F21" s="22"/>
      <c r="G21" s="17"/>
      <c r="H21" s="27" t="str">
        <f t="shared" ref="H21:H84" ca="1" si="7">INDIRECT("'Liste Casiers'!B"&amp;S20)</f>
        <v>Tbshjqt</v>
      </c>
      <c r="I21" s="17"/>
      <c r="J21" s="22"/>
      <c r="K21" s="17"/>
      <c r="L21" s="27" t="str">
        <f t="shared" ref="L21:L84" ca="1" si="8">INDIRECT("'Liste Casiers'!B"&amp;W20)</f>
        <v>Avebnp</v>
      </c>
      <c r="O21" s="21"/>
      <c r="P21" s="21"/>
      <c r="Q21" s="21"/>
      <c r="R21" s="21"/>
    </row>
    <row r="22" spans="2:23" ht="15.75" x14ac:dyDescent="0.25">
      <c r="B22" s="22"/>
      <c r="C22" s="17" t="s">
        <v>11</v>
      </c>
      <c r="D22" s="18" t="str">
        <f t="shared" ref="D22" ca="1" si="9">INDIRECT("'Liste Casiers'!E"&amp;O20)</f>
        <v>8-</v>
      </c>
      <c r="F22" s="22"/>
      <c r="G22" s="17" t="s">
        <v>11</v>
      </c>
      <c r="H22" s="18" t="str">
        <f t="shared" ref="H22" ca="1" si="10">INDIRECT("'Liste Casiers'!E"&amp;S20)</f>
        <v>7-</v>
      </c>
      <c r="I22" s="17"/>
      <c r="J22" s="22"/>
      <c r="K22" s="17" t="s">
        <v>11</v>
      </c>
      <c r="L22" s="18" t="str">
        <f t="shared" ref="L22" ca="1" si="11">INDIRECT("'Liste Casiers'!E"&amp;W20)</f>
        <v>8-</v>
      </c>
      <c r="O22" s="21"/>
      <c r="P22" s="21"/>
      <c r="Q22" s="21"/>
      <c r="R22" s="21"/>
    </row>
    <row r="23" spans="2:23" ht="16.5" thickBot="1" x14ac:dyDescent="0.3">
      <c r="B23" s="22"/>
      <c r="C23" s="99" t="s">
        <v>12</v>
      </c>
      <c r="D23" s="100"/>
      <c r="F23" s="22"/>
      <c r="G23" s="99" t="s">
        <v>12</v>
      </c>
      <c r="H23" s="100"/>
      <c r="I23" s="17"/>
      <c r="J23" s="22"/>
      <c r="K23" s="99" t="s">
        <v>12</v>
      </c>
      <c r="L23" s="100"/>
      <c r="O23" s="21"/>
      <c r="P23" s="21"/>
      <c r="Q23" s="21"/>
      <c r="R23" s="21"/>
    </row>
    <row r="24" spans="2:23" ht="16.5" thickBot="1" x14ac:dyDescent="0.3">
      <c r="B24" s="22"/>
      <c r="C24" s="19">
        <f t="shared" ref="C24" ca="1" si="12">INDIRECT("'Liste Casiers'!$C"&amp;O20)</f>
        <v>7</v>
      </c>
      <c r="D24" s="18"/>
      <c r="F24" s="22"/>
      <c r="G24" s="19">
        <f t="shared" ref="G24" ca="1" si="13">INDIRECT("'Liste Casiers'!$C"&amp;S20)</f>
        <v>8</v>
      </c>
      <c r="H24" s="18"/>
      <c r="I24" s="17"/>
      <c r="J24" s="22"/>
      <c r="K24" s="19">
        <f t="shared" ref="K24" ca="1" si="14">INDIRECT("'Liste Casiers'!$C"&amp;W20)</f>
        <v>9</v>
      </c>
      <c r="L24" s="18"/>
      <c r="O24" s="21"/>
      <c r="P24" s="21"/>
      <c r="Q24" s="21"/>
      <c r="R24" s="21"/>
    </row>
    <row r="25" spans="2:23" ht="16.5" thickBot="1" x14ac:dyDescent="0.3">
      <c r="B25" s="22"/>
      <c r="C25" s="99" t="s">
        <v>10</v>
      </c>
      <c r="D25" s="100"/>
      <c r="F25" s="22"/>
      <c r="G25" s="99" t="s">
        <v>10</v>
      </c>
      <c r="H25" s="100"/>
      <c r="I25" s="17"/>
      <c r="J25" s="22"/>
      <c r="K25" s="99" t="s">
        <v>10</v>
      </c>
      <c r="L25" s="100"/>
      <c r="O25" s="21"/>
      <c r="P25" s="21"/>
      <c r="Q25" s="21"/>
      <c r="R25" s="21"/>
    </row>
    <row r="26" spans="2:23" ht="16.5" thickBot="1" x14ac:dyDescent="0.3">
      <c r="B26" s="22"/>
      <c r="C26" s="19">
        <f t="shared" ref="C26" ca="1" si="15">INDIRECT("'Liste Casiers'!D"&amp;O20)</f>
        <v>7352</v>
      </c>
      <c r="D26" s="18"/>
      <c r="F26" s="22"/>
      <c r="G26" s="19">
        <f t="shared" ref="G26" ca="1" si="16">INDIRECT("'Liste Casiers'!D"&amp;S20)</f>
        <v>3701</v>
      </c>
      <c r="H26" s="18"/>
      <c r="I26" s="17"/>
      <c r="J26" s="22"/>
      <c r="K26" s="19">
        <f t="shared" ref="K26" ca="1" si="17">INDIRECT("'Liste Casiers'!D"&amp;W20)</f>
        <v>4612</v>
      </c>
      <c r="L26" s="18"/>
      <c r="O26" s="21"/>
      <c r="P26" s="21"/>
      <c r="Q26" s="21"/>
      <c r="R26" s="21"/>
    </row>
    <row r="27" spans="2:23" ht="15.75" x14ac:dyDescent="0.25">
      <c r="B27" s="23"/>
      <c r="C27" s="24"/>
      <c r="D27" s="25"/>
      <c r="F27" s="23"/>
      <c r="G27" s="24"/>
      <c r="H27" s="25"/>
      <c r="I27" s="21"/>
      <c r="J27" s="23"/>
      <c r="K27" s="24"/>
      <c r="L27" s="25"/>
      <c r="O27" s="21"/>
      <c r="P27" s="21"/>
      <c r="Q27" s="21"/>
      <c r="R27" s="21"/>
    </row>
    <row r="28" spans="2:23" ht="7.5" customHeight="1" x14ac:dyDescent="0.25"/>
    <row r="29" spans="2:23" ht="15.75" x14ac:dyDescent="0.25">
      <c r="B29" s="20"/>
      <c r="C29" s="16" t="s">
        <v>9</v>
      </c>
      <c r="D29" s="26" t="str">
        <f t="shared" ref="D29:D92" ca="1" si="18">INDIRECT("'Liste Casiers'!A"&amp;O29)</f>
        <v>YNBTN</v>
      </c>
      <c r="F29" s="20"/>
      <c r="G29" s="16" t="s">
        <v>9</v>
      </c>
      <c r="H29" s="26" t="str">
        <f t="shared" ref="H29:H92" ca="1" si="19">INDIRECT("'Liste Casiers'!A"&amp;S29)</f>
        <v xml:space="preserve">VS RXE </v>
      </c>
      <c r="I29" s="17"/>
      <c r="J29" s="20"/>
      <c r="K29" s="16" t="s">
        <v>9</v>
      </c>
      <c r="L29" s="26" t="str">
        <f t="shared" ref="L29:L92" ca="1" si="20">INDIRECT("'Liste Casiers'!A"&amp;W29)</f>
        <v>LVZLQR</v>
      </c>
      <c r="O29" s="21">
        <f t="shared" ref="O29" si="21">W20+1</f>
        <v>15</v>
      </c>
      <c r="P29" s="21"/>
      <c r="Q29" s="21"/>
      <c r="R29" s="21"/>
      <c r="S29" s="21">
        <f t="shared" ref="S29:S92" si="22">O29+1</f>
        <v>16</v>
      </c>
      <c r="T29" s="21"/>
      <c r="U29" s="21"/>
      <c r="V29" s="21"/>
      <c r="W29" s="21">
        <f t="shared" ref="W29:W92" si="23">S29+1</f>
        <v>17</v>
      </c>
    </row>
    <row r="30" spans="2:23" ht="15.75" x14ac:dyDescent="0.25">
      <c r="B30" s="22"/>
      <c r="C30" s="17"/>
      <c r="D30" s="27" t="str">
        <f t="shared" ref="D30:D93" ca="1" si="24">INDIRECT("'Liste Casiers'!B"&amp;O29)</f>
        <v>Agsx</v>
      </c>
      <c r="F30" s="22"/>
      <c r="G30" s="17"/>
      <c r="H30" s="27" t="str">
        <f t="shared" ref="H30:H93" ca="1" si="25">INDIRECT("'Liste Casiers'!B"&amp;S29)</f>
        <v>Aqgub</v>
      </c>
      <c r="I30" s="17"/>
      <c r="J30" s="22"/>
      <c r="K30" s="17"/>
      <c r="L30" s="27" t="str">
        <f t="shared" ref="L30:L93" ca="1" si="26">INDIRECT("'Liste Casiers'!B"&amp;W29)</f>
        <v>Lioqj</v>
      </c>
      <c r="O30" s="21"/>
      <c r="P30" s="21"/>
      <c r="Q30" s="21"/>
      <c r="R30" s="21"/>
    </row>
    <row r="31" spans="2:23" ht="15.75" x14ac:dyDescent="0.25">
      <c r="B31" s="22"/>
      <c r="C31" s="17" t="s">
        <v>11</v>
      </c>
      <c r="D31" s="18" t="str">
        <f t="shared" ref="D31" ca="1" si="27">INDIRECT("'Liste Casiers'!E"&amp;O29)</f>
        <v>2-</v>
      </c>
      <c r="F31" s="22"/>
      <c r="G31" s="17" t="s">
        <v>11</v>
      </c>
      <c r="H31" s="18" t="str">
        <f t="shared" ref="H31" ca="1" si="28">INDIRECT("'Liste Casiers'!E"&amp;S29)</f>
        <v>8-</v>
      </c>
      <c r="I31" s="17"/>
      <c r="J31" s="22"/>
      <c r="K31" s="17" t="s">
        <v>11</v>
      </c>
      <c r="L31" s="18" t="str">
        <f t="shared" ref="L31" ca="1" si="29">INDIRECT("'Liste Casiers'!E"&amp;W29)</f>
        <v>4-</v>
      </c>
      <c r="O31" s="21"/>
      <c r="P31" s="21"/>
      <c r="Q31" s="21"/>
      <c r="R31" s="21"/>
    </row>
    <row r="32" spans="2:23" ht="16.5" thickBot="1" x14ac:dyDescent="0.3">
      <c r="B32" s="22"/>
      <c r="C32" s="99" t="s">
        <v>12</v>
      </c>
      <c r="D32" s="100"/>
      <c r="F32" s="22"/>
      <c r="G32" s="99" t="s">
        <v>12</v>
      </c>
      <c r="H32" s="100"/>
      <c r="I32" s="17"/>
      <c r="J32" s="22"/>
      <c r="K32" s="99" t="s">
        <v>12</v>
      </c>
      <c r="L32" s="100"/>
      <c r="O32" s="21"/>
      <c r="P32" s="21"/>
      <c r="Q32" s="21"/>
      <c r="R32" s="21"/>
    </row>
    <row r="33" spans="2:23" ht="16.5" thickBot="1" x14ac:dyDescent="0.3">
      <c r="B33" s="22"/>
      <c r="C33" s="19">
        <f t="shared" ref="C33" ca="1" si="30">INDIRECT("'Liste Casiers'!$C"&amp;O29)</f>
        <v>10</v>
      </c>
      <c r="D33" s="18"/>
      <c r="F33" s="22"/>
      <c r="G33" s="19">
        <f t="shared" ref="G33" ca="1" si="31">INDIRECT("'Liste Casiers'!$C"&amp;S29)</f>
        <v>11</v>
      </c>
      <c r="H33" s="18"/>
      <c r="I33" s="17"/>
      <c r="J33" s="22"/>
      <c r="K33" s="19">
        <f t="shared" ref="K33" ca="1" si="32">INDIRECT("'Liste Casiers'!$C"&amp;W29)</f>
        <v>12</v>
      </c>
      <c r="L33" s="18"/>
      <c r="O33" s="21"/>
      <c r="P33" s="21"/>
      <c r="Q33" s="21"/>
      <c r="R33" s="21"/>
    </row>
    <row r="34" spans="2:23" ht="16.5" thickBot="1" x14ac:dyDescent="0.3">
      <c r="B34" s="22"/>
      <c r="C34" s="99" t="s">
        <v>10</v>
      </c>
      <c r="D34" s="100"/>
      <c r="F34" s="22"/>
      <c r="G34" s="99" t="s">
        <v>10</v>
      </c>
      <c r="H34" s="100"/>
      <c r="I34" s="17"/>
      <c r="J34" s="22"/>
      <c r="K34" s="99" t="s">
        <v>10</v>
      </c>
      <c r="L34" s="100"/>
      <c r="O34" s="21"/>
      <c r="P34" s="21"/>
      <c r="Q34" s="21"/>
      <c r="R34" s="21"/>
    </row>
    <row r="35" spans="2:23" ht="16.5" thickBot="1" x14ac:dyDescent="0.3">
      <c r="B35" s="22"/>
      <c r="C35" s="19">
        <f t="shared" ref="C35" ca="1" si="33">INDIRECT("'Liste Casiers'!D"&amp;O29)</f>
        <v>7236</v>
      </c>
      <c r="D35" s="18"/>
      <c r="F35" s="22"/>
      <c r="G35" s="19">
        <f t="shared" ref="G35" ca="1" si="34">INDIRECT("'Liste Casiers'!D"&amp;S29)</f>
        <v>6735</v>
      </c>
      <c r="H35" s="18"/>
      <c r="I35" s="17"/>
      <c r="J35" s="22"/>
      <c r="K35" s="19">
        <f t="shared" ref="K35" ca="1" si="35">INDIRECT("'Liste Casiers'!D"&amp;W29)</f>
        <v>7821</v>
      </c>
      <c r="L35" s="18"/>
      <c r="O35" s="21"/>
      <c r="P35" s="21"/>
      <c r="Q35" s="21"/>
      <c r="R35" s="21"/>
    </row>
    <row r="36" spans="2:23" ht="15.75" x14ac:dyDescent="0.25">
      <c r="B36" s="23"/>
      <c r="C36" s="24"/>
      <c r="D36" s="25"/>
      <c r="F36" s="23"/>
      <c r="G36" s="24"/>
      <c r="H36" s="25"/>
      <c r="I36" s="21"/>
      <c r="J36" s="23"/>
      <c r="K36" s="24"/>
      <c r="L36" s="25"/>
      <c r="O36" s="21"/>
      <c r="P36" s="21"/>
      <c r="Q36" s="21"/>
      <c r="R36" s="21"/>
    </row>
    <row r="37" spans="2:23" ht="7.5" customHeight="1" x14ac:dyDescent="0.25"/>
    <row r="38" spans="2:23" ht="15.75" x14ac:dyDescent="0.25">
      <c r="B38" s="20"/>
      <c r="C38" s="16" t="s">
        <v>9</v>
      </c>
      <c r="D38" s="26" t="str">
        <f t="shared" ref="D38:D101" ca="1" si="36">INDIRECT("'Liste Casiers'!A"&amp;O38)</f>
        <v>QEIEMOGI</v>
      </c>
      <c r="F38" s="20"/>
      <c r="G38" s="16" t="s">
        <v>9</v>
      </c>
      <c r="H38" s="26" t="str">
        <f t="shared" ref="H38:H101" ca="1" si="37">INDIRECT("'Liste Casiers'!A"&amp;S38)</f>
        <v xml:space="preserve">WGSPOXRL </v>
      </c>
      <c r="I38" s="17"/>
      <c r="J38" s="20"/>
      <c r="K38" s="16" t="s">
        <v>9</v>
      </c>
      <c r="L38" s="26" t="str">
        <f t="shared" ref="L38:L101" ca="1" si="38">INDIRECT("'Liste Casiers'!A"&amp;W38)</f>
        <v>IMIRVPUJF</v>
      </c>
      <c r="O38" s="21">
        <f t="shared" ref="O38" si="39">W29+1</f>
        <v>18</v>
      </c>
      <c r="P38" s="21"/>
      <c r="Q38" s="21"/>
      <c r="R38" s="21"/>
      <c r="S38" s="21">
        <f t="shared" ref="S38:S101" si="40">O38+1</f>
        <v>19</v>
      </c>
      <c r="T38" s="21"/>
      <c r="U38" s="21"/>
      <c r="V38" s="21"/>
      <c r="W38" s="21">
        <f t="shared" ref="W38:W101" si="41">S38+1</f>
        <v>20</v>
      </c>
    </row>
    <row r="39" spans="2:23" ht="15.75" x14ac:dyDescent="0.25">
      <c r="B39" s="22"/>
      <c r="C39" s="17"/>
      <c r="D39" s="27" t="str">
        <f t="shared" ref="D39:D102" ca="1" si="42">INDIRECT("'Liste Casiers'!B"&amp;O38)</f>
        <v>Wwpbmwxbk</v>
      </c>
      <c r="F39" s="22"/>
      <c r="G39" s="17"/>
      <c r="H39" s="27" t="str">
        <f t="shared" ref="H39:H102" ca="1" si="43">INDIRECT("'Liste Casiers'!B"&amp;S38)</f>
        <v>Qfutbe</v>
      </c>
      <c r="I39" s="17"/>
      <c r="J39" s="22"/>
      <c r="K39" s="17"/>
      <c r="L39" s="27" t="str">
        <f t="shared" ref="L39:L102" ca="1" si="44">INDIRECT("'Liste Casiers'!B"&amp;W38)</f>
        <v>Ypttk</v>
      </c>
      <c r="O39" s="21"/>
      <c r="P39" s="21"/>
      <c r="Q39" s="21"/>
      <c r="R39" s="21"/>
    </row>
    <row r="40" spans="2:23" ht="15.75" x14ac:dyDescent="0.25">
      <c r="B40" s="22"/>
      <c r="C40" s="17" t="s">
        <v>11</v>
      </c>
      <c r="D40" s="18" t="str">
        <f t="shared" ref="D40" ca="1" si="45">INDIRECT("'Liste Casiers'!E"&amp;O38)</f>
        <v>5-</v>
      </c>
      <c r="F40" s="22"/>
      <c r="G40" s="17" t="s">
        <v>11</v>
      </c>
      <c r="H40" s="18" t="str">
        <f t="shared" ref="H40" ca="1" si="46">INDIRECT("'Liste Casiers'!E"&amp;S38)</f>
        <v>7-</v>
      </c>
      <c r="I40" s="17"/>
      <c r="J40" s="22"/>
      <c r="K40" s="17" t="s">
        <v>11</v>
      </c>
      <c r="L40" s="18" t="str">
        <f t="shared" ref="L40" ca="1" si="47">INDIRECT("'Liste Casiers'!E"&amp;W38)</f>
        <v>9-</v>
      </c>
      <c r="O40" s="21"/>
      <c r="P40" s="21"/>
      <c r="Q40" s="21"/>
      <c r="R40" s="21"/>
    </row>
    <row r="41" spans="2:23" ht="16.5" thickBot="1" x14ac:dyDescent="0.3">
      <c r="B41" s="22"/>
      <c r="C41" s="99" t="s">
        <v>12</v>
      </c>
      <c r="D41" s="100"/>
      <c r="F41" s="22"/>
      <c r="G41" s="99" t="s">
        <v>12</v>
      </c>
      <c r="H41" s="100"/>
      <c r="I41" s="17"/>
      <c r="J41" s="22"/>
      <c r="K41" s="99" t="s">
        <v>12</v>
      </c>
      <c r="L41" s="100"/>
      <c r="O41" s="21"/>
      <c r="P41" s="21"/>
      <c r="Q41" s="21"/>
      <c r="R41" s="21"/>
    </row>
    <row r="42" spans="2:23" ht="16.5" thickBot="1" x14ac:dyDescent="0.3">
      <c r="B42" s="22"/>
      <c r="C42" s="19">
        <f t="shared" ref="C42" ca="1" si="48">INDIRECT("'Liste Casiers'!$C"&amp;O38)</f>
        <v>13</v>
      </c>
      <c r="D42" s="18"/>
      <c r="F42" s="22"/>
      <c r="G42" s="19">
        <f t="shared" ref="G42" ca="1" si="49">INDIRECT("'Liste Casiers'!$C"&amp;S38)</f>
        <v>14</v>
      </c>
      <c r="H42" s="18"/>
      <c r="I42" s="17"/>
      <c r="J42" s="22"/>
      <c r="K42" s="19">
        <f t="shared" ref="K42" ca="1" si="50">INDIRECT("'Liste Casiers'!$C"&amp;W38)</f>
        <v>15</v>
      </c>
      <c r="L42" s="18"/>
      <c r="O42" s="21"/>
      <c r="P42" s="21"/>
      <c r="Q42" s="21"/>
      <c r="R42" s="21"/>
    </row>
    <row r="43" spans="2:23" ht="16.5" thickBot="1" x14ac:dyDescent="0.3">
      <c r="B43" s="22"/>
      <c r="C43" s="99" t="s">
        <v>10</v>
      </c>
      <c r="D43" s="100"/>
      <c r="F43" s="22"/>
      <c r="G43" s="99" t="s">
        <v>10</v>
      </c>
      <c r="H43" s="100"/>
      <c r="I43" s="17"/>
      <c r="J43" s="22"/>
      <c r="K43" s="99" t="s">
        <v>10</v>
      </c>
      <c r="L43" s="100"/>
      <c r="O43" s="21"/>
      <c r="P43" s="21"/>
      <c r="Q43" s="21"/>
      <c r="R43" s="21"/>
    </row>
    <row r="44" spans="2:23" ht="16.5" thickBot="1" x14ac:dyDescent="0.3">
      <c r="B44" s="22"/>
      <c r="C44" s="19">
        <f t="shared" ref="C44" ca="1" si="51">INDIRECT("'Liste Casiers'!D"&amp;O38)</f>
        <v>1681</v>
      </c>
      <c r="D44" s="18"/>
      <c r="F44" s="22"/>
      <c r="G44" s="19">
        <f t="shared" ref="G44" ca="1" si="52">INDIRECT("'Liste Casiers'!D"&amp;S38)</f>
        <v>4535</v>
      </c>
      <c r="H44" s="18"/>
      <c r="I44" s="17"/>
      <c r="J44" s="22"/>
      <c r="K44" s="19">
        <f t="shared" ref="K44" ca="1" si="53">INDIRECT("'Liste Casiers'!D"&amp;W38)</f>
        <v>1858</v>
      </c>
      <c r="L44" s="18"/>
      <c r="O44" s="21"/>
      <c r="P44" s="21"/>
      <c r="Q44" s="21"/>
      <c r="R44" s="21"/>
    </row>
    <row r="45" spans="2:23" ht="15.75" x14ac:dyDescent="0.25">
      <c r="B45" s="23"/>
      <c r="C45" s="24"/>
      <c r="D45" s="25"/>
      <c r="F45" s="23"/>
      <c r="G45" s="24"/>
      <c r="H45" s="25"/>
      <c r="I45" s="21"/>
      <c r="J45" s="23"/>
      <c r="K45" s="24"/>
      <c r="L45" s="25"/>
      <c r="O45" s="21"/>
      <c r="P45" s="21"/>
      <c r="Q45" s="21"/>
      <c r="R45" s="21"/>
    </row>
    <row r="46" spans="2:23" ht="7.5" customHeight="1" x14ac:dyDescent="0.25"/>
    <row r="47" spans="2:23" ht="15.75" x14ac:dyDescent="0.25">
      <c r="B47" s="20"/>
      <c r="C47" s="16" t="s">
        <v>9</v>
      </c>
      <c r="D47" s="26" t="str">
        <f t="shared" ref="D47:D110" ca="1" si="54">INDIRECT("'Liste Casiers'!A"&amp;O47)</f>
        <v>EOAZAVWK-LQPZAKUWP</v>
      </c>
      <c r="F47" s="20"/>
      <c r="G47" s="16" t="s">
        <v>9</v>
      </c>
      <c r="H47" s="26" t="str">
        <f t="shared" ref="H47:H110" ca="1" si="55">INDIRECT("'Liste Casiers'!A"&amp;S47)</f>
        <v>TNDVDZNH</v>
      </c>
      <c r="I47" s="17"/>
      <c r="J47" s="20"/>
      <c r="K47" s="16" t="s">
        <v>9</v>
      </c>
      <c r="L47" s="26" t="str">
        <f t="shared" ref="L47:L110" ca="1" si="56">INDIRECT("'Liste Casiers'!A"&amp;W47)</f>
        <v>VRURQN</v>
      </c>
      <c r="O47" s="21">
        <f t="shared" ref="O47" si="57">W38+1</f>
        <v>21</v>
      </c>
      <c r="P47" s="21"/>
      <c r="Q47" s="21"/>
      <c r="R47" s="21"/>
      <c r="S47" s="21">
        <f t="shared" ref="S47:S110" si="58">O47+1</f>
        <v>22</v>
      </c>
      <c r="T47" s="21"/>
      <c r="U47" s="21"/>
      <c r="V47" s="21"/>
      <c r="W47" s="21">
        <f t="shared" ref="W47:W110" si="59">S47+1</f>
        <v>23</v>
      </c>
    </row>
    <row r="48" spans="2:23" ht="15.75" x14ac:dyDescent="0.25">
      <c r="B48" s="22"/>
      <c r="C48" s="17"/>
      <c r="D48" s="27" t="str">
        <f t="shared" ref="D48:D111" ca="1" si="60">INDIRECT("'Liste Casiers'!B"&amp;O47)</f>
        <v>HFHVZ</v>
      </c>
      <c r="F48" s="22"/>
      <c r="G48" s="17"/>
      <c r="H48" s="27" t="str">
        <f t="shared" ref="H48:H111" ca="1" si="61">INDIRECT("'Liste Casiers'!B"&amp;S47)</f>
        <v>Ieyi</v>
      </c>
      <c r="I48" s="17"/>
      <c r="J48" s="22"/>
      <c r="K48" s="17"/>
      <c r="L48" s="27" t="str">
        <f t="shared" ref="L48:L111" ca="1" si="62">INDIRECT("'Liste Casiers'!B"&amp;W47)</f>
        <v>Dikbjnbah</v>
      </c>
      <c r="O48" s="21"/>
      <c r="P48" s="21"/>
      <c r="Q48" s="21"/>
      <c r="R48" s="21"/>
    </row>
    <row r="49" spans="2:23" ht="15.75" x14ac:dyDescent="0.25">
      <c r="B49" s="22"/>
      <c r="C49" s="17" t="s">
        <v>11</v>
      </c>
      <c r="D49" s="18" t="str">
        <f t="shared" ref="D49" ca="1" si="63">INDIRECT("'Liste Casiers'!E"&amp;O47)</f>
        <v>H-</v>
      </c>
      <c r="F49" s="22"/>
      <c r="G49" s="17" t="s">
        <v>11</v>
      </c>
      <c r="H49" s="18" t="str">
        <f t="shared" ref="H49" ca="1" si="64">INDIRECT("'Liste Casiers'!E"&amp;S47)</f>
        <v>6-</v>
      </c>
      <c r="I49" s="17"/>
      <c r="J49" s="22"/>
      <c r="K49" s="17" t="s">
        <v>11</v>
      </c>
      <c r="L49" s="18" t="str">
        <f t="shared" ref="L49" ca="1" si="65">INDIRECT("'Liste Casiers'!E"&amp;W47)</f>
        <v>4-</v>
      </c>
      <c r="O49" s="21"/>
      <c r="P49" s="21"/>
      <c r="Q49" s="21"/>
      <c r="R49" s="21"/>
    </row>
    <row r="50" spans="2:23" ht="16.5" thickBot="1" x14ac:dyDescent="0.3">
      <c r="B50" s="22"/>
      <c r="C50" s="99" t="s">
        <v>12</v>
      </c>
      <c r="D50" s="100"/>
      <c r="F50" s="22"/>
      <c r="G50" s="99" t="s">
        <v>12</v>
      </c>
      <c r="H50" s="100"/>
      <c r="I50" s="17"/>
      <c r="J50" s="22"/>
      <c r="K50" s="99" t="s">
        <v>12</v>
      </c>
      <c r="L50" s="100"/>
      <c r="O50" s="21"/>
      <c r="P50" s="21"/>
      <c r="Q50" s="21"/>
      <c r="R50" s="21"/>
    </row>
    <row r="51" spans="2:23" ht="16.5" thickBot="1" x14ac:dyDescent="0.3">
      <c r="B51" s="22"/>
      <c r="C51" s="19">
        <f t="shared" ref="C51" ca="1" si="66">INDIRECT("'Liste Casiers'!$C"&amp;O47)</f>
        <v>16</v>
      </c>
      <c r="D51" s="18"/>
      <c r="F51" s="22"/>
      <c r="G51" s="19">
        <f t="shared" ref="G51" ca="1" si="67">INDIRECT("'Liste Casiers'!$C"&amp;S47)</f>
        <v>17</v>
      </c>
      <c r="H51" s="18"/>
      <c r="I51" s="17"/>
      <c r="J51" s="22"/>
      <c r="K51" s="19">
        <f t="shared" ref="K51" ca="1" si="68">INDIRECT("'Liste Casiers'!$C"&amp;W47)</f>
        <v>18</v>
      </c>
      <c r="L51" s="18"/>
      <c r="O51" s="21"/>
      <c r="P51" s="21"/>
      <c r="Q51" s="21"/>
      <c r="R51" s="21"/>
    </row>
    <row r="52" spans="2:23" ht="16.5" thickBot="1" x14ac:dyDescent="0.3">
      <c r="B52" s="22"/>
      <c r="C52" s="99" t="s">
        <v>10</v>
      </c>
      <c r="D52" s="100"/>
      <c r="F52" s="22"/>
      <c r="G52" s="99" t="s">
        <v>10</v>
      </c>
      <c r="H52" s="100"/>
      <c r="I52" s="17"/>
      <c r="J52" s="22"/>
      <c r="K52" s="99" t="s">
        <v>10</v>
      </c>
      <c r="L52" s="100"/>
      <c r="O52" s="21"/>
      <c r="P52" s="21"/>
      <c r="Q52" s="21"/>
      <c r="R52" s="21"/>
    </row>
    <row r="53" spans="2:23" ht="16.5" thickBot="1" x14ac:dyDescent="0.3">
      <c r="B53" s="22"/>
      <c r="C53" s="19">
        <f t="shared" ref="C53" ca="1" si="69">INDIRECT("'Liste Casiers'!D"&amp;O47)</f>
        <v>2546</v>
      </c>
      <c r="D53" s="18"/>
      <c r="F53" s="22"/>
      <c r="G53" s="19">
        <f t="shared" ref="G53" ca="1" si="70">INDIRECT("'Liste Casiers'!D"&amp;S47)</f>
        <v>9854</v>
      </c>
      <c r="H53" s="18"/>
      <c r="I53" s="17"/>
      <c r="J53" s="22"/>
      <c r="K53" s="19">
        <f t="shared" ref="K53" ca="1" si="71">INDIRECT("'Liste Casiers'!D"&amp;W47)</f>
        <v>3387</v>
      </c>
      <c r="L53" s="18"/>
      <c r="O53" s="21"/>
      <c r="P53" s="21"/>
      <c r="Q53" s="21"/>
      <c r="R53" s="21"/>
    </row>
    <row r="54" spans="2:23" ht="15.75" x14ac:dyDescent="0.25">
      <c r="B54" s="23"/>
      <c r="C54" s="24"/>
      <c r="D54" s="25"/>
      <c r="F54" s="23"/>
      <c r="G54" s="24"/>
      <c r="H54" s="25"/>
      <c r="I54" s="21"/>
      <c r="J54" s="23"/>
      <c r="K54" s="24"/>
      <c r="L54" s="25"/>
      <c r="O54" s="21"/>
      <c r="P54" s="21"/>
      <c r="Q54" s="21"/>
      <c r="R54" s="21"/>
    </row>
    <row r="55" spans="2:23" ht="7.5" customHeight="1" x14ac:dyDescent="0.25"/>
    <row r="56" spans="2:23" ht="15.75" x14ac:dyDescent="0.25">
      <c r="B56" s="20"/>
      <c r="C56" s="16" t="s">
        <v>9</v>
      </c>
      <c r="D56" s="26" t="str">
        <f t="shared" ref="D56:D119" ca="1" si="72">INDIRECT("'Liste Casiers'!A"&amp;O56)</f>
        <v>LINRAUT</v>
      </c>
      <c r="F56" s="20"/>
      <c r="G56" s="16" t="s">
        <v>9</v>
      </c>
      <c r="H56" s="26" t="str">
        <f t="shared" ref="H56:H119" ca="1" si="73">INDIRECT("'Liste Casiers'!A"&amp;S56)</f>
        <v>XRZC FQLUKG</v>
      </c>
      <c r="I56" s="17"/>
      <c r="J56" s="20"/>
      <c r="K56" s="16" t="s">
        <v>9</v>
      </c>
      <c r="L56" s="26" t="str">
        <f t="shared" ref="L56:L119" ca="1" si="74">INDIRECT("'Liste Casiers'!A"&amp;W56)</f>
        <v>HAGALRZ</v>
      </c>
      <c r="O56" s="21">
        <f t="shared" ref="O56" si="75">W47+1</f>
        <v>24</v>
      </c>
      <c r="P56" s="21"/>
      <c r="Q56" s="21"/>
      <c r="R56" s="21"/>
      <c r="S56" s="21">
        <f t="shared" ref="S56:S119" si="76">O56+1</f>
        <v>25</v>
      </c>
      <c r="T56" s="21"/>
      <c r="U56" s="21"/>
      <c r="V56" s="21"/>
      <c r="W56" s="21">
        <f t="shared" ref="W56:W119" si="77">S56+1</f>
        <v>26</v>
      </c>
    </row>
    <row r="57" spans="2:23" ht="15.75" x14ac:dyDescent="0.25">
      <c r="B57" s="22"/>
      <c r="C57" s="17"/>
      <c r="D57" s="27" t="str">
        <f t="shared" ref="D57:D120" ca="1" si="78">INDIRECT("'Liste Casiers'!B"&amp;O56)</f>
        <v>Nbvieb</v>
      </c>
      <c r="F57" s="22"/>
      <c r="G57" s="17"/>
      <c r="H57" s="27" t="str">
        <f t="shared" ref="H57:H120" ca="1" si="79">INDIRECT("'Liste Casiers'!B"&amp;S56)</f>
        <v>Dqhug</v>
      </c>
      <c r="I57" s="17"/>
      <c r="J57" s="22"/>
      <c r="K57" s="17"/>
      <c r="L57" s="27" t="str">
        <f t="shared" ref="L57:L120" ca="1" si="80">INDIRECT("'Liste Casiers'!B"&amp;W56)</f>
        <v>Hwbdw</v>
      </c>
      <c r="O57" s="21"/>
      <c r="P57" s="21"/>
      <c r="Q57" s="21"/>
      <c r="R57" s="21"/>
    </row>
    <row r="58" spans="2:23" ht="15.75" x14ac:dyDescent="0.25">
      <c r="B58" s="22"/>
      <c r="C58" s="17" t="s">
        <v>11</v>
      </c>
      <c r="D58" s="18" t="str">
        <f t="shared" ref="D58" ca="1" si="81">INDIRECT("'Liste Casiers'!E"&amp;O56)</f>
        <v>4-</v>
      </c>
      <c r="F58" s="22"/>
      <c r="G58" s="17" t="s">
        <v>11</v>
      </c>
      <c r="H58" s="18" t="str">
        <f t="shared" ref="H58" ca="1" si="82">INDIRECT("'Liste Casiers'!E"&amp;S56)</f>
        <v>X-</v>
      </c>
      <c r="I58" s="17"/>
      <c r="J58" s="22"/>
      <c r="K58" s="17" t="s">
        <v>11</v>
      </c>
      <c r="L58" s="18" t="str">
        <f t="shared" ref="L58" ca="1" si="83">INDIRECT("'Liste Casiers'!E"&amp;W56)</f>
        <v>7-</v>
      </c>
      <c r="O58" s="21"/>
      <c r="P58" s="21"/>
      <c r="Q58" s="21"/>
      <c r="R58" s="21"/>
    </row>
    <row r="59" spans="2:23" ht="16.5" thickBot="1" x14ac:dyDescent="0.3">
      <c r="B59" s="22"/>
      <c r="C59" s="99" t="s">
        <v>12</v>
      </c>
      <c r="D59" s="100"/>
      <c r="F59" s="22"/>
      <c r="G59" s="99" t="s">
        <v>12</v>
      </c>
      <c r="H59" s="100"/>
      <c r="I59" s="17"/>
      <c r="J59" s="22"/>
      <c r="K59" s="99" t="s">
        <v>12</v>
      </c>
      <c r="L59" s="100"/>
      <c r="O59" s="21"/>
      <c r="P59" s="21"/>
      <c r="Q59" s="21"/>
      <c r="R59" s="21"/>
    </row>
    <row r="60" spans="2:23" ht="16.5" thickBot="1" x14ac:dyDescent="0.3">
      <c r="B60" s="22"/>
      <c r="C60" s="19">
        <f t="shared" ref="C60" ca="1" si="84">INDIRECT("'Liste Casiers'!$C"&amp;O56)</f>
        <v>19</v>
      </c>
      <c r="D60" s="18"/>
      <c r="F60" s="22"/>
      <c r="G60" s="19">
        <f t="shared" ref="G60" ca="1" si="85">INDIRECT("'Liste Casiers'!$C"&amp;S56)</f>
        <v>20</v>
      </c>
      <c r="H60" s="18"/>
      <c r="I60" s="17"/>
      <c r="J60" s="22"/>
      <c r="K60" s="19">
        <f t="shared" ref="K60" ca="1" si="86">INDIRECT("'Liste Casiers'!$C"&amp;W56)</f>
        <v>21</v>
      </c>
      <c r="L60" s="18"/>
      <c r="O60" s="21"/>
      <c r="P60" s="21"/>
      <c r="Q60" s="21"/>
      <c r="R60" s="21"/>
    </row>
    <row r="61" spans="2:23" ht="16.5" thickBot="1" x14ac:dyDescent="0.3">
      <c r="B61" s="22"/>
      <c r="C61" s="99" t="s">
        <v>10</v>
      </c>
      <c r="D61" s="100"/>
      <c r="F61" s="22"/>
      <c r="G61" s="99" t="s">
        <v>10</v>
      </c>
      <c r="H61" s="100"/>
      <c r="I61" s="17"/>
      <c r="J61" s="22"/>
      <c r="K61" s="99" t="s">
        <v>10</v>
      </c>
      <c r="L61" s="100"/>
      <c r="O61" s="21"/>
      <c r="P61" s="21"/>
      <c r="Q61" s="21"/>
      <c r="R61" s="21"/>
    </row>
    <row r="62" spans="2:23" ht="16.5" thickBot="1" x14ac:dyDescent="0.3">
      <c r="B62" s="22"/>
      <c r="C62" s="19">
        <f t="shared" ref="C62" ca="1" si="87">INDIRECT("'Liste Casiers'!D"&amp;O56)</f>
        <v>1858</v>
      </c>
      <c r="D62" s="18"/>
      <c r="F62" s="22"/>
      <c r="G62" s="19">
        <f t="shared" ref="G62" ca="1" si="88">INDIRECT("'Liste Casiers'!D"&amp;S56)</f>
        <v>2719</v>
      </c>
      <c r="H62" s="18"/>
      <c r="I62" s="17"/>
      <c r="J62" s="22"/>
      <c r="K62" s="19">
        <f t="shared" ref="K62" ca="1" si="89">INDIRECT("'Liste Casiers'!D"&amp;W56)</f>
        <v>6822</v>
      </c>
      <c r="L62" s="18"/>
      <c r="O62" s="21"/>
      <c r="P62" s="21"/>
      <c r="Q62" s="21"/>
      <c r="R62" s="21"/>
    </row>
    <row r="63" spans="2:23" ht="15.75" x14ac:dyDescent="0.25">
      <c r="B63" s="23"/>
      <c r="C63" s="24"/>
      <c r="D63" s="25"/>
      <c r="F63" s="23"/>
      <c r="G63" s="24"/>
      <c r="H63" s="25"/>
      <c r="I63" s="21"/>
      <c r="J63" s="23"/>
      <c r="K63" s="24"/>
      <c r="L63" s="25"/>
      <c r="O63" s="21"/>
      <c r="P63" s="21"/>
      <c r="Q63" s="21"/>
      <c r="R63" s="21"/>
    </row>
    <row r="64" spans="2:23" ht="7.5" customHeight="1" x14ac:dyDescent="0.25"/>
    <row r="65" spans="2:23" ht="15.75" x14ac:dyDescent="0.25">
      <c r="B65" s="20"/>
      <c r="C65" s="16" t="s">
        <v>9</v>
      </c>
      <c r="D65" s="26" t="str">
        <f t="shared" ref="D65:D128" ca="1" si="90">INDIRECT("'Liste Casiers'!A"&amp;O65)</f>
        <v>OKNRJFM</v>
      </c>
      <c r="F65" s="20"/>
      <c r="G65" s="16" t="s">
        <v>9</v>
      </c>
      <c r="H65" s="26" t="str">
        <f t="shared" ref="H65:H128" ca="1" si="91">INDIRECT("'Liste Casiers'!A"&amp;S65)</f>
        <v>JIROCDJX4HPDKYK</v>
      </c>
      <c r="I65" s="17"/>
      <c r="J65" s="20"/>
      <c r="K65" s="16" t="s">
        <v>9</v>
      </c>
      <c r="L65" s="26" t="str">
        <f t="shared" ref="L65:L128" ca="1" si="92">INDIRECT("'Liste Casiers'!A"&amp;W65)</f>
        <v>QLEIKLW</v>
      </c>
      <c r="O65" s="21">
        <f t="shared" ref="O65" si="93">W56+1</f>
        <v>27</v>
      </c>
      <c r="P65" s="21"/>
      <c r="Q65" s="21"/>
      <c r="R65" s="21"/>
      <c r="S65" s="21">
        <f t="shared" ref="S65:S128" si="94">O65+1</f>
        <v>28</v>
      </c>
      <c r="T65" s="21"/>
      <c r="U65" s="21"/>
      <c r="V65" s="21"/>
      <c r="W65" s="21">
        <f t="shared" ref="W65:W128" si="95">S65+1</f>
        <v>29</v>
      </c>
    </row>
    <row r="66" spans="2:23" ht="15.75" x14ac:dyDescent="0.25">
      <c r="B66" s="22"/>
      <c r="C66" s="17"/>
      <c r="D66" s="27" t="str">
        <f t="shared" ref="D66:D129" ca="1" si="96">INDIRECT("'Liste Casiers'!B"&amp;O65)</f>
        <v>Cxwubg</v>
      </c>
      <c r="F66" s="22"/>
      <c r="G66" s="17"/>
      <c r="H66" s="27" t="str">
        <f t="shared" ref="H66:H129" ca="1" si="97">INDIRECT("'Liste Casiers'!B"&amp;S65)</f>
        <v>Lghyvvp</v>
      </c>
      <c r="I66" s="17"/>
      <c r="J66" s="22"/>
      <c r="K66" s="17"/>
      <c r="L66" s="27" t="str">
        <f t="shared" ref="L66:L129" ca="1" si="98">INDIRECT("'Liste Casiers'!B"&amp;W65)</f>
        <v>Ecydbpzo</v>
      </c>
      <c r="O66" s="21"/>
      <c r="P66" s="21"/>
      <c r="Q66" s="21"/>
      <c r="R66" s="21"/>
    </row>
    <row r="67" spans="2:23" ht="15.75" x14ac:dyDescent="0.25">
      <c r="B67" s="22"/>
      <c r="C67" s="17" t="s">
        <v>11</v>
      </c>
      <c r="D67" s="18" t="str">
        <f t="shared" ref="D67" ca="1" si="99">INDIRECT("'Liste Casiers'!E"&amp;O65)</f>
        <v>Y-</v>
      </c>
      <c r="F67" s="22"/>
      <c r="G67" s="17" t="s">
        <v>11</v>
      </c>
      <c r="H67" s="18" t="str">
        <f t="shared" ref="H67" ca="1" si="100">INDIRECT("'Liste Casiers'!E"&amp;S65)</f>
        <v>2-</v>
      </c>
      <c r="I67" s="17"/>
      <c r="J67" s="22"/>
      <c r="K67" s="17" t="s">
        <v>11</v>
      </c>
      <c r="L67" s="18" t="str">
        <f t="shared" ref="L67" ca="1" si="101">INDIRECT("'Liste Casiers'!E"&amp;W65)</f>
        <v>2-</v>
      </c>
      <c r="O67" s="21"/>
      <c r="P67" s="21"/>
      <c r="Q67" s="21"/>
      <c r="R67" s="21"/>
    </row>
    <row r="68" spans="2:23" ht="16.5" thickBot="1" x14ac:dyDescent="0.3">
      <c r="B68" s="22"/>
      <c r="C68" s="99" t="s">
        <v>12</v>
      </c>
      <c r="D68" s="100"/>
      <c r="F68" s="22"/>
      <c r="G68" s="99" t="s">
        <v>12</v>
      </c>
      <c r="H68" s="100"/>
      <c r="I68" s="17"/>
      <c r="J68" s="22"/>
      <c r="K68" s="99" t="s">
        <v>12</v>
      </c>
      <c r="L68" s="100"/>
      <c r="O68" s="21"/>
      <c r="P68" s="21"/>
      <c r="Q68" s="21"/>
      <c r="R68" s="21"/>
    </row>
    <row r="69" spans="2:23" ht="16.5" thickBot="1" x14ac:dyDescent="0.3">
      <c r="B69" s="22"/>
      <c r="C69" s="19">
        <f t="shared" ref="C69" ca="1" si="102">INDIRECT("'Liste Casiers'!$C"&amp;O65)</f>
        <v>22</v>
      </c>
      <c r="D69" s="18"/>
      <c r="F69" s="22"/>
      <c r="G69" s="19">
        <f t="shared" ref="G69" ca="1" si="103">INDIRECT("'Liste Casiers'!$C"&amp;S65)</f>
        <v>23</v>
      </c>
      <c r="H69" s="18"/>
      <c r="I69" s="17"/>
      <c r="J69" s="22"/>
      <c r="K69" s="19">
        <f t="shared" ref="K69" ca="1" si="104">INDIRECT("'Liste Casiers'!$C"&amp;W65)</f>
        <v>24</v>
      </c>
      <c r="L69" s="18"/>
      <c r="O69" s="21"/>
      <c r="P69" s="21"/>
      <c r="Q69" s="21"/>
      <c r="R69" s="21"/>
    </row>
    <row r="70" spans="2:23" ht="16.5" thickBot="1" x14ac:dyDescent="0.3">
      <c r="B70" s="22"/>
      <c r="C70" s="99" t="s">
        <v>10</v>
      </c>
      <c r="D70" s="100"/>
      <c r="F70" s="22"/>
      <c r="G70" s="99" t="s">
        <v>10</v>
      </c>
      <c r="H70" s="100"/>
      <c r="I70" s="17"/>
      <c r="J70" s="22"/>
      <c r="K70" s="99" t="s">
        <v>10</v>
      </c>
      <c r="L70" s="100"/>
      <c r="O70" s="21"/>
      <c r="P70" s="21"/>
      <c r="Q70" s="21"/>
      <c r="R70" s="21"/>
    </row>
    <row r="71" spans="2:23" ht="16.5" thickBot="1" x14ac:dyDescent="0.3">
      <c r="B71" s="22"/>
      <c r="C71" s="19">
        <f t="shared" ref="C71" ca="1" si="105">INDIRECT("'Liste Casiers'!D"&amp;O65)</f>
        <v>3716</v>
      </c>
      <c r="D71" s="18"/>
      <c r="F71" s="22"/>
      <c r="G71" s="19">
        <f t="shared" ref="G71" ca="1" si="106">INDIRECT("'Liste Casiers'!D"&amp;S65)</f>
        <v>4771</v>
      </c>
      <c r="H71" s="18"/>
      <c r="I71" s="17"/>
      <c r="J71" s="22"/>
      <c r="K71" s="19">
        <f t="shared" ref="K71" ca="1" si="107">INDIRECT("'Liste Casiers'!D"&amp;W65)</f>
        <v>2943</v>
      </c>
      <c r="L71" s="18"/>
      <c r="O71" s="21"/>
      <c r="P71" s="21"/>
      <c r="Q71" s="21"/>
      <c r="R71" s="21"/>
    </row>
    <row r="72" spans="2:23" ht="15.75" x14ac:dyDescent="0.25">
      <c r="B72" s="23"/>
      <c r="C72" s="24"/>
      <c r="D72" s="25"/>
      <c r="F72" s="23"/>
      <c r="G72" s="24"/>
      <c r="H72" s="25"/>
      <c r="I72" s="21"/>
      <c r="J72" s="23"/>
      <c r="K72" s="24"/>
      <c r="L72" s="25"/>
      <c r="O72" s="21"/>
      <c r="P72" s="21"/>
      <c r="Q72" s="21"/>
      <c r="R72" s="21"/>
    </row>
    <row r="73" spans="2:23" ht="7.5" customHeight="1" x14ac:dyDescent="0.25"/>
    <row r="74" spans="2:23" ht="15.75" x14ac:dyDescent="0.25">
      <c r="B74" s="20"/>
      <c r="C74" s="16" t="s">
        <v>9</v>
      </c>
      <c r="D74" s="26" t="str">
        <f t="shared" ref="D74:D137" ca="1" si="108">INDIRECT("'Liste Casiers'!A"&amp;O74)</f>
        <v>EXSPQUSKS</v>
      </c>
      <c r="F74" s="20"/>
      <c r="G74" s="16" t="s">
        <v>9</v>
      </c>
      <c r="H74" s="26" t="str">
        <f t="shared" ref="H74:H137" ca="1" si="109">INDIRECT("'Liste Casiers'!A"&amp;S74)</f>
        <v>QYWRYXYHKO</v>
      </c>
      <c r="I74" s="17"/>
      <c r="J74" s="20"/>
      <c r="K74" s="16" t="s">
        <v>9</v>
      </c>
      <c r="L74" s="26" t="str">
        <f t="shared" ref="L74:L137" ca="1" si="110">INDIRECT("'Liste Casiers'!A"&amp;W74)</f>
        <v>HSLJ-FBIMVO</v>
      </c>
      <c r="O74" s="21">
        <f t="shared" ref="O74" si="111">W65+1</f>
        <v>30</v>
      </c>
      <c r="P74" s="21"/>
      <c r="Q74" s="21"/>
      <c r="R74" s="21"/>
      <c r="S74" s="21">
        <f t="shared" ref="S74:S137" si="112">O74+1</f>
        <v>31</v>
      </c>
      <c r="T74" s="21"/>
      <c r="U74" s="21"/>
      <c r="V74" s="21"/>
      <c r="W74" s="21">
        <f t="shared" ref="W74:W137" si="113">S74+1</f>
        <v>32</v>
      </c>
    </row>
    <row r="75" spans="2:23" ht="15.75" x14ac:dyDescent="0.25">
      <c r="B75" s="22"/>
      <c r="C75" s="17"/>
      <c r="D75" s="27" t="str">
        <f t="shared" ref="D75:D138" ca="1" si="114">INDIRECT("'Liste Casiers'!B"&amp;O74)</f>
        <v>Uevu</v>
      </c>
      <c r="F75" s="22"/>
      <c r="G75" s="17"/>
      <c r="H75" s="27" t="str">
        <f t="shared" ref="H75:H138" ca="1" si="115">INDIRECT("'Liste Casiers'!B"&amp;S74)</f>
        <v>Dedkenp</v>
      </c>
      <c r="I75" s="17"/>
      <c r="J75" s="22"/>
      <c r="K75" s="17"/>
      <c r="L75" s="27" t="str">
        <f t="shared" ref="L75:L138" ca="1" si="116">INDIRECT("'Liste Casiers'!B"&amp;W74)</f>
        <v>Rrplkpg</v>
      </c>
      <c r="O75" s="21"/>
      <c r="P75" s="21"/>
      <c r="Q75" s="21"/>
      <c r="R75" s="21"/>
    </row>
    <row r="76" spans="2:23" ht="15.75" x14ac:dyDescent="0.25">
      <c r="B76" s="22"/>
      <c r="C76" s="17" t="s">
        <v>11</v>
      </c>
      <c r="D76" s="18" t="str">
        <f t="shared" ref="D76" ca="1" si="117">INDIRECT("'Liste Casiers'!E"&amp;O74)</f>
        <v>3-</v>
      </c>
      <c r="F76" s="22"/>
      <c r="G76" s="17" t="s">
        <v>11</v>
      </c>
      <c r="H76" s="18" t="str">
        <f t="shared" ref="H76" ca="1" si="118">INDIRECT("'Liste Casiers'!E"&amp;S74)</f>
        <v>7-</v>
      </c>
      <c r="I76" s="17"/>
      <c r="J76" s="22"/>
      <c r="K76" s="17" t="s">
        <v>11</v>
      </c>
      <c r="L76" s="18" t="str">
        <f t="shared" ref="L76" ca="1" si="119">INDIRECT("'Liste Casiers'!E"&amp;W74)</f>
        <v>5-</v>
      </c>
      <c r="O76" s="21"/>
      <c r="P76" s="21"/>
      <c r="Q76" s="21"/>
      <c r="R76" s="21"/>
    </row>
    <row r="77" spans="2:23" ht="16.5" thickBot="1" x14ac:dyDescent="0.3">
      <c r="B77" s="22"/>
      <c r="C77" s="99" t="s">
        <v>12</v>
      </c>
      <c r="D77" s="100"/>
      <c r="F77" s="22"/>
      <c r="G77" s="99" t="s">
        <v>12</v>
      </c>
      <c r="H77" s="100"/>
      <c r="I77" s="17"/>
      <c r="J77" s="22"/>
      <c r="K77" s="99" t="s">
        <v>12</v>
      </c>
      <c r="L77" s="100"/>
      <c r="O77" s="21"/>
      <c r="P77" s="21"/>
      <c r="Q77" s="21"/>
      <c r="R77" s="21"/>
    </row>
    <row r="78" spans="2:23" ht="16.5" thickBot="1" x14ac:dyDescent="0.3">
      <c r="B78" s="22"/>
      <c r="C78" s="19">
        <f t="shared" ref="C78" ca="1" si="120">INDIRECT("'Liste Casiers'!$C"&amp;O74)</f>
        <v>25</v>
      </c>
      <c r="D78" s="18"/>
      <c r="F78" s="22"/>
      <c r="G78" s="19">
        <f t="shared" ref="G78" ca="1" si="121">INDIRECT("'Liste Casiers'!$C"&amp;S74)</f>
        <v>26</v>
      </c>
      <c r="H78" s="18"/>
      <c r="I78" s="17"/>
      <c r="J78" s="22"/>
      <c r="K78" s="19">
        <f t="shared" ref="K78" ca="1" si="122">INDIRECT("'Liste Casiers'!$C"&amp;W74)</f>
        <v>27</v>
      </c>
      <c r="L78" s="18"/>
      <c r="O78" s="21"/>
      <c r="P78" s="21"/>
      <c r="Q78" s="21"/>
      <c r="R78" s="21"/>
    </row>
    <row r="79" spans="2:23" ht="16.5" thickBot="1" x14ac:dyDescent="0.3">
      <c r="B79" s="22"/>
      <c r="C79" s="99" t="s">
        <v>10</v>
      </c>
      <c r="D79" s="100"/>
      <c r="F79" s="22"/>
      <c r="G79" s="99" t="s">
        <v>10</v>
      </c>
      <c r="H79" s="100"/>
      <c r="I79" s="17"/>
      <c r="J79" s="22"/>
      <c r="K79" s="99" t="s">
        <v>10</v>
      </c>
      <c r="L79" s="100"/>
      <c r="O79" s="21"/>
      <c r="P79" s="21"/>
      <c r="Q79" s="21"/>
      <c r="R79" s="21"/>
    </row>
    <row r="80" spans="2:23" ht="16.5" thickBot="1" x14ac:dyDescent="0.3">
      <c r="B80" s="22"/>
      <c r="C80" s="19">
        <f t="shared" ref="C80" ca="1" si="123">INDIRECT("'Liste Casiers'!D"&amp;O74)</f>
        <v>1430</v>
      </c>
      <c r="D80" s="18"/>
      <c r="F80" s="22"/>
      <c r="G80" s="19">
        <f t="shared" ref="G80" ca="1" si="124">INDIRECT("'Liste Casiers'!D"&amp;S74)</f>
        <v>8396</v>
      </c>
      <c r="H80" s="18"/>
      <c r="I80" s="17"/>
      <c r="J80" s="22"/>
      <c r="K80" s="19">
        <f t="shared" ref="K80" ca="1" si="125">INDIRECT("'Liste Casiers'!D"&amp;W74)</f>
        <v>2172</v>
      </c>
      <c r="L80" s="18"/>
      <c r="O80" s="21"/>
      <c r="P80" s="21"/>
      <c r="Q80" s="21"/>
      <c r="R80" s="21"/>
    </row>
    <row r="81" spans="2:23" ht="15.75" x14ac:dyDescent="0.25">
      <c r="B81" s="23"/>
      <c r="C81" s="24"/>
      <c r="D81" s="25"/>
      <c r="F81" s="23"/>
      <c r="G81" s="24"/>
      <c r="H81" s="25"/>
      <c r="I81" s="21"/>
      <c r="J81" s="23"/>
      <c r="K81" s="24"/>
      <c r="L81" s="25"/>
      <c r="O81" s="21"/>
      <c r="P81" s="21"/>
      <c r="Q81" s="21"/>
      <c r="R81" s="21"/>
    </row>
    <row r="82" spans="2:23" ht="7.5" customHeight="1" x14ac:dyDescent="0.25"/>
    <row r="83" spans="2:23" ht="15.75" x14ac:dyDescent="0.25">
      <c r="B83" s="20"/>
      <c r="C83" s="16" t="s">
        <v>9</v>
      </c>
      <c r="D83" s="26" t="str">
        <f t="shared" ref="D83:D146" ca="1" si="126">INDIRECT("'Liste Casiers'!A"&amp;O83)</f>
        <v xml:space="preserve">QHGVIJ </v>
      </c>
      <c r="F83" s="20"/>
      <c r="G83" s="16" t="s">
        <v>9</v>
      </c>
      <c r="H83" s="26" t="str">
        <f t="shared" ref="H83:H146" ca="1" si="127">INDIRECT("'Liste Casiers'!A"&amp;S83)</f>
        <v>WTHDJR-JVPSWNK</v>
      </c>
      <c r="I83" s="17"/>
      <c r="J83" s="20"/>
      <c r="K83" s="16" t="s">
        <v>9</v>
      </c>
      <c r="L83" s="26" t="str">
        <f t="shared" ref="L83:L146" ca="1" si="128">INDIRECT("'Liste Casiers'!A"&amp;W83)</f>
        <v>WZBDZXK</v>
      </c>
      <c r="O83" s="21">
        <f t="shared" ref="O83" si="129">W74+1</f>
        <v>33</v>
      </c>
      <c r="P83" s="21"/>
      <c r="Q83" s="21"/>
      <c r="R83" s="21"/>
      <c r="S83" s="21">
        <f t="shared" ref="S83:S146" si="130">O83+1</f>
        <v>34</v>
      </c>
      <c r="T83" s="21"/>
      <c r="U83" s="21"/>
      <c r="V83" s="21"/>
      <c r="W83" s="21">
        <f t="shared" ref="W83:W146" si="131">S83+1</f>
        <v>35</v>
      </c>
    </row>
    <row r="84" spans="2:23" ht="15.75" x14ac:dyDescent="0.25">
      <c r="B84" s="22"/>
      <c r="C84" s="17"/>
      <c r="D84" s="27" t="str">
        <f t="shared" ref="D84:D147" ca="1" si="132">INDIRECT("'Liste Casiers'!B"&amp;O83)</f>
        <v>Hjwk</v>
      </c>
      <c r="F84" s="22"/>
      <c r="G84" s="17"/>
      <c r="H84" s="27" t="str">
        <f t="shared" ref="H84:H147" ca="1" si="133">INDIRECT("'Liste Casiers'!B"&amp;S83)</f>
        <v>Uqbix</v>
      </c>
      <c r="I84" s="17"/>
      <c r="J84" s="22"/>
      <c r="K84" s="17"/>
      <c r="L84" s="27" t="str">
        <f t="shared" ref="L84:L147" ca="1" si="134">INDIRECT("'Liste Casiers'!B"&amp;W83)</f>
        <v>Bvvkbs</v>
      </c>
      <c r="O84" s="21"/>
      <c r="P84" s="21"/>
      <c r="Q84" s="21"/>
      <c r="R84" s="21"/>
    </row>
    <row r="85" spans="2:23" ht="15.75" x14ac:dyDescent="0.25">
      <c r="B85" s="22"/>
      <c r="C85" s="17" t="s">
        <v>11</v>
      </c>
      <c r="D85" s="18" t="str">
        <f t="shared" ref="D85" ca="1" si="135">INDIRECT("'Liste Casiers'!E"&amp;O83)</f>
        <v>2-</v>
      </c>
      <c r="F85" s="22"/>
      <c r="G85" s="17" t="s">
        <v>11</v>
      </c>
      <c r="H85" s="18" t="str">
        <f t="shared" ref="H85" ca="1" si="136">INDIRECT("'Liste Casiers'!E"&amp;S83)</f>
        <v>1-</v>
      </c>
      <c r="I85" s="17"/>
      <c r="J85" s="22"/>
      <c r="K85" s="17" t="s">
        <v>11</v>
      </c>
      <c r="L85" s="18" t="str">
        <f t="shared" ref="L85" ca="1" si="137">INDIRECT("'Liste Casiers'!E"&amp;W83)</f>
        <v>2-</v>
      </c>
      <c r="O85" s="21"/>
      <c r="P85" s="21"/>
      <c r="Q85" s="21"/>
      <c r="R85" s="21"/>
    </row>
    <row r="86" spans="2:23" ht="16.5" thickBot="1" x14ac:dyDescent="0.3">
      <c r="B86" s="22"/>
      <c r="C86" s="99" t="s">
        <v>12</v>
      </c>
      <c r="D86" s="100"/>
      <c r="F86" s="22"/>
      <c r="G86" s="99" t="s">
        <v>12</v>
      </c>
      <c r="H86" s="100"/>
      <c r="I86" s="17"/>
      <c r="J86" s="22"/>
      <c r="K86" s="99" t="s">
        <v>12</v>
      </c>
      <c r="L86" s="100"/>
      <c r="O86" s="21"/>
      <c r="P86" s="21"/>
      <c r="Q86" s="21"/>
      <c r="R86" s="21"/>
    </row>
    <row r="87" spans="2:23" ht="16.5" thickBot="1" x14ac:dyDescent="0.3">
      <c r="B87" s="22"/>
      <c r="C87" s="19">
        <f t="shared" ref="C87" ca="1" si="138">INDIRECT("'Liste Casiers'!$C"&amp;O83)</f>
        <v>28</v>
      </c>
      <c r="D87" s="18"/>
      <c r="F87" s="22"/>
      <c r="G87" s="19">
        <f t="shared" ref="G87" ca="1" si="139">INDIRECT("'Liste Casiers'!$C"&amp;S83)</f>
        <v>29</v>
      </c>
      <c r="H87" s="18"/>
      <c r="I87" s="17"/>
      <c r="J87" s="22"/>
      <c r="K87" s="19">
        <f t="shared" ref="K87" ca="1" si="140">INDIRECT("'Liste Casiers'!$C"&amp;W83)</f>
        <v>30</v>
      </c>
      <c r="L87" s="18"/>
      <c r="O87" s="21"/>
      <c r="P87" s="21"/>
      <c r="Q87" s="21"/>
      <c r="R87" s="21"/>
    </row>
    <row r="88" spans="2:23" ht="16.5" thickBot="1" x14ac:dyDescent="0.3">
      <c r="B88" s="22"/>
      <c r="C88" s="99" t="s">
        <v>10</v>
      </c>
      <c r="D88" s="100"/>
      <c r="F88" s="22"/>
      <c r="G88" s="99" t="s">
        <v>10</v>
      </c>
      <c r="H88" s="100"/>
      <c r="I88" s="17"/>
      <c r="J88" s="22"/>
      <c r="K88" s="99" t="s">
        <v>10</v>
      </c>
      <c r="L88" s="100"/>
      <c r="O88" s="21"/>
      <c r="P88" s="21"/>
      <c r="Q88" s="21"/>
      <c r="R88" s="21"/>
    </row>
    <row r="89" spans="2:23" ht="16.5" thickBot="1" x14ac:dyDescent="0.3">
      <c r="B89" s="22"/>
      <c r="C89" s="19">
        <f t="shared" ref="C89" ca="1" si="141">INDIRECT("'Liste Casiers'!D"&amp;O83)</f>
        <v>2756</v>
      </c>
      <c r="D89" s="18"/>
      <c r="F89" s="22"/>
      <c r="G89" s="19">
        <f t="shared" ref="G89" ca="1" si="142">INDIRECT("'Liste Casiers'!D"&amp;S83)</f>
        <v>6840</v>
      </c>
      <c r="H89" s="18"/>
      <c r="I89" s="17"/>
      <c r="J89" s="22"/>
      <c r="K89" s="19">
        <f t="shared" ref="K89" ca="1" si="143">INDIRECT("'Liste Casiers'!D"&amp;W83)</f>
        <v>3814</v>
      </c>
      <c r="L89" s="18"/>
      <c r="O89" s="21"/>
      <c r="P89" s="21"/>
      <c r="Q89" s="21"/>
      <c r="R89" s="21"/>
    </row>
    <row r="90" spans="2:23" ht="15.75" x14ac:dyDescent="0.25">
      <c r="B90" s="23"/>
      <c r="C90" s="24"/>
      <c r="D90" s="25"/>
      <c r="F90" s="23"/>
      <c r="G90" s="24"/>
      <c r="H90" s="25"/>
      <c r="I90" s="21"/>
      <c r="J90" s="23"/>
      <c r="K90" s="24"/>
      <c r="L90" s="25"/>
      <c r="O90" s="21"/>
      <c r="P90" s="21"/>
      <c r="Q90" s="21"/>
      <c r="R90" s="21"/>
    </row>
    <row r="91" spans="2:23" ht="7.5" customHeight="1" x14ac:dyDescent="0.25"/>
    <row r="92" spans="2:23" ht="15.75" x14ac:dyDescent="0.25">
      <c r="B92" s="20"/>
      <c r="C92" s="16" t="s">
        <v>9</v>
      </c>
      <c r="D92" s="26" t="str">
        <f t="shared" ref="D92:D155" ca="1" si="144">INDIRECT("'Liste Casiers'!A"&amp;O92)</f>
        <v>ELBMNB</v>
      </c>
      <c r="F92" s="20"/>
      <c r="G92" s="16" t="s">
        <v>9</v>
      </c>
      <c r="H92" s="26" t="str">
        <f t="shared" ref="H92:H155" ca="1" si="145">INDIRECT("'Liste Casiers'!A"&amp;S92)</f>
        <v>HQMAK</v>
      </c>
      <c r="I92" s="17"/>
      <c r="J92" s="20"/>
      <c r="K92" s="16" t="s">
        <v>9</v>
      </c>
      <c r="L92" s="26" t="str">
        <f t="shared" ref="L92:L155" ca="1" si="146">INDIRECT("'Liste Casiers'!A"&amp;W92)</f>
        <v>LCQYTXD</v>
      </c>
      <c r="O92" s="21">
        <f t="shared" ref="O92" si="147">W83+1</f>
        <v>36</v>
      </c>
      <c r="P92" s="21"/>
      <c r="Q92" s="21"/>
      <c r="R92" s="21"/>
      <c r="S92" s="21">
        <f t="shared" ref="S92:S155" si="148">O92+1</f>
        <v>37</v>
      </c>
      <c r="T92" s="21"/>
      <c r="U92" s="21"/>
      <c r="V92" s="21"/>
      <c r="W92" s="21">
        <f t="shared" ref="W92:W155" si="149">S92+1</f>
        <v>38</v>
      </c>
    </row>
    <row r="93" spans="2:23" ht="15.75" x14ac:dyDescent="0.25">
      <c r="B93" s="22"/>
      <c r="C93" s="17"/>
      <c r="D93" s="27" t="str">
        <f t="shared" ref="D93:D156" ca="1" si="150">INDIRECT("'Liste Casiers'!B"&amp;O92)</f>
        <v>Ergv</v>
      </c>
      <c r="F93" s="22"/>
      <c r="G93" s="17"/>
      <c r="H93" s="27" t="str">
        <f t="shared" ref="H93:H156" ca="1" si="151">INDIRECT("'Liste Casiers'!B"&amp;S92)</f>
        <v>Jynwa</v>
      </c>
      <c r="I93" s="17"/>
      <c r="J93" s="22"/>
      <c r="K93" s="17"/>
      <c r="L93" s="27" t="str">
        <f t="shared" ref="L93:L156" ca="1" si="152">INDIRECT("'Liste Casiers'!B"&amp;W92)</f>
        <v>Pskij</v>
      </c>
      <c r="O93" s="21"/>
      <c r="P93" s="21"/>
      <c r="Q93" s="21"/>
      <c r="R93" s="21"/>
    </row>
    <row r="94" spans="2:23" ht="15.75" x14ac:dyDescent="0.25">
      <c r="B94" s="22"/>
      <c r="C94" s="17" t="s">
        <v>11</v>
      </c>
      <c r="D94" s="18" t="str">
        <f t="shared" ref="D94" ca="1" si="153">INDIRECT("'Liste Casiers'!E"&amp;O92)</f>
        <v>3-</v>
      </c>
      <c r="F94" s="22"/>
      <c r="G94" s="17" t="s">
        <v>11</v>
      </c>
      <c r="H94" s="18" t="str">
        <f t="shared" ref="H94" ca="1" si="154">INDIRECT("'Liste Casiers'!E"&amp;S92)</f>
        <v>6-</v>
      </c>
      <c r="I94" s="17"/>
      <c r="J94" s="22"/>
      <c r="K94" s="17" t="s">
        <v>11</v>
      </c>
      <c r="L94" s="18" t="str">
        <f t="shared" ref="L94" ca="1" si="155">INDIRECT("'Liste Casiers'!E"&amp;W92)</f>
        <v>8-</v>
      </c>
      <c r="O94" s="21"/>
      <c r="P94" s="21"/>
      <c r="Q94" s="21"/>
      <c r="R94" s="21"/>
    </row>
    <row r="95" spans="2:23" ht="16.5" thickBot="1" x14ac:dyDescent="0.3">
      <c r="B95" s="22"/>
      <c r="C95" s="99" t="s">
        <v>12</v>
      </c>
      <c r="D95" s="100"/>
      <c r="F95" s="22"/>
      <c r="G95" s="99" t="s">
        <v>12</v>
      </c>
      <c r="H95" s="100"/>
      <c r="I95" s="17"/>
      <c r="J95" s="22"/>
      <c r="K95" s="99" t="s">
        <v>12</v>
      </c>
      <c r="L95" s="100"/>
      <c r="O95" s="21"/>
      <c r="P95" s="21"/>
      <c r="Q95" s="21"/>
      <c r="R95" s="21"/>
    </row>
    <row r="96" spans="2:23" ht="16.5" thickBot="1" x14ac:dyDescent="0.3">
      <c r="B96" s="22"/>
      <c r="C96" s="19">
        <f t="shared" ref="C96" ca="1" si="156">INDIRECT("'Liste Casiers'!$C"&amp;O92)</f>
        <v>31</v>
      </c>
      <c r="D96" s="18"/>
      <c r="F96" s="22"/>
      <c r="G96" s="19">
        <f t="shared" ref="G96" ca="1" si="157">INDIRECT("'Liste Casiers'!$C"&amp;S92)</f>
        <v>32</v>
      </c>
      <c r="H96" s="18"/>
      <c r="I96" s="17"/>
      <c r="J96" s="22"/>
      <c r="K96" s="19">
        <f t="shared" ref="K96" ca="1" si="158">INDIRECT("'Liste Casiers'!$C"&amp;W92)</f>
        <v>33</v>
      </c>
      <c r="L96" s="18"/>
      <c r="O96" s="21"/>
      <c r="P96" s="21"/>
      <c r="Q96" s="21"/>
      <c r="R96" s="21"/>
    </row>
    <row r="97" spans="2:23" ht="16.5" thickBot="1" x14ac:dyDescent="0.3">
      <c r="B97" s="22"/>
      <c r="C97" s="99" t="s">
        <v>10</v>
      </c>
      <c r="D97" s="100"/>
      <c r="F97" s="22"/>
      <c r="G97" s="99" t="s">
        <v>10</v>
      </c>
      <c r="H97" s="100"/>
      <c r="I97" s="17"/>
      <c r="J97" s="22"/>
      <c r="K97" s="99" t="s">
        <v>10</v>
      </c>
      <c r="L97" s="100"/>
      <c r="O97" s="21"/>
      <c r="P97" s="21"/>
      <c r="Q97" s="21"/>
      <c r="R97" s="21"/>
    </row>
    <row r="98" spans="2:23" ht="16.5" thickBot="1" x14ac:dyDescent="0.3">
      <c r="B98" s="22"/>
      <c r="C98" s="19">
        <f t="shared" ref="C98" ca="1" si="159">INDIRECT("'Liste Casiers'!D"&amp;O92)</f>
        <v>1817</v>
      </c>
      <c r="D98" s="18"/>
      <c r="F98" s="22"/>
      <c r="G98" s="19">
        <f t="shared" ref="G98" ca="1" si="160">INDIRECT("'Liste Casiers'!D"&amp;S92)</f>
        <v>4774</v>
      </c>
      <c r="H98" s="18"/>
      <c r="I98" s="17"/>
      <c r="J98" s="22"/>
      <c r="K98" s="19">
        <f t="shared" ref="K98" ca="1" si="161">INDIRECT("'Liste Casiers'!D"&amp;W92)</f>
        <v>6275</v>
      </c>
      <c r="L98" s="18"/>
      <c r="O98" s="21"/>
      <c r="P98" s="21"/>
      <c r="Q98" s="21"/>
      <c r="R98" s="21"/>
    </row>
    <row r="99" spans="2:23" ht="15.75" x14ac:dyDescent="0.25">
      <c r="B99" s="23"/>
      <c r="C99" s="24"/>
      <c r="D99" s="25"/>
      <c r="F99" s="23"/>
      <c r="G99" s="24"/>
      <c r="H99" s="25"/>
      <c r="I99" s="21"/>
      <c r="J99" s="23"/>
      <c r="K99" s="24"/>
      <c r="L99" s="25"/>
      <c r="O99" s="21"/>
      <c r="P99" s="21"/>
      <c r="Q99" s="21"/>
      <c r="R99" s="21"/>
    </row>
    <row r="100" spans="2:23" ht="7.5" customHeight="1" x14ac:dyDescent="0.25"/>
    <row r="101" spans="2:23" ht="15.75" x14ac:dyDescent="0.25">
      <c r="B101" s="20"/>
      <c r="C101" s="16" t="s">
        <v>9</v>
      </c>
      <c r="D101" s="26" t="str">
        <f t="shared" ref="D101:D164" ca="1" si="162">INDIRECT("'Liste Casiers'!A"&amp;O101)</f>
        <v>ZZBWRM</v>
      </c>
      <c r="F101" s="20"/>
      <c r="G101" s="16" t="s">
        <v>9</v>
      </c>
      <c r="H101" s="26" t="str">
        <f t="shared" ref="H101:H164" ca="1" si="163">INDIRECT("'Liste Casiers'!A"&amp;S101)</f>
        <v xml:space="preserve">AUTOMA </v>
      </c>
      <c r="I101" s="17"/>
      <c r="J101" s="20"/>
      <c r="K101" s="16" t="s">
        <v>9</v>
      </c>
      <c r="L101" s="26" t="str">
        <f t="shared" ref="L101:L164" ca="1" si="164">INDIRECT("'Liste Casiers'!A"&amp;W101)</f>
        <v>ORNELLKXP</v>
      </c>
      <c r="O101" s="21">
        <f t="shared" ref="O101" si="165">W92+1</f>
        <v>39</v>
      </c>
      <c r="P101" s="21"/>
      <c r="Q101" s="21"/>
      <c r="R101" s="21"/>
      <c r="S101" s="21">
        <f t="shared" ref="S101:S164" si="166">O101+1</f>
        <v>40</v>
      </c>
      <c r="T101" s="21"/>
      <c r="U101" s="21"/>
      <c r="V101" s="21"/>
      <c r="W101" s="21">
        <f t="shared" ref="W101:W164" si="167">S101+1</f>
        <v>41</v>
      </c>
    </row>
    <row r="102" spans="2:23" ht="15.75" x14ac:dyDescent="0.25">
      <c r="B102" s="22"/>
      <c r="C102" s="17"/>
      <c r="D102" s="27" t="str">
        <f t="shared" ref="D102:D165" ca="1" si="168">INDIRECT("'Liste Casiers'!B"&amp;O101)</f>
        <v>Xgoxp</v>
      </c>
      <c r="F102" s="22"/>
      <c r="G102" s="17"/>
      <c r="H102" s="27" t="str">
        <f t="shared" ref="H102:H165" ca="1" si="169">INDIRECT("'Liste Casiers'!B"&amp;S101)</f>
        <v>Ljtcxzlx</v>
      </c>
      <c r="I102" s="17"/>
      <c r="J102" s="22"/>
      <c r="K102" s="17"/>
      <c r="L102" s="27" t="str">
        <f t="shared" ref="L102:L165" ca="1" si="170">INDIRECT("'Liste Casiers'!B"&amp;W101)</f>
        <v>Brudff</v>
      </c>
      <c r="O102" s="21"/>
      <c r="P102" s="21"/>
      <c r="Q102" s="21"/>
      <c r="R102" s="21"/>
    </row>
    <row r="103" spans="2:23" ht="15.75" x14ac:dyDescent="0.25">
      <c r="B103" s="22"/>
      <c r="C103" s="17" t="s">
        <v>11</v>
      </c>
      <c r="D103" s="18" t="str">
        <f t="shared" ref="D103" ca="1" si="171">INDIRECT("'Liste Casiers'!E"&amp;O101)</f>
        <v>8-</v>
      </c>
      <c r="F103" s="22"/>
      <c r="G103" s="17" t="s">
        <v>11</v>
      </c>
      <c r="H103" s="18" t="str">
        <f t="shared" ref="H103" ca="1" si="172">INDIRECT("'Liste Casiers'!E"&amp;S101)</f>
        <v>8-</v>
      </c>
      <c r="I103" s="17"/>
      <c r="J103" s="22"/>
      <c r="K103" s="17" t="s">
        <v>11</v>
      </c>
      <c r="L103" s="18" t="str">
        <f t="shared" ref="L103" ca="1" si="173">INDIRECT("'Liste Casiers'!E"&amp;W101)</f>
        <v>5-</v>
      </c>
      <c r="O103" s="21"/>
      <c r="P103" s="21"/>
      <c r="Q103" s="21"/>
      <c r="R103" s="21"/>
    </row>
    <row r="104" spans="2:23" ht="16.5" thickBot="1" x14ac:dyDescent="0.3">
      <c r="B104" s="22"/>
      <c r="C104" s="99" t="s">
        <v>12</v>
      </c>
      <c r="D104" s="100"/>
      <c r="F104" s="22"/>
      <c r="G104" s="99" t="s">
        <v>12</v>
      </c>
      <c r="H104" s="100"/>
      <c r="I104" s="17"/>
      <c r="J104" s="22"/>
      <c r="K104" s="99" t="s">
        <v>12</v>
      </c>
      <c r="L104" s="100"/>
      <c r="O104" s="21"/>
      <c r="P104" s="21"/>
      <c r="Q104" s="21"/>
      <c r="R104" s="21"/>
    </row>
    <row r="105" spans="2:23" ht="16.5" thickBot="1" x14ac:dyDescent="0.3">
      <c r="B105" s="22"/>
      <c r="C105" s="19">
        <f t="shared" ref="C105" ca="1" si="174">INDIRECT("'Liste Casiers'!$C"&amp;O101)</f>
        <v>34</v>
      </c>
      <c r="D105" s="18"/>
      <c r="F105" s="22"/>
      <c r="G105" s="19">
        <f t="shared" ref="G105" ca="1" si="175">INDIRECT("'Liste Casiers'!$C"&amp;S101)</f>
        <v>35</v>
      </c>
      <c r="H105" s="18"/>
      <c r="I105" s="17"/>
      <c r="J105" s="22"/>
      <c r="K105" s="19">
        <f t="shared" ref="K105" ca="1" si="176">INDIRECT("'Liste Casiers'!$C"&amp;W101)</f>
        <v>36</v>
      </c>
      <c r="L105" s="18"/>
      <c r="O105" s="21"/>
      <c r="P105" s="21"/>
      <c r="Q105" s="21"/>
      <c r="R105" s="21"/>
    </row>
    <row r="106" spans="2:23" ht="16.5" thickBot="1" x14ac:dyDescent="0.3">
      <c r="B106" s="22"/>
      <c r="C106" s="99" t="s">
        <v>10</v>
      </c>
      <c r="D106" s="100"/>
      <c r="F106" s="22"/>
      <c r="G106" s="99" t="s">
        <v>10</v>
      </c>
      <c r="H106" s="100"/>
      <c r="I106" s="17"/>
      <c r="J106" s="22"/>
      <c r="K106" s="99" t="s">
        <v>10</v>
      </c>
      <c r="L106" s="100"/>
      <c r="O106" s="21"/>
      <c r="P106" s="21"/>
      <c r="Q106" s="21"/>
      <c r="R106" s="21"/>
    </row>
    <row r="107" spans="2:23" ht="16.5" thickBot="1" x14ac:dyDescent="0.3">
      <c r="B107" s="22"/>
      <c r="C107" s="19">
        <f t="shared" ref="C107" ca="1" si="177">INDIRECT("'Liste Casiers'!D"&amp;O101)</f>
        <v>4864</v>
      </c>
      <c r="D107" s="18"/>
      <c r="F107" s="22"/>
      <c r="G107" s="19">
        <f t="shared" ref="G107" ca="1" si="178">INDIRECT("'Liste Casiers'!D"&amp;S101)</f>
        <v>9287</v>
      </c>
      <c r="H107" s="18"/>
      <c r="I107" s="17"/>
      <c r="J107" s="22"/>
      <c r="K107" s="19">
        <f t="shared" ref="K107" ca="1" si="179">INDIRECT("'Liste Casiers'!D"&amp;W101)</f>
        <v>8912</v>
      </c>
      <c r="L107" s="18"/>
      <c r="O107" s="21"/>
      <c r="P107" s="21"/>
      <c r="Q107" s="21"/>
      <c r="R107" s="21"/>
    </row>
    <row r="108" spans="2:23" ht="15.75" x14ac:dyDescent="0.25">
      <c r="B108" s="23"/>
      <c r="C108" s="24"/>
      <c r="D108" s="25"/>
      <c r="F108" s="23"/>
      <c r="G108" s="24"/>
      <c r="H108" s="25"/>
      <c r="I108" s="21"/>
      <c r="J108" s="23"/>
      <c r="K108" s="24"/>
      <c r="L108" s="25"/>
      <c r="O108" s="21"/>
      <c r="P108" s="21"/>
      <c r="Q108" s="21"/>
      <c r="R108" s="21"/>
    </row>
    <row r="109" spans="2:23" ht="7.5" customHeight="1" x14ac:dyDescent="0.25"/>
    <row r="110" spans="2:23" ht="15.75" x14ac:dyDescent="0.25">
      <c r="B110" s="20"/>
      <c r="C110" s="16" t="s">
        <v>9</v>
      </c>
      <c r="D110" s="26" t="str">
        <f t="shared" ref="D110:D173" ca="1" si="180">INDIRECT("'Liste Casiers'!A"&amp;O110)</f>
        <v>TDJDAHZJE</v>
      </c>
      <c r="F110" s="20"/>
      <c r="G110" s="16" t="s">
        <v>9</v>
      </c>
      <c r="H110" s="26" t="str">
        <f t="shared" ref="H110:H173" ca="1" si="181">INDIRECT("'Liste Casiers'!A"&amp;S110)</f>
        <v>QOZBI</v>
      </c>
      <c r="I110" s="17"/>
      <c r="J110" s="20"/>
      <c r="K110" s="16" t="s">
        <v>9</v>
      </c>
      <c r="L110" s="26" t="str">
        <f t="shared" ref="L110:L173" ca="1" si="182">INDIRECT("'Liste Casiers'!A"&amp;W110)</f>
        <v>HTWAWJNF</v>
      </c>
      <c r="O110" s="21">
        <f t="shared" ref="O110" si="183">W101+1</f>
        <v>42</v>
      </c>
      <c r="P110" s="21"/>
      <c r="Q110" s="21"/>
      <c r="R110" s="21"/>
      <c r="S110" s="21">
        <f t="shared" ref="S110:S173" si="184">O110+1</f>
        <v>43</v>
      </c>
      <c r="T110" s="21"/>
      <c r="U110" s="21"/>
      <c r="V110" s="21"/>
      <c r="W110" s="21">
        <f t="shared" ref="W110:W173" si="185">S110+1</f>
        <v>44</v>
      </c>
    </row>
    <row r="111" spans="2:23" ht="15.75" x14ac:dyDescent="0.25">
      <c r="B111" s="22"/>
      <c r="C111" s="17"/>
      <c r="D111" s="27" t="str">
        <f t="shared" ref="D111:D174" ca="1" si="186">INDIRECT("'Liste Casiers'!B"&amp;O110)</f>
        <v>Hcws</v>
      </c>
      <c r="F111" s="22"/>
      <c r="G111" s="17"/>
      <c r="H111" s="27" t="str">
        <f t="shared" ref="H111:H174" ca="1" si="187">INDIRECT("'Liste Casiers'!B"&amp;S110)</f>
        <v>Lelyzhybv</v>
      </c>
      <c r="I111" s="17"/>
      <c r="J111" s="22"/>
      <c r="K111" s="17"/>
      <c r="L111" s="27" t="str">
        <f t="shared" ref="L111:L174" ca="1" si="188">INDIRECT("'Liste Casiers'!B"&amp;W110)</f>
        <v>Bqietcj</v>
      </c>
      <c r="O111" s="21"/>
      <c r="P111" s="21"/>
      <c r="Q111" s="21"/>
      <c r="R111" s="21"/>
    </row>
    <row r="112" spans="2:23" ht="15.75" x14ac:dyDescent="0.25">
      <c r="B112" s="22"/>
      <c r="C112" s="17" t="s">
        <v>11</v>
      </c>
      <c r="D112" s="18" t="str">
        <f t="shared" ref="D112" ca="1" si="189">INDIRECT("'Liste Casiers'!E"&amp;O110)</f>
        <v>Z-</v>
      </c>
      <c r="F112" s="22"/>
      <c r="G112" s="17" t="s">
        <v>11</v>
      </c>
      <c r="H112" s="18" t="str">
        <f t="shared" ref="H112" ca="1" si="190">INDIRECT("'Liste Casiers'!E"&amp;S110)</f>
        <v>8-</v>
      </c>
      <c r="I112" s="17"/>
      <c r="J112" s="22"/>
      <c r="K112" s="17" t="s">
        <v>11</v>
      </c>
      <c r="L112" s="18" t="str">
        <f t="shared" ref="L112" ca="1" si="191">INDIRECT("'Liste Casiers'!E"&amp;W110)</f>
        <v>9-</v>
      </c>
      <c r="O112" s="21"/>
      <c r="P112" s="21"/>
      <c r="Q112" s="21"/>
      <c r="R112" s="21"/>
    </row>
    <row r="113" spans="2:23" ht="16.5" thickBot="1" x14ac:dyDescent="0.3">
      <c r="B113" s="22"/>
      <c r="C113" s="99" t="s">
        <v>12</v>
      </c>
      <c r="D113" s="100"/>
      <c r="F113" s="22"/>
      <c r="G113" s="99" t="s">
        <v>12</v>
      </c>
      <c r="H113" s="100"/>
      <c r="I113" s="17"/>
      <c r="J113" s="22"/>
      <c r="K113" s="99" t="s">
        <v>12</v>
      </c>
      <c r="L113" s="100"/>
      <c r="O113" s="21"/>
      <c r="P113" s="21"/>
      <c r="Q113" s="21"/>
      <c r="R113" s="21"/>
    </row>
    <row r="114" spans="2:23" ht="16.5" thickBot="1" x14ac:dyDescent="0.3">
      <c r="B114" s="22"/>
      <c r="C114" s="19">
        <f t="shared" ref="C114" ca="1" si="192">INDIRECT("'Liste Casiers'!$C"&amp;O110)</f>
        <v>37</v>
      </c>
      <c r="D114" s="18"/>
      <c r="F114" s="22"/>
      <c r="G114" s="19">
        <f t="shared" ref="G114" ca="1" si="193">INDIRECT("'Liste Casiers'!$C"&amp;S110)</f>
        <v>38</v>
      </c>
      <c r="H114" s="18"/>
      <c r="I114" s="17"/>
      <c r="J114" s="22"/>
      <c r="K114" s="19">
        <f t="shared" ref="K114" ca="1" si="194">INDIRECT("'Liste Casiers'!$C"&amp;W110)</f>
        <v>39</v>
      </c>
      <c r="L114" s="18"/>
      <c r="O114" s="21"/>
      <c r="P114" s="21"/>
      <c r="Q114" s="21"/>
      <c r="R114" s="21"/>
    </row>
    <row r="115" spans="2:23" ht="16.5" thickBot="1" x14ac:dyDescent="0.3">
      <c r="B115" s="22"/>
      <c r="C115" s="99" t="s">
        <v>10</v>
      </c>
      <c r="D115" s="100"/>
      <c r="F115" s="22"/>
      <c r="G115" s="99" t="s">
        <v>10</v>
      </c>
      <c r="H115" s="100"/>
      <c r="I115" s="17"/>
      <c r="J115" s="22"/>
      <c r="K115" s="99" t="s">
        <v>10</v>
      </c>
      <c r="L115" s="100"/>
      <c r="O115" s="21"/>
      <c r="P115" s="21"/>
      <c r="Q115" s="21"/>
      <c r="R115" s="21"/>
    </row>
    <row r="116" spans="2:23" ht="16.5" thickBot="1" x14ac:dyDescent="0.3">
      <c r="B116" s="22"/>
      <c r="C116" s="19">
        <f t="shared" ref="C116" ca="1" si="195">INDIRECT("'Liste Casiers'!D"&amp;O110)</f>
        <v>6954</v>
      </c>
      <c r="D116" s="18"/>
      <c r="F116" s="22"/>
      <c r="G116" s="19">
        <f t="shared" ref="G116" ca="1" si="196">INDIRECT("'Liste Casiers'!D"&amp;S110)</f>
        <v>2108</v>
      </c>
      <c r="H116" s="18"/>
      <c r="I116" s="17"/>
      <c r="J116" s="22"/>
      <c r="K116" s="19">
        <f t="shared" ref="K116" ca="1" si="197">INDIRECT("'Liste Casiers'!D"&amp;W110)</f>
        <v>1491</v>
      </c>
      <c r="L116" s="18"/>
      <c r="O116" s="21"/>
      <c r="P116" s="21"/>
      <c r="Q116" s="21"/>
      <c r="R116" s="21"/>
    </row>
    <row r="117" spans="2:23" ht="15.75" x14ac:dyDescent="0.25">
      <c r="B117" s="23"/>
      <c r="C117" s="24"/>
      <c r="D117" s="25"/>
      <c r="F117" s="23"/>
      <c r="G117" s="24"/>
      <c r="H117" s="25"/>
      <c r="I117" s="21"/>
      <c r="J117" s="23"/>
      <c r="K117" s="24"/>
      <c r="L117" s="25"/>
      <c r="O117" s="21"/>
      <c r="P117" s="21"/>
      <c r="Q117" s="21"/>
      <c r="R117" s="21"/>
    </row>
    <row r="118" spans="2:23" ht="7.5" customHeight="1" x14ac:dyDescent="0.25"/>
    <row r="119" spans="2:23" ht="15.75" x14ac:dyDescent="0.25">
      <c r="B119" s="20"/>
      <c r="C119" s="16" t="s">
        <v>9</v>
      </c>
      <c r="D119" s="26" t="str">
        <f t="shared" ref="D119:D182" ca="1" si="198">INDIRECT("'Liste Casiers'!A"&amp;O119)</f>
        <v>VRYH-GZUSB</v>
      </c>
      <c r="F119" s="20"/>
      <c r="G119" s="16" t="s">
        <v>9</v>
      </c>
      <c r="H119" s="26" t="str">
        <f t="shared" ref="H119:H182" ca="1" si="199">INDIRECT("'Liste Casiers'!A"&amp;S119)</f>
        <v>RHOXZUH</v>
      </c>
      <c r="I119" s="17"/>
      <c r="J119" s="20"/>
      <c r="K119" s="16" t="s">
        <v>9</v>
      </c>
      <c r="L119" s="26" t="str">
        <f t="shared" ref="L119:L182" ca="1" si="200">INDIRECT("'Liste Casiers'!A"&amp;W119)</f>
        <v>EHWDR-IGAGCITE</v>
      </c>
      <c r="O119" s="21">
        <f t="shared" ref="O119" si="201">W110+1</f>
        <v>45</v>
      </c>
      <c r="P119" s="21"/>
      <c r="Q119" s="21"/>
      <c r="R119" s="21"/>
      <c r="S119" s="21">
        <f t="shared" ref="S119:S182" si="202">O119+1</f>
        <v>46</v>
      </c>
      <c r="T119" s="21"/>
      <c r="U119" s="21"/>
      <c r="V119" s="21"/>
      <c r="W119" s="21">
        <f t="shared" ref="W119:W182" si="203">S119+1</f>
        <v>47</v>
      </c>
    </row>
    <row r="120" spans="2:23" ht="15.75" x14ac:dyDescent="0.25">
      <c r="B120" s="22"/>
      <c r="C120" s="17"/>
      <c r="D120" s="27" t="str">
        <f t="shared" ref="D120:D183" ca="1" si="204">INDIRECT("'Liste Casiers'!B"&amp;O119)</f>
        <v>Kjgdcmm</v>
      </c>
      <c r="F120" s="22"/>
      <c r="G120" s="17"/>
      <c r="H120" s="27" t="str">
        <f t="shared" ref="H120:H183" ca="1" si="205">INDIRECT("'Liste Casiers'!B"&amp;S119)</f>
        <v>Pqxaxs</v>
      </c>
      <c r="I120" s="17"/>
      <c r="J120" s="22"/>
      <c r="K120" s="17"/>
      <c r="L120" s="27" t="str">
        <f t="shared" ref="L120:L183" ca="1" si="206">INDIRECT("'Liste Casiers'!B"&amp;W119)</f>
        <v>Nlbkt</v>
      </c>
      <c r="O120" s="21"/>
      <c r="P120" s="21"/>
      <c r="Q120" s="21"/>
      <c r="R120" s="21"/>
    </row>
    <row r="121" spans="2:23" ht="15.75" x14ac:dyDescent="0.25">
      <c r="B121" s="22"/>
      <c r="C121" s="17" t="s">
        <v>11</v>
      </c>
      <c r="D121" s="18" t="str">
        <f t="shared" ref="D121" ca="1" si="207">INDIRECT("'Liste Casiers'!E"&amp;O119)</f>
        <v>5-</v>
      </c>
      <c r="F121" s="22"/>
      <c r="G121" s="17" t="s">
        <v>11</v>
      </c>
      <c r="H121" s="18" t="str">
        <f t="shared" ref="H121" ca="1" si="208">INDIRECT("'Liste Casiers'!E"&amp;S119)</f>
        <v>5-</v>
      </c>
      <c r="I121" s="17"/>
      <c r="J121" s="22"/>
      <c r="K121" s="17" t="s">
        <v>11</v>
      </c>
      <c r="L121" s="18" t="str">
        <f t="shared" ref="L121" ca="1" si="209">INDIRECT("'Liste Casiers'!E"&amp;W119)</f>
        <v>1-</v>
      </c>
      <c r="O121" s="21"/>
      <c r="P121" s="21"/>
      <c r="Q121" s="21"/>
      <c r="R121" s="21"/>
    </row>
    <row r="122" spans="2:23" ht="16.5" thickBot="1" x14ac:dyDescent="0.3">
      <c r="B122" s="22"/>
      <c r="C122" s="99" t="s">
        <v>12</v>
      </c>
      <c r="D122" s="100"/>
      <c r="F122" s="22"/>
      <c r="G122" s="99" t="s">
        <v>12</v>
      </c>
      <c r="H122" s="100"/>
      <c r="I122" s="17"/>
      <c r="J122" s="22"/>
      <c r="K122" s="99" t="s">
        <v>12</v>
      </c>
      <c r="L122" s="100"/>
      <c r="O122" s="21"/>
      <c r="P122" s="21"/>
      <c r="Q122" s="21"/>
      <c r="R122" s="21"/>
    </row>
    <row r="123" spans="2:23" ht="16.5" thickBot="1" x14ac:dyDescent="0.3">
      <c r="B123" s="22"/>
      <c r="C123" s="19">
        <f t="shared" ref="C123" ca="1" si="210">INDIRECT("'Liste Casiers'!$C"&amp;O119)</f>
        <v>40</v>
      </c>
      <c r="D123" s="18"/>
      <c r="F123" s="22"/>
      <c r="G123" s="19">
        <f t="shared" ref="G123" ca="1" si="211">INDIRECT("'Liste Casiers'!$C"&amp;S119)</f>
        <v>41</v>
      </c>
      <c r="H123" s="18"/>
      <c r="I123" s="17"/>
      <c r="J123" s="22"/>
      <c r="K123" s="19">
        <f t="shared" ref="K123" ca="1" si="212">INDIRECT("'Liste Casiers'!$C"&amp;W119)</f>
        <v>42</v>
      </c>
      <c r="L123" s="18"/>
      <c r="O123" s="21"/>
      <c r="P123" s="21"/>
      <c r="Q123" s="21"/>
      <c r="R123" s="21"/>
    </row>
    <row r="124" spans="2:23" ht="16.5" thickBot="1" x14ac:dyDescent="0.3">
      <c r="B124" s="22"/>
      <c r="C124" s="99" t="s">
        <v>10</v>
      </c>
      <c r="D124" s="100"/>
      <c r="F124" s="22"/>
      <c r="G124" s="99" t="s">
        <v>10</v>
      </c>
      <c r="H124" s="100"/>
      <c r="I124" s="17"/>
      <c r="J124" s="22"/>
      <c r="K124" s="99" t="s">
        <v>10</v>
      </c>
      <c r="L124" s="100"/>
      <c r="O124" s="21"/>
      <c r="P124" s="21"/>
      <c r="Q124" s="21"/>
      <c r="R124" s="21"/>
    </row>
    <row r="125" spans="2:23" ht="16.5" thickBot="1" x14ac:dyDescent="0.3">
      <c r="B125" s="22"/>
      <c r="C125" s="19">
        <f t="shared" ref="C125" ca="1" si="213">INDIRECT("'Liste Casiers'!D"&amp;O119)</f>
        <v>8689</v>
      </c>
      <c r="D125" s="18"/>
      <c r="F125" s="22"/>
      <c r="G125" s="19">
        <f t="shared" ref="G125" ca="1" si="214">INDIRECT("'Liste Casiers'!D"&amp;S119)</f>
        <v>9645</v>
      </c>
      <c r="H125" s="18"/>
      <c r="I125" s="17"/>
      <c r="J125" s="22"/>
      <c r="K125" s="19">
        <f t="shared" ref="K125" ca="1" si="215">INDIRECT("'Liste Casiers'!D"&amp;W119)</f>
        <v>9265</v>
      </c>
      <c r="L125" s="18"/>
      <c r="O125" s="21"/>
      <c r="P125" s="21"/>
      <c r="Q125" s="21"/>
      <c r="R125" s="21"/>
    </row>
    <row r="126" spans="2:23" ht="15.75" x14ac:dyDescent="0.25">
      <c r="B126" s="23"/>
      <c r="C126" s="24"/>
      <c r="D126" s="25"/>
      <c r="F126" s="23"/>
      <c r="G126" s="24"/>
      <c r="H126" s="25"/>
      <c r="I126" s="21"/>
      <c r="J126" s="23"/>
      <c r="K126" s="24"/>
      <c r="L126" s="25"/>
      <c r="O126" s="21"/>
      <c r="P126" s="21"/>
      <c r="Q126" s="21"/>
      <c r="R126" s="21"/>
    </row>
    <row r="127" spans="2:23" ht="7.5" customHeight="1" x14ac:dyDescent="0.25"/>
    <row r="128" spans="2:23" ht="15.75" x14ac:dyDescent="0.25">
      <c r="B128" s="20"/>
      <c r="C128" s="16" t="s">
        <v>9</v>
      </c>
      <c r="D128" s="26" t="str">
        <f t="shared" ref="D128:D191" ca="1" si="216">INDIRECT("'Liste Casiers'!A"&amp;O128)</f>
        <v>DXUKI</v>
      </c>
      <c r="F128" s="20"/>
      <c r="G128" s="16" t="s">
        <v>9</v>
      </c>
      <c r="H128" s="26" t="str">
        <f t="shared" ref="H128:H191" ca="1" si="217">INDIRECT("'Liste Casiers'!A"&amp;S128)</f>
        <v>EULMJUPMH</v>
      </c>
      <c r="I128" s="17"/>
      <c r="J128" s="20"/>
      <c r="K128" s="16" t="s">
        <v>9</v>
      </c>
      <c r="L128" s="26" t="str">
        <f t="shared" ref="L128:L191" ca="1" si="218">INDIRECT("'Liste Casiers'!A"&amp;W128)</f>
        <v>VQMVAGS</v>
      </c>
      <c r="O128" s="21">
        <f t="shared" ref="O128" si="219">W119+1</f>
        <v>48</v>
      </c>
      <c r="P128" s="21"/>
      <c r="Q128" s="21"/>
      <c r="R128" s="21"/>
      <c r="S128" s="21">
        <f t="shared" ref="S128:S191" si="220">O128+1</f>
        <v>49</v>
      </c>
      <c r="T128" s="21"/>
      <c r="U128" s="21"/>
      <c r="V128" s="21"/>
      <c r="W128" s="21">
        <f t="shared" ref="W128:W191" si="221">S128+1</f>
        <v>50</v>
      </c>
    </row>
    <row r="129" spans="2:23" ht="15.75" x14ac:dyDescent="0.25">
      <c r="B129" s="22"/>
      <c r="C129" s="17"/>
      <c r="D129" s="27" t="str">
        <f t="shared" ref="D129:D192" ca="1" si="222">INDIRECT("'Liste Casiers'!B"&amp;O128)</f>
        <v>Ipmvvdckl</v>
      </c>
      <c r="F129" s="22"/>
      <c r="G129" s="17"/>
      <c r="H129" s="27" t="str">
        <f t="shared" ref="H129:H192" ca="1" si="223">INDIRECT("'Liste Casiers'!B"&amp;S128)</f>
        <v>Ksetwuhs</v>
      </c>
      <c r="I129" s="17"/>
      <c r="J129" s="22"/>
      <c r="K129" s="17"/>
      <c r="L129" s="27" t="str">
        <f t="shared" ref="L129:L192" ca="1" si="224">INDIRECT("'Liste Casiers'!B"&amp;W128)</f>
        <v>Krzb</v>
      </c>
      <c r="O129" s="21"/>
      <c r="P129" s="21"/>
      <c r="Q129" s="21"/>
      <c r="R129" s="21"/>
    </row>
    <row r="130" spans="2:23" ht="15.75" x14ac:dyDescent="0.25">
      <c r="B130" s="22"/>
      <c r="C130" s="17" t="s">
        <v>11</v>
      </c>
      <c r="D130" s="18" t="str">
        <f t="shared" ref="D130" ca="1" si="225">INDIRECT("'Liste Casiers'!E"&amp;O128)</f>
        <v>4-</v>
      </c>
      <c r="F130" s="22"/>
      <c r="G130" s="17" t="s">
        <v>11</v>
      </c>
      <c r="H130" s="18" t="str">
        <f t="shared" ref="H130" ca="1" si="226">INDIRECT("'Liste Casiers'!E"&amp;S128)</f>
        <v>8-</v>
      </c>
      <c r="I130" s="17"/>
      <c r="J130" s="22"/>
      <c r="K130" s="17" t="s">
        <v>11</v>
      </c>
      <c r="L130" s="18" t="str">
        <f t="shared" ref="L130" ca="1" si="227">INDIRECT("'Liste Casiers'!E"&amp;W128)</f>
        <v>8-</v>
      </c>
      <c r="O130" s="21"/>
      <c r="P130" s="21"/>
      <c r="Q130" s="21"/>
      <c r="R130" s="21"/>
    </row>
    <row r="131" spans="2:23" ht="16.5" thickBot="1" x14ac:dyDescent="0.3">
      <c r="B131" s="22"/>
      <c r="C131" s="99" t="s">
        <v>12</v>
      </c>
      <c r="D131" s="100"/>
      <c r="F131" s="22"/>
      <c r="G131" s="99" t="s">
        <v>12</v>
      </c>
      <c r="H131" s="100"/>
      <c r="I131" s="17"/>
      <c r="J131" s="22"/>
      <c r="K131" s="99" t="s">
        <v>12</v>
      </c>
      <c r="L131" s="100"/>
      <c r="O131" s="21"/>
      <c r="P131" s="21"/>
      <c r="Q131" s="21"/>
      <c r="R131" s="21"/>
    </row>
    <row r="132" spans="2:23" ht="16.5" thickBot="1" x14ac:dyDescent="0.3">
      <c r="B132" s="22"/>
      <c r="C132" s="19">
        <f t="shared" ref="C132" ca="1" si="228">INDIRECT("'Liste Casiers'!$C"&amp;O128)</f>
        <v>43</v>
      </c>
      <c r="D132" s="18"/>
      <c r="F132" s="22"/>
      <c r="G132" s="19">
        <f t="shared" ref="G132" ca="1" si="229">INDIRECT("'Liste Casiers'!$C"&amp;S128)</f>
        <v>44</v>
      </c>
      <c r="H132" s="18"/>
      <c r="I132" s="17"/>
      <c r="J132" s="22"/>
      <c r="K132" s="19">
        <f t="shared" ref="K132" ca="1" si="230">INDIRECT("'Liste Casiers'!$C"&amp;W128)</f>
        <v>45</v>
      </c>
      <c r="L132" s="18"/>
      <c r="O132" s="21"/>
      <c r="P132" s="21"/>
      <c r="Q132" s="21"/>
      <c r="R132" s="21"/>
    </row>
    <row r="133" spans="2:23" ht="16.5" thickBot="1" x14ac:dyDescent="0.3">
      <c r="B133" s="22"/>
      <c r="C133" s="99" t="s">
        <v>10</v>
      </c>
      <c r="D133" s="100"/>
      <c r="F133" s="22"/>
      <c r="G133" s="99" t="s">
        <v>10</v>
      </c>
      <c r="H133" s="100"/>
      <c r="I133" s="17"/>
      <c r="J133" s="22"/>
      <c r="K133" s="99" t="s">
        <v>10</v>
      </c>
      <c r="L133" s="100"/>
      <c r="O133" s="21"/>
      <c r="P133" s="21"/>
      <c r="Q133" s="21"/>
      <c r="R133" s="21"/>
    </row>
    <row r="134" spans="2:23" ht="16.5" thickBot="1" x14ac:dyDescent="0.3">
      <c r="B134" s="22"/>
      <c r="C134" s="19">
        <f t="shared" ref="C134" ca="1" si="231">INDIRECT("'Liste Casiers'!D"&amp;O128)</f>
        <v>4351</v>
      </c>
      <c r="D134" s="18"/>
      <c r="F134" s="22"/>
      <c r="G134" s="19">
        <f t="shared" ref="G134" ca="1" si="232">INDIRECT("'Liste Casiers'!D"&amp;S128)</f>
        <v>6456</v>
      </c>
      <c r="H134" s="18"/>
      <c r="I134" s="17"/>
      <c r="J134" s="22"/>
      <c r="K134" s="19">
        <f t="shared" ref="K134" ca="1" si="233">INDIRECT("'Liste Casiers'!D"&amp;W128)</f>
        <v>9838</v>
      </c>
      <c r="L134" s="18"/>
      <c r="O134" s="21"/>
      <c r="P134" s="21"/>
      <c r="Q134" s="21"/>
      <c r="R134" s="21"/>
    </row>
    <row r="135" spans="2:23" ht="15.75" x14ac:dyDescent="0.25">
      <c r="B135" s="23"/>
      <c r="C135" s="24"/>
      <c r="D135" s="25"/>
      <c r="F135" s="23"/>
      <c r="G135" s="24"/>
      <c r="H135" s="25"/>
      <c r="I135" s="21"/>
      <c r="J135" s="23"/>
      <c r="K135" s="24"/>
      <c r="L135" s="25"/>
      <c r="O135" s="21"/>
      <c r="P135" s="21"/>
      <c r="Q135" s="21"/>
      <c r="R135" s="21"/>
    </row>
    <row r="136" spans="2:23" ht="7.5" customHeight="1" x14ac:dyDescent="0.25"/>
    <row r="137" spans="2:23" ht="15.75" x14ac:dyDescent="0.25">
      <c r="B137" s="20"/>
      <c r="C137" s="16" t="s">
        <v>9</v>
      </c>
      <c r="D137" s="26" t="str">
        <f t="shared" ref="D137:D200" ca="1" si="234">INDIRECT("'Liste Casiers'!A"&amp;O137)</f>
        <v>HA SOMNN</v>
      </c>
      <c r="F137" s="20"/>
      <c r="G137" s="16" t="s">
        <v>9</v>
      </c>
      <c r="H137" s="26" t="str">
        <f t="shared" ref="H137:H200" ca="1" si="235">INDIRECT("'Liste Casiers'!A"&amp;S137)</f>
        <v>OZUCBGC</v>
      </c>
      <c r="I137" s="17"/>
      <c r="J137" s="20"/>
      <c r="K137" s="16" t="s">
        <v>9</v>
      </c>
      <c r="L137" s="26" t="str">
        <f t="shared" ref="L137:L200" ca="1" si="236">INDIRECT("'Liste Casiers'!A"&amp;W137)</f>
        <v>WSTSOJJ-KRSCX</v>
      </c>
      <c r="O137" s="21">
        <f t="shared" ref="O137" si="237">W128+1</f>
        <v>51</v>
      </c>
      <c r="P137" s="21"/>
      <c r="Q137" s="21"/>
      <c r="R137" s="21"/>
      <c r="S137" s="21">
        <f t="shared" ref="S137:S200" si="238">O137+1</f>
        <v>52</v>
      </c>
      <c r="T137" s="21"/>
      <c r="U137" s="21"/>
      <c r="V137" s="21"/>
      <c r="W137" s="21">
        <f t="shared" ref="W137:W200" si="239">S137+1</f>
        <v>53</v>
      </c>
    </row>
    <row r="138" spans="2:23" ht="15.75" x14ac:dyDescent="0.25">
      <c r="B138" s="22"/>
      <c r="C138" s="17"/>
      <c r="D138" s="27" t="str">
        <f t="shared" ref="D138:D201" ca="1" si="240">INDIRECT("'Liste Casiers'!B"&amp;O137)</f>
        <v>Encn</v>
      </c>
      <c r="F138" s="22"/>
      <c r="G138" s="17"/>
      <c r="H138" s="27" t="str">
        <f t="shared" ref="H138:H201" ca="1" si="241">INDIRECT("'Liste Casiers'!B"&amp;S137)</f>
        <v>Rngaczc</v>
      </c>
      <c r="I138" s="17"/>
      <c r="J138" s="22"/>
      <c r="K138" s="17"/>
      <c r="L138" s="27" t="str">
        <f t="shared" ref="L138:L201" ca="1" si="242">INDIRECT("'Liste Casiers'!B"&amp;W137)</f>
        <v>Aacyxg</v>
      </c>
      <c r="O138" s="21"/>
      <c r="P138" s="21"/>
      <c r="Q138" s="21"/>
      <c r="R138" s="21"/>
    </row>
    <row r="139" spans="2:23" ht="15.75" x14ac:dyDescent="0.25">
      <c r="B139" s="22"/>
      <c r="C139" s="17" t="s">
        <v>11</v>
      </c>
      <c r="D139" s="18" t="str">
        <f t="shared" ref="D139" ca="1" si="243">INDIRECT("'Liste Casiers'!E"&amp;O137)</f>
        <v>3-</v>
      </c>
      <c r="F139" s="22"/>
      <c r="G139" s="17" t="s">
        <v>11</v>
      </c>
      <c r="H139" s="18" t="str">
        <f t="shared" ref="H139" ca="1" si="244">INDIRECT("'Liste Casiers'!E"&amp;S137)</f>
        <v>9-</v>
      </c>
      <c r="I139" s="17"/>
      <c r="J139" s="22"/>
      <c r="K139" s="17" t="s">
        <v>11</v>
      </c>
      <c r="L139" s="18" t="str">
        <f t="shared" ref="L139" ca="1" si="245">INDIRECT("'Liste Casiers'!E"&amp;W137)</f>
        <v>7-</v>
      </c>
      <c r="O139" s="21"/>
      <c r="P139" s="21"/>
      <c r="Q139" s="21"/>
      <c r="R139" s="21"/>
    </row>
    <row r="140" spans="2:23" ht="16.5" thickBot="1" x14ac:dyDescent="0.3">
      <c r="B140" s="22"/>
      <c r="C140" s="99" t="s">
        <v>12</v>
      </c>
      <c r="D140" s="100"/>
      <c r="F140" s="22"/>
      <c r="G140" s="99" t="s">
        <v>12</v>
      </c>
      <c r="H140" s="100"/>
      <c r="I140" s="17"/>
      <c r="J140" s="22"/>
      <c r="K140" s="99" t="s">
        <v>12</v>
      </c>
      <c r="L140" s="100"/>
      <c r="O140" s="21"/>
      <c r="P140" s="21"/>
      <c r="Q140" s="21"/>
      <c r="R140" s="21"/>
    </row>
    <row r="141" spans="2:23" ht="16.5" thickBot="1" x14ac:dyDescent="0.3">
      <c r="B141" s="22"/>
      <c r="C141" s="19">
        <f t="shared" ref="C141" ca="1" si="246">INDIRECT("'Liste Casiers'!$C"&amp;O137)</f>
        <v>46</v>
      </c>
      <c r="D141" s="18"/>
      <c r="F141" s="22"/>
      <c r="G141" s="19">
        <f t="shared" ref="G141" ca="1" si="247">INDIRECT("'Liste Casiers'!$C"&amp;S137)</f>
        <v>47</v>
      </c>
      <c r="H141" s="18"/>
      <c r="I141" s="17"/>
      <c r="J141" s="22"/>
      <c r="K141" s="19">
        <f t="shared" ref="K141" ca="1" si="248">INDIRECT("'Liste Casiers'!$C"&amp;W137)</f>
        <v>48</v>
      </c>
      <c r="L141" s="18"/>
      <c r="O141" s="21"/>
      <c r="P141" s="21"/>
      <c r="Q141" s="21"/>
      <c r="R141" s="21"/>
    </row>
    <row r="142" spans="2:23" ht="16.5" thickBot="1" x14ac:dyDescent="0.3">
      <c r="B142" s="22"/>
      <c r="C142" s="99" t="s">
        <v>10</v>
      </c>
      <c r="D142" s="100"/>
      <c r="F142" s="22"/>
      <c r="G142" s="99" t="s">
        <v>10</v>
      </c>
      <c r="H142" s="100"/>
      <c r="I142" s="17"/>
      <c r="J142" s="22"/>
      <c r="K142" s="99" t="s">
        <v>10</v>
      </c>
      <c r="L142" s="100"/>
      <c r="O142" s="21"/>
      <c r="P142" s="21"/>
      <c r="Q142" s="21"/>
      <c r="R142" s="21"/>
    </row>
    <row r="143" spans="2:23" ht="16.5" thickBot="1" x14ac:dyDescent="0.3">
      <c r="B143" s="22"/>
      <c r="C143" s="19">
        <f t="shared" ref="C143" ca="1" si="249">INDIRECT("'Liste Casiers'!D"&amp;O137)</f>
        <v>4302</v>
      </c>
      <c r="D143" s="18"/>
      <c r="F143" s="22"/>
      <c r="G143" s="19">
        <f t="shared" ref="G143" ca="1" si="250">INDIRECT("'Liste Casiers'!D"&amp;S137)</f>
        <v>6285</v>
      </c>
      <c r="H143" s="18"/>
      <c r="I143" s="17"/>
      <c r="J143" s="22"/>
      <c r="K143" s="19">
        <f t="shared" ref="K143" ca="1" si="251">INDIRECT("'Liste Casiers'!D"&amp;W137)</f>
        <v>4364</v>
      </c>
      <c r="L143" s="18"/>
      <c r="O143" s="21"/>
      <c r="P143" s="21"/>
      <c r="Q143" s="21"/>
      <c r="R143" s="21"/>
    </row>
    <row r="144" spans="2:23" ht="15.75" x14ac:dyDescent="0.25">
      <c r="B144" s="23"/>
      <c r="C144" s="24"/>
      <c r="D144" s="25"/>
      <c r="F144" s="23"/>
      <c r="G144" s="24"/>
      <c r="H144" s="25"/>
      <c r="I144" s="21"/>
      <c r="J144" s="23"/>
      <c r="K144" s="24"/>
      <c r="L144" s="25"/>
      <c r="O144" s="21"/>
      <c r="P144" s="21"/>
      <c r="Q144" s="21"/>
      <c r="R144" s="21"/>
    </row>
    <row r="145" spans="2:23" ht="7.5" customHeight="1" x14ac:dyDescent="0.25"/>
    <row r="146" spans="2:23" ht="15.75" x14ac:dyDescent="0.25">
      <c r="B146" s="20"/>
      <c r="C146" s="16" t="s">
        <v>9</v>
      </c>
      <c r="D146" s="26" t="str">
        <f t="shared" ref="D146:D209" ca="1" si="252">INDIRECT("'Liste Casiers'!A"&amp;O146)</f>
        <v>ZYNFOZU</v>
      </c>
      <c r="F146" s="20"/>
      <c r="G146" s="16" t="s">
        <v>9</v>
      </c>
      <c r="H146" s="26" t="str">
        <f t="shared" ref="H146:H209" ca="1" si="253">INDIRECT("'Liste Casiers'!A"&amp;S146)</f>
        <v xml:space="preserve">LTYBHC </v>
      </c>
      <c r="I146" s="17"/>
      <c r="J146" s="20"/>
      <c r="K146" s="16" t="s">
        <v>9</v>
      </c>
      <c r="L146" s="26" t="str">
        <f t="shared" ref="L146:L209" ca="1" si="254">INDIRECT("'Liste Casiers'!A"&amp;W146)</f>
        <v>TBUDKT</v>
      </c>
      <c r="O146" s="21">
        <f t="shared" ref="O146" si="255">W137+1</f>
        <v>54</v>
      </c>
      <c r="P146" s="21"/>
      <c r="Q146" s="21"/>
      <c r="R146" s="21"/>
      <c r="S146" s="21">
        <f t="shared" ref="S146:S209" si="256">O146+1</f>
        <v>55</v>
      </c>
      <c r="T146" s="21"/>
      <c r="U146" s="21"/>
      <c r="V146" s="21"/>
      <c r="W146" s="21">
        <f t="shared" ref="W146:W209" si="257">S146+1</f>
        <v>56</v>
      </c>
    </row>
    <row r="147" spans="2:23" ht="15.75" x14ac:dyDescent="0.25">
      <c r="B147" s="22"/>
      <c r="C147" s="17"/>
      <c r="D147" s="27" t="str">
        <f t="shared" ref="D147:D210" ca="1" si="258">INDIRECT("'Liste Casiers'!B"&amp;O146)</f>
        <v>Rlfrq-Meccxpw</v>
      </c>
      <c r="F147" s="22"/>
      <c r="G147" s="17"/>
      <c r="H147" s="27" t="str">
        <f t="shared" ref="H147:H210" ca="1" si="259">INDIRECT("'Liste Casiers'!B"&amp;S146)</f>
        <v>Ejqwes</v>
      </c>
      <c r="I147" s="17"/>
      <c r="J147" s="22"/>
      <c r="K147" s="17"/>
      <c r="L147" s="27" t="str">
        <f t="shared" ref="L147:L210" ca="1" si="260">INDIRECT("'Liste Casiers'!B"&amp;W146)</f>
        <v>Pavkj</v>
      </c>
      <c r="O147" s="21"/>
      <c r="P147" s="21"/>
      <c r="Q147" s="21"/>
      <c r="R147" s="21"/>
    </row>
    <row r="148" spans="2:23" ht="15.75" x14ac:dyDescent="0.25">
      <c r="B148" s="22"/>
      <c r="C148" s="17" t="s">
        <v>11</v>
      </c>
      <c r="D148" s="18" t="str">
        <f t="shared" ref="D148" ca="1" si="261">INDIRECT("'Liste Casiers'!E"&amp;O146)</f>
        <v>8-</v>
      </c>
      <c r="F148" s="22"/>
      <c r="G148" s="17" t="s">
        <v>11</v>
      </c>
      <c r="H148" s="18" t="str">
        <f t="shared" ref="H148" ca="1" si="262">INDIRECT("'Liste Casiers'!E"&amp;S146)</f>
        <v>2-</v>
      </c>
      <c r="I148" s="17"/>
      <c r="J148" s="22"/>
      <c r="K148" s="17" t="s">
        <v>11</v>
      </c>
      <c r="L148" s="18" t="str">
        <f t="shared" ref="L148" ca="1" si="263">INDIRECT("'Liste Casiers'!E"&amp;W146)</f>
        <v>5-</v>
      </c>
      <c r="O148" s="21"/>
      <c r="P148" s="21"/>
      <c r="Q148" s="21"/>
      <c r="R148" s="21"/>
    </row>
    <row r="149" spans="2:23" ht="16.5" thickBot="1" x14ac:dyDescent="0.3">
      <c r="B149" s="22"/>
      <c r="C149" s="99" t="s">
        <v>12</v>
      </c>
      <c r="D149" s="100"/>
      <c r="F149" s="22"/>
      <c r="G149" s="99" t="s">
        <v>12</v>
      </c>
      <c r="H149" s="100"/>
      <c r="I149" s="17"/>
      <c r="J149" s="22"/>
      <c r="K149" s="99" t="s">
        <v>12</v>
      </c>
      <c r="L149" s="100"/>
      <c r="O149" s="21"/>
      <c r="P149" s="21"/>
      <c r="Q149" s="21"/>
      <c r="R149" s="21"/>
    </row>
    <row r="150" spans="2:23" ht="16.5" thickBot="1" x14ac:dyDescent="0.3">
      <c r="B150" s="22"/>
      <c r="C150" s="19">
        <f t="shared" ref="C150" ca="1" si="264">INDIRECT("'Liste Casiers'!$C"&amp;O146)</f>
        <v>49</v>
      </c>
      <c r="D150" s="18"/>
      <c r="F150" s="22"/>
      <c r="G150" s="19">
        <f t="shared" ref="G150" ca="1" si="265">INDIRECT("'Liste Casiers'!$C"&amp;S146)</f>
        <v>50</v>
      </c>
      <c r="H150" s="18"/>
      <c r="I150" s="17"/>
      <c r="J150" s="22"/>
      <c r="K150" s="19">
        <f t="shared" ref="K150" ca="1" si="266">INDIRECT("'Liste Casiers'!$C"&amp;W146)</f>
        <v>51</v>
      </c>
      <c r="L150" s="18"/>
      <c r="O150" s="21"/>
      <c r="P150" s="21"/>
      <c r="Q150" s="21"/>
      <c r="R150" s="21"/>
    </row>
    <row r="151" spans="2:23" ht="16.5" thickBot="1" x14ac:dyDescent="0.3">
      <c r="B151" s="22"/>
      <c r="C151" s="99" t="s">
        <v>10</v>
      </c>
      <c r="D151" s="100"/>
      <c r="F151" s="22"/>
      <c r="G151" s="99" t="s">
        <v>10</v>
      </c>
      <c r="H151" s="100"/>
      <c r="I151" s="17"/>
      <c r="J151" s="22"/>
      <c r="K151" s="99" t="s">
        <v>10</v>
      </c>
      <c r="L151" s="100"/>
      <c r="O151" s="21"/>
      <c r="P151" s="21"/>
      <c r="Q151" s="21"/>
      <c r="R151" s="21"/>
    </row>
    <row r="152" spans="2:23" ht="16.5" thickBot="1" x14ac:dyDescent="0.3">
      <c r="B152" s="22"/>
      <c r="C152" s="19">
        <f t="shared" ref="C152" ca="1" si="267">INDIRECT("'Liste Casiers'!D"&amp;O146)</f>
        <v>6518</v>
      </c>
      <c r="D152" s="18"/>
      <c r="F152" s="22"/>
      <c r="G152" s="19">
        <f t="shared" ref="G152" ca="1" si="268">INDIRECT("'Liste Casiers'!D"&amp;S146)</f>
        <v>6588</v>
      </c>
      <c r="H152" s="18"/>
      <c r="I152" s="17"/>
      <c r="J152" s="22"/>
      <c r="K152" s="19">
        <f t="shared" ref="K152" ca="1" si="269">INDIRECT("'Liste Casiers'!D"&amp;W146)</f>
        <v>1494</v>
      </c>
      <c r="L152" s="18"/>
      <c r="O152" s="21"/>
      <c r="P152" s="21"/>
      <c r="Q152" s="21"/>
      <c r="R152" s="21"/>
    </row>
    <row r="153" spans="2:23" ht="15.75" x14ac:dyDescent="0.25">
      <c r="B153" s="23"/>
      <c r="C153" s="24"/>
      <c r="D153" s="25"/>
      <c r="F153" s="23"/>
      <c r="G153" s="24"/>
      <c r="H153" s="25"/>
      <c r="I153" s="21"/>
      <c r="J153" s="23"/>
      <c r="K153" s="24"/>
      <c r="L153" s="25"/>
      <c r="O153" s="21"/>
      <c r="P153" s="21"/>
      <c r="Q153" s="21"/>
      <c r="R153" s="21"/>
    </row>
    <row r="154" spans="2:23" ht="7.5" customHeight="1" x14ac:dyDescent="0.25"/>
    <row r="155" spans="2:23" ht="15.75" x14ac:dyDescent="0.25">
      <c r="B155" s="20"/>
      <c r="C155" s="16" t="s">
        <v>9</v>
      </c>
      <c r="D155" s="26" t="str">
        <f t="shared" ref="D155:D218" ca="1" si="270">INDIRECT("'Liste Casiers'!A"&amp;O155)</f>
        <v>YWQOR</v>
      </c>
      <c r="F155" s="20"/>
      <c r="G155" s="16" t="s">
        <v>9</v>
      </c>
      <c r="H155" s="26" t="str">
        <f t="shared" ref="H155:H218" ca="1" si="271">INDIRECT("'Liste Casiers'!A"&amp;S155)</f>
        <v>NFZKKAFH</v>
      </c>
      <c r="I155" s="17"/>
      <c r="J155" s="20"/>
      <c r="K155" s="16" t="s">
        <v>9</v>
      </c>
      <c r="L155" s="26" t="str">
        <f t="shared" ref="L155:L218" ca="1" si="272">INDIRECT("'Liste Casiers'!A"&amp;W155)</f>
        <v>WJANEH</v>
      </c>
      <c r="O155" s="21">
        <f t="shared" ref="O155" si="273">W146+1</f>
        <v>57</v>
      </c>
      <c r="P155" s="21"/>
      <c r="Q155" s="21"/>
      <c r="R155" s="21"/>
      <c r="S155" s="21">
        <f t="shared" ref="S155:S218" si="274">O155+1</f>
        <v>58</v>
      </c>
      <c r="T155" s="21"/>
      <c r="U155" s="21"/>
      <c r="V155" s="21"/>
      <c r="W155" s="21">
        <f t="shared" ref="W155:W218" si="275">S155+1</f>
        <v>59</v>
      </c>
    </row>
    <row r="156" spans="2:23" ht="15.75" x14ac:dyDescent="0.25">
      <c r="B156" s="22"/>
      <c r="C156" s="17"/>
      <c r="D156" s="27" t="str">
        <f t="shared" ref="D156:D219" ca="1" si="276">INDIRECT("'Liste Casiers'!B"&amp;O155)</f>
        <v>Ypejc</v>
      </c>
      <c r="F156" s="22"/>
      <c r="G156" s="17"/>
      <c r="H156" s="27" t="str">
        <f t="shared" ref="H156:H219" ca="1" si="277">INDIRECT("'Liste Casiers'!B"&amp;S155)</f>
        <v>Pvvj</v>
      </c>
      <c r="I156" s="17"/>
      <c r="J156" s="22"/>
      <c r="K156" s="17"/>
      <c r="L156" s="27" t="str">
        <f t="shared" ref="L156:L219" ca="1" si="278">INDIRECT("'Liste Casiers'!B"&amp;W155)</f>
        <v>Brgylc</v>
      </c>
      <c r="O156" s="21"/>
      <c r="P156" s="21"/>
      <c r="Q156" s="21"/>
      <c r="R156" s="21"/>
    </row>
    <row r="157" spans="2:23" ht="15.75" x14ac:dyDescent="0.25">
      <c r="B157" s="22"/>
      <c r="C157" s="17" t="s">
        <v>11</v>
      </c>
      <c r="D157" s="18" t="str">
        <f t="shared" ref="D157" ca="1" si="279">INDIRECT("'Liste Casiers'!E"&amp;O155)</f>
        <v>9-</v>
      </c>
      <c r="F157" s="22"/>
      <c r="G157" s="17" t="s">
        <v>11</v>
      </c>
      <c r="H157" s="18" t="str">
        <f t="shared" ref="H157" ca="1" si="280">INDIRECT("'Liste Casiers'!E"&amp;S155)</f>
        <v>3-</v>
      </c>
      <c r="I157" s="17"/>
      <c r="J157" s="22"/>
      <c r="K157" s="17" t="s">
        <v>11</v>
      </c>
      <c r="L157" s="18" t="str">
        <f t="shared" ref="L157" ca="1" si="281">INDIRECT("'Liste Casiers'!E"&amp;W155)</f>
        <v>9-</v>
      </c>
      <c r="O157" s="21"/>
      <c r="P157" s="21"/>
      <c r="Q157" s="21"/>
      <c r="R157" s="21"/>
    </row>
    <row r="158" spans="2:23" ht="16.5" thickBot="1" x14ac:dyDescent="0.3">
      <c r="B158" s="22"/>
      <c r="C158" s="99" t="s">
        <v>12</v>
      </c>
      <c r="D158" s="100"/>
      <c r="F158" s="22"/>
      <c r="G158" s="99" t="s">
        <v>12</v>
      </c>
      <c r="H158" s="100"/>
      <c r="I158" s="17"/>
      <c r="J158" s="22"/>
      <c r="K158" s="99" t="s">
        <v>12</v>
      </c>
      <c r="L158" s="100"/>
      <c r="O158" s="21"/>
      <c r="P158" s="21"/>
      <c r="Q158" s="21"/>
      <c r="R158" s="21"/>
    </row>
    <row r="159" spans="2:23" ht="16.5" thickBot="1" x14ac:dyDescent="0.3">
      <c r="B159" s="22"/>
      <c r="C159" s="19">
        <f t="shared" ref="C159" ca="1" si="282">INDIRECT("'Liste Casiers'!$C"&amp;O155)</f>
        <v>52</v>
      </c>
      <c r="D159" s="18"/>
      <c r="F159" s="22"/>
      <c r="G159" s="19">
        <f t="shared" ref="G159" ca="1" si="283">INDIRECT("'Liste Casiers'!$C"&amp;S155)</f>
        <v>53</v>
      </c>
      <c r="H159" s="18"/>
      <c r="I159" s="17"/>
      <c r="J159" s="22"/>
      <c r="K159" s="19">
        <f t="shared" ref="K159" ca="1" si="284">INDIRECT("'Liste Casiers'!$C"&amp;W155)</f>
        <v>54</v>
      </c>
      <c r="L159" s="18"/>
      <c r="O159" s="21"/>
      <c r="P159" s="21"/>
      <c r="Q159" s="21"/>
      <c r="R159" s="21"/>
    </row>
    <row r="160" spans="2:23" ht="16.5" thickBot="1" x14ac:dyDescent="0.3">
      <c r="B160" s="22"/>
      <c r="C160" s="99" t="s">
        <v>10</v>
      </c>
      <c r="D160" s="100"/>
      <c r="F160" s="22"/>
      <c r="G160" s="99" t="s">
        <v>10</v>
      </c>
      <c r="H160" s="100"/>
      <c r="I160" s="17"/>
      <c r="J160" s="22"/>
      <c r="K160" s="99" t="s">
        <v>10</v>
      </c>
      <c r="L160" s="100"/>
      <c r="O160" s="21"/>
      <c r="P160" s="21"/>
      <c r="Q160" s="21"/>
      <c r="R160" s="21"/>
    </row>
    <row r="161" spans="2:23" ht="16.5" thickBot="1" x14ac:dyDescent="0.3">
      <c r="B161" s="22"/>
      <c r="C161" s="19">
        <f t="shared" ref="C161" ca="1" si="285">INDIRECT("'Liste Casiers'!D"&amp;O155)</f>
        <v>8461</v>
      </c>
      <c r="D161" s="18"/>
      <c r="F161" s="22"/>
      <c r="G161" s="19">
        <f t="shared" ref="G161" ca="1" si="286">INDIRECT("'Liste Casiers'!D"&amp;S155)</f>
        <v>7486</v>
      </c>
      <c r="H161" s="18"/>
      <c r="I161" s="17"/>
      <c r="J161" s="22"/>
      <c r="K161" s="19">
        <f t="shared" ref="K161" ca="1" si="287">INDIRECT("'Liste Casiers'!D"&amp;W155)</f>
        <v>9805</v>
      </c>
      <c r="L161" s="18"/>
      <c r="O161" s="21"/>
      <c r="P161" s="21"/>
      <c r="Q161" s="21"/>
      <c r="R161" s="21"/>
    </row>
    <row r="162" spans="2:23" ht="15.75" x14ac:dyDescent="0.25">
      <c r="B162" s="23"/>
      <c r="C162" s="24"/>
      <c r="D162" s="25"/>
      <c r="F162" s="23"/>
      <c r="G162" s="24"/>
      <c r="H162" s="25"/>
      <c r="I162" s="21"/>
      <c r="J162" s="23"/>
      <c r="K162" s="24"/>
      <c r="L162" s="25"/>
      <c r="O162" s="21"/>
      <c r="P162" s="21"/>
      <c r="Q162" s="21"/>
      <c r="R162" s="21"/>
    </row>
    <row r="163" spans="2:23" ht="7.5" customHeight="1" x14ac:dyDescent="0.25"/>
    <row r="164" spans="2:23" ht="15.75" x14ac:dyDescent="0.25">
      <c r="B164" s="20"/>
      <c r="C164" s="16" t="s">
        <v>9</v>
      </c>
      <c r="D164" s="26" t="str">
        <f t="shared" ref="D164:D227" ca="1" si="288">INDIRECT("'Liste Casiers'!A"&amp;O164)</f>
        <v>NANHIV</v>
      </c>
      <c r="F164" s="20"/>
      <c r="G164" s="16" t="s">
        <v>9</v>
      </c>
      <c r="H164" s="26" t="str">
        <f t="shared" ref="H164:H227" ca="1" si="289">INDIRECT("'Liste Casiers'!A"&amp;S164)</f>
        <v>FETNBBL</v>
      </c>
      <c r="I164" s="17"/>
      <c r="J164" s="20"/>
      <c r="K164" s="16" t="s">
        <v>9</v>
      </c>
      <c r="L164" s="26" t="str">
        <f t="shared" ref="L164:L227" ca="1" si="290">INDIRECT("'Liste Casiers'!A"&amp;W164)</f>
        <v>RYOSQVSCOUMU</v>
      </c>
      <c r="O164" s="21">
        <f t="shared" ref="O164" si="291">W155+1</f>
        <v>60</v>
      </c>
      <c r="P164" s="21"/>
      <c r="Q164" s="21"/>
      <c r="R164" s="21"/>
      <c r="S164" s="21">
        <f t="shared" ref="S164:S227" si="292">O164+1</f>
        <v>61</v>
      </c>
      <c r="T164" s="21"/>
      <c r="U164" s="21"/>
      <c r="V164" s="21"/>
      <c r="W164" s="21">
        <f t="shared" ref="W164:W227" si="293">S164+1</f>
        <v>62</v>
      </c>
    </row>
    <row r="165" spans="2:23" ht="15.75" x14ac:dyDescent="0.25">
      <c r="B165" s="22"/>
      <c r="C165" s="17"/>
      <c r="D165" s="27" t="str">
        <f t="shared" ref="D165:D228" ca="1" si="294">INDIRECT("'Liste Casiers'!B"&amp;O164)</f>
        <v>Jamxr</v>
      </c>
      <c r="F165" s="22"/>
      <c r="G165" s="17"/>
      <c r="H165" s="27" t="str">
        <f t="shared" ref="H165:H228" ca="1" si="295">INDIRECT("'Liste Casiers'!B"&amp;S164)</f>
        <v>Qsxgmmmer</v>
      </c>
      <c r="I165" s="17"/>
      <c r="J165" s="22"/>
      <c r="K165" s="17"/>
      <c r="L165" s="27" t="str">
        <f t="shared" ref="L165:L228" ca="1" si="296">INDIRECT("'Liste Casiers'!B"&amp;W164)</f>
        <v>Yrplc</v>
      </c>
      <c r="O165" s="21"/>
      <c r="P165" s="21"/>
      <c r="Q165" s="21"/>
      <c r="R165" s="21"/>
    </row>
    <row r="166" spans="2:23" ht="15.75" x14ac:dyDescent="0.25">
      <c r="B166" s="22"/>
      <c r="C166" s="17" t="s">
        <v>11</v>
      </c>
      <c r="D166" s="18" t="str">
        <f t="shared" ref="D166" ca="1" si="297">INDIRECT("'Liste Casiers'!E"&amp;O164)</f>
        <v>6-</v>
      </c>
      <c r="F166" s="22"/>
      <c r="G166" s="17" t="s">
        <v>11</v>
      </c>
      <c r="H166" s="18" t="str">
        <f t="shared" ref="H166" ca="1" si="298">INDIRECT("'Liste Casiers'!E"&amp;S164)</f>
        <v>9-</v>
      </c>
      <c r="I166" s="17"/>
      <c r="J166" s="22"/>
      <c r="K166" s="17" t="s">
        <v>11</v>
      </c>
      <c r="L166" s="18" t="str">
        <f t="shared" ref="L166" ca="1" si="299">INDIRECT("'Liste Casiers'!E"&amp;W164)</f>
        <v>E-</v>
      </c>
      <c r="O166" s="21"/>
      <c r="P166" s="21"/>
      <c r="Q166" s="21"/>
      <c r="R166" s="21"/>
    </row>
    <row r="167" spans="2:23" ht="16.5" thickBot="1" x14ac:dyDescent="0.3">
      <c r="B167" s="22"/>
      <c r="C167" s="99" t="s">
        <v>12</v>
      </c>
      <c r="D167" s="100"/>
      <c r="F167" s="22"/>
      <c r="G167" s="99" t="s">
        <v>12</v>
      </c>
      <c r="H167" s="100"/>
      <c r="I167" s="17"/>
      <c r="J167" s="22"/>
      <c r="K167" s="99" t="s">
        <v>12</v>
      </c>
      <c r="L167" s="100"/>
      <c r="O167" s="21"/>
      <c r="P167" s="21"/>
      <c r="Q167" s="21"/>
      <c r="R167" s="21"/>
    </row>
    <row r="168" spans="2:23" ht="16.5" thickBot="1" x14ac:dyDescent="0.3">
      <c r="B168" s="22"/>
      <c r="C168" s="19">
        <f t="shared" ref="C168" ca="1" si="300">INDIRECT("'Liste Casiers'!$C"&amp;O164)</f>
        <v>55</v>
      </c>
      <c r="D168" s="18"/>
      <c r="F168" s="22"/>
      <c r="G168" s="19">
        <f t="shared" ref="G168" ca="1" si="301">INDIRECT("'Liste Casiers'!$C"&amp;S164)</f>
        <v>56</v>
      </c>
      <c r="H168" s="18"/>
      <c r="I168" s="17"/>
      <c r="J168" s="22"/>
      <c r="K168" s="19">
        <f t="shared" ref="K168" ca="1" si="302">INDIRECT("'Liste Casiers'!$C"&amp;W164)</f>
        <v>57</v>
      </c>
      <c r="L168" s="18"/>
      <c r="O168" s="21"/>
      <c r="P168" s="21"/>
      <c r="Q168" s="21"/>
      <c r="R168" s="21"/>
    </row>
    <row r="169" spans="2:23" ht="16.5" thickBot="1" x14ac:dyDescent="0.3">
      <c r="B169" s="22"/>
      <c r="C169" s="99" t="s">
        <v>10</v>
      </c>
      <c r="D169" s="100"/>
      <c r="F169" s="22"/>
      <c r="G169" s="99" t="s">
        <v>10</v>
      </c>
      <c r="H169" s="100"/>
      <c r="I169" s="17"/>
      <c r="J169" s="22"/>
      <c r="K169" s="99" t="s">
        <v>10</v>
      </c>
      <c r="L169" s="100"/>
      <c r="O169" s="21"/>
      <c r="P169" s="21"/>
      <c r="Q169" s="21"/>
      <c r="R169" s="21"/>
    </row>
    <row r="170" spans="2:23" ht="16.5" thickBot="1" x14ac:dyDescent="0.3">
      <c r="B170" s="22"/>
      <c r="C170" s="19">
        <f t="shared" ref="C170" ca="1" si="303">INDIRECT("'Liste Casiers'!D"&amp;O164)</f>
        <v>9689</v>
      </c>
      <c r="D170" s="18"/>
      <c r="F170" s="22"/>
      <c r="G170" s="19">
        <f t="shared" ref="G170" ca="1" si="304">INDIRECT("'Liste Casiers'!D"&amp;S164)</f>
        <v>9538</v>
      </c>
      <c r="H170" s="18"/>
      <c r="I170" s="17"/>
      <c r="J170" s="22"/>
      <c r="K170" s="19">
        <f t="shared" ref="K170" ca="1" si="305">INDIRECT("'Liste Casiers'!D"&amp;W164)</f>
        <v>9986</v>
      </c>
      <c r="L170" s="18"/>
      <c r="O170" s="21"/>
      <c r="P170" s="21"/>
      <c r="Q170" s="21"/>
      <c r="R170" s="21"/>
    </row>
    <row r="171" spans="2:23" ht="15.75" x14ac:dyDescent="0.25">
      <c r="B171" s="23"/>
      <c r="C171" s="24"/>
      <c r="D171" s="25"/>
      <c r="F171" s="23"/>
      <c r="G171" s="24"/>
      <c r="H171" s="25"/>
      <c r="I171" s="21"/>
      <c r="J171" s="23"/>
      <c r="K171" s="24"/>
      <c r="L171" s="25"/>
      <c r="O171" s="21"/>
      <c r="P171" s="21"/>
      <c r="Q171" s="21"/>
      <c r="R171" s="21"/>
    </row>
    <row r="172" spans="2:23" ht="7.5" customHeight="1" x14ac:dyDescent="0.25"/>
    <row r="173" spans="2:23" ht="15.75" x14ac:dyDescent="0.25">
      <c r="B173" s="20"/>
      <c r="C173" s="16" t="s">
        <v>9</v>
      </c>
      <c r="D173" s="26" t="str">
        <f t="shared" ref="D173:D236" ca="1" si="306">INDIRECT("'Liste Casiers'!A"&amp;O173)</f>
        <v>EMABQUVB</v>
      </c>
      <c r="F173" s="20"/>
      <c r="G173" s="16" t="s">
        <v>9</v>
      </c>
      <c r="H173" s="26" t="str">
        <f t="shared" ref="H173:H236" ca="1" si="307">INDIRECT("'Liste Casiers'!A"&amp;S173)</f>
        <v>RHNYX</v>
      </c>
      <c r="I173" s="17"/>
      <c r="J173" s="20"/>
      <c r="K173" s="16" t="s">
        <v>9</v>
      </c>
      <c r="L173" s="26" t="str">
        <f t="shared" ref="L173:L236" ca="1" si="308">INDIRECT("'Liste Casiers'!A"&amp;W173)</f>
        <v>FPZY</v>
      </c>
      <c r="O173" s="21">
        <f t="shared" ref="O173" si="309">W164+1</f>
        <v>63</v>
      </c>
      <c r="P173" s="21"/>
      <c r="Q173" s="21"/>
      <c r="R173" s="21"/>
      <c r="S173" s="21">
        <f t="shared" ref="S173:S236" si="310">O173+1</f>
        <v>64</v>
      </c>
      <c r="T173" s="21"/>
      <c r="U173" s="21"/>
      <c r="V173" s="21"/>
      <c r="W173" s="21">
        <f t="shared" ref="W173:W236" si="311">S173+1</f>
        <v>65</v>
      </c>
    </row>
    <row r="174" spans="2:23" ht="15.75" x14ac:dyDescent="0.25">
      <c r="B174" s="22"/>
      <c r="C174" s="17"/>
      <c r="D174" s="27" t="str">
        <f t="shared" ref="D174:D237" ca="1" si="312">INDIRECT("'Liste Casiers'!B"&amp;O173)</f>
        <v>Vcfrmbr</v>
      </c>
      <c r="F174" s="22"/>
      <c r="G174" s="17"/>
      <c r="H174" s="27" t="str">
        <f t="shared" ref="H174:H237" ca="1" si="313">INDIRECT("'Liste Casiers'!B"&amp;S173)</f>
        <v>Htezkto</v>
      </c>
      <c r="I174" s="17"/>
      <c r="J174" s="22"/>
      <c r="K174" s="17"/>
      <c r="L174" s="27" t="str">
        <f t="shared" ref="L174:L237" ca="1" si="314">INDIRECT("'Liste Casiers'!B"&amp;W173)</f>
        <v>Erbbtd</v>
      </c>
      <c r="O174" s="21"/>
      <c r="P174" s="21"/>
      <c r="Q174" s="21"/>
      <c r="R174" s="21"/>
    </row>
    <row r="175" spans="2:23" ht="15.75" x14ac:dyDescent="0.25">
      <c r="B175" s="22"/>
      <c r="C175" s="17" t="s">
        <v>11</v>
      </c>
      <c r="D175" s="18" t="str">
        <f t="shared" ref="D175" ca="1" si="315">INDIRECT("'Liste Casiers'!E"&amp;O173)</f>
        <v>8-</v>
      </c>
      <c r="F175" s="22"/>
      <c r="G175" s="17" t="s">
        <v>11</v>
      </c>
      <c r="H175" s="18" t="str">
        <f t="shared" ref="H175" ca="1" si="316">INDIRECT("'Liste Casiers'!E"&amp;S173)</f>
        <v>L-</v>
      </c>
      <c r="I175" s="17"/>
      <c r="J175" s="22"/>
      <c r="K175" s="17" t="s">
        <v>11</v>
      </c>
      <c r="L175" s="18" t="str">
        <f t="shared" ref="L175" ca="1" si="317">INDIRECT("'Liste Casiers'!E"&amp;W173)</f>
        <v>1-</v>
      </c>
      <c r="O175" s="21"/>
      <c r="P175" s="21"/>
      <c r="Q175" s="21"/>
      <c r="R175" s="21"/>
    </row>
    <row r="176" spans="2:23" ht="16.5" thickBot="1" x14ac:dyDescent="0.3">
      <c r="B176" s="22"/>
      <c r="C176" s="99" t="s">
        <v>12</v>
      </c>
      <c r="D176" s="100"/>
      <c r="F176" s="22"/>
      <c r="G176" s="99" t="s">
        <v>12</v>
      </c>
      <c r="H176" s="100"/>
      <c r="I176" s="17"/>
      <c r="J176" s="22"/>
      <c r="K176" s="99" t="s">
        <v>12</v>
      </c>
      <c r="L176" s="100"/>
      <c r="O176" s="21"/>
      <c r="P176" s="21"/>
      <c r="Q176" s="21"/>
      <c r="R176" s="21"/>
    </row>
    <row r="177" spans="2:23" ht="16.5" thickBot="1" x14ac:dyDescent="0.3">
      <c r="B177" s="22"/>
      <c r="C177" s="19">
        <f t="shared" ref="C177" ca="1" si="318">INDIRECT("'Liste Casiers'!$C"&amp;O173)</f>
        <v>58</v>
      </c>
      <c r="D177" s="18"/>
      <c r="F177" s="22"/>
      <c r="G177" s="19">
        <f t="shared" ref="G177" ca="1" si="319">INDIRECT("'Liste Casiers'!$C"&amp;S173)</f>
        <v>59</v>
      </c>
      <c r="H177" s="18"/>
      <c r="I177" s="17"/>
      <c r="J177" s="22"/>
      <c r="K177" s="19">
        <f t="shared" ref="K177" ca="1" si="320">INDIRECT("'Liste Casiers'!$C"&amp;W173)</f>
        <v>60</v>
      </c>
      <c r="L177" s="18"/>
      <c r="O177" s="21"/>
      <c r="P177" s="21"/>
      <c r="Q177" s="21"/>
      <c r="R177" s="21"/>
    </row>
    <row r="178" spans="2:23" ht="16.5" thickBot="1" x14ac:dyDescent="0.3">
      <c r="B178" s="22"/>
      <c r="C178" s="99" t="s">
        <v>10</v>
      </c>
      <c r="D178" s="100"/>
      <c r="F178" s="22"/>
      <c r="G178" s="99" t="s">
        <v>10</v>
      </c>
      <c r="H178" s="100"/>
      <c r="I178" s="17"/>
      <c r="J178" s="22"/>
      <c r="K178" s="99" t="s">
        <v>10</v>
      </c>
      <c r="L178" s="100"/>
      <c r="O178" s="21"/>
      <c r="P178" s="21"/>
      <c r="Q178" s="21"/>
      <c r="R178" s="21"/>
    </row>
    <row r="179" spans="2:23" ht="16.5" thickBot="1" x14ac:dyDescent="0.3">
      <c r="B179" s="22"/>
      <c r="C179" s="19">
        <f t="shared" ref="C179" ca="1" si="321">INDIRECT("'Liste Casiers'!D"&amp;O173)</f>
        <v>8926</v>
      </c>
      <c r="D179" s="18"/>
      <c r="F179" s="22"/>
      <c r="G179" s="19">
        <f t="shared" ref="G179" ca="1" si="322">INDIRECT("'Liste Casiers'!D"&amp;S173)</f>
        <v>4625</v>
      </c>
      <c r="H179" s="18"/>
      <c r="I179" s="17"/>
      <c r="J179" s="22"/>
      <c r="K179" s="19">
        <f t="shared" ref="K179" ca="1" si="323">INDIRECT("'Liste Casiers'!D"&amp;W173)</f>
        <v>9901</v>
      </c>
      <c r="L179" s="18"/>
      <c r="O179" s="21"/>
      <c r="P179" s="21"/>
      <c r="Q179" s="21"/>
      <c r="R179" s="21"/>
    </row>
    <row r="180" spans="2:23" ht="15.75" x14ac:dyDescent="0.25">
      <c r="B180" s="23"/>
      <c r="C180" s="24"/>
      <c r="D180" s="25"/>
      <c r="F180" s="23"/>
      <c r="G180" s="24"/>
      <c r="H180" s="25"/>
      <c r="I180" s="21"/>
      <c r="J180" s="23"/>
      <c r="K180" s="24"/>
      <c r="L180" s="25"/>
      <c r="O180" s="21"/>
      <c r="P180" s="21"/>
      <c r="Q180" s="21"/>
      <c r="R180" s="21"/>
    </row>
    <row r="181" spans="2:23" ht="7.5" customHeight="1" x14ac:dyDescent="0.25"/>
    <row r="182" spans="2:23" ht="15.75" x14ac:dyDescent="0.25">
      <c r="B182" s="20"/>
      <c r="C182" s="16" t="s">
        <v>9</v>
      </c>
      <c r="D182" s="26" t="str">
        <f t="shared" ref="D182:D245" ca="1" si="324">INDIRECT("'Liste Casiers'!A"&amp;O182)</f>
        <v>XIJYYU</v>
      </c>
      <c r="F182" s="20"/>
      <c r="G182" s="16" t="s">
        <v>9</v>
      </c>
      <c r="H182" s="26" t="str">
        <f t="shared" ref="H182:H245" ca="1" si="325">INDIRECT("'Liste Casiers'!A"&amp;S182)</f>
        <v>LMYWA-BENG</v>
      </c>
      <c r="I182" s="17"/>
      <c r="J182" s="20"/>
      <c r="K182" s="16" t="s">
        <v>9</v>
      </c>
      <c r="L182" s="26">
        <f t="shared" ref="L182:L245" ca="1" si="326">INDIRECT("'Liste Casiers'!A"&amp;W182)</f>
        <v>0</v>
      </c>
      <c r="O182" s="21">
        <f t="shared" ref="O182" si="327">W173+1</f>
        <v>66</v>
      </c>
      <c r="P182" s="21"/>
      <c r="Q182" s="21"/>
      <c r="R182" s="21"/>
      <c r="S182" s="21">
        <f t="shared" ref="S182:S245" si="328">O182+1</f>
        <v>67</v>
      </c>
      <c r="T182" s="21"/>
      <c r="U182" s="21"/>
      <c r="V182" s="21"/>
      <c r="W182" s="21">
        <f t="shared" ref="W182:W245" si="329">S182+1</f>
        <v>68</v>
      </c>
    </row>
    <row r="183" spans="2:23" ht="15.75" x14ac:dyDescent="0.25">
      <c r="B183" s="22"/>
      <c r="C183" s="17"/>
      <c r="D183" s="27" t="str">
        <f t="shared" ref="D183:D246" ca="1" si="330">INDIRECT("'Liste Casiers'!B"&amp;O182)</f>
        <v>Aysl</v>
      </c>
      <c r="F183" s="22"/>
      <c r="G183" s="17"/>
      <c r="H183" s="27" t="str">
        <f t="shared" ref="H183:H246" ca="1" si="331">INDIRECT("'Liste Casiers'!B"&amp;S182)</f>
        <v>Ydkaju</v>
      </c>
      <c r="I183" s="17"/>
      <c r="J183" s="22"/>
      <c r="K183" s="17"/>
      <c r="L183" s="27">
        <f t="shared" ref="L183:L246" ca="1" si="332">INDIRECT("'Liste Casiers'!B"&amp;W182)</f>
        <v>0</v>
      </c>
      <c r="O183" s="21"/>
      <c r="P183" s="21"/>
      <c r="Q183" s="21"/>
      <c r="R183" s="21"/>
    </row>
    <row r="184" spans="2:23" ht="15.75" x14ac:dyDescent="0.25">
      <c r="B184" s="22"/>
      <c r="C184" s="17" t="s">
        <v>11</v>
      </c>
      <c r="D184" s="18" t="str">
        <f t="shared" ref="D184" ca="1" si="333">INDIRECT("'Liste Casiers'!E"&amp;O182)</f>
        <v>1-</v>
      </c>
      <c r="F184" s="22"/>
      <c r="G184" s="17" t="s">
        <v>11</v>
      </c>
      <c r="H184" s="18" t="str">
        <f t="shared" ref="H184" ca="1" si="334">INDIRECT("'Liste Casiers'!E"&amp;S182)</f>
        <v>7-</v>
      </c>
      <c r="I184" s="17"/>
      <c r="J184" s="22"/>
      <c r="K184" s="17" t="s">
        <v>11</v>
      </c>
      <c r="L184" s="18" t="str">
        <f t="shared" ref="L184" ca="1" si="335">INDIRECT("'Liste Casiers'!E"&amp;W182)</f>
        <v>V-</v>
      </c>
      <c r="O184" s="21"/>
      <c r="P184" s="21"/>
      <c r="Q184" s="21"/>
      <c r="R184" s="21"/>
    </row>
    <row r="185" spans="2:23" ht="16.5" thickBot="1" x14ac:dyDescent="0.3">
      <c r="B185" s="22"/>
      <c r="C185" s="99" t="s">
        <v>12</v>
      </c>
      <c r="D185" s="100"/>
      <c r="F185" s="22"/>
      <c r="G185" s="99" t="s">
        <v>12</v>
      </c>
      <c r="H185" s="100"/>
      <c r="I185" s="17"/>
      <c r="J185" s="22"/>
      <c r="K185" s="99" t="s">
        <v>12</v>
      </c>
      <c r="L185" s="100"/>
      <c r="O185" s="21"/>
      <c r="P185" s="21"/>
      <c r="Q185" s="21"/>
      <c r="R185" s="21"/>
    </row>
    <row r="186" spans="2:23" ht="16.5" thickBot="1" x14ac:dyDescent="0.3">
      <c r="B186" s="22"/>
      <c r="C186" s="19">
        <f t="shared" ref="C186" ca="1" si="336">INDIRECT("'Liste Casiers'!$C"&amp;O182)</f>
        <v>61</v>
      </c>
      <c r="D186" s="18"/>
      <c r="F186" s="22"/>
      <c r="G186" s="19">
        <f t="shared" ref="G186" ca="1" si="337">INDIRECT("'Liste Casiers'!$C"&amp;S182)</f>
        <v>62</v>
      </c>
      <c r="H186" s="18"/>
      <c r="I186" s="17"/>
      <c r="J186" s="22"/>
      <c r="K186" s="19">
        <f t="shared" ref="K186" ca="1" si="338">INDIRECT("'Liste Casiers'!$C"&amp;W182)</f>
        <v>63</v>
      </c>
      <c r="L186" s="18"/>
      <c r="O186" s="21"/>
      <c r="P186" s="21"/>
      <c r="Q186" s="21"/>
      <c r="R186" s="21"/>
    </row>
    <row r="187" spans="2:23" ht="16.5" thickBot="1" x14ac:dyDescent="0.3">
      <c r="B187" s="22"/>
      <c r="C187" s="99" t="s">
        <v>10</v>
      </c>
      <c r="D187" s="100"/>
      <c r="F187" s="22"/>
      <c r="G187" s="99" t="s">
        <v>10</v>
      </c>
      <c r="H187" s="100"/>
      <c r="I187" s="17"/>
      <c r="J187" s="22"/>
      <c r="K187" s="99" t="s">
        <v>10</v>
      </c>
      <c r="L187" s="100"/>
      <c r="O187" s="21"/>
      <c r="P187" s="21"/>
      <c r="Q187" s="21"/>
      <c r="R187" s="21"/>
    </row>
    <row r="188" spans="2:23" ht="16.5" thickBot="1" x14ac:dyDescent="0.3">
      <c r="B188" s="22"/>
      <c r="C188" s="19">
        <f t="shared" ref="C188" ca="1" si="339">INDIRECT("'Liste Casiers'!D"&amp;O182)</f>
        <v>6861</v>
      </c>
      <c r="D188" s="18"/>
      <c r="F188" s="22"/>
      <c r="G188" s="19">
        <f t="shared" ref="G188" ca="1" si="340">INDIRECT("'Liste Casiers'!D"&amp;S182)</f>
        <v>4950</v>
      </c>
      <c r="H188" s="18"/>
      <c r="I188" s="17"/>
      <c r="J188" s="22"/>
      <c r="K188" s="19">
        <f t="shared" ref="K188" ca="1" si="341">INDIRECT("'Liste Casiers'!D"&amp;W182)</f>
        <v>4250</v>
      </c>
      <c r="L188" s="18"/>
      <c r="O188" s="21"/>
      <c r="P188" s="21"/>
      <c r="Q188" s="21"/>
      <c r="R188" s="21"/>
    </row>
    <row r="189" spans="2:23" ht="15.75" x14ac:dyDescent="0.25">
      <c r="B189" s="23"/>
      <c r="C189" s="24"/>
      <c r="D189" s="25"/>
      <c r="F189" s="23"/>
      <c r="G189" s="24"/>
      <c r="H189" s="25"/>
      <c r="I189" s="21"/>
      <c r="J189" s="23"/>
      <c r="K189" s="24"/>
      <c r="L189" s="25"/>
      <c r="O189" s="21"/>
      <c r="P189" s="21"/>
      <c r="Q189" s="21"/>
      <c r="R189" s="21"/>
    </row>
    <row r="190" spans="2:23" ht="7.5" customHeight="1" x14ac:dyDescent="0.25"/>
    <row r="191" spans="2:23" ht="15.75" x14ac:dyDescent="0.25">
      <c r="B191" s="20"/>
      <c r="C191" s="16" t="s">
        <v>9</v>
      </c>
      <c r="D191" s="26" t="str">
        <f t="shared" ref="D191:D254" ca="1" si="342">INDIRECT("'Liste Casiers'!A"&amp;O191)</f>
        <v>BWKSGW</v>
      </c>
      <c r="F191" s="20"/>
      <c r="G191" s="16" t="s">
        <v>9</v>
      </c>
      <c r="H191" s="26">
        <f t="shared" ref="H191:H254" ca="1" si="343">INDIRECT("'Liste Casiers'!A"&amp;S191)</f>
        <v>0</v>
      </c>
      <c r="I191" s="17"/>
      <c r="J191" s="20"/>
      <c r="K191" s="16" t="s">
        <v>9</v>
      </c>
      <c r="L191" s="26" t="str">
        <f t="shared" ref="L191:L254" ca="1" si="344">INDIRECT("'Liste Casiers'!A"&amp;W191)</f>
        <v>BYQYD</v>
      </c>
      <c r="O191" s="21">
        <f t="shared" ref="O191" si="345">W182+1</f>
        <v>69</v>
      </c>
      <c r="P191" s="21"/>
      <c r="Q191" s="21"/>
      <c r="R191" s="21"/>
      <c r="S191" s="21">
        <f t="shared" ref="S191:S254" si="346">O191+1</f>
        <v>70</v>
      </c>
      <c r="T191" s="21"/>
      <c r="U191" s="21"/>
      <c r="V191" s="21"/>
      <c r="W191" s="21">
        <f t="shared" ref="W191:W254" si="347">S191+1</f>
        <v>71</v>
      </c>
    </row>
    <row r="192" spans="2:23" ht="15.75" x14ac:dyDescent="0.25">
      <c r="B192" s="22"/>
      <c r="C192" s="17"/>
      <c r="D192" s="27" t="str">
        <f t="shared" ref="D192:D255" ca="1" si="348">INDIRECT("'Liste Casiers'!B"&amp;O191)</f>
        <v>Yqmhq</v>
      </c>
      <c r="F192" s="22"/>
      <c r="G192" s="17"/>
      <c r="H192" s="27">
        <f t="shared" ref="H192:H255" ca="1" si="349">INDIRECT("'Liste Casiers'!B"&amp;S191)</f>
        <v>0</v>
      </c>
      <c r="I192" s="17"/>
      <c r="J192" s="22"/>
      <c r="K192" s="17"/>
      <c r="L192" s="27" t="str">
        <f t="shared" ref="L192:L255" ca="1" si="350">INDIRECT("'Liste Casiers'!B"&amp;W191)</f>
        <v>Zbrjtst</v>
      </c>
      <c r="O192" s="21"/>
      <c r="P192" s="21"/>
      <c r="Q192" s="21"/>
      <c r="R192" s="21"/>
    </row>
    <row r="193" spans="2:23" ht="15.75" x14ac:dyDescent="0.25">
      <c r="B193" s="22"/>
      <c r="C193" s="17" t="s">
        <v>11</v>
      </c>
      <c r="D193" s="18" t="str">
        <f t="shared" ref="D193" ca="1" si="351">INDIRECT("'Liste Casiers'!E"&amp;O191)</f>
        <v>2-</v>
      </c>
      <c r="F193" s="22"/>
      <c r="G193" s="17" t="s">
        <v>11</v>
      </c>
      <c r="H193" s="18" t="str">
        <f t="shared" ref="H193" ca="1" si="352">INDIRECT("'Liste Casiers'!E"&amp;S191)</f>
        <v>6-</v>
      </c>
      <c r="I193" s="17"/>
      <c r="J193" s="22"/>
      <c r="K193" s="17" t="s">
        <v>11</v>
      </c>
      <c r="L193" s="18" t="str">
        <f t="shared" ref="L193" ca="1" si="353">INDIRECT("'Liste Casiers'!E"&amp;W191)</f>
        <v>7-</v>
      </c>
      <c r="O193" s="21"/>
      <c r="P193" s="21"/>
      <c r="Q193" s="21"/>
      <c r="R193" s="21"/>
    </row>
    <row r="194" spans="2:23" ht="16.5" thickBot="1" x14ac:dyDescent="0.3">
      <c r="B194" s="22"/>
      <c r="C194" s="99" t="s">
        <v>12</v>
      </c>
      <c r="D194" s="100"/>
      <c r="F194" s="22"/>
      <c r="G194" s="99" t="s">
        <v>12</v>
      </c>
      <c r="H194" s="100"/>
      <c r="I194" s="17"/>
      <c r="J194" s="22"/>
      <c r="K194" s="99" t="s">
        <v>12</v>
      </c>
      <c r="L194" s="100"/>
      <c r="O194" s="21"/>
      <c r="P194" s="21"/>
      <c r="Q194" s="21"/>
      <c r="R194" s="21"/>
    </row>
    <row r="195" spans="2:23" ht="16.5" thickBot="1" x14ac:dyDescent="0.3">
      <c r="B195" s="22"/>
      <c r="C195" s="19">
        <f t="shared" ref="C195" ca="1" si="354">INDIRECT("'Liste Casiers'!$C"&amp;O191)</f>
        <v>64</v>
      </c>
      <c r="D195" s="18"/>
      <c r="F195" s="22"/>
      <c r="G195" s="19">
        <f t="shared" ref="G195" ca="1" si="355">INDIRECT("'Liste Casiers'!$C"&amp;S191)</f>
        <v>65</v>
      </c>
      <c r="H195" s="18"/>
      <c r="I195" s="17"/>
      <c r="J195" s="22"/>
      <c r="K195" s="19">
        <f t="shared" ref="K195" ca="1" si="356">INDIRECT("'Liste Casiers'!$C"&amp;W191)</f>
        <v>66</v>
      </c>
      <c r="L195" s="18"/>
      <c r="O195" s="21"/>
      <c r="P195" s="21"/>
      <c r="Q195" s="21"/>
      <c r="R195" s="21"/>
    </row>
    <row r="196" spans="2:23" ht="16.5" thickBot="1" x14ac:dyDescent="0.3">
      <c r="B196" s="22"/>
      <c r="C196" s="99" t="s">
        <v>10</v>
      </c>
      <c r="D196" s="100"/>
      <c r="F196" s="22"/>
      <c r="G196" s="99" t="s">
        <v>10</v>
      </c>
      <c r="H196" s="100"/>
      <c r="I196" s="17"/>
      <c r="J196" s="22"/>
      <c r="K196" s="99" t="s">
        <v>10</v>
      </c>
      <c r="L196" s="100"/>
      <c r="O196" s="21"/>
      <c r="P196" s="21"/>
      <c r="Q196" s="21"/>
      <c r="R196" s="21"/>
    </row>
    <row r="197" spans="2:23" ht="16.5" thickBot="1" x14ac:dyDescent="0.3">
      <c r="B197" s="22"/>
      <c r="C197" s="19">
        <f t="shared" ref="C197" ca="1" si="357">INDIRECT("'Liste Casiers'!D"&amp;O191)</f>
        <v>1434</v>
      </c>
      <c r="D197" s="18"/>
      <c r="F197" s="22"/>
      <c r="G197" s="19">
        <f t="shared" ref="G197" ca="1" si="358">INDIRECT("'Liste Casiers'!D"&amp;S191)</f>
        <v>5032</v>
      </c>
      <c r="H197" s="18"/>
      <c r="I197" s="17"/>
      <c r="J197" s="22"/>
      <c r="K197" s="19">
        <f t="shared" ref="K197" ca="1" si="359">INDIRECT("'Liste Casiers'!D"&amp;W191)</f>
        <v>8727</v>
      </c>
      <c r="L197" s="18"/>
      <c r="O197" s="21"/>
      <c r="P197" s="21"/>
      <c r="Q197" s="21"/>
      <c r="R197" s="21"/>
    </row>
    <row r="198" spans="2:23" ht="15.75" x14ac:dyDescent="0.25">
      <c r="B198" s="23"/>
      <c r="C198" s="24"/>
      <c r="D198" s="25"/>
      <c r="F198" s="23"/>
      <c r="G198" s="24"/>
      <c r="H198" s="25"/>
      <c r="I198" s="21"/>
      <c r="J198" s="23"/>
      <c r="K198" s="24"/>
      <c r="L198" s="25"/>
      <c r="O198" s="21"/>
      <c r="P198" s="21"/>
      <c r="Q198" s="21"/>
      <c r="R198" s="21"/>
    </row>
    <row r="199" spans="2:23" ht="7.5" customHeight="1" x14ac:dyDescent="0.25"/>
    <row r="200" spans="2:23" ht="15.75" x14ac:dyDescent="0.25">
      <c r="B200" s="20"/>
      <c r="C200" s="16" t="s">
        <v>9</v>
      </c>
      <c r="D200" s="26" t="str">
        <f t="shared" ref="D200:D263" ca="1" si="360">INDIRECT("'Liste Casiers'!A"&amp;O200)</f>
        <v>EHZRUFOYRM</v>
      </c>
      <c r="F200" s="20"/>
      <c r="G200" s="16" t="s">
        <v>9</v>
      </c>
      <c r="H200" s="26" t="str">
        <f t="shared" ref="H200:H263" ca="1" si="361">INDIRECT("'Liste Casiers'!A"&amp;S200)</f>
        <v xml:space="preserve">USXPNWL </v>
      </c>
      <c r="I200" s="17"/>
      <c r="J200" s="20"/>
      <c r="K200" s="16" t="s">
        <v>9</v>
      </c>
      <c r="L200" s="26" t="str">
        <f t="shared" ref="L200:L263" ca="1" si="362">INDIRECT("'Liste Casiers'!A"&amp;W200)</f>
        <v>PAJSR BZYIPU</v>
      </c>
      <c r="O200" s="21">
        <f t="shared" ref="O200" si="363">W191+1</f>
        <v>72</v>
      </c>
      <c r="P200" s="21"/>
      <c r="Q200" s="21"/>
      <c r="R200" s="21"/>
      <c r="S200" s="21">
        <f t="shared" ref="S200:S263" si="364">O200+1</f>
        <v>73</v>
      </c>
      <c r="T200" s="21"/>
      <c r="U200" s="21"/>
      <c r="V200" s="21"/>
      <c r="W200" s="21">
        <f t="shared" ref="W200:W263" si="365">S200+1</f>
        <v>74</v>
      </c>
    </row>
    <row r="201" spans="2:23" ht="15.75" x14ac:dyDescent="0.25">
      <c r="B201" s="22"/>
      <c r="C201" s="17"/>
      <c r="D201" s="27" t="str">
        <f t="shared" ref="D201:D264" ca="1" si="366">INDIRECT("'Liste Casiers'!B"&amp;O200)</f>
        <v>Qgcn</v>
      </c>
      <c r="F201" s="22"/>
      <c r="G201" s="17"/>
      <c r="H201" s="27" t="str">
        <f t="shared" ref="H201:H264" ca="1" si="367">INDIRECT("'Liste Casiers'!B"&amp;S200)</f>
        <v>Tzyhlm</v>
      </c>
      <c r="I201" s="17"/>
      <c r="J201" s="22"/>
      <c r="K201" s="17"/>
      <c r="L201" s="27" t="str">
        <f t="shared" ref="L201:L264" ca="1" si="368">INDIRECT("'Liste Casiers'!B"&amp;W200)</f>
        <v>Yzw</v>
      </c>
      <c r="O201" s="21"/>
      <c r="P201" s="21"/>
      <c r="Q201" s="21"/>
      <c r="R201" s="21"/>
    </row>
    <row r="202" spans="2:23" ht="15.75" x14ac:dyDescent="0.25">
      <c r="B202" s="22"/>
      <c r="C202" s="17" t="s">
        <v>11</v>
      </c>
      <c r="D202" s="18" t="str">
        <f t="shared" ref="D202" ca="1" si="369">INDIRECT("'Liste Casiers'!E"&amp;O200)</f>
        <v>O-</v>
      </c>
      <c r="F202" s="22"/>
      <c r="G202" s="17" t="s">
        <v>11</v>
      </c>
      <c r="H202" s="18" t="str">
        <f t="shared" ref="H202" ca="1" si="370">INDIRECT("'Liste Casiers'!E"&amp;S200)</f>
        <v>X-</v>
      </c>
      <c r="I202" s="17"/>
      <c r="J202" s="22"/>
      <c r="K202" s="17" t="s">
        <v>11</v>
      </c>
      <c r="L202" s="18" t="str">
        <f t="shared" ref="L202" ca="1" si="371">INDIRECT("'Liste Casiers'!E"&amp;W200)</f>
        <v>2-</v>
      </c>
      <c r="O202" s="21"/>
      <c r="P202" s="21"/>
      <c r="Q202" s="21"/>
      <c r="R202" s="21"/>
    </row>
    <row r="203" spans="2:23" ht="16.5" thickBot="1" x14ac:dyDescent="0.3">
      <c r="B203" s="22"/>
      <c r="C203" s="99" t="s">
        <v>12</v>
      </c>
      <c r="D203" s="100"/>
      <c r="F203" s="22"/>
      <c r="G203" s="99" t="s">
        <v>12</v>
      </c>
      <c r="H203" s="100"/>
      <c r="I203" s="17"/>
      <c r="J203" s="22"/>
      <c r="K203" s="99" t="s">
        <v>12</v>
      </c>
      <c r="L203" s="100"/>
      <c r="O203" s="21"/>
      <c r="P203" s="21"/>
      <c r="Q203" s="21"/>
      <c r="R203" s="21"/>
    </row>
    <row r="204" spans="2:23" ht="16.5" thickBot="1" x14ac:dyDescent="0.3">
      <c r="B204" s="22"/>
      <c r="C204" s="19">
        <f t="shared" ref="C204" ca="1" si="372">INDIRECT("'Liste Casiers'!$C"&amp;O200)</f>
        <v>67</v>
      </c>
      <c r="D204" s="18"/>
      <c r="F204" s="22"/>
      <c r="G204" s="19">
        <f t="shared" ref="G204" ca="1" si="373">INDIRECT("'Liste Casiers'!$C"&amp;S200)</f>
        <v>68</v>
      </c>
      <c r="H204" s="18"/>
      <c r="I204" s="17"/>
      <c r="J204" s="22"/>
      <c r="K204" s="19">
        <f t="shared" ref="K204" ca="1" si="374">INDIRECT("'Liste Casiers'!$C"&amp;W200)</f>
        <v>69</v>
      </c>
      <c r="L204" s="18"/>
      <c r="O204" s="21"/>
      <c r="P204" s="21"/>
      <c r="Q204" s="21"/>
      <c r="R204" s="21"/>
    </row>
    <row r="205" spans="2:23" ht="16.5" thickBot="1" x14ac:dyDescent="0.3">
      <c r="B205" s="22"/>
      <c r="C205" s="99" t="s">
        <v>10</v>
      </c>
      <c r="D205" s="100"/>
      <c r="F205" s="22"/>
      <c r="G205" s="99" t="s">
        <v>10</v>
      </c>
      <c r="H205" s="100"/>
      <c r="I205" s="17"/>
      <c r="J205" s="22"/>
      <c r="K205" s="99" t="s">
        <v>10</v>
      </c>
      <c r="L205" s="100"/>
      <c r="O205" s="21"/>
      <c r="P205" s="21"/>
      <c r="Q205" s="21"/>
      <c r="R205" s="21"/>
    </row>
    <row r="206" spans="2:23" ht="16.5" thickBot="1" x14ac:dyDescent="0.3">
      <c r="B206" s="22"/>
      <c r="C206" s="19">
        <f t="shared" ref="C206" ca="1" si="375">INDIRECT("'Liste Casiers'!D"&amp;O200)</f>
        <v>2301</v>
      </c>
      <c r="D206" s="18"/>
      <c r="F206" s="22"/>
      <c r="G206" s="19">
        <f t="shared" ref="G206" ca="1" si="376">INDIRECT("'Liste Casiers'!D"&amp;S200)</f>
        <v>8467</v>
      </c>
      <c r="H206" s="18"/>
      <c r="I206" s="17"/>
      <c r="J206" s="22"/>
      <c r="K206" s="19">
        <f t="shared" ref="K206" ca="1" si="377">INDIRECT("'Liste Casiers'!D"&amp;W200)</f>
        <v>5315</v>
      </c>
      <c r="L206" s="18"/>
      <c r="O206" s="21"/>
      <c r="P206" s="21"/>
      <c r="Q206" s="21"/>
      <c r="R206" s="21"/>
    </row>
    <row r="207" spans="2:23" ht="15.75" x14ac:dyDescent="0.25">
      <c r="B207" s="23"/>
      <c r="C207" s="24"/>
      <c r="D207" s="25"/>
      <c r="F207" s="23"/>
      <c r="G207" s="24"/>
      <c r="H207" s="25"/>
      <c r="I207" s="21"/>
      <c r="J207" s="23"/>
      <c r="K207" s="24"/>
      <c r="L207" s="25"/>
      <c r="O207" s="21"/>
      <c r="P207" s="21"/>
      <c r="Q207" s="21"/>
      <c r="R207" s="21"/>
    </row>
    <row r="208" spans="2:23" ht="7.5" customHeight="1" x14ac:dyDescent="0.25"/>
    <row r="209" spans="2:23" ht="15.75" x14ac:dyDescent="0.25">
      <c r="B209" s="20"/>
      <c r="C209" s="16" t="s">
        <v>9</v>
      </c>
      <c r="D209" s="26">
        <f t="shared" ref="D209:D272" ca="1" si="378">INDIRECT("'Liste Casiers'!A"&amp;O209)</f>
        <v>0</v>
      </c>
      <c r="F209" s="20"/>
      <c r="G209" s="16" t="s">
        <v>9</v>
      </c>
      <c r="H209" s="26" t="str">
        <f t="shared" ref="H209:H272" ca="1" si="379">INDIRECT("'Liste Casiers'!A"&amp;S209)</f>
        <v>UL PNCZU</v>
      </c>
      <c r="I209" s="17"/>
      <c r="J209" s="20"/>
      <c r="K209" s="16" t="s">
        <v>9</v>
      </c>
      <c r="L209" s="26" t="str">
        <f t="shared" ref="L209:L272" ca="1" si="380">INDIRECT("'Liste Casiers'!A"&amp;W209)</f>
        <v>YJHXSR</v>
      </c>
      <c r="O209" s="21">
        <f t="shared" ref="O209" si="381">W200+1</f>
        <v>75</v>
      </c>
      <c r="P209" s="21"/>
      <c r="Q209" s="21"/>
      <c r="R209" s="21"/>
      <c r="S209" s="21">
        <f t="shared" ref="S209:S272" si="382">O209+1</f>
        <v>76</v>
      </c>
      <c r="T209" s="21"/>
      <c r="U209" s="21"/>
      <c r="V209" s="21"/>
      <c r="W209" s="21">
        <f t="shared" ref="W209:W272" si="383">S209+1</f>
        <v>77</v>
      </c>
    </row>
    <row r="210" spans="2:23" ht="15.75" x14ac:dyDescent="0.25">
      <c r="B210" s="22"/>
      <c r="C210" s="17"/>
      <c r="D210" s="27">
        <f t="shared" ref="D210:D273" ca="1" si="384">INDIRECT("'Liste Casiers'!B"&amp;O209)</f>
        <v>0</v>
      </c>
      <c r="F210" s="22"/>
      <c r="G210" s="17"/>
      <c r="H210" s="27" t="str">
        <f t="shared" ref="H210:H273" ca="1" si="385">INDIRECT("'Liste Casiers'!B"&amp;S209)</f>
        <v>Rqsffl</v>
      </c>
      <c r="I210" s="17"/>
      <c r="J210" s="22"/>
      <c r="K210" s="17"/>
      <c r="L210" s="27" t="str">
        <f t="shared" ref="L210:L273" ca="1" si="386">INDIRECT("'Liste Casiers'!B"&amp;W209)</f>
        <v>Wcidg</v>
      </c>
      <c r="O210" s="21"/>
      <c r="P210" s="21"/>
      <c r="Q210" s="21"/>
      <c r="R210" s="21"/>
    </row>
    <row r="211" spans="2:23" ht="15.75" x14ac:dyDescent="0.25">
      <c r="B211" s="22"/>
      <c r="C211" s="17" t="s">
        <v>11</v>
      </c>
      <c r="D211" s="18" t="str">
        <f t="shared" ref="D211" ca="1" si="387">INDIRECT("'Liste Casiers'!E"&amp;O209)</f>
        <v>9-</v>
      </c>
      <c r="F211" s="22"/>
      <c r="G211" s="17" t="s">
        <v>11</v>
      </c>
      <c r="H211" s="18" t="str">
        <f t="shared" ref="H211" ca="1" si="388">INDIRECT("'Liste Casiers'!E"&amp;S209)</f>
        <v>1-</v>
      </c>
      <c r="I211" s="17"/>
      <c r="J211" s="22"/>
      <c r="K211" s="17" t="s">
        <v>11</v>
      </c>
      <c r="L211" s="18" t="str">
        <f t="shared" ref="L211" ca="1" si="389">INDIRECT("'Liste Casiers'!E"&amp;W209)</f>
        <v>5-</v>
      </c>
      <c r="O211" s="21"/>
      <c r="P211" s="21"/>
      <c r="Q211" s="21"/>
      <c r="R211" s="21"/>
    </row>
    <row r="212" spans="2:23" ht="16.5" thickBot="1" x14ac:dyDescent="0.3">
      <c r="B212" s="22"/>
      <c r="C212" s="99" t="s">
        <v>12</v>
      </c>
      <c r="D212" s="100"/>
      <c r="F212" s="22"/>
      <c r="G212" s="99" t="s">
        <v>12</v>
      </c>
      <c r="H212" s="100"/>
      <c r="I212" s="17"/>
      <c r="J212" s="22"/>
      <c r="K212" s="99" t="s">
        <v>12</v>
      </c>
      <c r="L212" s="100"/>
      <c r="O212" s="21"/>
      <c r="P212" s="21"/>
      <c r="Q212" s="21"/>
      <c r="R212" s="21"/>
    </row>
    <row r="213" spans="2:23" ht="16.5" thickBot="1" x14ac:dyDescent="0.3">
      <c r="B213" s="22"/>
      <c r="C213" s="19">
        <f t="shared" ref="C213" ca="1" si="390">INDIRECT("'Liste Casiers'!$C"&amp;O209)</f>
        <v>70</v>
      </c>
      <c r="D213" s="18"/>
      <c r="F213" s="22"/>
      <c r="G213" s="19">
        <f t="shared" ref="G213" ca="1" si="391">INDIRECT("'Liste Casiers'!$C"&amp;S209)</f>
        <v>71</v>
      </c>
      <c r="H213" s="18"/>
      <c r="I213" s="17"/>
      <c r="J213" s="22"/>
      <c r="K213" s="19">
        <f t="shared" ref="K213" ca="1" si="392">INDIRECT("'Liste Casiers'!$C"&amp;W209)</f>
        <v>72</v>
      </c>
      <c r="L213" s="18"/>
      <c r="O213" s="21"/>
      <c r="P213" s="21"/>
      <c r="Q213" s="21"/>
      <c r="R213" s="21"/>
    </row>
    <row r="214" spans="2:23" ht="16.5" thickBot="1" x14ac:dyDescent="0.3">
      <c r="B214" s="22"/>
      <c r="C214" s="99" t="s">
        <v>10</v>
      </c>
      <c r="D214" s="100"/>
      <c r="F214" s="22"/>
      <c r="G214" s="99" t="s">
        <v>10</v>
      </c>
      <c r="H214" s="100"/>
      <c r="I214" s="17"/>
      <c r="J214" s="22"/>
      <c r="K214" s="99" t="s">
        <v>10</v>
      </c>
      <c r="L214" s="100"/>
      <c r="O214" s="21"/>
      <c r="P214" s="21"/>
      <c r="Q214" s="21"/>
      <c r="R214" s="21"/>
    </row>
    <row r="215" spans="2:23" ht="16.5" thickBot="1" x14ac:dyDescent="0.3">
      <c r="B215" s="22"/>
      <c r="C215" s="19">
        <f t="shared" ref="C215" ca="1" si="393">INDIRECT("'Liste Casiers'!D"&amp;O209)</f>
        <v>1102</v>
      </c>
      <c r="D215" s="18"/>
      <c r="F215" s="22"/>
      <c r="G215" s="19">
        <f t="shared" ref="G215" ca="1" si="394">INDIRECT("'Liste Casiers'!D"&amp;S209)</f>
        <v>1468</v>
      </c>
      <c r="H215" s="18"/>
      <c r="I215" s="17"/>
      <c r="J215" s="22"/>
      <c r="K215" s="19">
        <f t="shared" ref="K215" ca="1" si="395">INDIRECT("'Liste Casiers'!D"&amp;W209)</f>
        <v>3492</v>
      </c>
      <c r="L215" s="18"/>
      <c r="O215" s="21"/>
      <c r="P215" s="21"/>
      <c r="Q215" s="21"/>
      <c r="R215" s="21"/>
    </row>
    <row r="216" spans="2:23" ht="15.75" x14ac:dyDescent="0.25">
      <c r="B216" s="23"/>
      <c r="C216" s="24"/>
      <c r="D216" s="25"/>
      <c r="F216" s="23"/>
      <c r="G216" s="24"/>
      <c r="H216" s="25"/>
      <c r="I216" s="21"/>
      <c r="J216" s="23"/>
      <c r="K216" s="24"/>
      <c r="L216" s="25"/>
      <c r="O216" s="21"/>
      <c r="P216" s="21"/>
      <c r="Q216" s="21"/>
      <c r="R216" s="21"/>
    </row>
    <row r="217" spans="2:23" ht="7.5" customHeight="1" x14ac:dyDescent="0.25"/>
    <row r="218" spans="2:23" ht="15.75" x14ac:dyDescent="0.25">
      <c r="B218" s="20"/>
      <c r="C218" s="16" t="s">
        <v>9</v>
      </c>
      <c r="D218" s="26" t="str">
        <f t="shared" ref="D218:D281" ca="1" si="396">INDIRECT("'Liste Casiers'!A"&amp;O218)</f>
        <v>EYPDGFBR</v>
      </c>
      <c r="F218" s="20"/>
      <c r="G218" s="16" t="s">
        <v>9</v>
      </c>
      <c r="H218" s="26">
        <f t="shared" ref="H218:H281" ca="1" si="397">INDIRECT("'Liste Casiers'!A"&amp;S218)</f>
        <v>0</v>
      </c>
      <c r="I218" s="17"/>
      <c r="J218" s="20"/>
      <c r="K218" s="16" t="s">
        <v>9</v>
      </c>
      <c r="L218" s="26" t="str">
        <f t="shared" ref="L218:L281" ca="1" si="398">INDIRECT("'Liste Casiers'!A"&amp;W218)</f>
        <v>BFOSBBX</v>
      </c>
      <c r="O218" s="21">
        <f t="shared" ref="O218" si="399">W209+1</f>
        <v>78</v>
      </c>
      <c r="P218" s="21"/>
      <c r="Q218" s="21"/>
      <c r="R218" s="21"/>
      <c r="S218" s="21">
        <f t="shared" ref="S218:S281" si="400">O218+1</f>
        <v>79</v>
      </c>
      <c r="T218" s="21"/>
      <c r="U218" s="21"/>
      <c r="V218" s="21"/>
      <c r="W218" s="21">
        <f t="shared" ref="W218:W281" si="401">S218+1</f>
        <v>80</v>
      </c>
    </row>
    <row r="219" spans="2:23" ht="15.75" x14ac:dyDescent="0.25">
      <c r="B219" s="22"/>
      <c r="C219" s="17"/>
      <c r="D219" s="27" t="str">
        <f t="shared" ref="D219:D282" ca="1" si="402">INDIRECT("'Liste Casiers'!B"&amp;O218)</f>
        <v>Elahd</v>
      </c>
      <c r="F219" s="22"/>
      <c r="G219" s="17"/>
      <c r="H219" s="27">
        <f t="shared" ref="H219:H282" ca="1" si="403">INDIRECT("'Liste Casiers'!B"&amp;S218)</f>
        <v>0</v>
      </c>
      <c r="I219" s="17"/>
      <c r="J219" s="22"/>
      <c r="K219" s="17"/>
      <c r="L219" s="27" t="str">
        <f t="shared" ref="L219:L282" ca="1" si="404">INDIRECT("'Liste Casiers'!B"&amp;W218)</f>
        <v>Rmlw</v>
      </c>
      <c r="O219" s="21"/>
      <c r="P219" s="21"/>
      <c r="Q219" s="21"/>
      <c r="R219" s="21"/>
    </row>
    <row r="220" spans="2:23" ht="15.75" x14ac:dyDescent="0.25">
      <c r="B220" s="22"/>
      <c r="C220" s="17" t="s">
        <v>11</v>
      </c>
      <c r="D220" s="18" t="str">
        <f t="shared" ref="D220" ca="1" si="405">INDIRECT("'Liste Casiers'!E"&amp;O218)</f>
        <v>1-</v>
      </c>
      <c r="F220" s="22"/>
      <c r="G220" s="17" t="s">
        <v>11</v>
      </c>
      <c r="H220" s="18" t="str">
        <f t="shared" ref="H220" ca="1" si="406">INDIRECT("'Liste Casiers'!E"&amp;S218)</f>
        <v>4-</v>
      </c>
      <c r="I220" s="17"/>
      <c r="J220" s="22"/>
      <c r="K220" s="17" t="s">
        <v>11</v>
      </c>
      <c r="L220" s="18" t="str">
        <f t="shared" ref="L220" ca="1" si="407">INDIRECT("'Liste Casiers'!E"&amp;W218)</f>
        <v>2-</v>
      </c>
      <c r="O220" s="21"/>
      <c r="P220" s="21"/>
      <c r="Q220" s="21"/>
      <c r="R220" s="21"/>
    </row>
    <row r="221" spans="2:23" ht="16.5" thickBot="1" x14ac:dyDescent="0.3">
      <c r="B221" s="22"/>
      <c r="C221" s="99" t="s">
        <v>12</v>
      </c>
      <c r="D221" s="100"/>
      <c r="F221" s="22"/>
      <c r="G221" s="99" t="s">
        <v>12</v>
      </c>
      <c r="H221" s="100"/>
      <c r="I221" s="17"/>
      <c r="J221" s="22"/>
      <c r="K221" s="99" t="s">
        <v>12</v>
      </c>
      <c r="L221" s="100"/>
      <c r="O221" s="21"/>
      <c r="P221" s="21"/>
      <c r="Q221" s="21"/>
      <c r="R221" s="21"/>
    </row>
    <row r="222" spans="2:23" ht="16.5" thickBot="1" x14ac:dyDescent="0.3">
      <c r="B222" s="22"/>
      <c r="C222" s="19">
        <f t="shared" ref="C222" ca="1" si="408">INDIRECT("'Liste Casiers'!$C"&amp;O218)</f>
        <v>73</v>
      </c>
      <c r="D222" s="18"/>
      <c r="F222" s="22"/>
      <c r="G222" s="19">
        <f t="shared" ref="G222" ca="1" si="409">INDIRECT("'Liste Casiers'!$C"&amp;S218)</f>
        <v>74</v>
      </c>
      <c r="H222" s="18"/>
      <c r="I222" s="17"/>
      <c r="J222" s="22"/>
      <c r="K222" s="19">
        <f t="shared" ref="K222" ca="1" si="410">INDIRECT("'Liste Casiers'!$C"&amp;W218)</f>
        <v>75</v>
      </c>
      <c r="L222" s="18"/>
      <c r="O222" s="21"/>
      <c r="P222" s="21"/>
      <c r="Q222" s="21"/>
      <c r="R222" s="21"/>
    </row>
    <row r="223" spans="2:23" ht="16.5" thickBot="1" x14ac:dyDescent="0.3">
      <c r="B223" s="22"/>
      <c r="C223" s="99" t="s">
        <v>10</v>
      </c>
      <c r="D223" s="100"/>
      <c r="F223" s="22"/>
      <c r="G223" s="99" t="s">
        <v>10</v>
      </c>
      <c r="H223" s="100"/>
      <c r="I223" s="17"/>
      <c r="J223" s="22"/>
      <c r="K223" s="99" t="s">
        <v>10</v>
      </c>
      <c r="L223" s="100"/>
      <c r="O223" s="21"/>
      <c r="P223" s="21"/>
      <c r="Q223" s="21"/>
      <c r="R223" s="21"/>
    </row>
    <row r="224" spans="2:23" ht="16.5" thickBot="1" x14ac:dyDescent="0.3">
      <c r="B224" s="22"/>
      <c r="C224" s="19">
        <f t="shared" ref="C224" ca="1" si="411">INDIRECT("'Liste Casiers'!D"&amp;O218)</f>
        <v>8601</v>
      </c>
      <c r="D224" s="18"/>
      <c r="F224" s="22"/>
      <c r="G224" s="19">
        <f t="shared" ref="G224" ca="1" si="412">INDIRECT("'Liste Casiers'!D"&amp;S218)</f>
        <v>6583</v>
      </c>
      <c r="H224" s="18"/>
      <c r="I224" s="17"/>
      <c r="J224" s="22"/>
      <c r="K224" s="19">
        <f t="shared" ref="K224" ca="1" si="413">INDIRECT("'Liste Casiers'!D"&amp;W218)</f>
        <v>1508</v>
      </c>
      <c r="L224" s="18"/>
      <c r="O224" s="21"/>
      <c r="P224" s="21"/>
      <c r="Q224" s="21"/>
      <c r="R224" s="21"/>
    </row>
    <row r="225" spans="2:23" ht="15.75" x14ac:dyDescent="0.25">
      <c r="B225" s="23"/>
      <c r="C225" s="24"/>
      <c r="D225" s="25"/>
      <c r="F225" s="23"/>
      <c r="G225" s="24"/>
      <c r="H225" s="25"/>
      <c r="I225" s="21"/>
      <c r="J225" s="23"/>
      <c r="K225" s="24"/>
      <c r="L225" s="25"/>
      <c r="O225" s="21"/>
      <c r="P225" s="21"/>
      <c r="Q225" s="21"/>
      <c r="R225" s="21"/>
    </row>
    <row r="226" spans="2:23" ht="7.5" customHeight="1" x14ac:dyDescent="0.25"/>
    <row r="227" spans="2:23" ht="15.75" x14ac:dyDescent="0.25">
      <c r="B227" s="20"/>
      <c r="C227" s="16" t="s">
        <v>9</v>
      </c>
      <c r="D227" s="26">
        <f t="shared" ref="D227:D290" ca="1" si="414">INDIRECT("'Liste Casiers'!A"&amp;O227)</f>
        <v>0</v>
      </c>
      <c r="F227" s="20"/>
      <c r="G227" s="16" t="s">
        <v>9</v>
      </c>
      <c r="H227" s="26" t="str">
        <f t="shared" ref="H227:H290" ca="1" si="415">INDIRECT("'Liste Casiers'!A"&amp;S227)</f>
        <v>HCQCVIK</v>
      </c>
      <c r="I227" s="17"/>
      <c r="J227" s="20"/>
      <c r="K227" s="16" t="s">
        <v>9</v>
      </c>
      <c r="L227" s="26">
        <f t="shared" ref="L227:L290" ca="1" si="416">INDIRECT("'Liste Casiers'!A"&amp;W227)</f>
        <v>0</v>
      </c>
      <c r="O227" s="21">
        <f t="shared" ref="O227" si="417">W218+1</f>
        <v>81</v>
      </c>
      <c r="P227" s="21"/>
      <c r="Q227" s="21"/>
      <c r="R227" s="21"/>
      <c r="S227" s="21">
        <f t="shared" ref="S227:S290" si="418">O227+1</f>
        <v>82</v>
      </c>
      <c r="T227" s="21"/>
      <c r="U227" s="21"/>
      <c r="V227" s="21"/>
      <c r="W227" s="21">
        <f t="shared" ref="W227:W290" si="419">S227+1</f>
        <v>83</v>
      </c>
    </row>
    <row r="228" spans="2:23" ht="15.75" x14ac:dyDescent="0.25">
      <c r="B228" s="22"/>
      <c r="C228" s="17"/>
      <c r="D228" s="27">
        <f t="shared" ref="D228:D291" ca="1" si="420">INDIRECT("'Liste Casiers'!B"&amp;O227)</f>
        <v>0</v>
      </c>
      <c r="F228" s="22"/>
      <c r="G228" s="17"/>
      <c r="H228" s="27" t="str">
        <f t="shared" ref="H228:H291" ca="1" si="421">INDIRECT("'Liste Casiers'!B"&amp;S227)</f>
        <v>Amtmjh</v>
      </c>
      <c r="I228" s="17"/>
      <c r="J228" s="22"/>
      <c r="K228" s="17"/>
      <c r="L228" s="27">
        <f t="shared" ref="L228:L291" ca="1" si="422">INDIRECT("'Liste Casiers'!B"&amp;W227)</f>
        <v>0</v>
      </c>
      <c r="O228" s="21"/>
      <c r="P228" s="21"/>
      <c r="Q228" s="21"/>
      <c r="R228" s="21"/>
    </row>
    <row r="229" spans="2:23" ht="15.75" x14ac:dyDescent="0.25">
      <c r="B229" s="22"/>
      <c r="C229" s="17" t="s">
        <v>11</v>
      </c>
      <c r="D229" s="18" t="str">
        <f t="shared" ref="D229" ca="1" si="423">INDIRECT("'Liste Casiers'!E"&amp;O227)</f>
        <v>7-</v>
      </c>
      <c r="F229" s="22"/>
      <c r="G229" s="17" t="s">
        <v>11</v>
      </c>
      <c r="H229" s="18" t="str">
        <f t="shared" ref="H229" ca="1" si="424">INDIRECT("'Liste Casiers'!E"&amp;S227)</f>
        <v>4-</v>
      </c>
      <c r="I229" s="17"/>
      <c r="J229" s="22"/>
      <c r="K229" s="17" t="s">
        <v>11</v>
      </c>
      <c r="L229" s="18" t="str">
        <f t="shared" ref="L229" ca="1" si="425">INDIRECT("'Liste Casiers'!E"&amp;W227)</f>
        <v>2-</v>
      </c>
      <c r="O229" s="21"/>
      <c r="P229" s="21"/>
      <c r="Q229" s="21"/>
      <c r="R229" s="21"/>
    </row>
    <row r="230" spans="2:23" ht="16.5" thickBot="1" x14ac:dyDescent="0.3">
      <c r="B230" s="22"/>
      <c r="C230" s="99" t="s">
        <v>12</v>
      </c>
      <c r="D230" s="100"/>
      <c r="F230" s="22"/>
      <c r="G230" s="99" t="s">
        <v>12</v>
      </c>
      <c r="H230" s="100"/>
      <c r="I230" s="17"/>
      <c r="J230" s="22"/>
      <c r="K230" s="99" t="s">
        <v>12</v>
      </c>
      <c r="L230" s="100"/>
      <c r="O230" s="21"/>
      <c r="P230" s="21"/>
      <c r="Q230" s="21"/>
      <c r="R230" s="21"/>
    </row>
    <row r="231" spans="2:23" ht="16.5" thickBot="1" x14ac:dyDescent="0.3">
      <c r="B231" s="22"/>
      <c r="C231" s="19">
        <f t="shared" ref="C231" ca="1" si="426">INDIRECT("'Liste Casiers'!$C"&amp;O227)</f>
        <v>76</v>
      </c>
      <c r="D231" s="18"/>
      <c r="F231" s="22"/>
      <c r="G231" s="19">
        <f t="shared" ref="G231" ca="1" si="427">INDIRECT("'Liste Casiers'!$C"&amp;S227)</f>
        <v>77</v>
      </c>
      <c r="H231" s="18"/>
      <c r="I231" s="17"/>
      <c r="J231" s="22"/>
      <c r="K231" s="19">
        <f t="shared" ref="K231" ca="1" si="428">INDIRECT("'Liste Casiers'!$C"&amp;W227)</f>
        <v>78</v>
      </c>
      <c r="L231" s="18"/>
      <c r="O231" s="21"/>
      <c r="P231" s="21"/>
      <c r="Q231" s="21"/>
      <c r="R231" s="21"/>
    </row>
    <row r="232" spans="2:23" ht="16.5" thickBot="1" x14ac:dyDescent="0.3">
      <c r="B232" s="22"/>
      <c r="C232" s="99" t="s">
        <v>10</v>
      </c>
      <c r="D232" s="100"/>
      <c r="F232" s="22"/>
      <c r="G232" s="99" t="s">
        <v>10</v>
      </c>
      <c r="H232" s="100"/>
      <c r="I232" s="17"/>
      <c r="J232" s="22"/>
      <c r="K232" s="99" t="s">
        <v>10</v>
      </c>
      <c r="L232" s="100"/>
      <c r="O232" s="21"/>
      <c r="P232" s="21"/>
      <c r="Q232" s="21"/>
      <c r="R232" s="21"/>
    </row>
    <row r="233" spans="2:23" ht="16.5" thickBot="1" x14ac:dyDescent="0.3">
      <c r="B233" s="22"/>
      <c r="C233" s="19">
        <f t="shared" ref="C233" ca="1" si="429">INDIRECT("'Liste Casiers'!D"&amp;O227)</f>
        <v>5878</v>
      </c>
      <c r="D233" s="18"/>
      <c r="F233" s="22"/>
      <c r="G233" s="19">
        <f t="shared" ref="G233" ca="1" si="430">INDIRECT("'Liste Casiers'!D"&amp;S227)</f>
        <v>1777</v>
      </c>
      <c r="H233" s="18"/>
      <c r="I233" s="17"/>
      <c r="J233" s="22"/>
      <c r="K233" s="19">
        <f t="shared" ref="K233" ca="1" si="431">INDIRECT("'Liste Casiers'!D"&amp;W227)</f>
        <v>9037</v>
      </c>
      <c r="L233" s="18"/>
      <c r="O233" s="21"/>
      <c r="P233" s="21"/>
      <c r="Q233" s="21"/>
      <c r="R233" s="21"/>
    </row>
    <row r="234" spans="2:23" ht="15.75" x14ac:dyDescent="0.25">
      <c r="B234" s="23"/>
      <c r="C234" s="24"/>
      <c r="D234" s="25"/>
      <c r="F234" s="23"/>
      <c r="G234" s="24"/>
      <c r="H234" s="25"/>
      <c r="I234" s="21"/>
      <c r="J234" s="23"/>
      <c r="K234" s="24"/>
      <c r="L234" s="25"/>
      <c r="O234" s="21"/>
      <c r="P234" s="21"/>
      <c r="Q234" s="21"/>
      <c r="R234" s="21"/>
    </row>
    <row r="235" spans="2:23" ht="7.5" customHeight="1" x14ac:dyDescent="0.25"/>
    <row r="236" spans="2:23" ht="15.75" x14ac:dyDescent="0.25">
      <c r="B236" s="20"/>
      <c r="C236" s="16" t="s">
        <v>9</v>
      </c>
      <c r="D236" s="26" t="str">
        <f t="shared" ref="D236:D299" ca="1" si="432">INDIRECT("'Liste Casiers'!A"&amp;O236)</f>
        <v>VDEX</v>
      </c>
      <c r="F236" s="20"/>
      <c r="G236" s="16" t="s">
        <v>9</v>
      </c>
      <c r="H236" s="26">
        <f t="shared" ref="H236:H299" ca="1" si="433">INDIRECT("'Liste Casiers'!A"&amp;S236)</f>
        <v>0</v>
      </c>
      <c r="I236" s="17"/>
      <c r="J236" s="20"/>
      <c r="K236" s="16" t="s">
        <v>9</v>
      </c>
      <c r="L236" s="26" t="str">
        <f t="shared" ref="L236:L299" ca="1" si="434">INDIRECT("'Liste Casiers'!A"&amp;W236)</f>
        <v>EBMQGK</v>
      </c>
      <c r="O236" s="21">
        <f t="shared" ref="O236" si="435">W227+1</f>
        <v>84</v>
      </c>
      <c r="P236" s="21"/>
      <c r="Q236" s="21"/>
      <c r="R236" s="21"/>
      <c r="S236" s="21">
        <f t="shared" ref="S236:S299" si="436">O236+1</f>
        <v>85</v>
      </c>
      <c r="T236" s="21"/>
      <c r="U236" s="21"/>
      <c r="V236" s="21"/>
      <c r="W236" s="21">
        <f t="shared" ref="W236:W299" si="437">S236+1</f>
        <v>86</v>
      </c>
    </row>
    <row r="237" spans="2:23" ht="15.75" x14ac:dyDescent="0.25">
      <c r="B237" s="22"/>
      <c r="C237" s="17"/>
      <c r="D237" s="27" t="str">
        <f t="shared" ref="D237:D300" ca="1" si="438">INDIRECT("'Liste Casiers'!B"&amp;O236)</f>
        <v>Vrixek</v>
      </c>
      <c r="F237" s="22"/>
      <c r="G237" s="17"/>
      <c r="H237" s="27">
        <f t="shared" ref="H237:H300" ca="1" si="439">INDIRECT("'Liste Casiers'!B"&amp;S236)</f>
        <v>0</v>
      </c>
      <c r="I237" s="17"/>
      <c r="J237" s="22"/>
      <c r="K237" s="17"/>
      <c r="L237" s="27" t="str">
        <f t="shared" ref="L237:L300" ca="1" si="440">INDIRECT("'Liste Casiers'!B"&amp;W236)</f>
        <v>Rqkyich</v>
      </c>
      <c r="O237" s="21"/>
      <c r="P237" s="21"/>
      <c r="Q237" s="21"/>
      <c r="R237" s="21"/>
    </row>
    <row r="238" spans="2:23" ht="15.75" x14ac:dyDescent="0.25">
      <c r="B238" s="22"/>
      <c r="C238" s="17" t="s">
        <v>11</v>
      </c>
      <c r="D238" s="18" t="str">
        <f t="shared" ref="D238" ca="1" si="441">INDIRECT("'Liste Casiers'!E"&amp;O236)</f>
        <v>2-</v>
      </c>
      <c r="F238" s="22"/>
      <c r="G238" s="17" t="s">
        <v>11</v>
      </c>
      <c r="H238" s="18" t="str">
        <f t="shared" ref="H238" ca="1" si="442">INDIRECT("'Liste Casiers'!E"&amp;S236)</f>
        <v>5-</v>
      </c>
      <c r="I238" s="17"/>
      <c r="J238" s="22"/>
      <c r="K238" s="17" t="s">
        <v>11</v>
      </c>
      <c r="L238" s="18" t="str">
        <f t="shared" ref="L238" ca="1" si="443">INDIRECT("'Liste Casiers'!E"&amp;W236)</f>
        <v>6-</v>
      </c>
      <c r="O238" s="21"/>
      <c r="P238" s="21"/>
      <c r="Q238" s="21"/>
      <c r="R238" s="21"/>
    </row>
    <row r="239" spans="2:23" ht="16.5" thickBot="1" x14ac:dyDescent="0.3">
      <c r="B239" s="22"/>
      <c r="C239" s="99" t="s">
        <v>12</v>
      </c>
      <c r="D239" s="100"/>
      <c r="F239" s="22"/>
      <c r="G239" s="99" t="s">
        <v>12</v>
      </c>
      <c r="H239" s="100"/>
      <c r="I239" s="17"/>
      <c r="J239" s="22"/>
      <c r="K239" s="99" t="s">
        <v>12</v>
      </c>
      <c r="L239" s="100"/>
      <c r="O239" s="21"/>
      <c r="P239" s="21"/>
      <c r="Q239" s="21"/>
      <c r="R239" s="21"/>
    </row>
    <row r="240" spans="2:23" ht="16.5" thickBot="1" x14ac:dyDescent="0.3">
      <c r="B240" s="22"/>
      <c r="C240" s="19">
        <f t="shared" ref="C240" ca="1" si="444">INDIRECT("'Liste Casiers'!$C"&amp;O236)</f>
        <v>79</v>
      </c>
      <c r="D240" s="18"/>
      <c r="F240" s="22"/>
      <c r="G240" s="19">
        <f t="shared" ref="G240" ca="1" si="445">INDIRECT("'Liste Casiers'!$C"&amp;S236)</f>
        <v>80</v>
      </c>
      <c r="H240" s="18"/>
      <c r="I240" s="17"/>
      <c r="J240" s="22"/>
      <c r="K240" s="19">
        <f t="shared" ref="K240" ca="1" si="446">INDIRECT("'Liste Casiers'!$C"&amp;W236)</f>
        <v>81</v>
      </c>
      <c r="L240" s="18"/>
      <c r="O240" s="21"/>
      <c r="P240" s="21"/>
      <c r="Q240" s="21"/>
      <c r="R240" s="21"/>
    </row>
    <row r="241" spans="2:23" ht="16.5" thickBot="1" x14ac:dyDescent="0.3">
      <c r="B241" s="22"/>
      <c r="C241" s="99" t="s">
        <v>10</v>
      </c>
      <c r="D241" s="100"/>
      <c r="F241" s="22"/>
      <c r="G241" s="99" t="s">
        <v>10</v>
      </c>
      <c r="H241" s="100"/>
      <c r="I241" s="17"/>
      <c r="J241" s="22"/>
      <c r="K241" s="99" t="s">
        <v>10</v>
      </c>
      <c r="L241" s="100"/>
      <c r="O241" s="21"/>
      <c r="P241" s="21"/>
      <c r="Q241" s="21"/>
      <c r="R241" s="21"/>
    </row>
    <row r="242" spans="2:23" ht="16.5" thickBot="1" x14ac:dyDescent="0.3">
      <c r="B242" s="22"/>
      <c r="C242" s="19">
        <f t="shared" ref="C242" ca="1" si="447">INDIRECT("'Liste Casiers'!D"&amp;O236)</f>
        <v>3429</v>
      </c>
      <c r="D242" s="18"/>
      <c r="F242" s="22"/>
      <c r="G242" s="19">
        <f t="shared" ref="G242" ca="1" si="448">INDIRECT("'Liste Casiers'!D"&amp;S236)</f>
        <v>8160</v>
      </c>
      <c r="H242" s="18"/>
      <c r="I242" s="17"/>
      <c r="J242" s="22"/>
      <c r="K242" s="19">
        <f t="shared" ref="K242" ca="1" si="449">INDIRECT("'Liste Casiers'!D"&amp;W236)</f>
        <v>8852</v>
      </c>
      <c r="L242" s="18"/>
      <c r="O242" s="21"/>
      <c r="P242" s="21"/>
      <c r="Q242" s="21"/>
      <c r="R242" s="21"/>
    </row>
    <row r="243" spans="2:23" ht="15.75" x14ac:dyDescent="0.25">
      <c r="B243" s="23"/>
      <c r="C243" s="24"/>
      <c r="D243" s="25"/>
      <c r="F243" s="23"/>
      <c r="G243" s="24"/>
      <c r="H243" s="25"/>
      <c r="I243" s="21"/>
      <c r="J243" s="23"/>
      <c r="K243" s="24"/>
      <c r="L243" s="25"/>
      <c r="O243" s="21"/>
      <c r="P243" s="21"/>
      <c r="Q243" s="21"/>
      <c r="R243" s="21"/>
    </row>
    <row r="244" spans="2:23" ht="7.5" customHeight="1" x14ac:dyDescent="0.25"/>
    <row r="245" spans="2:23" ht="15.75" x14ac:dyDescent="0.25">
      <c r="B245" s="20"/>
      <c r="C245" s="16" t="s">
        <v>9</v>
      </c>
      <c r="D245" s="26">
        <f t="shared" ref="D245:D308" ca="1" si="450">INDIRECT("'Liste Casiers'!A"&amp;O245)</f>
        <v>0</v>
      </c>
      <c r="F245" s="20"/>
      <c r="G245" s="16" t="s">
        <v>9</v>
      </c>
      <c r="H245" s="26" t="str">
        <f t="shared" ref="H245:H308" ca="1" si="451">INDIRECT("'Liste Casiers'!A"&amp;S245)</f>
        <v>CLHHU</v>
      </c>
      <c r="I245" s="17"/>
      <c r="J245" s="20"/>
      <c r="K245" s="16" t="s">
        <v>9</v>
      </c>
      <c r="L245" s="26">
        <f t="shared" ref="L245:L308" ca="1" si="452">INDIRECT("'Liste Casiers'!A"&amp;W245)</f>
        <v>0</v>
      </c>
      <c r="O245" s="21">
        <f t="shared" ref="O245" si="453">W236+1</f>
        <v>87</v>
      </c>
      <c r="P245" s="21"/>
      <c r="Q245" s="21"/>
      <c r="R245" s="21"/>
      <c r="S245" s="21">
        <f t="shared" ref="S245:S308" si="454">O245+1</f>
        <v>88</v>
      </c>
      <c r="T245" s="21"/>
      <c r="U245" s="21"/>
      <c r="V245" s="21"/>
      <c r="W245" s="21">
        <f t="shared" ref="W245:W308" si="455">S245+1</f>
        <v>89</v>
      </c>
    </row>
    <row r="246" spans="2:23" ht="15.75" x14ac:dyDescent="0.25">
      <c r="B246" s="22"/>
      <c r="C246" s="17"/>
      <c r="D246" s="27">
        <f t="shared" ref="D246:D309" ca="1" si="456">INDIRECT("'Liste Casiers'!B"&amp;O245)</f>
        <v>0</v>
      </c>
      <c r="F246" s="22"/>
      <c r="G246" s="17"/>
      <c r="H246" s="27" t="str">
        <f t="shared" ref="H246:H309" ca="1" si="457">INDIRECT("'Liste Casiers'!B"&amp;S245)</f>
        <v>Dnegfaxd</v>
      </c>
      <c r="I246" s="17"/>
      <c r="J246" s="22"/>
      <c r="K246" s="17"/>
      <c r="L246" s="27">
        <f t="shared" ref="L246:L309" ca="1" si="458">INDIRECT("'Liste Casiers'!B"&amp;W245)</f>
        <v>0</v>
      </c>
      <c r="O246" s="21"/>
      <c r="P246" s="21"/>
      <c r="Q246" s="21"/>
      <c r="R246" s="21"/>
    </row>
    <row r="247" spans="2:23" ht="15.75" x14ac:dyDescent="0.25">
      <c r="B247" s="22"/>
      <c r="C247" s="17" t="s">
        <v>11</v>
      </c>
      <c r="D247" s="18" t="str">
        <f t="shared" ref="D247" ca="1" si="459">INDIRECT("'Liste Casiers'!E"&amp;O245)</f>
        <v>5-</v>
      </c>
      <c r="F247" s="22"/>
      <c r="G247" s="17" t="s">
        <v>11</v>
      </c>
      <c r="H247" s="18" t="str">
        <f t="shared" ref="H247" ca="1" si="460">INDIRECT("'Liste Casiers'!E"&amp;S245)</f>
        <v>4-</v>
      </c>
      <c r="I247" s="17"/>
      <c r="J247" s="22"/>
      <c r="K247" s="17" t="s">
        <v>11</v>
      </c>
      <c r="L247" s="18" t="str">
        <f t="shared" ref="L247" ca="1" si="461">INDIRECT("'Liste Casiers'!E"&amp;W245)</f>
        <v>5-</v>
      </c>
      <c r="O247" s="21"/>
      <c r="P247" s="21"/>
      <c r="Q247" s="21"/>
      <c r="R247" s="21"/>
    </row>
    <row r="248" spans="2:23" ht="16.5" thickBot="1" x14ac:dyDescent="0.3">
      <c r="B248" s="22"/>
      <c r="C248" s="99" t="s">
        <v>12</v>
      </c>
      <c r="D248" s="100"/>
      <c r="F248" s="22"/>
      <c r="G248" s="99" t="s">
        <v>12</v>
      </c>
      <c r="H248" s="100"/>
      <c r="I248" s="17"/>
      <c r="J248" s="22"/>
      <c r="K248" s="99" t="s">
        <v>12</v>
      </c>
      <c r="L248" s="100"/>
      <c r="O248" s="21"/>
      <c r="P248" s="21"/>
      <c r="Q248" s="21"/>
      <c r="R248" s="21"/>
    </row>
    <row r="249" spans="2:23" ht="16.5" thickBot="1" x14ac:dyDescent="0.3">
      <c r="B249" s="22"/>
      <c r="C249" s="19">
        <f t="shared" ref="C249" ca="1" si="462">INDIRECT("'Liste Casiers'!$C"&amp;O245)</f>
        <v>82</v>
      </c>
      <c r="D249" s="18"/>
      <c r="F249" s="22"/>
      <c r="G249" s="19">
        <f t="shared" ref="G249" ca="1" si="463">INDIRECT("'Liste Casiers'!$C"&amp;S245)</f>
        <v>83</v>
      </c>
      <c r="H249" s="18"/>
      <c r="I249" s="17"/>
      <c r="J249" s="22"/>
      <c r="K249" s="19">
        <f t="shared" ref="K249" ca="1" si="464">INDIRECT("'Liste Casiers'!$C"&amp;W245)</f>
        <v>84</v>
      </c>
      <c r="L249" s="18"/>
      <c r="O249" s="21"/>
      <c r="P249" s="21"/>
      <c r="Q249" s="21"/>
      <c r="R249" s="21"/>
    </row>
    <row r="250" spans="2:23" ht="16.5" thickBot="1" x14ac:dyDescent="0.3">
      <c r="B250" s="22"/>
      <c r="C250" s="99" t="s">
        <v>10</v>
      </c>
      <c r="D250" s="100"/>
      <c r="F250" s="22"/>
      <c r="G250" s="99" t="s">
        <v>10</v>
      </c>
      <c r="H250" s="100"/>
      <c r="I250" s="17"/>
      <c r="J250" s="22"/>
      <c r="K250" s="99" t="s">
        <v>10</v>
      </c>
      <c r="L250" s="100"/>
      <c r="O250" s="21"/>
      <c r="P250" s="21"/>
      <c r="Q250" s="21"/>
      <c r="R250" s="21"/>
    </row>
    <row r="251" spans="2:23" ht="16.5" thickBot="1" x14ac:dyDescent="0.3">
      <c r="B251" s="22"/>
      <c r="C251" s="19">
        <f t="shared" ref="C251" ca="1" si="465">INDIRECT("'Liste Casiers'!D"&amp;O245)</f>
        <v>1656</v>
      </c>
      <c r="D251" s="18"/>
      <c r="F251" s="22"/>
      <c r="G251" s="19">
        <f t="shared" ref="G251" ca="1" si="466">INDIRECT("'Liste Casiers'!D"&amp;S245)</f>
        <v>7632</v>
      </c>
      <c r="H251" s="18"/>
      <c r="I251" s="17"/>
      <c r="J251" s="22"/>
      <c r="K251" s="19">
        <f t="shared" ref="K251" ca="1" si="467">INDIRECT("'Liste Casiers'!D"&amp;W245)</f>
        <v>2991</v>
      </c>
      <c r="L251" s="18"/>
      <c r="O251" s="21"/>
      <c r="P251" s="21"/>
      <c r="Q251" s="21"/>
      <c r="R251" s="21"/>
    </row>
    <row r="252" spans="2:23" ht="15.75" x14ac:dyDescent="0.25">
      <c r="B252" s="23"/>
      <c r="C252" s="24"/>
      <c r="D252" s="25"/>
      <c r="F252" s="23"/>
      <c r="G252" s="24"/>
      <c r="H252" s="25"/>
      <c r="I252" s="21"/>
      <c r="J252" s="23"/>
      <c r="K252" s="24"/>
      <c r="L252" s="25"/>
      <c r="O252" s="21"/>
      <c r="P252" s="21"/>
      <c r="Q252" s="21"/>
      <c r="R252" s="21"/>
    </row>
    <row r="253" spans="2:23" ht="7.5" customHeight="1" x14ac:dyDescent="0.25"/>
    <row r="254" spans="2:23" ht="15.75" x14ac:dyDescent="0.25">
      <c r="B254" s="20"/>
      <c r="C254" s="16" t="s">
        <v>9</v>
      </c>
      <c r="D254" s="26" t="str">
        <f t="shared" ref="D254:D317" ca="1" si="468">INDIRECT("'Liste Casiers'!A"&amp;O254)</f>
        <v>OPZVHE</v>
      </c>
      <c r="F254" s="20"/>
      <c r="G254" s="16" t="s">
        <v>9</v>
      </c>
      <c r="H254" s="26">
        <f t="shared" ref="H254:H317" ca="1" si="469">INDIRECT("'Liste Casiers'!A"&amp;S254)</f>
        <v>0</v>
      </c>
      <c r="I254" s="17"/>
      <c r="J254" s="20"/>
      <c r="K254" s="16" t="s">
        <v>9</v>
      </c>
      <c r="L254" s="26" t="str">
        <f t="shared" ref="L254:L317" ca="1" si="470">INDIRECT("'Liste Casiers'!A"&amp;W254)</f>
        <v>KSCMHD</v>
      </c>
      <c r="O254" s="21">
        <f t="shared" ref="O254" si="471">W245+1</f>
        <v>90</v>
      </c>
      <c r="P254" s="21"/>
      <c r="Q254" s="21"/>
      <c r="R254" s="21"/>
      <c r="S254" s="21">
        <f t="shared" ref="S254:S317" si="472">O254+1</f>
        <v>91</v>
      </c>
      <c r="T254" s="21"/>
      <c r="U254" s="21"/>
      <c r="V254" s="21"/>
      <c r="W254" s="21">
        <f t="shared" ref="W254:W317" si="473">S254+1</f>
        <v>92</v>
      </c>
    </row>
    <row r="255" spans="2:23" ht="15.75" x14ac:dyDescent="0.25">
      <c r="B255" s="22"/>
      <c r="C255" s="17"/>
      <c r="D255" s="27" t="str">
        <f t="shared" ref="D255:D318" ca="1" si="474">INDIRECT("'Liste Casiers'!B"&amp;O254)</f>
        <v>Stxyb</v>
      </c>
      <c r="F255" s="22"/>
      <c r="G255" s="17"/>
      <c r="H255" s="27">
        <f t="shared" ref="H255:H318" ca="1" si="475">INDIRECT("'Liste Casiers'!B"&amp;S254)</f>
        <v>0</v>
      </c>
      <c r="I255" s="17"/>
      <c r="J255" s="22"/>
      <c r="K255" s="17"/>
      <c r="L255" s="27" t="str">
        <f t="shared" ref="L255:L318" ca="1" si="476">INDIRECT("'Liste Casiers'!B"&amp;W254)</f>
        <v>Sycfm</v>
      </c>
      <c r="O255" s="21"/>
      <c r="P255" s="21"/>
      <c r="Q255" s="21"/>
      <c r="R255" s="21"/>
    </row>
    <row r="256" spans="2:23" ht="15.75" x14ac:dyDescent="0.25">
      <c r="B256" s="22"/>
      <c r="C256" s="17" t="s">
        <v>11</v>
      </c>
      <c r="D256" s="18" t="str">
        <f t="shared" ref="D256" ca="1" si="477">INDIRECT("'Liste Casiers'!E"&amp;O254)</f>
        <v>3-</v>
      </c>
      <c r="F256" s="22"/>
      <c r="G256" s="17" t="s">
        <v>11</v>
      </c>
      <c r="H256" s="18" t="str">
        <f t="shared" ref="H256" ca="1" si="478">INDIRECT("'Liste Casiers'!E"&amp;S254)</f>
        <v>9-</v>
      </c>
      <c r="I256" s="17"/>
      <c r="J256" s="22"/>
      <c r="K256" s="17" t="s">
        <v>11</v>
      </c>
      <c r="L256" s="18" t="str">
        <f t="shared" ref="L256" ca="1" si="479">INDIRECT("'Liste Casiers'!E"&amp;W254)</f>
        <v>1-</v>
      </c>
      <c r="O256" s="21"/>
      <c r="P256" s="21"/>
      <c r="Q256" s="21"/>
      <c r="R256" s="21"/>
    </row>
    <row r="257" spans="2:23" ht="16.5" thickBot="1" x14ac:dyDescent="0.3">
      <c r="B257" s="22"/>
      <c r="C257" s="99" t="s">
        <v>12</v>
      </c>
      <c r="D257" s="100"/>
      <c r="F257" s="22"/>
      <c r="G257" s="99" t="s">
        <v>12</v>
      </c>
      <c r="H257" s="100"/>
      <c r="I257" s="17"/>
      <c r="J257" s="22"/>
      <c r="K257" s="99" t="s">
        <v>12</v>
      </c>
      <c r="L257" s="100"/>
      <c r="O257" s="21"/>
      <c r="P257" s="21"/>
      <c r="Q257" s="21"/>
      <c r="R257" s="21"/>
    </row>
    <row r="258" spans="2:23" ht="16.5" thickBot="1" x14ac:dyDescent="0.3">
      <c r="B258" s="22"/>
      <c r="C258" s="19">
        <f t="shared" ref="C258" ca="1" si="480">INDIRECT("'Liste Casiers'!$C"&amp;O254)</f>
        <v>85</v>
      </c>
      <c r="D258" s="18"/>
      <c r="F258" s="22"/>
      <c r="G258" s="19">
        <f t="shared" ref="G258" ca="1" si="481">INDIRECT("'Liste Casiers'!$C"&amp;S254)</f>
        <v>86</v>
      </c>
      <c r="H258" s="18"/>
      <c r="I258" s="17"/>
      <c r="J258" s="22"/>
      <c r="K258" s="19">
        <f t="shared" ref="K258" ca="1" si="482">INDIRECT("'Liste Casiers'!$C"&amp;W254)</f>
        <v>87</v>
      </c>
      <c r="L258" s="18"/>
      <c r="O258" s="21"/>
      <c r="P258" s="21"/>
      <c r="Q258" s="21"/>
      <c r="R258" s="21"/>
    </row>
    <row r="259" spans="2:23" ht="16.5" thickBot="1" x14ac:dyDescent="0.3">
      <c r="B259" s="22"/>
      <c r="C259" s="99" t="s">
        <v>10</v>
      </c>
      <c r="D259" s="100"/>
      <c r="F259" s="22"/>
      <c r="G259" s="99" t="s">
        <v>10</v>
      </c>
      <c r="H259" s="100"/>
      <c r="I259" s="17"/>
      <c r="J259" s="22"/>
      <c r="K259" s="99" t="s">
        <v>10</v>
      </c>
      <c r="L259" s="100"/>
      <c r="O259" s="21"/>
      <c r="P259" s="21"/>
      <c r="Q259" s="21"/>
      <c r="R259" s="21"/>
    </row>
    <row r="260" spans="2:23" ht="16.5" thickBot="1" x14ac:dyDescent="0.3">
      <c r="B260" s="22"/>
      <c r="C260" s="19">
        <f t="shared" ref="C260" ca="1" si="483">INDIRECT("'Liste Casiers'!D"&amp;O254)</f>
        <v>2149</v>
      </c>
      <c r="D260" s="18"/>
      <c r="F260" s="22"/>
      <c r="G260" s="19">
        <f t="shared" ref="G260" ca="1" si="484">INDIRECT("'Liste Casiers'!D"&amp;S254)</f>
        <v>4793</v>
      </c>
      <c r="H260" s="18"/>
      <c r="I260" s="17"/>
      <c r="J260" s="22"/>
      <c r="K260" s="19">
        <f t="shared" ref="K260" ca="1" si="485">INDIRECT("'Liste Casiers'!D"&amp;W254)</f>
        <v>6267</v>
      </c>
      <c r="L260" s="18"/>
      <c r="O260" s="21"/>
      <c r="P260" s="21"/>
      <c r="Q260" s="21"/>
      <c r="R260" s="21"/>
    </row>
    <row r="261" spans="2:23" ht="15.75" x14ac:dyDescent="0.25">
      <c r="B261" s="23"/>
      <c r="C261" s="24"/>
      <c r="D261" s="25"/>
      <c r="F261" s="23"/>
      <c r="G261" s="24"/>
      <c r="H261" s="25"/>
      <c r="I261" s="21"/>
      <c r="J261" s="23"/>
      <c r="K261" s="24"/>
      <c r="L261" s="25"/>
      <c r="O261" s="21"/>
      <c r="P261" s="21"/>
      <c r="Q261" s="21"/>
      <c r="R261" s="21"/>
    </row>
    <row r="262" spans="2:23" ht="7.5" customHeight="1" x14ac:dyDescent="0.25"/>
    <row r="263" spans="2:23" ht="15.75" x14ac:dyDescent="0.25">
      <c r="B263" s="20"/>
      <c r="C263" s="16" t="s">
        <v>9</v>
      </c>
      <c r="D263" s="26">
        <f t="shared" ref="D263:D326" ca="1" si="486">INDIRECT("'Liste Casiers'!A"&amp;O263)</f>
        <v>0</v>
      </c>
      <c r="F263" s="20"/>
      <c r="G263" s="16" t="s">
        <v>9</v>
      </c>
      <c r="H263" s="26" t="str">
        <f t="shared" ref="H263:H326" ca="1" si="487">INDIRECT("'Liste Casiers'!A"&amp;S263)</f>
        <v>YZSSFVNJ</v>
      </c>
      <c r="I263" s="17"/>
      <c r="J263" s="20"/>
      <c r="K263" s="16" t="s">
        <v>9</v>
      </c>
      <c r="L263" s="26">
        <f t="shared" ref="L263:L326" ca="1" si="488">INDIRECT("'Liste Casiers'!A"&amp;W263)</f>
        <v>0</v>
      </c>
      <c r="O263" s="21">
        <f t="shared" ref="O263" si="489">W254+1</f>
        <v>93</v>
      </c>
      <c r="P263" s="21"/>
      <c r="Q263" s="21"/>
      <c r="R263" s="21"/>
      <c r="S263" s="21">
        <f t="shared" ref="S263:S326" si="490">O263+1</f>
        <v>94</v>
      </c>
      <c r="T263" s="21"/>
      <c r="U263" s="21"/>
      <c r="V263" s="21"/>
      <c r="W263" s="21">
        <f t="shared" ref="W263:W326" si="491">S263+1</f>
        <v>95</v>
      </c>
    </row>
    <row r="264" spans="2:23" ht="15.75" x14ac:dyDescent="0.25">
      <c r="B264" s="22"/>
      <c r="C264" s="17"/>
      <c r="D264" s="27">
        <f t="shared" ref="D264:D327" ca="1" si="492">INDIRECT("'Liste Casiers'!B"&amp;O263)</f>
        <v>0</v>
      </c>
      <c r="F264" s="22"/>
      <c r="G264" s="17"/>
      <c r="H264" s="27" t="str">
        <f t="shared" ref="H264:H327" ca="1" si="493">INDIRECT("'Liste Casiers'!B"&amp;S263)</f>
        <v>Iwvxispy</v>
      </c>
      <c r="I264" s="17"/>
      <c r="J264" s="22"/>
      <c r="K264" s="17"/>
      <c r="L264" s="27">
        <f t="shared" ref="L264:L327" ca="1" si="494">INDIRECT("'Liste Casiers'!B"&amp;W263)</f>
        <v>0</v>
      </c>
      <c r="O264" s="21"/>
      <c r="P264" s="21"/>
      <c r="Q264" s="21"/>
      <c r="R264" s="21"/>
    </row>
    <row r="265" spans="2:23" ht="15.75" x14ac:dyDescent="0.25">
      <c r="B265" s="22"/>
      <c r="C265" s="17" t="s">
        <v>11</v>
      </c>
      <c r="D265" s="18" t="str">
        <f t="shared" ref="D265" ca="1" si="495">INDIRECT("'Liste Casiers'!E"&amp;O263)</f>
        <v>3-</v>
      </c>
      <c r="F265" s="22"/>
      <c r="G265" s="17" t="s">
        <v>11</v>
      </c>
      <c r="H265" s="18" t="str">
        <f t="shared" ref="H265" ca="1" si="496">INDIRECT("'Liste Casiers'!E"&amp;S263)</f>
        <v>3-</v>
      </c>
      <c r="I265" s="17"/>
      <c r="J265" s="22"/>
      <c r="K265" s="17" t="s">
        <v>11</v>
      </c>
      <c r="L265" s="18" t="str">
        <f t="shared" ref="L265" ca="1" si="497">INDIRECT("'Liste Casiers'!E"&amp;W263)</f>
        <v>1-</v>
      </c>
      <c r="O265" s="21"/>
      <c r="P265" s="21"/>
      <c r="Q265" s="21"/>
      <c r="R265" s="21"/>
    </row>
    <row r="266" spans="2:23" ht="16.5" thickBot="1" x14ac:dyDescent="0.3">
      <c r="B266" s="22"/>
      <c r="C266" s="99" t="s">
        <v>12</v>
      </c>
      <c r="D266" s="100"/>
      <c r="F266" s="22"/>
      <c r="G266" s="99" t="s">
        <v>12</v>
      </c>
      <c r="H266" s="100"/>
      <c r="I266" s="17"/>
      <c r="J266" s="22"/>
      <c r="K266" s="99" t="s">
        <v>12</v>
      </c>
      <c r="L266" s="100"/>
      <c r="O266" s="21"/>
      <c r="P266" s="21"/>
      <c r="Q266" s="21"/>
      <c r="R266" s="21"/>
    </row>
    <row r="267" spans="2:23" ht="16.5" thickBot="1" x14ac:dyDescent="0.3">
      <c r="B267" s="22"/>
      <c r="C267" s="19">
        <f t="shared" ref="C267" ca="1" si="498">INDIRECT("'Liste Casiers'!$C"&amp;O263)</f>
        <v>88</v>
      </c>
      <c r="D267" s="18"/>
      <c r="F267" s="22"/>
      <c r="G267" s="19">
        <f t="shared" ref="G267" ca="1" si="499">INDIRECT("'Liste Casiers'!$C"&amp;S263)</f>
        <v>89</v>
      </c>
      <c r="H267" s="18"/>
      <c r="I267" s="17"/>
      <c r="J267" s="22"/>
      <c r="K267" s="19">
        <f t="shared" ref="K267" ca="1" si="500">INDIRECT("'Liste Casiers'!$C"&amp;W263)</f>
        <v>90</v>
      </c>
      <c r="L267" s="18"/>
      <c r="O267" s="21"/>
      <c r="P267" s="21"/>
      <c r="Q267" s="21"/>
      <c r="R267" s="21"/>
    </row>
    <row r="268" spans="2:23" ht="16.5" thickBot="1" x14ac:dyDescent="0.3">
      <c r="B268" s="22"/>
      <c r="C268" s="99" t="s">
        <v>10</v>
      </c>
      <c r="D268" s="100"/>
      <c r="F268" s="22"/>
      <c r="G268" s="99" t="s">
        <v>10</v>
      </c>
      <c r="H268" s="100"/>
      <c r="I268" s="17"/>
      <c r="J268" s="22"/>
      <c r="K268" s="99" t="s">
        <v>10</v>
      </c>
      <c r="L268" s="100"/>
      <c r="O268" s="21"/>
      <c r="P268" s="21"/>
      <c r="Q268" s="21"/>
      <c r="R268" s="21"/>
    </row>
    <row r="269" spans="2:23" ht="16.5" thickBot="1" x14ac:dyDescent="0.3">
      <c r="B269" s="22"/>
      <c r="C269" s="19">
        <f t="shared" ref="C269" ca="1" si="501">INDIRECT("'Liste Casiers'!D"&amp;O263)</f>
        <v>8421</v>
      </c>
      <c r="D269" s="18"/>
      <c r="F269" s="22"/>
      <c r="G269" s="19">
        <f t="shared" ref="G269" ca="1" si="502">INDIRECT("'Liste Casiers'!D"&amp;S263)</f>
        <v>3194</v>
      </c>
      <c r="H269" s="18"/>
      <c r="I269" s="17"/>
      <c r="J269" s="22"/>
      <c r="K269" s="19">
        <f t="shared" ref="K269" ca="1" si="503">INDIRECT("'Liste Casiers'!D"&amp;W263)</f>
        <v>3747</v>
      </c>
      <c r="L269" s="18"/>
      <c r="O269" s="21"/>
      <c r="P269" s="21"/>
      <c r="Q269" s="21"/>
      <c r="R269" s="21"/>
    </row>
    <row r="270" spans="2:23" ht="15.75" x14ac:dyDescent="0.25">
      <c r="B270" s="23"/>
      <c r="C270" s="24"/>
      <c r="D270" s="25"/>
      <c r="F270" s="23"/>
      <c r="G270" s="24"/>
      <c r="H270" s="25"/>
      <c r="I270" s="21"/>
      <c r="J270" s="23"/>
      <c r="K270" s="24"/>
      <c r="L270" s="25"/>
      <c r="O270" s="21"/>
      <c r="P270" s="21"/>
      <c r="Q270" s="21"/>
      <c r="R270" s="21"/>
    </row>
    <row r="271" spans="2:23" ht="7.5" customHeight="1" x14ac:dyDescent="0.25"/>
    <row r="272" spans="2:23" ht="15.75" x14ac:dyDescent="0.25">
      <c r="B272" s="20"/>
      <c r="C272" s="16" t="s">
        <v>9</v>
      </c>
      <c r="D272" s="26" t="str">
        <f t="shared" ref="D272:D335" ca="1" si="504">INDIRECT("'Liste Casiers'!A"&amp;O272)</f>
        <v>WSFFUCVFN</v>
      </c>
      <c r="F272" s="20"/>
      <c r="G272" s="16" t="s">
        <v>9</v>
      </c>
      <c r="H272" s="26">
        <f t="shared" ref="H272:H335" ca="1" si="505">INDIRECT("'Liste Casiers'!A"&amp;S272)</f>
        <v>0</v>
      </c>
      <c r="I272" s="17"/>
      <c r="J272" s="20"/>
      <c r="K272" s="16" t="s">
        <v>9</v>
      </c>
      <c r="L272" s="26" t="str">
        <f t="shared" ref="L272:L335" ca="1" si="506">INDIRECT("'Liste Casiers'!A"&amp;W272)</f>
        <v>CAGFPV</v>
      </c>
      <c r="O272" s="21">
        <f t="shared" ref="O272" si="507">W263+1</f>
        <v>96</v>
      </c>
      <c r="P272" s="21"/>
      <c r="Q272" s="21"/>
      <c r="R272" s="21"/>
      <c r="S272" s="21">
        <f t="shared" ref="S272:S335" si="508">O272+1</f>
        <v>97</v>
      </c>
      <c r="T272" s="21"/>
      <c r="U272" s="21"/>
      <c r="V272" s="21"/>
      <c r="W272" s="21">
        <f t="shared" ref="W272:W335" si="509">S272+1</f>
        <v>98</v>
      </c>
    </row>
    <row r="273" spans="2:23" ht="15.75" x14ac:dyDescent="0.25">
      <c r="B273" s="22"/>
      <c r="C273" s="17"/>
      <c r="D273" s="27" t="str">
        <f t="shared" ref="D273:D336" ca="1" si="510">INDIRECT("'Liste Casiers'!B"&amp;O272)</f>
        <v>Fjlilf</v>
      </c>
      <c r="F273" s="22"/>
      <c r="G273" s="17"/>
      <c r="H273" s="27">
        <f t="shared" ref="H273:H336" ca="1" si="511">INDIRECT("'Liste Casiers'!B"&amp;S272)</f>
        <v>0</v>
      </c>
      <c r="I273" s="17"/>
      <c r="J273" s="22"/>
      <c r="K273" s="17"/>
      <c r="L273" s="27" t="str">
        <f t="shared" ref="L273:L336" ca="1" si="512">INDIRECT("'Liste Casiers'!B"&amp;W272)</f>
        <v>Cixyhf</v>
      </c>
      <c r="O273" s="21"/>
      <c r="P273" s="21"/>
      <c r="Q273" s="21"/>
      <c r="R273" s="21"/>
    </row>
    <row r="274" spans="2:23" ht="15.75" x14ac:dyDescent="0.25">
      <c r="B274" s="22"/>
      <c r="C274" s="17" t="s">
        <v>11</v>
      </c>
      <c r="D274" s="18" t="str">
        <f t="shared" ref="D274" ca="1" si="513">INDIRECT("'Liste Casiers'!E"&amp;O272)</f>
        <v>2-</v>
      </c>
      <c r="F274" s="22"/>
      <c r="G274" s="17" t="s">
        <v>11</v>
      </c>
      <c r="H274" s="18" t="str">
        <f t="shared" ref="H274" ca="1" si="514">INDIRECT("'Liste Casiers'!E"&amp;S272)</f>
        <v>6-</v>
      </c>
      <c r="I274" s="17"/>
      <c r="J274" s="22"/>
      <c r="K274" s="17" t="s">
        <v>11</v>
      </c>
      <c r="L274" s="18" t="str">
        <f t="shared" ref="L274" ca="1" si="515">INDIRECT("'Liste Casiers'!E"&amp;W272)</f>
        <v>1-</v>
      </c>
      <c r="O274" s="21"/>
      <c r="P274" s="21"/>
      <c r="Q274" s="21"/>
      <c r="R274" s="21"/>
    </row>
    <row r="275" spans="2:23" ht="16.5" thickBot="1" x14ac:dyDescent="0.3">
      <c r="B275" s="22"/>
      <c r="C275" s="99" t="s">
        <v>12</v>
      </c>
      <c r="D275" s="100"/>
      <c r="F275" s="22"/>
      <c r="G275" s="99" t="s">
        <v>12</v>
      </c>
      <c r="H275" s="100"/>
      <c r="I275" s="17"/>
      <c r="J275" s="22"/>
      <c r="K275" s="99" t="s">
        <v>12</v>
      </c>
      <c r="L275" s="100"/>
      <c r="O275" s="21"/>
      <c r="P275" s="21"/>
      <c r="Q275" s="21"/>
      <c r="R275" s="21"/>
    </row>
    <row r="276" spans="2:23" ht="16.5" thickBot="1" x14ac:dyDescent="0.3">
      <c r="B276" s="22"/>
      <c r="C276" s="19">
        <f t="shared" ref="C276" ca="1" si="516">INDIRECT("'Liste Casiers'!$C"&amp;O272)</f>
        <v>91</v>
      </c>
      <c r="D276" s="18"/>
      <c r="F276" s="22"/>
      <c r="G276" s="19">
        <f t="shared" ref="G276" ca="1" si="517">INDIRECT("'Liste Casiers'!$C"&amp;S272)</f>
        <v>92</v>
      </c>
      <c r="H276" s="18"/>
      <c r="I276" s="17"/>
      <c r="J276" s="22"/>
      <c r="K276" s="19">
        <f t="shared" ref="K276" ca="1" si="518">INDIRECT("'Liste Casiers'!$C"&amp;W272)</f>
        <v>93</v>
      </c>
      <c r="L276" s="18"/>
      <c r="O276" s="21"/>
      <c r="P276" s="21"/>
      <c r="Q276" s="21"/>
      <c r="R276" s="21"/>
    </row>
    <row r="277" spans="2:23" ht="16.5" thickBot="1" x14ac:dyDescent="0.3">
      <c r="B277" s="22"/>
      <c r="C277" s="99" t="s">
        <v>10</v>
      </c>
      <c r="D277" s="100"/>
      <c r="F277" s="22"/>
      <c r="G277" s="99" t="s">
        <v>10</v>
      </c>
      <c r="H277" s="100"/>
      <c r="I277" s="17"/>
      <c r="J277" s="22"/>
      <c r="K277" s="99" t="s">
        <v>10</v>
      </c>
      <c r="L277" s="100"/>
      <c r="O277" s="21"/>
      <c r="P277" s="21"/>
      <c r="Q277" s="21"/>
      <c r="R277" s="21"/>
    </row>
    <row r="278" spans="2:23" ht="16.5" thickBot="1" x14ac:dyDescent="0.3">
      <c r="B278" s="22"/>
      <c r="C278" s="19">
        <f t="shared" ref="C278" ca="1" si="519">INDIRECT("'Liste Casiers'!D"&amp;O272)</f>
        <v>5444</v>
      </c>
      <c r="D278" s="18"/>
      <c r="F278" s="22"/>
      <c r="G278" s="19">
        <f t="shared" ref="G278" ca="1" si="520">INDIRECT("'Liste Casiers'!D"&amp;S272)</f>
        <v>8775</v>
      </c>
      <c r="H278" s="18"/>
      <c r="I278" s="17"/>
      <c r="J278" s="22"/>
      <c r="K278" s="19">
        <f t="shared" ref="K278" ca="1" si="521">INDIRECT("'Liste Casiers'!D"&amp;W272)</f>
        <v>7438</v>
      </c>
      <c r="L278" s="18"/>
      <c r="O278" s="21"/>
      <c r="P278" s="21"/>
      <c r="Q278" s="21"/>
      <c r="R278" s="21"/>
    </row>
    <row r="279" spans="2:23" ht="15.75" x14ac:dyDescent="0.25">
      <c r="B279" s="23"/>
      <c r="C279" s="24"/>
      <c r="D279" s="25"/>
      <c r="F279" s="23"/>
      <c r="G279" s="24"/>
      <c r="H279" s="25"/>
      <c r="I279" s="21"/>
      <c r="J279" s="23"/>
      <c r="K279" s="24"/>
      <c r="L279" s="25"/>
      <c r="O279" s="21"/>
      <c r="P279" s="21"/>
      <c r="Q279" s="21"/>
      <c r="R279" s="21"/>
    </row>
    <row r="280" spans="2:23" ht="7.5" customHeight="1" x14ac:dyDescent="0.25"/>
    <row r="281" spans="2:23" ht="15.75" x14ac:dyDescent="0.25">
      <c r="B281" s="20"/>
      <c r="C281" s="16" t="s">
        <v>9</v>
      </c>
      <c r="D281" s="26">
        <f t="shared" ref="D281:D344" ca="1" si="522">INDIRECT("'Liste Casiers'!A"&amp;O281)</f>
        <v>0</v>
      </c>
      <c r="F281" s="20"/>
      <c r="G281" s="16" t="s">
        <v>9</v>
      </c>
      <c r="H281" s="26" t="str">
        <f t="shared" ref="H281:H344" ca="1" si="523">INDIRECT("'Liste Casiers'!A"&amp;S281)</f>
        <v>BRWVTQ</v>
      </c>
      <c r="I281" s="17"/>
      <c r="J281" s="20"/>
      <c r="K281" s="16" t="s">
        <v>9</v>
      </c>
      <c r="L281" s="26">
        <f t="shared" ref="L281:L344" ca="1" si="524">INDIRECT("'Liste Casiers'!A"&amp;W281)</f>
        <v>0</v>
      </c>
      <c r="O281" s="21">
        <f t="shared" ref="O281" si="525">W272+1</f>
        <v>99</v>
      </c>
      <c r="P281" s="21"/>
      <c r="Q281" s="21"/>
      <c r="R281" s="21"/>
      <c r="S281" s="21">
        <f t="shared" ref="S281:S344" si="526">O281+1</f>
        <v>100</v>
      </c>
      <c r="T281" s="21"/>
      <c r="U281" s="21"/>
      <c r="V281" s="21"/>
      <c r="W281" s="21">
        <f t="shared" ref="W281:W344" si="527">S281+1</f>
        <v>101</v>
      </c>
    </row>
    <row r="282" spans="2:23" ht="15.75" x14ac:dyDescent="0.25">
      <c r="B282" s="22"/>
      <c r="C282" s="17"/>
      <c r="D282" s="27">
        <f t="shared" ref="D282:D345" ca="1" si="528">INDIRECT("'Liste Casiers'!B"&amp;O281)</f>
        <v>0</v>
      </c>
      <c r="F282" s="22"/>
      <c r="G282" s="17"/>
      <c r="H282" s="27" t="str">
        <f t="shared" ref="H282:H345" ca="1" si="529">INDIRECT("'Liste Casiers'!B"&amp;S281)</f>
        <v>Dfpydr</v>
      </c>
      <c r="I282" s="17"/>
      <c r="J282" s="22"/>
      <c r="K282" s="17"/>
      <c r="L282" s="27">
        <f t="shared" ref="L282:L345" ca="1" si="530">INDIRECT("'Liste Casiers'!B"&amp;W281)</f>
        <v>0</v>
      </c>
      <c r="O282" s="21"/>
      <c r="P282" s="21"/>
      <c r="Q282" s="21"/>
      <c r="R282" s="21"/>
    </row>
    <row r="283" spans="2:23" ht="15.75" x14ac:dyDescent="0.25">
      <c r="B283" s="22"/>
      <c r="C283" s="17" t="s">
        <v>11</v>
      </c>
      <c r="D283" s="18" t="str">
        <f t="shared" ref="D283" ca="1" si="531">INDIRECT("'Liste Casiers'!E"&amp;O281)</f>
        <v>6-</v>
      </c>
      <c r="F283" s="22"/>
      <c r="G283" s="17" t="s">
        <v>11</v>
      </c>
      <c r="H283" s="18" t="str">
        <f t="shared" ref="H283" ca="1" si="532">INDIRECT("'Liste Casiers'!E"&amp;S281)</f>
        <v>8-</v>
      </c>
      <c r="I283" s="17"/>
      <c r="J283" s="22"/>
      <c r="K283" s="17" t="s">
        <v>11</v>
      </c>
      <c r="L283" s="18" t="str">
        <f t="shared" ref="L283" ca="1" si="533">INDIRECT("'Liste Casiers'!E"&amp;W281)</f>
        <v>8-</v>
      </c>
      <c r="O283" s="21"/>
      <c r="P283" s="21"/>
      <c r="Q283" s="21"/>
      <c r="R283" s="21"/>
    </row>
    <row r="284" spans="2:23" ht="16.5" thickBot="1" x14ac:dyDescent="0.3">
      <c r="B284" s="22"/>
      <c r="C284" s="99" t="s">
        <v>12</v>
      </c>
      <c r="D284" s="100"/>
      <c r="F284" s="22"/>
      <c r="G284" s="99" t="s">
        <v>12</v>
      </c>
      <c r="H284" s="100"/>
      <c r="I284" s="17"/>
      <c r="J284" s="22"/>
      <c r="K284" s="99" t="s">
        <v>12</v>
      </c>
      <c r="L284" s="100"/>
      <c r="O284" s="21"/>
      <c r="P284" s="21"/>
      <c r="Q284" s="21"/>
      <c r="R284" s="21"/>
    </row>
    <row r="285" spans="2:23" ht="16.5" thickBot="1" x14ac:dyDescent="0.3">
      <c r="B285" s="22"/>
      <c r="C285" s="19">
        <f t="shared" ref="C285" ca="1" si="534">INDIRECT("'Liste Casiers'!$C"&amp;O281)</f>
        <v>94</v>
      </c>
      <c r="D285" s="18"/>
      <c r="F285" s="22"/>
      <c r="G285" s="19">
        <f t="shared" ref="G285" ca="1" si="535">INDIRECT("'Liste Casiers'!$C"&amp;S281)</f>
        <v>95</v>
      </c>
      <c r="H285" s="18"/>
      <c r="I285" s="17"/>
      <c r="J285" s="22"/>
      <c r="K285" s="19">
        <f t="shared" ref="K285" ca="1" si="536">INDIRECT("'Liste Casiers'!$C"&amp;W281)</f>
        <v>96</v>
      </c>
      <c r="L285" s="18"/>
      <c r="O285" s="21"/>
      <c r="P285" s="21"/>
      <c r="Q285" s="21"/>
      <c r="R285" s="21"/>
    </row>
    <row r="286" spans="2:23" ht="16.5" thickBot="1" x14ac:dyDescent="0.3">
      <c r="B286" s="22"/>
      <c r="C286" s="99" t="s">
        <v>10</v>
      </c>
      <c r="D286" s="100"/>
      <c r="F286" s="22"/>
      <c r="G286" s="99" t="s">
        <v>10</v>
      </c>
      <c r="H286" s="100"/>
      <c r="I286" s="17"/>
      <c r="J286" s="22"/>
      <c r="K286" s="99" t="s">
        <v>10</v>
      </c>
      <c r="L286" s="100"/>
      <c r="O286" s="21"/>
      <c r="P286" s="21"/>
      <c r="Q286" s="21"/>
      <c r="R286" s="21"/>
    </row>
    <row r="287" spans="2:23" ht="16.5" thickBot="1" x14ac:dyDescent="0.3">
      <c r="B287" s="22"/>
      <c r="C287" s="19">
        <f t="shared" ref="C287" ca="1" si="537">INDIRECT("'Liste Casiers'!D"&amp;O281)</f>
        <v>1624</v>
      </c>
      <c r="D287" s="18"/>
      <c r="F287" s="22"/>
      <c r="G287" s="19">
        <f t="shared" ref="G287" ca="1" si="538">INDIRECT("'Liste Casiers'!D"&amp;S281)</f>
        <v>5797</v>
      </c>
      <c r="H287" s="18"/>
      <c r="I287" s="17"/>
      <c r="J287" s="22"/>
      <c r="K287" s="19">
        <f t="shared" ref="K287" ca="1" si="539">INDIRECT("'Liste Casiers'!D"&amp;W281)</f>
        <v>4638</v>
      </c>
      <c r="L287" s="18"/>
      <c r="O287" s="21"/>
      <c r="P287" s="21"/>
      <c r="Q287" s="21"/>
      <c r="R287" s="21"/>
    </row>
    <row r="288" spans="2:23" ht="15.75" x14ac:dyDescent="0.25">
      <c r="B288" s="23"/>
      <c r="C288" s="24"/>
      <c r="D288" s="25"/>
      <c r="F288" s="23"/>
      <c r="G288" s="24"/>
      <c r="H288" s="25"/>
      <c r="I288" s="21"/>
      <c r="J288" s="23"/>
      <c r="K288" s="24"/>
      <c r="L288" s="25"/>
      <c r="O288" s="21"/>
      <c r="P288" s="21"/>
      <c r="Q288" s="21"/>
      <c r="R288" s="21"/>
    </row>
    <row r="289" spans="2:23" ht="7.5" customHeight="1" x14ac:dyDescent="0.25"/>
    <row r="290" spans="2:23" ht="15.75" x14ac:dyDescent="0.25">
      <c r="B290" s="20"/>
      <c r="C290" s="16" t="s">
        <v>9</v>
      </c>
      <c r="D290" s="26" t="str">
        <f t="shared" ref="D290:D353" ca="1" si="540">INDIRECT("'Liste Casiers'!A"&amp;O290)</f>
        <v>QGOWQGO</v>
      </c>
      <c r="F290" s="20"/>
      <c r="G290" s="16" t="s">
        <v>9</v>
      </c>
      <c r="H290" s="26">
        <f t="shared" ref="H290:H353" ca="1" si="541">INDIRECT("'Liste Casiers'!A"&amp;S290)</f>
        <v>0</v>
      </c>
      <c r="I290" s="17"/>
      <c r="J290" s="20"/>
      <c r="K290" s="16" t="s">
        <v>9</v>
      </c>
      <c r="L290" s="26" t="str">
        <f t="shared" ref="L290:L353" ca="1" si="542">INDIRECT("'Liste Casiers'!A"&amp;W290)</f>
        <v>NZAGDRHQRC</v>
      </c>
      <c r="O290" s="21">
        <f t="shared" ref="O290" si="543">W281+1</f>
        <v>102</v>
      </c>
      <c r="P290" s="21"/>
      <c r="Q290" s="21"/>
      <c r="R290" s="21"/>
      <c r="S290" s="21">
        <f t="shared" ref="S290:S353" si="544">O290+1</f>
        <v>103</v>
      </c>
      <c r="T290" s="21"/>
      <c r="U290" s="21"/>
      <c r="V290" s="21"/>
      <c r="W290" s="21">
        <f t="shared" ref="W290:W353" si="545">S290+1</f>
        <v>104</v>
      </c>
    </row>
    <row r="291" spans="2:23" ht="15.75" x14ac:dyDescent="0.25">
      <c r="B291" s="22"/>
      <c r="C291" s="17"/>
      <c r="D291" s="27" t="str">
        <f t="shared" ref="D291:D354" ca="1" si="546">INDIRECT("'Liste Casiers'!B"&amp;O290)</f>
        <v>Qltdlvp</v>
      </c>
      <c r="F291" s="22"/>
      <c r="G291" s="17"/>
      <c r="H291" s="27">
        <f t="shared" ref="H291:H354" ca="1" si="547">INDIRECT("'Liste Casiers'!B"&amp;S290)</f>
        <v>0</v>
      </c>
      <c r="I291" s="17"/>
      <c r="J291" s="22"/>
      <c r="K291" s="17"/>
      <c r="L291" s="27" t="str">
        <f t="shared" ref="L291:L354" ca="1" si="548">INDIRECT("'Liste Casiers'!B"&amp;W290)</f>
        <v>Xwznl</v>
      </c>
      <c r="O291" s="21"/>
      <c r="P291" s="21"/>
      <c r="Q291" s="21"/>
      <c r="R291" s="21"/>
    </row>
    <row r="292" spans="2:23" ht="15.75" x14ac:dyDescent="0.25">
      <c r="B292" s="22"/>
      <c r="C292" s="17" t="s">
        <v>11</v>
      </c>
      <c r="D292" s="18" t="str">
        <f t="shared" ref="D292" ca="1" si="549">INDIRECT("'Liste Casiers'!E"&amp;O290)</f>
        <v>2-</v>
      </c>
      <c r="F292" s="22"/>
      <c r="G292" s="17" t="s">
        <v>11</v>
      </c>
      <c r="H292" s="18" t="str">
        <f t="shared" ref="H292" ca="1" si="550">INDIRECT("'Liste Casiers'!E"&amp;S290)</f>
        <v>2-</v>
      </c>
      <c r="I292" s="17"/>
      <c r="J292" s="22"/>
      <c r="K292" s="17" t="s">
        <v>11</v>
      </c>
      <c r="L292" s="18" t="str">
        <f t="shared" ref="L292" ca="1" si="551">INDIRECT("'Liste Casiers'!E"&amp;W290)</f>
        <v>4-</v>
      </c>
      <c r="O292" s="21"/>
      <c r="P292" s="21"/>
      <c r="Q292" s="21"/>
      <c r="R292" s="21"/>
    </row>
    <row r="293" spans="2:23" ht="16.5" thickBot="1" x14ac:dyDescent="0.3">
      <c r="B293" s="22"/>
      <c r="C293" s="99" t="s">
        <v>12</v>
      </c>
      <c r="D293" s="100"/>
      <c r="F293" s="22"/>
      <c r="G293" s="99" t="s">
        <v>12</v>
      </c>
      <c r="H293" s="100"/>
      <c r="I293" s="17"/>
      <c r="J293" s="22"/>
      <c r="K293" s="99" t="s">
        <v>12</v>
      </c>
      <c r="L293" s="100"/>
      <c r="O293" s="21"/>
      <c r="P293" s="21"/>
      <c r="Q293" s="21"/>
      <c r="R293" s="21"/>
    </row>
    <row r="294" spans="2:23" ht="16.5" thickBot="1" x14ac:dyDescent="0.3">
      <c r="B294" s="22"/>
      <c r="C294" s="19">
        <f t="shared" ref="C294" ca="1" si="552">INDIRECT("'Liste Casiers'!$C"&amp;O290)</f>
        <v>97</v>
      </c>
      <c r="D294" s="18"/>
      <c r="F294" s="22"/>
      <c r="G294" s="19">
        <f t="shared" ref="G294" ca="1" si="553">INDIRECT("'Liste Casiers'!$C"&amp;S290)</f>
        <v>98</v>
      </c>
      <c r="H294" s="18"/>
      <c r="I294" s="17"/>
      <c r="J294" s="22"/>
      <c r="K294" s="19">
        <f t="shared" ref="K294" ca="1" si="554">INDIRECT("'Liste Casiers'!$C"&amp;W290)</f>
        <v>99</v>
      </c>
      <c r="L294" s="18"/>
      <c r="O294" s="21"/>
      <c r="P294" s="21"/>
      <c r="Q294" s="21"/>
      <c r="R294" s="21"/>
    </row>
    <row r="295" spans="2:23" ht="16.5" thickBot="1" x14ac:dyDescent="0.3">
      <c r="B295" s="22"/>
      <c r="C295" s="99" t="s">
        <v>10</v>
      </c>
      <c r="D295" s="100"/>
      <c r="F295" s="22"/>
      <c r="G295" s="99" t="s">
        <v>10</v>
      </c>
      <c r="H295" s="100"/>
      <c r="I295" s="17"/>
      <c r="J295" s="22"/>
      <c r="K295" s="99" t="s">
        <v>10</v>
      </c>
      <c r="L295" s="100"/>
      <c r="O295" s="21"/>
      <c r="P295" s="21"/>
      <c r="Q295" s="21"/>
      <c r="R295" s="21"/>
    </row>
    <row r="296" spans="2:23" ht="16.5" thickBot="1" x14ac:dyDescent="0.3">
      <c r="B296" s="22"/>
      <c r="C296" s="19">
        <f t="shared" ref="C296" ca="1" si="555">INDIRECT("'Liste Casiers'!D"&amp;O290)</f>
        <v>6221</v>
      </c>
      <c r="D296" s="18"/>
      <c r="F296" s="22"/>
      <c r="G296" s="19">
        <f t="shared" ref="G296" ca="1" si="556">INDIRECT("'Liste Casiers'!D"&amp;S290)</f>
        <v>6720</v>
      </c>
      <c r="H296" s="18"/>
      <c r="I296" s="17"/>
      <c r="J296" s="22"/>
      <c r="K296" s="19">
        <f t="shared" ref="K296" ca="1" si="557">INDIRECT("'Liste Casiers'!D"&amp;W290)</f>
        <v>2709</v>
      </c>
      <c r="L296" s="18"/>
      <c r="O296" s="21"/>
      <c r="P296" s="21"/>
      <c r="Q296" s="21"/>
      <c r="R296" s="21"/>
    </row>
    <row r="297" spans="2:23" ht="15.75" x14ac:dyDescent="0.25">
      <c r="B297" s="23"/>
      <c r="C297" s="24"/>
      <c r="D297" s="25"/>
      <c r="F297" s="23"/>
      <c r="G297" s="24"/>
      <c r="H297" s="25"/>
      <c r="I297" s="21"/>
      <c r="J297" s="23"/>
      <c r="K297" s="24"/>
      <c r="L297" s="25"/>
      <c r="O297" s="21"/>
      <c r="P297" s="21"/>
      <c r="Q297" s="21"/>
      <c r="R297" s="21"/>
    </row>
    <row r="298" spans="2:23" ht="7.5" customHeight="1" x14ac:dyDescent="0.25"/>
    <row r="299" spans="2:23" ht="15.75" x14ac:dyDescent="0.25">
      <c r="B299" s="20"/>
      <c r="C299" s="16" t="s">
        <v>9</v>
      </c>
      <c r="D299" s="26" t="str">
        <f t="shared" ref="D299:D362" ca="1" si="558">INDIRECT("'Liste Casiers'!A"&amp;O299)</f>
        <v>SYOTRUQ</v>
      </c>
      <c r="F299" s="20"/>
      <c r="G299" s="16" t="s">
        <v>9</v>
      </c>
      <c r="H299" s="26" t="str">
        <f t="shared" ref="H299:H362" ca="1" si="559">INDIRECT("'Liste Casiers'!A"&amp;S299)</f>
        <v>VUNKYISH</v>
      </c>
      <c r="I299" s="17"/>
      <c r="J299" s="20"/>
      <c r="K299" s="16" t="s">
        <v>9</v>
      </c>
      <c r="L299" s="26" t="str">
        <f t="shared" ref="L299:L362" ca="1" si="560">INDIRECT("'Liste Casiers'!A"&amp;W299)</f>
        <v>GZNAJL</v>
      </c>
      <c r="O299" s="21">
        <f t="shared" ref="O299" si="561">W290+1</f>
        <v>105</v>
      </c>
      <c r="P299" s="21"/>
      <c r="Q299" s="21"/>
      <c r="R299" s="21"/>
      <c r="S299" s="21">
        <f t="shared" ref="S299:S362" si="562">O299+1</f>
        <v>106</v>
      </c>
      <c r="T299" s="21"/>
      <c r="U299" s="21"/>
      <c r="V299" s="21"/>
      <c r="W299" s="21">
        <f t="shared" ref="W299:W362" si="563">S299+1</f>
        <v>107</v>
      </c>
    </row>
    <row r="300" spans="2:23" ht="15.75" x14ac:dyDescent="0.25">
      <c r="B300" s="22"/>
      <c r="C300" s="17"/>
      <c r="D300" s="27" t="str">
        <f t="shared" ref="D300:D363" ca="1" si="564">INDIRECT("'Liste Casiers'!B"&amp;O299)</f>
        <v>Mdatxzr</v>
      </c>
      <c r="F300" s="22"/>
      <c r="G300" s="17"/>
      <c r="H300" s="27" t="str">
        <f t="shared" ref="H300:H363" ca="1" si="565">INDIRECT("'Liste Casiers'!B"&amp;S299)</f>
        <v>Xnh</v>
      </c>
      <c r="I300" s="17"/>
      <c r="J300" s="22"/>
      <c r="K300" s="17"/>
      <c r="L300" s="27" t="str">
        <f t="shared" ref="L300:L363" ca="1" si="566">INDIRECT("'Liste Casiers'!B"&amp;W299)</f>
        <v>Tzctsn</v>
      </c>
      <c r="O300" s="21"/>
      <c r="P300" s="21"/>
      <c r="Q300" s="21"/>
      <c r="R300" s="21"/>
    </row>
    <row r="301" spans="2:23" ht="15.75" x14ac:dyDescent="0.25">
      <c r="B301" s="22"/>
      <c r="C301" s="17" t="s">
        <v>11</v>
      </c>
      <c r="D301" s="18" t="str">
        <f t="shared" ref="D301" ca="1" si="567">INDIRECT("'Liste Casiers'!E"&amp;O299)</f>
        <v>8-</v>
      </c>
      <c r="F301" s="22"/>
      <c r="G301" s="17" t="s">
        <v>11</v>
      </c>
      <c r="H301" s="18" t="str">
        <f t="shared" ref="H301" ca="1" si="568">INDIRECT("'Liste Casiers'!E"&amp;S299)</f>
        <v>8-</v>
      </c>
      <c r="I301" s="17"/>
      <c r="J301" s="22"/>
      <c r="K301" s="17" t="s">
        <v>11</v>
      </c>
      <c r="L301" s="18" t="str">
        <f t="shared" ref="L301" ca="1" si="569">INDIRECT("'Liste Casiers'!E"&amp;W299)</f>
        <v>9-</v>
      </c>
      <c r="O301" s="21"/>
      <c r="P301" s="21"/>
      <c r="Q301" s="21"/>
      <c r="R301" s="21"/>
    </row>
    <row r="302" spans="2:23" ht="16.5" thickBot="1" x14ac:dyDescent="0.3">
      <c r="B302" s="22"/>
      <c r="C302" s="99" t="s">
        <v>12</v>
      </c>
      <c r="D302" s="100"/>
      <c r="F302" s="22"/>
      <c r="G302" s="99" t="s">
        <v>12</v>
      </c>
      <c r="H302" s="100"/>
      <c r="I302" s="17"/>
      <c r="J302" s="22"/>
      <c r="K302" s="99" t="s">
        <v>12</v>
      </c>
      <c r="L302" s="100"/>
      <c r="O302" s="21"/>
      <c r="P302" s="21"/>
      <c r="Q302" s="21"/>
      <c r="R302" s="21"/>
    </row>
    <row r="303" spans="2:23" ht="16.5" thickBot="1" x14ac:dyDescent="0.3">
      <c r="B303" s="22"/>
      <c r="C303" s="19">
        <f t="shared" ref="C303" ca="1" si="570">INDIRECT("'Liste Casiers'!$C"&amp;O299)</f>
        <v>100</v>
      </c>
      <c r="D303" s="18"/>
      <c r="F303" s="22"/>
      <c r="G303" s="19">
        <f t="shared" ref="G303" ca="1" si="571">INDIRECT("'Liste Casiers'!$C"&amp;S299)</f>
        <v>101</v>
      </c>
      <c r="H303" s="18"/>
      <c r="I303" s="17"/>
      <c r="J303" s="22"/>
      <c r="K303" s="19">
        <f t="shared" ref="K303" ca="1" si="572">INDIRECT("'Liste Casiers'!$C"&amp;W299)</f>
        <v>102</v>
      </c>
      <c r="L303" s="18"/>
      <c r="O303" s="21"/>
      <c r="P303" s="21"/>
      <c r="Q303" s="21"/>
      <c r="R303" s="21"/>
    </row>
    <row r="304" spans="2:23" ht="16.5" thickBot="1" x14ac:dyDescent="0.3">
      <c r="B304" s="22"/>
      <c r="C304" s="99" t="s">
        <v>10</v>
      </c>
      <c r="D304" s="100"/>
      <c r="F304" s="22"/>
      <c r="G304" s="99" t="s">
        <v>10</v>
      </c>
      <c r="H304" s="100"/>
      <c r="I304" s="17"/>
      <c r="J304" s="22"/>
      <c r="K304" s="99" t="s">
        <v>10</v>
      </c>
      <c r="L304" s="100"/>
      <c r="O304" s="21"/>
      <c r="P304" s="21"/>
      <c r="Q304" s="21"/>
      <c r="R304" s="21"/>
    </row>
    <row r="305" spans="2:23" ht="16.5" thickBot="1" x14ac:dyDescent="0.3">
      <c r="B305" s="22"/>
      <c r="C305" s="19">
        <f t="shared" ref="C305" ca="1" si="573">INDIRECT("'Liste Casiers'!D"&amp;O299)</f>
        <v>9540</v>
      </c>
      <c r="D305" s="18"/>
      <c r="F305" s="22"/>
      <c r="G305" s="19">
        <f t="shared" ref="G305" ca="1" si="574">INDIRECT("'Liste Casiers'!D"&amp;S299)</f>
        <v>6239</v>
      </c>
      <c r="H305" s="18"/>
      <c r="I305" s="17"/>
      <c r="J305" s="22"/>
      <c r="K305" s="19">
        <f t="shared" ref="K305" ca="1" si="575">INDIRECT("'Liste Casiers'!D"&amp;W299)</f>
        <v>7153</v>
      </c>
      <c r="L305" s="18"/>
      <c r="O305" s="21"/>
      <c r="P305" s="21"/>
      <c r="Q305" s="21"/>
      <c r="R305" s="21"/>
    </row>
    <row r="306" spans="2:23" ht="15.75" x14ac:dyDescent="0.25">
      <c r="B306" s="23"/>
      <c r="C306" s="24"/>
      <c r="D306" s="25"/>
      <c r="F306" s="23"/>
      <c r="G306" s="24"/>
      <c r="H306" s="25"/>
      <c r="I306" s="21"/>
      <c r="J306" s="23"/>
      <c r="K306" s="24"/>
      <c r="L306" s="25"/>
      <c r="O306" s="21"/>
      <c r="P306" s="21"/>
      <c r="Q306" s="21"/>
      <c r="R306" s="21"/>
    </row>
    <row r="307" spans="2:23" ht="7.5" customHeight="1" x14ac:dyDescent="0.25"/>
    <row r="308" spans="2:23" ht="15.75" x14ac:dyDescent="0.25">
      <c r="B308" s="20"/>
      <c r="C308" s="16" t="s">
        <v>9</v>
      </c>
      <c r="D308" s="26" t="str">
        <f t="shared" ref="D308:D371" ca="1" si="576">INDIRECT("'Liste Casiers'!A"&amp;O308)</f>
        <v>TZUZY</v>
      </c>
      <c r="F308" s="20"/>
      <c r="G308" s="16" t="s">
        <v>9</v>
      </c>
      <c r="H308" s="26" t="str">
        <f t="shared" ref="H308:H371" ca="1" si="577">INDIRECT("'Liste Casiers'!A"&amp;S308)</f>
        <v>DSVUYR</v>
      </c>
      <c r="I308" s="17"/>
      <c r="J308" s="20"/>
      <c r="K308" s="16" t="s">
        <v>9</v>
      </c>
      <c r="L308" s="26" t="str">
        <f t="shared" ref="L308:L371" ca="1" si="578">INDIRECT("'Liste Casiers'!A"&amp;W308)</f>
        <v>LJXJGPNBB</v>
      </c>
      <c r="O308" s="21">
        <f t="shared" ref="O308" si="579">W299+1</f>
        <v>108</v>
      </c>
      <c r="P308" s="21"/>
      <c r="Q308" s="21"/>
      <c r="R308" s="21"/>
      <c r="S308" s="21">
        <f t="shared" ref="S308:S371" si="580">O308+1</f>
        <v>109</v>
      </c>
      <c r="T308" s="21"/>
      <c r="U308" s="21"/>
      <c r="V308" s="21"/>
      <c r="W308" s="21">
        <f t="shared" ref="W308:W371" si="581">S308+1</f>
        <v>110</v>
      </c>
    </row>
    <row r="309" spans="2:23" ht="15.75" x14ac:dyDescent="0.25">
      <c r="B309" s="22"/>
      <c r="C309" s="17"/>
      <c r="D309" s="27" t="str">
        <f t="shared" ref="D309:D372" ca="1" si="582">INDIRECT("'Liste Casiers'!B"&amp;O308)</f>
        <v>Meckmi</v>
      </c>
      <c r="F309" s="22"/>
      <c r="G309" s="17"/>
      <c r="H309" s="27" t="str">
        <f t="shared" ref="H309:H372" ca="1" si="583">INDIRECT("'Liste Casiers'!B"&amp;S308)</f>
        <v>Khihchl</v>
      </c>
      <c r="I309" s="17"/>
      <c r="J309" s="22"/>
      <c r="K309" s="17"/>
      <c r="L309" s="27" t="str">
        <f t="shared" ref="L309:L372" ca="1" si="584">INDIRECT("'Liste Casiers'!B"&amp;W308)</f>
        <v>Popho</v>
      </c>
      <c r="O309" s="21"/>
      <c r="P309" s="21"/>
      <c r="Q309" s="21"/>
      <c r="R309" s="21"/>
    </row>
    <row r="310" spans="2:23" ht="15.75" x14ac:dyDescent="0.25">
      <c r="B310" s="22"/>
      <c r="C310" s="17" t="s">
        <v>11</v>
      </c>
      <c r="D310" s="18" t="str">
        <f t="shared" ref="D310" ca="1" si="585">INDIRECT("'Liste Casiers'!E"&amp;O308)</f>
        <v>6-</v>
      </c>
      <c r="F310" s="22"/>
      <c r="G310" s="17" t="s">
        <v>11</v>
      </c>
      <c r="H310" s="18" t="str">
        <f t="shared" ref="H310" ca="1" si="586">INDIRECT("'Liste Casiers'!E"&amp;S308)</f>
        <v>7-</v>
      </c>
      <c r="I310" s="17"/>
      <c r="J310" s="22"/>
      <c r="K310" s="17" t="s">
        <v>11</v>
      </c>
      <c r="L310" s="18" t="str">
        <f t="shared" ref="L310" ca="1" si="587">INDIRECT("'Liste Casiers'!E"&amp;W308)</f>
        <v>6-</v>
      </c>
      <c r="O310" s="21"/>
      <c r="P310" s="21"/>
      <c r="Q310" s="21"/>
      <c r="R310" s="21"/>
    </row>
    <row r="311" spans="2:23" ht="16.5" thickBot="1" x14ac:dyDescent="0.3">
      <c r="B311" s="22"/>
      <c r="C311" s="99" t="s">
        <v>12</v>
      </c>
      <c r="D311" s="100"/>
      <c r="F311" s="22"/>
      <c r="G311" s="99" t="s">
        <v>12</v>
      </c>
      <c r="H311" s="100"/>
      <c r="I311" s="17"/>
      <c r="J311" s="22"/>
      <c r="K311" s="99" t="s">
        <v>12</v>
      </c>
      <c r="L311" s="100"/>
      <c r="O311" s="21"/>
      <c r="P311" s="21"/>
      <c r="Q311" s="21"/>
      <c r="R311" s="21"/>
    </row>
    <row r="312" spans="2:23" ht="16.5" thickBot="1" x14ac:dyDescent="0.3">
      <c r="B312" s="22"/>
      <c r="C312" s="19">
        <f t="shared" ref="C312" ca="1" si="588">INDIRECT("'Liste Casiers'!$C"&amp;O308)</f>
        <v>103</v>
      </c>
      <c r="D312" s="18"/>
      <c r="F312" s="22"/>
      <c r="G312" s="19">
        <f t="shared" ref="G312" ca="1" si="589">INDIRECT("'Liste Casiers'!$C"&amp;S308)</f>
        <v>104</v>
      </c>
      <c r="H312" s="18"/>
      <c r="I312" s="17"/>
      <c r="J312" s="22"/>
      <c r="K312" s="19">
        <f t="shared" ref="K312" ca="1" si="590">INDIRECT("'Liste Casiers'!$C"&amp;W308)</f>
        <v>105</v>
      </c>
      <c r="L312" s="18"/>
      <c r="O312" s="21"/>
      <c r="P312" s="21"/>
      <c r="Q312" s="21"/>
      <c r="R312" s="21"/>
    </row>
    <row r="313" spans="2:23" ht="16.5" thickBot="1" x14ac:dyDescent="0.3">
      <c r="B313" s="22"/>
      <c r="C313" s="99" t="s">
        <v>10</v>
      </c>
      <c r="D313" s="100"/>
      <c r="F313" s="22"/>
      <c r="G313" s="99" t="s">
        <v>10</v>
      </c>
      <c r="H313" s="100"/>
      <c r="I313" s="17"/>
      <c r="J313" s="22"/>
      <c r="K313" s="99" t="s">
        <v>10</v>
      </c>
      <c r="L313" s="100"/>
      <c r="O313" s="21"/>
      <c r="P313" s="21"/>
      <c r="Q313" s="21"/>
      <c r="R313" s="21"/>
    </row>
    <row r="314" spans="2:23" ht="16.5" thickBot="1" x14ac:dyDescent="0.3">
      <c r="B314" s="22"/>
      <c r="C314" s="19">
        <f t="shared" ref="C314" ca="1" si="591">INDIRECT("'Liste Casiers'!D"&amp;O308)</f>
        <v>5103</v>
      </c>
      <c r="D314" s="18"/>
      <c r="F314" s="22"/>
      <c r="G314" s="19">
        <f t="shared" ref="G314" ca="1" si="592">INDIRECT("'Liste Casiers'!D"&amp;S308)</f>
        <v>6585</v>
      </c>
      <c r="H314" s="18"/>
      <c r="I314" s="17"/>
      <c r="J314" s="22"/>
      <c r="K314" s="19">
        <f t="shared" ref="K314" ca="1" si="593">INDIRECT("'Liste Casiers'!D"&amp;W308)</f>
        <v>3760</v>
      </c>
      <c r="L314" s="18"/>
      <c r="O314" s="21"/>
      <c r="P314" s="21"/>
      <c r="Q314" s="21"/>
      <c r="R314" s="21"/>
    </row>
    <row r="315" spans="2:23" ht="15.75" x14ac:dyDescent="0.25">
      <c r="B315" s="23"/>
      <c r="C315" s="24"/>
      <c r="D315" s="25"/>
      <c r="F315" s="23"/>
      <c r="G315" s="24"/>
      <c r="H315" s="25"/>
      <c r="I315" s="21"/>
      <c r="J315" s="23"/>
      <c r="K315" s="24"/>
      <c r="L315" s="25"/>
      <c r="O315" s="21"/>
      <c r="P315" s="21"/>
      <c r="Q315" s="21"/>
      <c r="R315" s="21"/>
    </row>
    <row r="316" spans="2:23" ht="7.5" customHeight="1" x14ac:dyDescent="0.25"/>
    <row r="317" spans="2:23" ht="15.75" x14ac:dyDescent="0.25">
      <c r="B317" s="20"/>
      <c r="C317" s="16" t="s">
        <v>9</v>
      </c>
      <c r="D317" s="26" t="str">
        <f t="shared" ref="D317:D380" ca="1" si="594">INDIRECT("'Liste Casiers'!A"&amp;O317)</f>
        <v>FUQKDGT</v>
      </c>
      <c r="F317" s="20"/>
      <c r="G317" s="16" t="s">
        <v>9</v>
      </c>
      <c r="H317" s="26" t="str">
        <f t="shared" ref="H317:H380" ca="1" si="595">INDIRECT("'Liste Casiers'!A"&amp;S317)</f>
        <v>GKYRERE</v>
      </c>
      <c r="I317" s="17"/>
      <c r="J317" s="20"/>
      <c r="K317" s="16" t="s">
        <v>9</v>
      </c>
      <c r="L317" s="26" t="str">
        <f t="shared" ref="L317:L380" ca="1" si="596">INDIRECT("'Liste Casiers'!A"&amp;W317)</f>
        <v>NYNF</v>
      </c>
      <c r="O317" s="21">
        <f t="shared" ref="O317" si="597">W308+1</f>
        <v>111</v>
      </c>
      <c r="P317" s="21"/>
      <c r="Q317" s="21"/>
      <c r="R317" s="21"/>
      <c r="S317" s="21">
        <f t="shared" ref="S317:S380" si="598">O317+1</f>
        <v>112</v>
      </c>
      <c r="T317" s="21"/>
      <c r="U317" s="21"/>
      <c r="V317" s="21"/>
      <c r="W317" s="21">
        <f t="shared" ref="W317:W380" si="599">S317+1</f>
        <v>113</v>
      </c>
    </row>
    <row r="318" spans="2:23" ht="15.75" x14ac:dyDescent="0.25">
      <c r="B318" s="22"/>
      <c r="C318" s="17"/>
      <c r="D318" s="27" t="str">
        <f t="shared" ref="D318:D381" ca="1" si="600">INDIRECT("'Liste Casiers'!B"&amp;O317)</f>
        <v>Eqblxk</v>
      </c>
      <c r="F318" s="22"/>
      <c r="G318" s="17"/>
      <c r="H318" s="27" t="str">
        <f t="shared" ref="H318:H381" ca="1" si="601">INDIRECT("'Liste Casiers'!B"&amp;S317)</f>
        <v>Oyofp</v>
      </c>
      <c r="I318" s="17"/>
      <c r="J318" s="22"/>
      <c r="K318" s="17"/>
      <c r="L318" s="27" t="str">
        <f t="shared" ref="L318:L381" ca="1" si="602">INDIRECT("'Liste Casiers'!B"&amp;W317)</f>
        <v>Yqohj</v>
      </c>
      <c r="O318" s="21"/>
      <c r="P318" s="21"/>
      <c r="Q318" s="21"/>
      <c r="R318" s="21"/>
    </row>
    <row r="319" spans="2:23" ht="15.75" x14ac:dyDescent="0.25">
      <c r="B319" s="22"/>
      <c r="C319" s="17" t="s">
        <v>11</v>
      </c>
      <c r="D319" s="18" t="str">
        <f t="shared" ref="D319" ca="1" si="603">INDIRECT("'Liste Casiers'!E"&amp;O317)</f>
        <v>1-</v>
      </c>
      <c r="F319" s="22"/>
      <c r="G319" s="17" t="s">
        <v>11</v>
      </c>
      <c r="H319" s="18" t="str">
        <f t="shared" ref="H319" ca="1" si="604">INDIRECT("'Liste Casiers'!E"&amp;S317)</f>
        <v>1-</v>
      </c>
      <c r="I319" s="17"/>
      <c r="J319" s="22"/>
      <c r="K319" s="17" t="s">
        <v>11</v>
      </c>
      <c r="L319" s="18" t="str">
        <f t="shared" ref="L319" ca="1" si="605">INDIRECT("'Liste Casiers'!E"&amp;W317)</f>
        <v>6-</v>
      </c>
      <c r="O319" s="21"/>
      <c r="P319" s="21"/>
      <c r="Q319" s="21"/>
      <c r="R319" s="21"/>
    </row>
    <row r="320" spans="2:23" ht="16.5" thickBot="1" x14ac:dyDescent="0.3">
      <c r="B320" s="22"/>
      <c r="C320" s="99" t="s">
        <v>12</v>
      </c>
      <c r="D320" s="100"/>
      <c r="F320" s="22"/>
      <c r="G320" s="99" t="s">
        <v>12</v>
      </c>
      <c r="H320" s="100"/>
      <c r="I320" s="17"/>
      <c r="J320" s="22"/>
      <c r="K320" s="99" t="s">
        <v>12</v>
      </c>
      <c r="L320" s="100"/>
      <c r="O320" s="21"/>
      <c r="P320" s="21"/>
      <c r="Q320" s="21"/>
      <c r="R320" s="21"/>
    </row>
    <row r="321" spans="2:23" ht="16.5" thickBot="1" x14ac:dyDescent="0.3">
      <c r="B321" s="22"/>
      <c r="C321" s="19">
        <f t="shared" ref="C321" ca="1" si="606">INDIRECT("'Liste Casiers'!$C"&amp;O317)</f>
        <v>106</v>
      </c>
      <c r="D321" s="18"/>
      <c r="F321" s="22"/>
      <c r="G321" s="19">
        <f t="shared" ref="G321" ca="1" si="607">INDIRECT("'Liste Casiers'!$C"&amp;S317)</f>
        <v>107</v>
      </c>
      <c r="H321" s="18"/>
      <c r="I321" s="17"/>
      <c r="J321" s="22"/>
      <c r="K321" s="19">
        <f t="shared" ref="K321" ca="1" si="608">INDIRECT("'Liste Casiers'!$C"&amp;W317)</f>
        <v>108</v>
      </c>
      <c r="L321" s="18"/>
      <c r="O321" s="21"/>
      <c r="P321" s="21"/>
      <c r="Q321" s="21"/>
      <c r="R321" s="21"/>
    </row>
    <row r="322" spans="2:23" ht="16.5" thickBot="1" x14ac:dyDescent="0.3">
      <c r="B322" s="22"/>
      <c r="C322" s="99" t="s">
        <v>10</v>
      </c>
      <c r="D322" s="100"/>
      <c r="F322" s="22"/>
      <c r="G322" s="99" t="s">
        <v>10</v>
      </c>
      <c r="H322" s="100"/>
      <c r="I322" s="17"/>
      <c r="J322" s="22"/>
      <c r="K322" s="99" t="s">
        <v>10</v>
      </c>
      <c r="L322" s="100"/>
      <c r="O322" s="21"/>
      <c r="P322" s="21"/>
      <c r="Q322" s="21"/>
      <c r="R322" s="21"/>
    </row>
    <row r="323" spans="2:23" ht="16.5" thickBot="1" x14ac:dyDescent="0.3">
      <c r="B323" s="22"/>
      <c r="C323" s="19">
        <f t="shared" ref="C323" ca="1" si="609">INDIRECT("'Liste Casiers'!D"&amp;O317)</f>
        <v>5061</v>
      </c>
      <c r="D323" s="18"/>
      <c r="F323" s="22"/>
      <c r="G323" s="19">
        <f t="shared" ref="G323" ca="1" si="610">INDIRECT("'Liste Casiers'!D"&amp;S317)</f>
        <v>5309</v>
      </c>
      <c r="H323" s="18"/>
      <c r="I323" s="17"/>
      <c r="J323" s="22"/>
      <c r="K323" s="19">
        <f t="shared" ref="K323" ca="1" si="611">INDIRECT("'Liste Casiers'!D"&amp;W317)</f>
        <v>9231</v>
      </c>
      <c r="L323" s="18"/>
      <c r="O323" s="21"/>
      <c r="P323" s="21"/>
      <c r="Q323" s="21"/>
      <c r="R323" s="21"/>
    </row>
    <row r="324" spans="2:23" ht="15.75" x14ac:dyDescent="0.25">
      <c r="B324" s="23"/>
      <c r="C324" s="24"/>
      <c r="D324" s="25"/>
      <c r="F324" s="23"/>
      <c r="G324" s="24"/>
      <c r="H324" s="25"/>
      <c r="I324" s="21"/>
      <c r="J324" s="23"/>
      <c r="K324" s="24"/>
      <c r="L324" s="25"/>
      <c r="O324" s="21"/>
      <c r="P324" s="21"/>
      <c r="Q324" s="21"/>
      <c r="R324" s="21"/>
    </row>
    <row r="325" spans="2:23" ht="7.5" customHeight="1" x14ac:dyDescent="0.25"/>
    <row r="326" spans="2:23" ht="15.75" x14ac:dyDescent="0.25">
      <c r="B326" s="20"/>
      <c r="C326" s="16" t="s">
        <v>9</v>
      </c>
      <c r="D326" s="26">
        <f t="shared" ref="D326:D389" ca="1" si="612">INDIRECT("'Liste Casiers'!A"&amp;O326)</f>
        <v>0</v>
      </c>
      <c r="F326" s="20"/>
      <c r="G326" s="16" t="s">
        <v>9</v>
      </c>
      <c r="H326" s="26" t="str">
        <f t="shared" ref="H326:H389" ca="1" si="613">INDIRECT("'Liste Casiers'!A"&amp;S326)</f>
        <v>LNOAGX</v>
      </c>
      <c r="I326" s="17"/>
      <c r="J326" s="20"/>
      <c r="K326" s="16" t="s">
        <v>9</v>
      </c>
      <c r="L326" s="26">
        <f t="shared" ref="L326:L389" ca="1" si="614">INDIRECT("'Liste Casiers'!A"&amp;W326)</f>
        <v>0</v>
      </c>
      <c r="O326" s="21">
        <f t="shared" ref="O326" si="615">W317+1</f>
        <v>114</v>
      </c>
      <c r="P326" s="21"/>
      <c r="Q326" s="21"/>
      <c r="R326" s="21"/>
      <c r="S326" s="21">
        <f t="shared" ref="S326:S389" si="616">O326+1</f>
        <v>115</v>
      </c>
      <c r="T326" s="21"/>
      <c r="U326" s="21"/>
      <c r="V326" s="21"/>
      <c r="W326" s="21">
        <f t="shared" ref="W326:W389" si="617">S326+1</f>
        <v>116</v>
      </c>
    </row>
    <row r="327" spans="2:23" ht="15.75" x14ac:dyDescent="0.25">
      <c r="B327" s="22"/>
      <c r="C327" s="17"/>
      <c r="D327" s="27">
        <f t="shared" ref="D327:D390" ca="1" si="618">INDIRECT("'Liste Casiers'!B"&amp;O326)</f>
        <v>0</v>
      </c>
      <c r="F327" s="22"/>
      <c r="G327" s="17"/>
      <c r="H327" s="27" t="str">
        <f t="shared" ref="H327:H390" ca="1" si="619">INDIRECT("'Liste Casiers'!B"&amp;S326)</f>
        <v>Slrati</v>
      </c>
      <c r="I327" s="17"/>
      <c r="J327" s="22"/>
      <c r="K327" s="17"/>
      <c r="L327" s="27">
        <f t="shared" ref="L327:L390" ca="1" si="620">INDIRECT("'Liste Casiers'!B"&amp;W326)</f>
        <v>0</v>
      </c>
      <c r="O327" s="21"/>
      <c r="P327" s="21"/>
      <c r="Q327" s="21"/>
      <c r="R327" s="21"/>
    </row>
    <row r="328" spans="2:23" ht="15.75" x14ac:dyDescent="0.25">
      <c r="B328" s="22"/>
      <c r="C328" s="17" t="s">
        <v>11</v>
      </c>
      <c r="D328" s="18" t="str">
        <f t="shared" ref="D328" ca="1" si="621">INDIRECT("'Liste Casiers'!E"&amp;O326)</f>
        <v>4-</v>
      </c>
      <c r="F328" s="22"/>
      <c r="G328" s="17" t="s">
        <v>11</v>
      </c>
      <c r="H328" s="18" t="str">
        <f t="shared" ref="H328" ca="1" si="622">INDIRECT("'Liste Casiers'!E"&amp;S326)</f>
        <v>9-</v>
      </c>
      <c r="I328" s="17"/>
      <c r="J328" s="22"/>
      <c r="K328" s="17" t="s">
        <v>11</v>
      </c>
      <c r="L328" s="18" t="str">
        <f t="shared" ref="L328" ca="1" si="623">INDIRECT("'Liste Casiers'!E"&amp;W326)</f>
        <v>8-</v>
      </c>
      <c r="O328" s="21"/>
      <c r="P328" s="21"/>
      <c r="Q328" s="21"/>
      <c r="R328" s="21"/>
    </row>
    <row r="329" spans="2:23" ht="16.5" thickBot="1" x14ac:dyDescent="0.3">
      <c r="B329" s="22"/>
      <c r="C329" s="99" t="s">
        <v>12</v>
      </c>
      <c r="D329" s="100"/>
      <c r="F329" s="22"/>
      <c r="G329" s="99" t="s">
        <v>12</v>
      </c>
      <c r="H329" s="100"/>
      <c r="I329" s="17"/>
      <c r="J329" s="22"/>
      <c r="K329" s="99" t="s">
        <v>12</v>
      </c>
      <c r="L329" s="100"/>
      <c r="O329" s="21"/>
      <c r="P329" s="21"/>
      <c r="Q329" s="21"/>
      <c r="R329" s="21"/>
    </row>
    <row r="330" spans="2:23" ht="16.5" thickBot="1" x14ac:dyDescent="0.3">
      <c r="B330" s="22"/>
      <c r="C330" s="19">
        <f t="shared" ref="C330" ca="1" si="624">INDIRECT("'Liste Casiers'!$C"&amp;O326)</f>
        <v>109</v>
      </c>
      <c r="D330" s="18"/>
      <c r="F330" s="22"/>
      <c r="G330" s="19">
        <f t="shared" ref="G330" ca="1" si="625">INDIRECT("'Liste Casiers'!$C"&amp;S326)</f>
        <v>110</v>
      </c>
      <c r="H330" s="18"/>
      <c r="I330" s="17"/>
      <c r="J330" s="22"/>
      <c r="K330" s="19">
        <f t="shared" ref="K330" ca="1" si="626">INDIRECT("'Liste Casiers'!$C"&amp;W326)</f>
        <v>111</v>
      </c>
      <c r="L330" s="18"/>
      <c r="O330" s="21"/>
      <c r="P330" s="21"/>
      <c r="Q330" s="21"/>
      <c r="R330" s="21"/>
    </row>
    <row r="331" spans="2:23" ht="16.5" thickBot="1" x14ac:dyDescent="0.3">
      <c r="B331" s="22"/>
      <c r="C331" s="99" t="s">
        <v>10</v>
      </c>
      <c r="D331" s="100"/>
      <c r="F331" s="22"/>
      <c r="G331" s="99" t="s">
        <v>10</v>
      </c>
      <c r="H331" s="100"/>
      <c r="I331" s="17"/>
      <c r="J331" s="22"/>
      <c r="K331" s="99" t="s">
        <v>10</v>
      </c>
      <c r="L331" s="100"/>
      <c r="O331" s="21"/>
      <c r="P331" s="21"/>
      <c r="Q331" s="21"/>
      <c r="R331" s="21"/>
    </row>
    <row r="332" spans="2:23" ht="16.5" thickBot="1" x14ac:dyDescent="0.3">
      <c r="B332" s="22"/>
      <c r="C332" s="19">
        <f t="shared" ref="C332" ca="1" si="627">INDIRECT("'Liste Casiers'!D"&amp;O326)</f>
        <v>2796</v>
      </c>
      <c r="D332" s="18"/>
      <c r="F332" s="22"/>
      <c r="G332" s="19">
        <f t="shared" ref="G332" ca="1" si="628">INDIRECT("'Liste Casiers'!D"&amp;S326)</f>
        <v>6673</v>
      </c>
      <c r="H332" s="18"/>
      <c r="I332" s="17"/>
      <c r="J332" s="22"/>
      <c r="K332" s="19">
        <f t="shared" ref="K332" ca="1" si="629">INDIRECT("'Liste Casiers'!D"&amp;W326)</f>
        <v>9802</v>
      </c>
      <c r="L332" s="18"/>
      <c r="O332" s="21"/>
      <c r="P332" s="21"/>
      <c r="Q332" s="21"/>
      <c r="R332" s="21"/>
    </row>
    <row r="333" spans="2:23" ht="15.75" x14ac:dyDescent="0.25">
      <c r="B333" s="23"/>
      <c r="C333" s="24"/>
      <c r="D333" s="25"/>
      <c r="F333" s="23"/>
      <c r="G333" s="24"/>
      <c r="H333" s="25"/>
      <c r="I333" s="21"/>
      <c r="J333" s="23"/>
      <c r="K333" s="24"/>
      <c r="L333" s="25"/>
      <c r="O333" s="21"/>
      <c r="P333" s="21"/>
      <c r="Q333" s="21"/>
      <c r="R333" s="21"/>
    </row>
    <row r="334" spans="2:23" ht="7.5" customHeight="1" x14ac:dyDescent="0.25"/>
    <row r="335" spans="2:23" ht="15.75" x14ac:dyDescent="0.25">
      <c r="B335" s="20"/>
      <c r="C335" s="16" t="s">
        <v>9</v>
      </c>
      <c r="D335" s="26" t="str">
        <f t="shared" ref="D335:D398" ca="1" si="630">INDIRECT("'Liste Casiers'!A"&amp;O335)</f>
        <v>CFNSND</v>
      </c>
      <c r="F335" s="20"/>
      <c r="G335" s="16" t="s">
        <v>9</v>
      </c>
      <c r="H335" s="26">
        <f t="shared" ref="H335:H398" ca="1" si="631">INDIRECT("'Liste Casiers'!A"&amp;S335)</f>
        <v>0</v>
      </c>
      <c r="I335" s="17"/>
      <c r="J335" s="20"/>
      <c r="K335" s="16" t="s">
        <v>9</v>
      </c>
      <c r="L335" s="26">
        <f t="shared" ref="L335:L398" ca="1" si="632">INDIRECT("'Liste Casiers'!A"&amp;W335)</f>
        <v>0</v>
      </c>
      <c r="O335" s="21">
        <f t="shared" ref="O335" si="633">W326+1</f>
        <v>117</v>
      </c>
      <c r="P335" s="21"/>
      <c r="Q335" s="21"/>
      <c r="R335" s="21"/>
      <c r="S335" s="21">
        <f t="shared" ref="S335:S398" si="634">O335+1</f>
        <v>118</v>
      </c>
      <c r="T335" s="21"/>
      <c r="U335" s="21"/>
      <c r="V335" s="21"/>
      <c r="W335" s="21">
        <f t="shared" ref="W335:W398" si="635">S335+1</f>
        <v>119</v>
      </c>
    </row>
    <row r="336" spans="2:23" ht="15.75" x14ac:dyDescent="0.25">
      <c r="B336" s="22"/>
      <c r="C336" s="17"/>
      <c r="D336" s="27" t="str">
        <f t="shared" ref="D336:D399" ca="1" si="636">INDIRECT("'Liste Casiers'!B"&amp;O335)</f>
        <v>Iaxczg</v>
      </c>
      <c r="F336" s="22"/>
      <c r="G336" s="17"/>
      <c r="H336" s="27">
        <f t="shared" ref="H336:H399" ca="1" si="637">INDIRECT("'Liste Casiers'!B"&amp;S335)</f>
        <v>0</v>
      </c>
      <c r="I336" s="17"/>
      <c r="J336" s="22"/>
      <c r="K336" s="17"/>
      <c r="L336" s="27">
        <f t="shared" ref="L336:L399" ca="1" si="638">INDIRECT("'Liste Casiers'!B"&amp;W335)</f>
        <v>0</v>
      </c>
      <c r="O336" s="21"/>
      <c r="P336" s="21"/>
      <c r="Q336" s="21"/>
      <c r="R336" s="21"/>
    </row>
    <row r="337" spans="2:23" ht="15.75" x14ac:dyDescent="0.25">
      <c r="B337" s="22"/>
      <c r="C337" s="17" t="s">
        <v>11</v>
      </c>
      <c r="D337" s="18" t="str">
        <f t="shared" ref="D337" ca="1" si="639">INDIRECT("'Liste Casiers'!E"&amp;O335)</f>
        <v>5-</v>
      </c>
      <c r="F337" s="22"/>
      <c r="G337" s="17" t="s">
        <v>11</v>
      </c>
      <c r="H337" s="18" t="str">
        <f t="shared" ref="H337" ca="1" si="640">INDIRECT("'Liste Casiers'!E"&amp;S335)</f>
        <v>2-</v>
      </c>
      <c r="I337" s="17"/>
      <c r="J337" s="22"/>
      <c r="K337" s="17" t="s">
        <v>11</v>
      </c>
      <c r="L337" s="18" t="str">
        <f t="shared" ref="L337" ca="1" si="641">INDIRECT("'Liste Casiers'!E"&amp;W335)</f>
        <v>9-</v>
      </c>
      <c r="O337" s="21"/>
      <c r="P337" s="21"/>
      <c r="Q337" s="21"/>
      <c r="R337" s="21"/>
    </row>
    <row r="338" spans="2:23" ht="16.5" thickBot="1" x14ac:dyDescent="0.3">
      <c r="B338" s="22"/>
      <c r="C338" s="99" t="s">
        <v>12</v>
      </c>
      <c r="D338" s="100"/>
      <c r="F338" s="22"/>
      <c r="G338" s="99" t="s">
        <v>12</v>
      </c>
      <c r="H338" s="100"/>
      <c r="I338" s="17"/>
      <c r="J338" s="22"/>
      <c r="K338" s="99" t="s">
        <v>12</v>
      </c>
      <c r="L338" s="100"/>
      <c r="O338" s="21"/>
      <c r="P338" s="21"/>
      <c r="Q338" s="21"/>
      <c r="R338" s="21"/>
    </row>
    <row r="339" spans="2:23" ht="16.5" thickBot="1" x14ac:dyDescent="0.3">
      <c r="B339" s="22"/>
      <c r="C339" s="19">
        <f t="shared" ref="C339" ca="1" si="642">INDIRECT("'Liste Casiers'!$C"&amp;O335)</f>
        <v>112</v>
      </c>
      <c r="D339" s="18"/>
      <c r="F339" s="22"/>
      <c r="G339" s="19">
        <f t="shared" ref="G339" ca="1" si="643">INDIRECT("'Liste Casiers'!$C"&amp;S335)</f>
        <v>113</v>
      </c>
      <c r="H339" s="18"/>
      <c r="I339" s="17"/>
      <c r="J339" s="22"/>
      <c r="K339" s="19">
        <f t="shared" ref="K339" ca="1" si="644">INDIRECT("'Liste Casiers'!$C"&amp;W335)</f>
        <v>114</v>
      </c>
      <c r="L339" s="18"/>
      <c r="O339" s="21"/>
      <c r="P339" s="21"/>
      <c r="Q339" s="21"/>
      <c r="R339" s="21"/>
    </row>
    <row r="340" spans="2:23" ht="16.5" thickBot="1" x14ac:dyDescent="0.3">
      <c r="B340" s="22"/>
      <c r="C340" s="99" t="s">
        <v>10</v>
      </c>
      <c r="D340" s="100"/>
      <c r="F340" s="22"/>
      <c r="G340" s="99" t="s">
        <v>10</v>
      </c>
      <c r="H340" s="100"/>
      <c r="I340" s="17"/>
      <c r="J340" s="22"/>
      <c r="K340" s="99" t="s">
        <v>10</v>
      </c>
      <c r="L340" s="100"/>
      <c r="O340" s="21"/>
      <c r="P340" s="21"/>
      <c r="Q340" s="21"/>
      <c r="R340" s="21"/>
    </row>
    <row r="341" spans="2:23" ht="16.5" thickBot="1" x14ac:dyDescent="0.3">
      <c r="B341" s="22"/>
      <c r="C341" s="19">
        <f t="shared" ref="C341" ca="1" si="645">INDIRECT("'Liste Casiers'!D"&amp;O335)</f>
        <v>8525</v>
      </c>
      <c r="D341" s="18"/>
      <c r="F341" s="22"/>
      <c r="G341" s="19">
        <f t="shared" ref="G341" ca="1" si="646">INDIRECT("'Liste Casiers'!D"&amp;S335)</f>
        <v>7095</v>
      </c>
      <c r="H341" s="18"/>
      <c r="I341" s="17"/>
      <c r="J341" s="22"/>
      <c r="K341" s="19">
        <f t="shared" ref="K341" ca="1" si="647">INDIRECT("'Liste Casiers'!D"&amp;W335)</f>
        <v>7956</v>
      </c>
      <c r="L341" s="18"/>
      <c r="O341" s="21"/>
      <c r="P341" s="21"/>
      <c r="Q341" s="21"/>
      <c r="R341" s="21"/>
    </row>
    <row r="342" spans="2:23" ht="15.75" x14ac:dyDescent="0.25">
      <c r="B342" s="23"/>
      <c r="C342" s="24"/>
      <c r="D342" s="25"/>
      <c r="F342" s="23"/>
      <c r="G342" s="24"/>
      <c r="H342" s="25"/>
      <c r="I342" s="21"/>
      <c r="J342" s="23"/>
      <c r="K342" s="24"/>
      <c r="L342" s="25"/>
      <c r="O342" s="21"/>
      <c r="P342" s="21"/>
      <c r="Q342" s="21"/>
      <c r="R342" s="21"/>
    </row>
    <row r="343" spans="2:23" ht="7.5" customHeight="1" x14ac:dyDescent="0.25"/>
    <row r="344" spans="2:23" ht="15.75" x14ac:dyDescent="0.25">
      <c r="B344" s="20"/>
      <c r="C344" s="16" t="s">
        <v>9</v>
      </c>
      <c r="D344" s="26" t="str">
        <f t="shared" ref="D344:D407" ca="1" si="648">INDIRECT("'Liste Casiers'!A"&amp;O344)</f>
        <v>BCISVM</v>
      </c>
      <c r="F344" s="20"/>
      <c r="G344" s="16" t="s">
        <v>9</v>
      </c>
      <c r="H344" s="26">
        <f t="shared" ref="H344:H407" ca="1" si="649">INDIRECT("'Liste Casiers'!A"&amp;S344)</f>
        <v>0</v>
      </c>
      <c r="I344" s="17"/>
      <c r="J344" s="20"/>
      <c r="K344" s="16" t="s">
        <v>9</v>
      </c>
      <c r="L344" s="26" t="str">
        <f t="shared" ref="L344:L407" ca="1" si="650">INDIRECT("'Liste Casiers'!A"&amp;W344)</f>
        <v>NIALIB</v>
      </c>
      <c r="O344" s="21">
        <f t="shared" ref="O344" si="651">W335+1</f>
        <v>120</v>
      </c>
      <c r="P344" s="21"/>
      <c r="Q344" s="21"/>
      <c r="R344" s="21"/>
      <c r="S344" s="21">
        <f t="shared" ref="S344:S407" si="652">O344+1</f>
        <v>121</v>
      </c>
      <c r="T344" s="21"/>
      <c r="U344" s="21"/>
      <c r="V344" s="21"/>
      <c r="W344" s="21">
        <f t="shared" ref="W344:W407" si="653">S344+1</f>
        <v>122</v>
      </c>
    </row>
    <row r="345" spans="2:23" ht="15.75" x14ac:dyDescent="0.25">
      <c r="B345" s="22"/>
      <c r="C345" s="17"/>
      <c r="D345" s="27" t="str">
        <f t="shared" ref="D345:D408" ca="1" si="654">INDIRECT("'Liste Casiers'!B"&amp;O344)</f>
        <v>Dpt</v>
      </c>
      <c r="F345" s="22"/>
      <c r="G345" s="17"/>
      <c r="H345" s="27">
        <f t="shared" ref="H345:H408" ca="1" si="655">INDIRECT("'Liste Casiers'!B"&amp;S344)</f>
        <v>0</v>
      </c>
      <c r="I345" s="17"/>
      <c r="J345" s="22"/>
      <c r="K345" s="17"/>
      <c r="L345" s="27" t="str">
        <f t="shared" ref="L345:L408" ca="1" si="656">INDIRECT("'Liste Casiers'!B"&amp;W344)</f>
        <v>Xsxa</v>
      </c>
      <c r="O345" s="21"/>
      <c r="P345" s="21"/>
      <c r="Q345" s="21"/>
      <c r="R345" s="21"/>
    </row>
    <row r="346" spans="2:23" ht="15.75" x14ac:dyDescent="0.25">
      <c r="B346" s="22"/>
      <c r="C346" s="17" t="s">
        <v>11</v>
      </c>
      <c r="D346" s="18" t="str">
        <f t="shared" ref="D346" ca="1" si="657">INDIRECT("'Liste Casiers'!E"&amp;O344)</f>
        <v>1-</v>
      </c>
      <c r="F346" s="22"/>
      <c r="G346" s="17" t="s">
        <v>11</v>
      </c>
      <c r="H346" s="18" t="str">
        <f t="shared" ref="H346" ca="1" si="658">INDIRECT("'Liste Casiers'!E"&amp;S344)</f>
        <v>2-</v>
      </c>
      <c r="I346" s="17"/>
      <c r="J346" s="22"/>
      <c r="K346" s="17" t="s">
        <v>11</v>
      </c>
      <c r="L346" s="18" t="str">
        <f t="shared" ref="L346" ca="1" si="659">INDIRECT("'Liste Casiers'!E"&amp;W344)</f>
        <v>9-</v>
      </c>
      <c r="O346" s="21"/>
      <c r="P346" s="21"/>
      <c r="Q346" s="21"/>
      <c r="R346" s="21"/>
    </row>
    <row r="347" spans="2:23" ht="16.5" thickBot="1" x14ac:dyDescent="0.3">
      <c r="B347" s="22"/>
      <c r="C347" s="99" t="s">
        <v>12</v>
      </c>
      <c r="D347" s="100"/>
      <c r="F347" s="22"/>
      <c r="G347" s="99" t="s">
        <v>12</v>
      </c>
      <c r="H347" s="100"/>
      <c r="I347" s="17"/>
      <c r="J347" s="22"/>
      <c r="K347" s="99" t="s">
        <v>12</v>
      </c>
      <c r="L347" s="100"/>
      <c r="O347" s="21"/>
      <c r="P347" s="21"/>
      <c r="Q347" s="21"/>
      <c r="R347" s="21"/>
    </row>
    <row r="348" spans="2:23" ht="16.5" thickBot="1" x14ac:dyDescent="0.3">
      <c r="B348" s="22"/>
      <c r="C348" s="19">
        <f t="shared" ref="C348" ca="1" si="660">INDIRECT("'Liste Casiers'!$C"&amp;O344)</f>
        <v>115</v>
      </c>
      <c r="D348" s="18"/>
      <c r="F348" s="22"/>
      <c r="G348" s="19">
        <f t="shared" ref="G348" ca="1" si="661">INDIRECT("'Liste Casiers'!$C"&amp;S344)</f>
        <v>116</v>
      </c>
      <c r="H348" s="18"/>
      <c r="I348" s="17"/>
      <c r="J348" s="22"/>
      <c r="K348" s="19">
        <f t="shared" ref="K348" ca="1" si="662">INDIRECT("'Liste Casiers'!$C"&amp;W344)</f>
        <v>117</v>
      </c>
      <c r="L348" s="18"/>
      <c r="O348" s="21"/>
      <c r="P348" s="21"/>
      <c r="Q348" s="21"/>
      <c r="R348" s="21"/>
    </row>
    <row r="349" spans="2:23" ht="16.5" thickBot="1" x14ac:dyDescent="0.3">
      <c r="B349" s="22"/>
      <c r="C349" s="99" t="s">
        <v>10</v>
      </c>
      <c r="D349" s="100"/>
      <c r="F349" s="22"/>
      <c r="G349" s="99" t="s">
        <v>10</v>
      </c>
      <c r="H349" s="100"/>
      <c r="I349" s="17"/>
      <c r="J349" s="22"/>
      <c r="K349" s="99" t="s">
        <v>10</v>
      </c>
      <c r="L349" s="100"/>
      <c r="O349" s="21"/>
      <c r="P349" s="21"/>
      <c r="Q349" s="21"/>
      <c r="R349" s="21"/>
    </row>
    <row r="350" spans="2:23" ht="16.5" thickBot="1" x14ac:dyDescent="0.3">
      <c r="B350" s="22"/>
      <c r="C350" s="19">
        <f t="shared" ref="C350" ca="1" si="663">INDIRECT("'Liste Casiers'!D"&amp;O344)</f>
        <v>2957</v>
      </c>
      <c r="D350" s="18"/>
      <c r="F350" s="22"/>
      <c r="G350" s="19">
        <f t="shared" ref="G350" ca="1" si="664">INDIRECT("'Liste Casiers'!D"&amp;S344)</f>
        <v>7125</v>
      </c>
      <c r="H350" s="18"/>
      <c r="I350" s="17"/>
      <c r="J350" s="22"/>
      <c r="K350" s="19">
        <f t="shared" ref="K350" ca="1" si="665">INDIRECT("'Liste Casiers'!D"&amp;W344)</f>
        <v>5043</v>
      </c>
      <c r="L350" s="18"/>
      <c r="O350" s="21"/>
      <c r="P350" s="21"/>
      <c r="Q350" s="21"/>
      <c r="R350" s="21"/>
    </row>
    <row r="351" spans="2:23" ht="15.75" x14ac:dyDescent="0.25">
      <c r="B351" s="23"/>
      <c r="C351" s="24"/>
      <c r="D351" s="25"/>
      <c r="F351" s="23"/>
      <c r="G351" s="24"/>
      <c r="H351" s="25"/>
      <c r="I351" s="21"/>
      <c r="J351" s="23"/>
      <c r="K351" s="24"/>
      <c r="L351" s="25"/>
      <c r="O351" s="21"/>
      <c r="P351" s="21"/>
      <c r="Q351" s="21"/>
      <c r="R351" s="21"/>
    </row>
    <row r="352" spans="2:23" ht="7.5" customHeight="1" x14ac:dyDescent="0.25"/>
    <row r="353" spans="2:23" ht="15.75" x14ac:dyDescent="0.25">
      <c r="B353" s="20"/>
      <c r="C353" s="16" t="s">
        <v>9</v>
      </c>
      <c r="D353" s="26">
        <f t="shared" ref="D353:D416" ca="1" si="666">INDIRECT("'Liste Casiers'!A"&amp;O353)</f>
        <v>0</v>
      </c>
      <c r="F353" s="20"/>
      <c r="G353" s="16" t="s">
        <v>9</v>
      </c>
      <c r="H353" s="26" t="str">
        <f t="shared" ref="H353:H416" ca="1" si="667">INDIRECT("'Liste Casiers'!A"&amp;S353)</f>
        <v>DMMXWTNL</v>
      </c>
      <c r="I353" s="17"/>
      <c r="J353" s="20"/>
      <c r="K353" s="16" t="s">
        <v>9</v>
      </c>
      <c r="L353" s="26" t="str">
        <f t="shared" ref="L353:L416" ca="1" si="668">INDIRECT("'Liste Casiers'!A"&amp;W353)</f>
        <v>VHAQBXWQN</v>
      </c>
      <c r="O353" s="21">
        <f t="shared" ref="O353" si="669">W344+1</f>
        <v>123</v>
      </c>
      <c r="P353" s="21"/>
      <c r="Q353" s="21"/>
      <c r="R353" s="21"/>
      <c r="S353" s="21">
        <f t="shared" ref="S353:S416" si="670">O353+1</f>
        <v>124</v>
      </c>
      <c r="T353" s="21"/>
      <c r="U353" s="21"/>
      <c r="V353" s="21"/>
      <c r="W353" s="21">
        <f t="shared" ref="W353:W416" si="671">S353+1</f>
        <v>125</v>
      </c>
    </row>
    <row r="354" spans="2:23" ht="15.75" x14ac:dyDescent="0.25">
      <c r="B354" s="22"/>
      <c r="C354" s="17"/>
      <c r="D354" s="27">
        <f t="shared" ref="D354:D417" ca="1" si="672">INDIRECT("'Liste Casiers'!B"&amp;O353)</f>
        <v>0</v>
      </c>
      <c r="F354" s="22"/>
      <c r="G354" s="17"/>
      <c r="H354" s="27" t="str">
        <f t="shared" ref="H354:H417" ca="1" si="673">INDIRECT("'Liste Casiers'!B"&amp;S353)</f>
        <v>Wbbeugg</v>
      </c>
      <c r="I354" s="17"/>
      <c r="J354" s="22"/>
      <c r="K354" s="17"/>
      <c r="L354" s="27" t="str">
        <f t="shared" ref="L354:L417" ca="1" si="674">INDIRECT("'Liste Casiers'!B"&amp;W353)</f>
        <v>Hcmtef</v>
      </c>
      <c r="O354" s="21"/>
      <c r="P354" s="21"/>
      <c r="Q354" s="21"/>
      <c r="R354" s="21"/>
    </row>
    <row r="355" spans="2:23" ht="15.75" x14ac:dyDescent="0.25">
      <c r="B355" s="22"/>
      <c r="C355" s="17" t="s">
        <v>11</v>
      </c>
      <c r="D355" s="18" t="str">
        <f t="shared" ref="D355" ca="1" si="675">INDIRECT("'Liste Casiers'!E"&amp;O353)</f>
        <v>1-</v>
      </c>
      <c r="F355" s="22"/>
      <c r="G355" s="17" t="s">
        <v>11</v>
      </c>
      <c r="H355" s="18" t="str">
        <f t="shared" ref="H355" ca="1" si="676">INDIRECT("'Liste Casiers'!E"&amp;S353)</f>
        <v>3-</v>
      </c>
      <c r="I355" s="17"/>
      <c r="J355" s="22"/>
      <c r="K355" s="17" t="s">
        <v>11</v>
      </c>
      <c r="L355" s="18" t="str">
        <f t="shared" ref="L355" ca="1" si="677">INDIRECT("'Liste Casiers'!E"&amp;W353)</f>
        <v>1-</v>
      </c>
      <c r="O355" s="21"/>
      <c r="P355" s="21"/>
      <c r="Q355" s="21"/>
      <c r="R355" s="21"/>
    </row>
    <row r="356" spans="2:23" ht="16.5" thickBot="1" x14ac:dyDescent="0.3">
      <c r="B356" s="22"/>
      <c r="C356" s="99" t="s">
        <v>12</v>
      </c>
      <c r="D356" s="100"/>
      <c r="F356" s="22"/>
      <c r="G356" s="99" t="s">
        <v>12</v>
      </c>
      <c r="H356" s="100"/>
      <c r="I356" s="17"/>
      <c r="J356" s="22"/>
      <c r="K356" s="99" t="s">
        <v>12</v>
      </c>
      <c r="L356" s="100"/>
      <c r="O356" s="21"/>
      <c r="P356" s="21"/>
      <c r="Q356" s="21"/>
      <c r="R356" s="21"/>
    </row>
    <row r="357" spans="2:23" ht="16.5" thickBot="1" x14ac:dyDescent="0.3">
      <c r="B357" s="22"/>
      <c r="C357" s="19">
        <f t="shared" ref="C357" ca="1" si="678">INDIRECT("'Liste Casiers'!$C"&amp;O353)</f>
        <v>118</v>
      </c>
      <c r="D357" s="18"/>
      <c r="F357" s="22"/>
      <c r="G357" s="19">
        <f t="shared" ref="G357" ca="1" si="679">INDIRECT("'Liste Casiers'!$C"&amp;S353)</f>
        <v>119</v>
      </c>
      <c r="H357" s="18"/>
      <c r="I357" s="17"/>
      <c r="J357" s="22"/>
      <c r="K357" s="19">
        <f t="shared" ref="K357" ca="1" si="680">INDIRECT("'Liste Casiers'!$C"&amp;W353)</f>
        <v>120</v>
      </c>
      <c r="L357" s="18"/>
      <c r="O357" s="21"/>
      <c r="P357" s="21"/>
      <c r="Q357" s="21"/>
      <c r="R357" s="21"/>
    </row>
    <row r="358" spans="2:23" ht="16.5" thickBot="1" x14ac:dyDescent="0.3">
      <c r="B358" s="22"/>
      <c r="C358" s="99" t="s">
        <v>10</v>
      </c>
      <c r="D358" s="100"/>
      <c r="F358" s="22"/>
      <c r="G358" s="99" t="s">
        <v>10</v>
      </c>
      <c r="H358" s="100"/>
      <c r="I358" s="17"/>
      <c r="J358" s="22"/>
      <c r="K358" s="99" t="s">
        <v>10</v>
      </c>
      <c r="L358" s="100"/>
      <c r="O358" s="21"/>
      <c r="P358" s="21"/>
      <c r="Q358" s="21"/>
      <c r="R358" s="21"/>
    </row>
    <row r="359" spans="2:23" ht="16.5" thickBot="1" x14ac:dyDescent="0.3">
      <c r="B359" s="22"/>
      <c r="C359" s="19">
        <f t="shared" ref="C359" ca="1" si="681">INDIRECT("'Liste Casiers'!D"&amp;O353)</f>
        <v>7605</v>
      </c>
      <c r="D359" s="18"/>
      <c r="F359" s="22"/>
      <c r="G359" s="19">
        <f t="shared" ref="G359" ca="1" si="682">INDIRECT("'Liste Casiers'!D"&amp;S353)</f>
        <v>9158</v>
      </c>
      <c r="H359" s="18"/>
      <c r="I359" s="17"/>
      <c r="J359" s="22"/>
      <c r="K359" s="19">
        <f t="shared" ref="K359" ca="1" si="683">INDIRECT("'Liste Casiers'!D"&amp;W353)</f>
        <v>5439</v>
      </c>
      <c r="L359" s="18"/>
      <c r="O359" s="21"/>
      <c r="P359" s="21"/>
      <c r="Q359" s="21"/>
      <c r="R359" s="21"/>
    </row>
    <row r="360" spans="2:23" ht="15.75" x14ac:dyDescent="0.25">
      <c r="B360" s="23"/>
      <c r="C360" s="24"/>
      <c r="D360" s="25"/>
      <c r="F360" s="23"/>
      <c r="G360" s="24"/>
      <c r="H360" s="25"/>
      <c r="I360" s="21"/>
      <c r="J360" s="23"/>
      <c r="K360" s="24"/>
      <c r="L360" s="25"/>
      <c r="O360" s="21"/>
      <c r="P360" s="21"/>
      <c r="Q360" s="21"/>
      <c r="R360" s="21"/>
    </row>
    <row r="361" spans="2:23" ht="7.5" customHeight="1" x14ac:dyDescent="0.25"/>
    <row r="362" spans="2:23" ht="15.75" x14ac:dyDescent="0.25">
      <c r="B362" s="20"/>
      <c r="C362" s="16" t="s">
        <v>9</v>
      </c>
      <c r="D362" s="26" t="str">
        <f t="shared" ref="D362:D425" ca="1" si="684">INDIRECT("'Liste Casiers'!A"&amp;O362)</f>
        <v>ECDUYNY</v>
      </c>
      <c r="F362" s="20"/>
      <c r="G362" s="16" t="s">
        <v>9</v>
      </c>
      <c r="H362" s="26">
        <f t="shared" ref="H362:H425" ca="1" si="685">INDIRECT("'Liste Casiers'!A"&amp;S362)</f>
        <v>0</v>
      </c>
      <c r="I362" s="17"/>
      <c r="J362" s="20"/>
      <c r="K362" s="16" t="s">
        <v>9</v>
      </c>
      <c r="L362" s="26" t="str">
        <f t="shared" ref="L362:L425" ca="1" si="686">INDIRECT("'Liste Casiers'!A"&amp;W362)</f>
        <v>SCVBDEBP</v>
      </c>
      <c r="O362" s="21">
        <f t="shared" ref="O362" si="687">W353+1</f>
        <v>126</v>
      </c>
      <c r="P362" s="21"/>
      <c r="Q362" s="21"/>
      <c r="R362" s="21"/>
      <c r="S362" s="21">
        <f t="shared" ref="S362:S425" si="688">O362+1</f>
        <v>127</v>
      </c>
      <c r="T362" s="21"/>
      <c r="U362" s="21"/>
      <c r="V362" s="21"/>
      <c r="W362" s="21">
        <f t="shared" ref="W362:W425" si="689">S362+1</f>
        <v>128</v>
      </c>
    </row>
    <row r="363" spans="2:23" ht="15.75" x14ac:dyDescent="0.25">
      <c r="B363" s="22"/>
      <c r="C363" s="17"/>
      <c r="D363" s="27" t="str">
        <f t="shared" ref="D363:D426" ca="1" si="690">INDIRECT("'Liste Casiers'!B"&amp;O362)</f>
        <v>Dcisg</v>
      </c>
      <c r="F363" s="22"/>
      <c r="G363" s="17"/>
      <c r="H363" s="27">
        <f t="shared" ref="H363:H426" ca="1" si="691">INDIRECT("'Liste Casiers'!B"&amp;S362)</f>
        <v>0</v>
      </c>
      <c r="I363" s="17"/>
      <c r="J363" s="22"/>
      <c r="K363" s="17"/>
      <c r="L363" s="27" t="str">
        <f t="shared" ref="L363:L426" ca="1" si="692">INDIRECT("'Liste Casiers'!B"&amp;W362)</f>
        <v>Qxloym</v>
      </c>
      <c r="O363" s="21"/>
      <c r="P363" s="21"/>
      <c r="Q363" s="21"/>
      <c r="R363" s="21"/>
    </row>
    <row r="364" spans="2:23" ht="15.75" x14ac:dyDescent="0.25">
      <c r="B364" s="22"/>
      <c r="C364" s="17" t="s">
        <v>11</v>
      </c>
      <c r="D364" s="18" t="str">
        <f t="shared" ref="D364" ca="1" si="693">INDIRECT("'Liste Casiers'!E"&amp;O362)</f>
        <v>9-</v>
      </c>
      <c r="F364" s="22"/>
      <c r="G364" s="17" t="s">
        <v>11</v>
      </c>
      <c r="H364" s="18" t="str">
        <f t="shared" ref="H364" ca="1" si="694">INDIRECT("'Liste Casiers'!E"&amp;S362)</f>
        <v>7-</v>
      </c>
      <c r="I364" s="17"/>
      <c r="J364" s="22"/>
      <c r="K364" s="17" t="s">
        <v>11</v>
      </c>
      <c r="L364" s="18" t="str">
        <f t="shared" ref="L364" ca="1" si="695">INDIRECT("'Liste Casiers'!E"&amp;W362)</f>
        <v>1-</v>
      </c>
      <c r="O364" s="21"/>
      <c r="P364" s="21"/>
      <c r="Q364" s="21"/>
      <c r="R364" s="21"/>
    </row>
    <row r="365" spans="2:23" ht="16.5" thickBot="1" x14ac:dyDescent="0.3">
      <c r="B365" s="22"/>
      <c r="C365" s="99" t="s">
        <v>12</v>
      </c>
      <c r="D365" s="100"/>
      <c r="F365" s="22"/>
      <c r="G365" s="99" t="s">
        <v>12</v>
      </c>
      <c r="H365" s="100"/>
      <c r="I365" s="17"/>
      <c r="J365" s="22"/>
      <c r="K365" s="99" t="s">
        <v>12</v>
      </c>
      <c r="L365" s="100"/>
      <c r="O365" s="21"/>
      <c r="P365" s="21"/>
      <c r="Q365" s="21"/>
      <c r="R365" s="21"/>
    </row>
    <row r="366" spans="2:23" ht="16.5" thickBot="1" x14ac:dyDescent="0.3">
      <c r="B366" s="22"/>
      <c r="C366" s="19">
        <f t="shared" ref="C366" ca="1" si="696">INDIRECT("'Liste Casiers'!$C"&amp;O362)</f>
        <v>121</v>
      </c>
      <c r="D366" s="18"/>
      <c r="F366" s="22"/>
      <c r="G366" s="19">
        <f t="shared" ref="G366" ca="1" si="697">INDIRECT("'Liste Casiers'!$C"&amp;S362)</f>
        <v>122</v>
      </c>
      <c r="H366" s="18"/>
      <c r="I366" s="17"/>
      <c r="J366" s="22"/>
      <c r="K366" s="19">
        <f t="shared" ref="K366" ca="1" si="698">INDIRECT("'Liste Casiers'!$C"&amp;W362)</f>
        <v>123</v>
      </c>
      <c r="L366" s="18"/>
      <c r="O366" s="21"/>
      <c r="P366" s="21"/>
      <c r="Q366" s="21"/>
      <c r="R366" s="21"/>
    </row>
    <row r="367" spans="2:23" ht="16.5" thickBot="1" x14ac:dyDescent="0.3">
      <c r="B367" s="22"/>
      <c r="C367" s="99" t="s">
        <v>10</v>
      </c>
      <c r="D367" s="100"/>
      <c r="F367" s="22"/>
      <c r="G367" s="99" t="s">
        <v>10</v>
      </c>
      <c r="H367" s="100"/>
      <c r="I367" s="17"/>
      <c r="J367" s="22"/>
      <c r="K367" s="99" t="s">
        <v>10</v>
      </c>
      <c r="L367" s="100"/>
      <c r="O367" s="21"/>
      <c r="P367" s="21"/>
      <c r="Q367" s="21"/>
      <c r="R367" s="21"/>
    </row>
    <row r="368" spans="2:23" ht="16.5" thickBot="1" x14ac:dyDescent="0.3">
      <c r="B368" s="22"/>
      <c r="C368" s="19">
        <f t="shared" ref="C368" ca="1" si="699">INDIRECT("'Liste Casiers'!D"&amp;O362)</f>
        <v>4319</v>
      </c>
      <c r="D368" s="18"/>
      <c r="F368" s="22"/>
      <c r="G368" s="19">
        <f t="shared" ref="G368" ca="1" si="700">INDIRECT("'Liste Casiers'!D"&amp;S362)</f>
        <v>1274</v>
      </c>
      <c r="H368" s="18"/>
      <c r="I368" s="17"/>
      <c r="J368" s="22"/>
      <c r="K368" s="19">
        <f t="shared" ref="K368" ca="1" si="701">INDIRECT("'Liste Casiers'!D"&amp;W362)</f>
        <v>7678</v>
      </c>
      <c r="L368" s="18"/>
      <c r="O368" s="21"/>
      <c r="P368" s="21"/>
      <c r="Q368" s="21"/>
      <c r="R368" s="21"/>
    </row>
    <row r="369" spans="2:23" ht="15.75" x14ac:dyDescent="0.25">
      <c r="B369" s="23"/>
      <c r="C369" s="24"/>
      <c r="D369" s="25"/>
      <c r="F369" s="23"/>
      <c r="G369" s="24"/>
      <c r="H369" s="25"/>
      <c r="I369" s="21"/>
      <c r="J369" s="23"/>
      <c r="K369" s="24"/>
      <c r="L369" s="25"/>
      <c r="O369" s="21"/>
      <c r="P369" s="21"/>
      <c r="Q369" s="21"/>
      <c r="R369" s="21"/>
    </row>
    <row r="370" spans="2:23" ht="7.5" customHeight="1" x14ac:dyDescent="0.25"/>
    <row r="371" spans="2:23" ht="15.75" x14ac:dyDescent="0.25">
      <c r="B371" s="20"/>
      <c r="C371" s="16" t="s">
        <v>9</v>
      </c>
      <c r="D371" s="26" t="str">
        <f t="shared" ref="D371:D434" ca="1" si="702">INDIRECT("'Liste Casiers'!A"&amp;O371)</f>
        <v>URKTMNJC</v>
      </c>
      <c r="F371" s="20"/>
      <c r="G371" s="16" t="s">
        <v>9</v>
      </c>
      <c r="H371" s="26" t="str">
        <f t="shared" ref="H371:H434" ca="1" si="703">INDIRECT("'Liste Casiers'!A"&amp;S371)</f>
        <v>NOPMRSVRQ</v>
      </c>
      <c r="I371" s="17"/>
      <c r="J371" s="20"/>
      <c r="K371" s="16" t="s">
        <v>9</v>
      </c>
      <c r="L371" s="26">
        <f t="shared" ref="L371:L434" ca="1" si="704">INDIRECT("'Liste Casiers'!A"&amp;W371)</f>
        <v>0</v>
      </c>
      <c r="O371" s="21">
        <f t="shared" ref="O371" si="705">W362+1</f>
        <v>129</v>
      </c>
      <c r="P371" s="21"/>
      <c r="Q371" s="21"/>
      <c r="R371" s="21"/>
      <c r="S371" s="21">
        <f t="shared" ref="S371:S434" si="706">O371+1</f>
        <v>130</v>
      </c>
      <c r="T371" s="21"/>
      <c r="U371" s="21"/>
      <c r="V371" s="21"/>
      <c r="W371" s="21">
        <f t="shared" ref="W371:W434" si="707">S371+1</f>
        <v>131</v>
      </c>
    </row>
    <row r="372" spans="2:23" ht="15.75" x14ac:dyDescent="0.25">
      <c r="B372" s="22"/>
      <c r="C372" s="17"/>
      <c r="D372" s="27" t="str">
        <f t="shared" ref="D372:D435" ca="1" si="708">INDIRECT("'Liste Casiers'!B"&amp;O371)</f>
        <v>Yoq</v>
      </c>
      <c r="F372" s="22"/>
      <c r="G372" s="17"/>
      <c r="H372" s="27" t="str">
        <f t="shared" ref="H372:H435" ca="1" si="709">INDIRECT("'Liste Casiers'!B"&amp;S371)</f>
        <v>Ujhkuik</v>
      </c>
      <c r="I372" s="17"/>
      <c r="J372" s="22"/>
      <c r="K372" s="17"/>
      <c r="L372" s="27">
        <f t="shared" ref="L372:L435" ca="1" si="710">INDIRECT("'Liste Casiers'!B"&amp;W371)</f>
        <v>0</v>
      </c>
      <c r="O372" s="21"/>
      <c r="P372" s="21"/>
      <c r="Q372" s="21"/>
      <c r="R372" s="21"/>
    </row>
    <row r="373" spans="2:23" ht="15.75" x14ac:dyDescent="0.25">
      <c r="B373" s="22"/>
      <c r="C373" s="17" t="s">
        <v>11</v>
      </c>
      <c r="D373" s="18" t="str">
        <f t="shared" ref="D373" ca="1" si="711">INDIRECT("'Liste Casiers'!E"&amp;O371)</f>
        <v>1-</v>
      </c>
      <c r="F373" s="22"/>
      <c r="G373" s="17" t="s">
        <v>11</v>
      </c>
      <c r="H373" s="18" t="str">
        <f t="shared" ref="H373" ca="1" si="712">INDIRECT("'Liste Casiers'!E"&amp;S371)</f>
        <v>5-</v>
      </c>
      <c r="I373" s="17"/>
      <c r="J373" s="22"/>
      <c r="K373" s="17" t="s">
        <v>11</v>
      </c>
      <c r="L373" s="18" t="str">
        <f t="shared" ref="L373" ca="1" si="713">INDIRECT("'Liste Casiers'!E"&amp;W371)</f>
        <v>8-</v>
      </c>
      <c r="O373" s="21"/>
      <c r="P373" s="21"/>
      <c r="Q373" s="21"/>
      <c r="R373" s="21"/>
    </row>
    <row r="374" spans="2:23" ht="16.5" thickBot="1" x14ac:dyDescent="0.3">
      <c r="B374" s="22"/>
      <c r="C374" s="99" t="s">
        <v>12</v>
      </c>
      <c r="D374" s="100"/>
      <c r="F374" s="22"/>
      <c r="G374" s="99" t="s">
        <v>12</v>
      </c>
      <c r="H374" s="100"/>
      <c r="I374" s="17"/>
      <c r="J374" s="22"/>
      <c r="K374" s="99" t="s">
        <v>12</v>
      </c>
      <c r="L374" s="100"/>
      <c r="O374" s="21"/>
      <c r="P374" s="21"/>
      <c r="Q374" s="21"/>
      <c r="R374" s="21"/>
    </row>
    <row r="375" spans="2:23" ht="16.5" thickBot="1" x14ac:dyDescent="0.3">
      <c r="B375" s="22"/>
      <c r="C375" s="19">
        <f t="shared" ref="C375" ca="1" si="714">INDIRECT("'Liste Casiers'!$C"&amp;O371)</f>
        <v>124</v>
      </c>
      <c r="D375" s="18"/>
      <c r="F375" s="22"/>
      <c r="G375" s="19">
        <f t="shared" ref="G375" ca="1" si="715">INDIRECT("'Liste Casiers'!$C"&amp;S371)</f>
        <v>125</v>
      </c>
      <c r="H375" s="18"/>
      <c r="I375" s="17"/>
      <c r="J375" s="22"/>
      <c r="K375" s="19">
        <f t="shared" ref="K375" ca="1" si="716">INDIRECT("'Liste Casiers'!$C"&amp;W371)</f>
        <v>126</v>
      </c>
      <c r="L375" s="18"/>
      <c r="O375" s="21"/>
      <c r="P375" s="21"/>
      <c r="Q375" s="21"/>
      <c r="R375" s="21"/>
    </row>
    <row r="376" spans="2:23" ht="16.5" thickBot="1" x14ac:dyDescent="0.3">
      <c r="B376" s="22"/>
      <c r="C376" s="99" t="s">
        <v>10</v>
      </c>
      <c r="D376" s="100"/>
      <c r="F376" s="22"/>
      <c r="G376" s="99" t="s">
        <v>10</v>
      </c>
      <c r="H376" s="100"/>
      <c r="I376" s="17"/>
      <c r="J376" s="22"/>
      <c r="K376" s="99" t="s">
        <v>10</v>
      </c>
      <c r="L376" s="100"/>
      <c r="O376" s="21"/>
      <c r="P376" s="21"/>
      <c r="Q376" s="21"/>
      <c r="R376" s="21"/>
    </row>
    <row r="377" spans="2:23" ht="16.5" thickBot="1" x14ac:dyDescent="0.3">
      <c r="B377" s="22"/>
      <c r="C377" s="19">
        <f t="shared" ref="C377" ca="1" si="717">INDIRECT("'Liste Casiers'!D"&amp;O371)</f>
        <v>2573</v>
      </c>
      <c r="D377" s="18"/>
      <c r="F377" s="22"/>
      <c r="G377" s="19">
        <f t="shared" ref="G377" ca="1" si="718">INDIRECT("'Liste Casiers'!D"&amp;S371)</f>
        <v>4104</v>
      </c>
      <c r="H377" s="18"/>
      <c r="I377" s="17"/>
      <c r="J377" s="22"/>
      <c r="K377" s="19">
        <f t="shared" ref="K377" ca="1" si="719">INDIRECT("'Liste Casiers'!D"&amp;W371)</f>
        <v>1469</v>
      </c>
      <c r="L377" s="18"/>
      <c r="O377" s="21"/>
      <c r="P377" s="21"/>
      <c r="Q377" s="21"/>
      <c r="R377" s="21"/>
    </row>
    <row r="378" spans="2:23" ht="15.75" x14ac:dyDescent="0.25">
      <c r="B378" s="23"/>
      <c r="C378" s="24"/>
      <c r="D378" s="25"/>
      <c r="F378" s="23"/>
      <c r="G378" s="24"/>
      <c r="H378" s="25"/>
      <c r="I378" s="21"/>
      <c r="J378" s="23"/>
      <c r="K378" s="24"/>
      <c r="L378" s="25"/>
      <c r="O378" s="21"/>
      <c r="P378" s="21"/>
      <c r="Q378" s="21"/>
      <c r="R378" s="21"/>
    </row>
    <row r="379" spans="2:23" ht="7.5" customHeight="1" x14ac:dyDescent="0.25"/>
    <row r="380" spans="2:23" ht="15.75" x14ac:dyDescent="0.25">
      <c r="B380" s="20"/>
      <c r="C380" s="16" t="s">
        <v>9</v>
      </c>
      <c r="D380" s="26" t="str">
        <f t="shared" ref="D380:D443" ca="1" si="720">INDIRECT("'Liste Casiers'!A"&amp;O380)</f>
        <v>YFXOWRY</v>
      </c>
      <c r="F380" s="20"/>
      <c r="G380" s="16" t="s">
        <v>9</v>
      </c>
      <c r="H380" s="26" t="str">
        <f t="shared" ref="H380:H443" ca="1" si="721">INDIRECT("'Liste Casiers'!A"&amp;S380)</f>
        <v>PYQMENK</v>
      </c>
      <c r="I380" s="17"/>
      <c r="J380" s="20"/>
      <c r="K380" s="16" t="s">
        <v>9</v>
      </c>
      <c r="L380" s="26" t="str">
        <f t="shared" ref="L380:L443" ca="1" si="722">INDIRECT("'Liste Casiers'!A"&amp;W380)</f>
        <v>NWEMIT</v>
      </c>
      <c r="O380" s="21">
        <f t="shared" ref="O380" si="723">W371+1</f>
        <v>132</v>
      </c>
      <c r="P380" s="21"/>
      <c r="Q380" s="21"/>
      <c r="R380" s="21"/>
      <c r="S380" s="21">
        <f t="shared" ref="S380:S443" si="724">O380+1</f>
        <v>133</v>
      </c>
      <c r="T380" s="21"/>
      <c r="U380" s="21"/>
      <c r="V380" s="21"/>
      <c r="W380" s="21">
        <f t="shared" ref="W380:W443" si="725">S380+1</f>
        <v>134</v>
      </c>
    </row>
    <row r="381" spans="2:23" ht="15.75" x14ac:dyDescent="0.25">
      <c r="B381" s="22"/>
      <c r="C381" s="17"/>
      <c r="D381" s="27" t="str">
        <f t="shared" ref="D381:D444" ca="1" si="726">INDIRECT("'Liste Casiers'!B"&amp;O380)</f>
        <v>Kfromeo</v>
      </c>
      <c r="F381" s="22"/>
      <c r="G381" s="17"/>
      <c r="H381" s="27" t="str">
        <f t="shared" ref="H381:H444" ca="1" si="727">INDIRECT("'Liste Casiers'!B"&amp;S380)</f>
        <v>Uyfxmki</v>
      </c>
      <c r="I381" s="17"/>
      <c r="J381" s="22"/>
      <c r="K381" s="17"/>
      <c r="L381" s="27" t="str">
        <f t="shared" ref="L381:L444" ca="1" si="728">INDIRECT("'Liste Casiers'!B"&amp;W380)</f>
        <v>Pkdwcmyu</v>
      </c>
      <c r="O381" s="21"/>
      <c r="P381" s="21"/>
      <c r="Q381" s="21"/>
      <c r="R381" s="21"/>
    </row>
    <row r="382" spans="2:23" ht="15.75" x14ac:dyDescent="0.25">
      <c r="B382" s="22"/>
      <c r="C382" s="17" t="s">
        <v>11</v>
      </c>
      <c r="D382" s="18" t="str">
        <f t="shared" ref="D382" ca="1" si="729">INDIRECT("'Liste Casiers'!E"&amp;O380)</f>
        <v>4-</v>
      </c>
      <c r="F382" s="22"/>
      <c r="G382" s="17" t="s">
        <v>11</v>
      </c>
      <c r="H382" s="18" t="str">
        <f t="shared" ref="H382" ca="1" si="730">INDIRECT("'Liste Casiers'!E"&amp;S380)</f>
        <v>J-</v>
      </c>
      <c r="I382" s="17"/>
      <c r="J382" s="22"/>
      <c r="K382" s="17" t="s">
        <v>11</v>
      </c>
      <c r="L382" s="18" t="str">
        <f t="shared" ref="L382" ca="1" si="731">INDIRECT("'Liste Casiers'!E"&amp;W380)</f>
        <v>2-</v>
      </c>
      <c r="O382" s="21"/>
      <c r="P382" s="21"/>
      <c r="Q382" s="21"/>
      <c r="R382" s="21"/>
    </row>
    <row r="383" spans="2:23" ht="16.5" thickBot="1" x14ac:dyDescent="0.3">
      <c r="B383" s="22"/>
      <c r="C383" s="99" t="s">
        <v>12</v>
      </c>
      <c r="D383" s="100"/>
      <c r="F383" s="22"/>
      <c r="G383" s="99" t="s">
        <v>12</v>
      </c>
      <c r="H383" s="100"/>
      <c r="I383" s="17"/>
      <c r="J383" s="22"/>
      <c r="K383" s="99" t="s">
        <v>12</v>
      </c>
      <c r="L383" s="100"/>
      <c r="O383" s="21"/>
      <c r="P383" s="21"/>
      <c r="Q383" s="21"/>
      <c r="R383" s="21"/>
    </row>
    <row r="384" spans="2:23" ht="16.5" thickBot="1" x14ac:dyDescent="0.3">
      <c r="B384" s="22"/>
      <c r="C384" s="19">
        <f t="shared" ref="C384" ca="1" si="732">INDIRECT("'Liste Casiers'!$C"&amp;O380)</f>
        <v>127</v>
      </c>
      <c r="D384" s="18"/>
      <c r="F384" s="22"/>
      <c r="G384" s="19">
        <f t="shared" ref="G384" ca="1" si="733">INDIRECT("'Liste Casiers'!$C"&amp;S380)</f>
        <v>128</v>
      </c>
      <c r="H384" s="18"/>
      <c r="I384" s="17"/>
      <c r="J384" s="22"/>
      <c r="K384" s="19">
        <f t="shared" ref="K384" ca="1" si="734">INDIRECT("'Liste Casiers'!$C"&amp;W380)</f>
        <v>129</v>
      </c>
      <c r="L384" s="18"/>
      <c r="O384" s="21"/>
      <c r="P384" s="21"/>
      <c r="Q384" s="21"/>
      <c r="R384" s="21"/>
    </row>
    <row r="385" spans="2:23" ht="16.5" thickBot="1" x14ac:dyDescent="0.3">
      <c r="B385" s="22"/>
      <c r="C385" s="99" t="s">
        <v>10</v>
      </c>
      <c r="D385" s="100"/>
      <c r="F385" s="22"/>
      <c r="G385" s="99" t="s">
        <v>10</v>
      </c>
      <c r="H385" s="100"/>
      <c r="I385" s="17"/>
      <c r="J385" s="22"/>
      <c r="K385" s="99" t="s">
        <v>10</v>
      </c>
      <c r="L385" s="100"/>
      <c r="O385" s="21"/>
      <c r="P385" s="21"/>
      <c r="Q385" s="21"/>
      <c r="R385" s="21"/>
    </row>
    <row r="386" spans="2:23" ht="16.5" thickBot="1" x14ac:dyDescent="0.3">
      <c r="B386" s="22"/>
      <c r="C386" s="19">
        <f t="shared" ref="C386" ca="1" si="735">INDIRECT("'Liste Casiers'!D"&amp;O380)</f>
        <v>5789</v>
      </c>
      <c r="D386" s="18"/>
      <c r="F386" s="22"/>
      <c r="G386" s="19">
        <f t="shared" ref="G386" ca="1" si="736">INDIRECT("'Liste Casiers'!D"&amp;S380)</f>
        <v>3073</v>
      </c>
      <c r="H386" s="18"/>
      <c r="I386" s="17"/>
      <c r="J386" s="22"/>
      <c r="K386" s="19">
        <f t="shared" ref="K386" ca="1" si="737">INDIRECT("'Liste Casiers'!D"&amp;W380)</f>
        <v>4548</v>
      </c>
      <c r="L386" s="18"/>
      <c r="O386" s="21"/>
      <c r="P386" s="21"/>
      <c r="Q386" s="21"/>
      <c r="R386" s="21"/>
    </row>
    <row r="387" spans="2:23" ht="15.75" x14ac:dyDescent="0.25">
      <c r="B387" s="23"/>
      <c r="C387" s="24"/>
      <c r="D387" s="25"/>
      <c r="F387" s="23"/>
      <c r="G387" s="24"/>
      <c r="H387" s="25"/>
      <c r="I387" s="21"/>
      <c r="J387" s="23"/>
      <c r="K387" s="24"/>
      <c r="L387" s="25"/>
      <c r="O387" s="21"/>
      <c r="P387" s="21"/>
      <c r="Q387" s="21"/>
      <c r="R387" s="21"/>
    </row>
    <row r="388" spans="2:23" ht="7.5" customHeight="1" x14ac:dyDescent="0.25"/>
    <row r="389" spans="2:23" ht="15.75" x14ac:dyDescent="0.25">
      <c r="B389" s="20"/>
      <c r="C389" s="16" t="s">
        <v>9</v>
      </c>
      <c r="D389" s="26" t="str">
        <f t="shared" ref="D389:D452" ca="1" si="738">INDIRECT("'Liste Casiers'!A"&amp;O389)</f>
        <v>SFBYWO</v>
      </c>
      <c r="F389" s="20"/>
      <c r="G389" s="16" t="s">
        <v>9</v>
      </c>
      <c r="H389" s="26">
        <f t="shared" ref="H389:H452" ca="1" si="739">INDIRECT("'Liste Casiers'!A"&amp;S389)</f>
        <v>0</v>
      </c>
      <c r="I389" s="17"/>
      <c r="J389" s="20"/>
      <c r="K389" s="16" t="s">
        <v>9</v>
      </c>
      <c r="L389" s="26">
        <f t="shared" ref="L389:L452" ca="1" si="740">INDIRECT("'Liste Casiers'!A"&amp;W389)</f>
        <v>0</v>
      </c>
      <c r="O389" s="21">
        <f t="shared" ref="O389" si="741">W380+1</f>
        <v>135</v>
      </c>
      <c r="P389" s="21"/>
      <c r="Q389" s="21"/>
      <c r="R389" s="21"/>
      <c r="S389" s="21">
        <f t="shared" ref="S389:S452" si="742">O389+1</f>
        <v>136</v>
      </c>
      <c r="T389" s="21"/>
      <c r="U389" s="21"/>
      <c r="V389" s="21"/>
      <c r="W389" s="21">
        <f t="shared" ref="W389:W452" si="743">S389+1</f>
        <v>137</v>
      </c>
    </row>
    <row r="390" spans="2:23" ht="15.75" x14ac:dyDescent="0.25">
      <c r="B390" s="22"/>
      <c r="C390" s="17"/>
      <c r="D390" s="27" t="str">
        <f t="shared" ref="D390:D453" ca="1" si="744">INDIRECT("'Liste Casiers'!B"&amp;O389)</f>
        <v>Gwhqnwxk</v>
      </c>
      <c r="F390" s="22"/>
      <c r="G390" s="17"/>
      <c r="H390" s="27">
        <f t="shared" ref="H390:H453" ca="1" si="745">INDIRECT("'Liste Casiers'!B"&amp;S389)</f>
        <v>0</v>
      </c>
      <c r="I390" s="17"/>
      <c r="J390" s="22"/>
      <c r="K390" s="17"/>
      <c r="L390" s="27">
        <f t="shared" ref="L390:L453" ca="1" si="746">INDIRECT("'Liste Casiers'!B"&amp;W389)</f>
        <v>0</v>
      </c>
      <c r="O390" s="21"/>
      <c r="P390" s="21"/>
      <c r="Q390" s="21"/>
      <c r="R390" s="21"/>
    </row>
    <row r="391" spans="2:23" ht="15.75" x14ac:dyDescent="0.25">
      <c r="B391" s="22"/>
      <c r="C391" s="17" t="s">
        <v>11</v>
      </c>
      <c r="D391" s="18" t="str">
        <f t="shared" ref="D391" ca="1" si="747">INDIRECT("'Liste Casiers'!E"&amp;O389)</f>
        <v>8-</v>
      </c>
      <c r="F391" s="22"/>
      <c r="G391" s="17" t="s">
        <v>11</v>
      </c>
      <c r="H391" s="18" t="str">
        <f t="shared" ref="H391" ca="1" si="748">INDIRECT("'Liste Casiers'!E"&amp;S389)</f>
        <v>5-</v>
      </c>
      <c r="I391" s="17"/>
      <c r="J391" s="22"/>
      <c r="K391" s="17" t="s">
        <v>11</v>
      </c>
      <c r="L391" s="18" t="str">
        <f t="shared" ref="L391" ca="1" si="749">INDIRECT("'Liste Casiers'!E"&amp;W389)</f>
        <v>6-</v>
      </c>
      <c r="O391" s="21"/>
      <c r="P391" s="21"/>
      <c r="Q391" s="21"/>
      <c r="R391" s="21"/>
    </row>
    <row r="392" spans="2:23" ht="16.5" thickBot="1" x14ac:dyDescent="0.3">
      <c r="B392" s="22"/>
      <c r="C392" s="99" t="s">
        <v>12</v>
      </c>
      <c r="D392" s="100"/>
      <c r="F392" s="22"/>
      <c r="G392" s="99" t="s">
        <v>12</v>
      </c>
      <c r="H392" s="100"/>
      <c r="I392" s="17"/>
      <c r="J392" s="22"/>
      <c r="K392" s="99" t="s">
        <v>12</v>
      </c>
      <c r="L392" s="100"/>
      <c r="O392" s="21"/>
      <c r="P392" s="21"/>
      <c r="Q392" s="21"/>
      <c r="R392" s="21"/>
    </row>
    <row r="393" spans="2:23" ht="16.5" thickBot="1" x14ac:dyDescent="0.3">
      <c r="B393" s="22"/>
      <c r="C393" s="19">
        <f t="shared" ref="C393" ca="1" si="750">INDIRECT("'Liste Casiers'!$C"&amp;O389)</f>
        <v>130</v>
      </c>
      <c r="D393" s="18"/>
      <c r="F393" s="22"/>
      <c r="G393" s="19">
        <f t="shared" ref="G393" ca="1" si="751">INDIRECT("'Liste Casiers'!$C"&amp;S389)</f>
        <v>131</v>
      </c>
      <c r="H393" s="18"/>
      <c r="I393" s="17"/>
      <c r="J393" s="22"/>
      <c r="K393" s="19">
        <f t="shared" ref="K393" ca="1" si="752">INDIRECT("'Liste Casiers'!$C"&amp;W389)</f>
        <v>132</v>
      </c>
      <c r="L393" s="18"/>
      <c r="O393" s="21"/>
      <c r="P393" s="21"/>
      <c r="Q393" s="21"/>
      <c r="R393" s="21"/>
    </row>
    <row r="394" spans="2:23" ht="16.5" thickBot="1" x14ac:dyDescent="0.3">
      <c r="B394" s="22"/>
      <c r="C394" s="99" t="s">
        <v>10</v>
      </c>
      <c r="D394" s="100"/>
      <c r="F394" s="22"/>
      <c r="G394" s="99" t="s">
        <v>10</v>
      </c>
      <c r="H394" s="100"/>
      <c r="I394" s="17"/>
      <c r="J394" s="22"/>
      <c r="K394" s="99" t="s">
        <v>10</v>
      </c>
      <c r="L394" s="100"/>
      <c r="O394" s="21"/>
      <c r="P394" s="21"/>
      <c r="Q394" s="21"/>
      <c r="R394" s="21"/>
    </row>
    <row r="395" spans="2:23" ht="16.5" thickBot="1" x14ac:dyDescent="0.3">
      <c r="B395" s="22"/>
      <c r="C395" s="19">
        <f t="shared" ref="C395" ca="1" si="753">INDIRECT("'Liste Casiers'!D"&amp;O389)</f>
        <v>4273</v>
      </c>
      <c r="D395" s="18"/>
      <c r="F395" s="22"/>
      <c r="G395" s="19">
        <f t="shared" ref="G395" ca="1" si="754">INDIRECT("'Liste Casiers'!D"&amp;S389)</f>
        <v>7779</v>
      </c>
      <c r="H395" s="18"/>
      <c r="I395" s="17"/>
      <c r="J395" s="22"/>
      <c r="K395" s="19">
        <f t="shared" ref="K395" ca="1" si="755">INDIRECT("'Liste Casiers'!D"&amp;W389)</f>
        <v>4300</v>
      </c>
      <c r="L395" s="18"/>
      <c r="O395" s="21"/>
      <c r="P395" s="21"/>
      <c r="Q395" s="21"/>
      <c r="R395" s="21"/>
    </row>
    <row r="396" spans="2:23" ht="15.75" x14ac:dyDescent="0.25">
      <c r="B396" s="23"/>
      <c r="C396" s="24"/>
      <c r="D396" s="25"/>
      <c r="F396" s="23"/>
      <c r="G396" s="24"/>
      <c r="H396" s="25"/>
      <c r="I396" s="21"/>
      <c r="J396" s="23"/>
      <c r="K396" s="24"/>
      <c r="L396" s="25"/>
      <c r="O396" s="21"/>
      <c r="P396" s="21"/>
      <c r="Q396" s="21"/>
      <c r="R396" s="21"/>
    </row>
    <row r="397" spans="2:23" ht="7.5" customHeight="1" x14ac:dyDescent="0.25"/>
    <row r="398" spans="2:23" ht="15.75" x14ac:dyDescent="0.25">
      <c r="B398" s="20"/>
      <c r="C398" s="16" t="s">
        <v>9</v>
      </c>
      <c r="D398" s="26" t="str">
        <f t="shared" ref="D398:D461" ca="1" si="756">INDIRECT("'Liste Casiers'!A"&amp;O398)</f>
        <v>ZEFQNAT</v>
      </c>
      <c r="F398" s="20"/>
      <c r="G398" s="16" t="s">
        <v>9</v>
      </c>
      <c r="H398" s="26" t="str">
        <f t="shared" ref="H398:H461" ca="1" si="757">INDIRECT("'Liste Casiers'!A"&amp;S398)</f>
        <v>BETNTZZYIZ</v>
      </c>
      <c r="I398" s="17"/>
      <c r="J398" s="20"/>
      <c r="K398" s="16" t="s">
        <v>9</v>
      </c>
      <c r="L398" s="26" t="str">
        <f t="shared" ref="L398:L461" ca="1" si="758">INDIRECT("'Liste Casiers'!A"&amp;W398)</f>
        <v>MQFWHEGB</v>
      </c>
      <c r="O398" s="21">
        <f t="shared" ref="O398" si="759">W389+1</f>
        <v>138</v>
      </c>
      <c r="P398" s="21"/>
      <c r="Q398" s="21"/>
      <c r="R398" s="21"/>
      <c r="S398" s="21">
        <f t="shared" ref="S398:S461" si="760">O398+1</f>
        <v>139</v>
      </c>
      <c r="T398" s="21"/>
      <c r="U398" s="21"/>
      <c r="V398" s="21"/>
      <c r="W398" s="21">
        <f t="shared" ref="W398:W461" si="761">S398+1</f>
        <v>140</v>
      </c>
    </row>
    <row r="399" spans="2:23" ht="15.75" x14ac:dyDescent="0.25">
      <c r="B399" s="22"/>
      <c r="C399" s="17"/>
      <c r="D399" s="27" t="str">
        <f t="shared" ref="D399:D462" ca="1" si="762">INDIRECT("'Liste Casiers'!B"&amp;O398)</f>
        <v>Pxcgksnk</v>
      </c>
      <c r="F399" s="22"/>
      <c r="G399" s="17"/>
      <c r="H399" s="27" t="str">
        <f t="shared" ref="H399:H462" ca="1" si="763">INDIRECT("'Liste Casiers'!B"&amp;S398)</f>
        <v>Aqlycrce</v>
      </c>
      <c r="I399" s="17"/>
      <c r="J399" s="22"/>
      <c r="K399" s="17"/>
      <c r="L399" s="27" t="str">
        <f t="shared" ref="L399:L462" ca="1" si="764">INDIRECT("'Liste Casiers'!B"&amp;W398)</f>
        <v>Obfr</v>
      </c>
      <c r="O399" s="21"/>
      <c r="P399" s="21"/>
      <c r="Q399" s="21"/>
      <c r="R399" s="21"/>
    </row>
    <row r="400" spans="2:23" ht="15.75" x14ac:dyDescent="0.25">
      <c r="B400" s="22"/>
      <c r="C400" s="17" t="s">
        <v>11</v>
      </c>
      <c r="D400" s="18" t="str">
        <f t="shared" ref="D400" ca="1" si="765">INDIRECT("'Liste Casiers'!E"&amp;O398)</f>
        <v>2-</v>
      </c>
      <c r="F400" s="22"/>
      <c r="G400" s="17" t="s">
        <v>11</v>
      </c>
      <c r="H400" s="18" t="str">
        <f t="shared" ref="H400" ca="1" si="766">INDIRECT("'Liste Casiers'!E"&amp;S398)</f>
        <v>4-</v>
      </c>
      <c r="I400" s="17"/>
      <c r="J400" s="22"/>
      <c r="K400" s="17" t="s">
        <v>11</v>
      </c>
      <c r="L400" s="18" t="str">
        <f t="shared" ref="L400" ca="1" si="767">INDIRECT("'Liste Casiers'!E"&amp;W398)</f>
        <v>3-</v>
      </c>
      <c r="O400" s="21"/>
      <c r="P400" s="21"/>
      <c r="Q400" s="21"/>
      <c r="R400" s="21"/>
    </row>
    <row r="401" spans="2:23" ht="16.5" thickBot="1" x14ac:dyDescent="0.3">
      <c r="B401" s="22"/>
      <c r="C401" s="99" t="s">
        <v>12</v>
      </c>
      <c r="D401" s="100"/>
      <c r="F401" s="22"/>
      <c r="G401" s="99" t="s">
        <v>12</v>
      </c>
      <c r="H401" s="100"/>
      <c r="I401" s="17"/>
      <c r="J401" s="22"/>
      <c r="K401" s="99" t="s">
        <v>12</v>
      </c>
      <c r="L401" s="100"/>
      <c r="O401" s="21"/>
      <c r="P401" s="21"/>
      <c r="Q401" s="21"/>
      <c r="R401" s="21"/>
    </row>
    <row r="402" spans="2:23" ht="16.5" thickBot="1" x14ac:dyDescent="0.3">
      <c r="B402" s="22"/>
      <c r="C402" s="19">
        <f t="shared" ref="C402" ca="1" si="768">INDIRECT("'Liste Casiers'!$C"&amp;O398)</f>
        <v>133</v>
      </c>
      <c r="D402" s="18"/>
      <c r="F402" s="22"/>
      <c r="G402" s="19">
        <f t="shared" ref="G402" ca="1" si="769">INDIRECT("'Liste Casiers'!$C"&amp;S398)</f>
        <v>134</v>
      </c>
      <c r="H402" s="18"/>
      <c r="I402" s="17"/>
      <c r="J402" s="22"/>
      <c r="K402" s="19">
        <f t="shared" ref="K402" ca="1" si="770">INDIRECT("'Liste Casiers'!$C"&amp;W398)</f>
        <v>135</v>
      </c>
      <c r="L402" s="18"/>
      <c r="O402" s="21"/>
      <c r="P402" s="21"/>
      <c r="Q402" s="21"/>
      <c r="R402" s="21"/>
    </row>
    <row r="403" spans="2:23" ht="16.5" thickBot="1" x14ac:dyDescent="0.3">
      <c r="B403" s="22"/>
      <c r="C403" s="99" t="s">
        <v>10</v>
      </c>
      <c r="D403" s="100"/>
      <c r="F403" s="22"/>
      <c r="G403" s="99" t="s">
        <v>10</v>
      </c>
      <c r="H403" s="100"/>
      <c r="I403" s="17"/>
      <c r="J403" s="22"/>
      <c r="K403" s="99" t="s">
        <v>10</v>
      </c>
      <c r="L403" s="100"/>
      <c r="O403" s="21"/>
      <c r="P403" s="21"/>
      <c r="Q403" s="21"/>
      <c r="R403" s="21"/>
    </row>
    <row r="404" spans="2:23" ht="16.5" thickBot="1" x14ac:dyDescent="0.3">
      <c r="B404" s="22"/>
      <c r="C404" s="19">
        <f t="shared" ref="C404" ca="1" si="771">INDIRECT("'Liste Casiers'!D"&amp;O398)</f>
        <v>8148</v>
      </c>
      <c r="D404" s="18"/>
      <c r="F404" s="22"/>
      <c r="G404" s="19">
        <f t="shared" ref="G404" ca="1" si="772">INDIRECT("'Liste Casiers'!D"&amp;S398)</f>
        <v>8190</v>
      </c>
      <c r="H404" s="18"/>
      <c r="I404" s="17"/>
      <c r="J404" s="22"/>
      <c r="K404" s="19">
        <f t="shared" ref="K404" ca="1" si="773">INDIRECT("'Liste Casiers'!D"&amp;W398)</f>
        <v>2987</v>
      </c>
      <c r="L404" s="18"/>
      <c r="O404" s="21"/>
      <c r="P404" s="21"/>
      <c r="Q404" s="21"/>
      <c r="R404" s="21"/>
    </row>
    <row r="405" spans="2:23" ht="15.75" x14ac:dyDescent="0.25">
      <c r="B405" s="23"/>
      <c r="C405" s="24"/>
      <c r="D405" s="25"/>
      <c r="F405" s="23"/>
      <c r="G405" s="24"/>
      <c r="H405" s="25"/>
      <c r="I405" s="21"/>
      <c r="J405" s="23"/>
      <c r="K405" s="24"/>
      <c r="L405" s="25"/>
      <c r="O405" s="21"/>
      <c r="P405" s="21"/>
      <c r="Q405" s="21"/>
      <c r="R405" s="21"/>
    </row>
    <row r="406" spans="2:23" ht="7.5" customHeight="1" x14ac:dyDescent="0.25"/>
    <row r="407" spans="2:23" ht="15.75" x14ac:dyDescent="0.25">
      <c r="B407" s="20"/>
      <c r="C407" s="16" t="s">
        <v>9</v>
      </c>
      <c r="D407" s="26" t="str">
        <f t="shared" ref="D407:D470" ca="1" si="774">INDIRECT("'Liste Casiers'!A"&amp;O407)</f>
        <v>JKUSLH</v>
      </c>
      <c r="F407" s="20"/>
      <c r="G407" s="16" t="s">
        <v>9</v>
      </c>
      <c r="H407" s="26" t="str">
        <f t="shared" ref="H407:H470" ca="1" si="775">INDIRECT("'Liste Casiers'!A"&amp;S407)</f>
        <v>IGQXMDUIGY</v>
      </c>
      <c r="I407" s="17"/>
      <c r="J407" s="20"/>
      <c r="K407" s="16" t="s">
        <v>9</v>
      </c>
      <c r="L407" s="26" t="str">
        <f t="shared" ref="L407:L470" ca="1" si="776">INDIRECT("'Liste Casiers'!A"&amp;W407)</f>
        <v>EUNAQG</v>
      </c>
      <c r="O407" s="21">
        <f t="shared" ref="O407" si="777">W398+1</f>
        <v>141</v>
      </c>
      <c r="P407" s="21"/>
      <c r="Q407" s="21"/>
      <c r="R407" s="21"/>
      <c r="S407" s="21">
        <f t="shared" ref="S407:S470" si="778">O407+1</f>
        <v>142</v>
      </c>
      <c r="T407" s="21"/>
      <c r="U407" s="21"/>
      <c r="V407" s="21"/>
      <c r="W407" s="21">
        <f t="shared" ref="W407:W470" si="779">S407+1</f>
        <v>143</v>
      </c>
    </row>
    <row r="408" spans="2:23" ht="15.75" x14ac:dyDescent="0.25">
      <c r="B408" s="22"/>
      <c r="C408" s="17"/>
      <c r="D408" s="27" t="str">
        <f t="shared" ref="D408:D471" ca="1" si="780">INDIRECT("'Liste Casiers'!B"&amp;O407)</f>
        <v>Ltmabc</v>
      </c>
      <c r="F408" s="22"/>
      <c r="G408" s="17"/>
      <c r="H408" s="27" t="str">
        <f t="shared" ref="H408:H471" ca="1" si="781">INDIRECT("'Liste Casiers'!B"&amp;S407)</f>
        <v>Nbfzg</v>
      </c>
      <c r="I408" s="17"/>
      <c r="J408" s="22"/>
      <c r="K408" s="17"/>
      <c r="L408" s="27" t="str">
        <f t="shared" ref="L408:L471" ca="1" si="782">INDIRECT("'Liste Casiers'!B"&amp;W407)</f>
        <v>Ejsydhzy</v>
      </c>
      <c r="O408" s="21"/>
      <c r="P408" s="21"/>
      <c r="Q408" s="21"/>
      <c r="R408" s="21"/>
    </row>
    <row r="409" spans="2:23" ht="15.75" x14ac:dyDescent="0.25">
      <c r="B409" s="22"/>
      <c r="C409" s="17" t="s">
        <v>11</v>
      </c>
      <c r="D409" s="18" t="str">
        <f t="shared" ref="D409" ca="1" si="783">INDIRECT("'Liste Casiers'!E"&amp;O407)</f>
        <v>4-</v>
      </c>
      <c r="F409" s="22"/>
      <c r="G409" s="17" t="s">
        <v>11</v>
      </c>
      <c r="H409" s="18" t="str">
        <f t="shared" ref="H409" ca="1" si="784">INDIRECT("'Liste Casiers'!E"&amp;S407)</f>
        <v>8-</v>
      </c>
      <c r="I409" s="17"/>
      <c r="J409" s="22"/>
      <c r="K409" s="17" t="s">
        <v>11</v>
      </c>
      <c r="L409" s="18" t="str">
        <f t="shared" ref="L409" ca="1" si="785">INDIRECT("'Liste Casiers'!E"&amp;W407)</f>
        <v>T-</v>
      </c>
      <c r="O409" s="21"/>
      <c r="P409" s="21"/>
      <c r="Q409" s="21"/>
      <c r="R409" s="21"/>
    </row>
    <row r="410" spans="2:23" ht="16.5" thickBot="1" x14ac:dyDescent="0.3">
      <c r="B410" s="22"/>
      <c r="C410" s="99" t="s">
        <v>12</v>
      </c>
      <c r="D410" s="100"/>
      <c r="F410" s="22"/>
      <c r="G410" s="99" t="s">
        <v>12</v>
      </c>
      <c r="H410" s="100"/>
      <c r="I410" s="17"/>
      <c r="J410" s="22"/>
      <c r="K410" s="99" t="s">
        <v>12</v>
      </c>
      <c r="L410" s="100"/>
      <c r="O410" s="21"/>
      <c r="P410" s="21"/>
      <c r="Q410" s="21"/>
      <c r="R410" s="21"/>
    </row>
    <row r="411" spans="2:23" ht="16.5" thickBot="1" x14ac:dyDescent="0.3">
      <c r="B411" s="22"/>
      <c r="C411" s="19">
        <f t="shared" ref="C411" ca="1" si="786">INDIRECT("'Liste Casiers'!$C"&amp;O407)</f>
        <v>136</v>
      </c>
      <c r="D411" s="18"/>
      <c r="F411" s="22"/>
      <c r="G411" s="19">
        <f t="shared" ref="G411" ca="1" si="787">INDIRECT("'Liste Casiers'!$C"&amp;S407)</f>
        <v>137</v>
      </c>
      <c r="H411" s="18"/>
      <c r="I411" s="17"/>
      <c r="J411" s="22"/>
      <c r="K411" s="19">
        <f t="shared" ref="K411" ca="1" si="788">INDIRECT("'Liste Casiers'!$C"&amp;W407)</f>
        <v>138</v>
      </c>
      <c r="L411" s="18"/>
      <c r="O411" s="21"/>
      <c r="P411" s="21"/>
      <c r="Q411" s="21"/>
      <c r="R411" s="21"/>
    </row>
    <row r="412" spans="2:23" ht="16.5" thickBot="1" x14ac:dyDescent="0.3">
      <c r="B412" s="22"/>
      <c r="C412" s="99" t="s">
        <v>10</v>
      </c>
      <c r="D412" s="100"/>
      <c r="F412" s="22"/>
      <c r="G412" s="99" t="s">
        <v>10</v>
      </c>
      <c r="H412" s="100"/>
      <c r="I412" s="17"/>
      <c r="J412" s="22"/>
      <c r="K412" s="99" t="s">
        <v>10</v>
      </c>
      <c r="L412" s="100"/>
      <c r="O412" s="21"/>
      <c r="P412" s="21"/>
      <c r="Q412" s="21"/>
      <c r="R412" s="21"/>
    </row>
    <row r="413" spans="2:23" ht="16.5" thickBot="1" x14ac:dyDescent="0.3">
      <c r="B413" s="22"/>
      <c r="C413" s="19">
        <f t="shared" ref="C413" ca="1" si="789">INDIRECT("'Liste Casiers'!D"&amp;O407)</f>
        <v>3199</v>
      </c>
      <c r="D413" s="18"/>
      <c r="F413" s="22"/>
      <c r="G413" s="19">
        <f t="shared" ref="G413" ca="1" si="790">INDIRECT("'Liste Casiers'!D"&amp;S407)</f>
        <v>9148</v>
      </c>
      <c r="H413" s="18"/>
      <c r="I413" s="17"/>
      <c r="J413" s="22"/>
      <c r="K413" s="19">
        <f t="shared" ref="K413" ca="1" si="791">INDIRECT("'Liste Casiers'!D"&amp;W407)</f>
        <v>9426</v>
      </c>
      <c r="L413" s="18"/>
      <c r="O413" s="21"/>
      <c r="P413" s="21"/>
      <c r="Q413" s="21"/>
      <c r="R413" s="21"/>
    </row>
    <row r="414" spans="2:23" ht="15.75" x14ac:dyDescent="0.25">
      <c r="B414" s="23"/>
      <c r="C414" s="24"/>
      <c r="D414" s="25"/>
      <c r="F414" s="23"/>
      <c r="G414" s="24"/>
      <c r="H414" s="25"/>
      <c r="I414" s="21"/>
      <c r="J414" s="23"/>
      <c r="K414" s="24"/>
      <c r="L414" s="25"/>
      <c r="O414" s="21"/>
      <c r="P414" s="21"/>
      <c r="Q414" s="21"/>
      <c r="R414" s="21"/>
    </row>
    <row r="415" spans="2:23" ht="7.5" customHeight="1" x14ac:dyDescent="0.25"/>
    <row r="416" spans="2:23" ht="15.75" x14ac:dyDescent="0.25">
      <c r="B416" s="20"/>
      <c r="C416" s="16" t="s">
        <v>9</v>
      </c>
      <c r="D416" s="26" t="str">
        <f t="shared" ref="D416:D479" ca="1" si="792">INDIRECT("'Liste Casiers'!A"&amp;O416)</f>
        <v>MHJKTARWRY-NHFQHW</v>
      </c>
      <c r="F416" s="20"/>
      <c r="G416" s="16" t="s">
        <v>9</v>
      </c>
      <c r="H416" s="26">
        <f t="shared" ref="H416:H479" ca="1" si="793">INDIRECT("'Liste Casiers'!A"&amp;S416)</f>
        <v>0</v>
      </c>
      <c r="I416" s="17"/>
      <c r="J416" s="20"/>
      <c r="K416" s="16" t="s">
        <v>9</v>
      </c>
      <c r="L416" s="26" t="str">
        <f t="shared" ref="L416:L479" ca="1" si="794">INDIRECT("'Liste Casiers'!A"&amp;W416)</f>
        <v>EBJXTZ</v>
      </c>
      <c r="O416" s="21">
        <f t="shared" ref="O416" si="795">W407+1</f>
        <v>144</v>
      </c>
      <c r="P416" s="21"/>
      <c r="Q416" s="21"/>
      <c r="R416" s="21"/>
      <c r="S416" s="21">
        <f t="shared" ref="S416:S479" si="796">O416+1</f>
        <v>145</v>
      </c>
      <c r="T416" s="21"/>
      <c r="U416" s="21"/>
      <c r="V416" s="21"/>
      <c r="W416" s="21">
        <f t="shared" ref="W416:W479" si="797">S416+1</f>
        <v>146</v>
      </c>
    </row>
    <row r="417" spans="2:23" ht="15.75" x14ac:dyDescent="0.25">
      <c r="B417" s="22"/>
      <c r="C417" s="17"/>
      <c r="D417" s="27" t="str">
        <f t="shared" ref="D417:D480" ca="1" si="798">INDIRECT("'Liste Casiers'!B"&amp;O416)</f>
        <v>Xebss</v>
      </c>
      <c r="F417" s="22"/>
      <c r="G417" s="17"/>
      <c r="H417" s="27">
        <f t="shared" ref="H417:H480" ca="1" si="799">INDIRECT("'Liste Casiers'!B"&amp;S416)</f>
        <v>0</v>
      </c>
      <c r="I417" s="17"/>
      <c r="J417" s="22"/>
      <c r="K417" s="17"/>
      <c r="L417" s="27" t="str">
        <f t="shared" ref="L417:L480" ca="1" si="800">INDIRECT("'Liste Casiers'!B"&amp;W416)</f>
        <v>Whujvp</v>
      </c>
      <c r="O417" s="21"/>
      <c r="P417" s="21"/>
      <c r="Q417" s="21"/>
      <c r="R417" s="21"/>
    </row>
    <row r="418" spans="2:23" ht="15.75" x14ac:dyDescent="0.25">
      <c r="B418" s="22"/>
      <c r="C418" s="17" t="s">
        <v>11</v>
      </c>
      <c r="D418" s="18" t="str">
        <f t="shared" ref="D418" ca="1" si="801">INDIRECT("'Liste Casiers'!E"&amp;O416)</f>
        <v>6-</v>
      </c>
      <c r="F418" s="22"/>
      <c r="G418" s="17" t="s">
        <v>11</v>
      </c>
      <c r="H418" s="18" t="str">
        <f t="shared" ref="H418" ca="1" si="802">INDIRECT("'Liste Casiers'!E"&amp;S416)</f>
        <v>3-</v>
      </c>
      <c r="I418" s="17"/>
      <c r="J418" s="22"/>
      <c r="K418" s="17" t="s">
        <v>11</v>
      </c>
      <c r="L418" s="18" t="str">
        <f t="shared" ref="L418" ca="1" si="803">INDIRECT("'Liste Casiers'!E"&amp;W416)</f>
        <v>2-</v>
      </c>
      <c r="O418" s="21"/>
      <c r="P418" s="21"/>
      <c r="Q418" s="21"/>
      <c r="R418" s="21"/>
    </row>
    <row r="419" spans="2:23" ht="16.5" thickBot="1" x14ac:dyDescent="0.3">
      <c r="B419" s="22"/>
      <c r="C419" s="99" t="s">
        <v>12</v>
      </c>
      <c r="D419" s="100"/>
      <c r="F419" s="22"/>
      <c r="G419" s="99" t="s">
        <v>12</v>
      </c>
      <c r="H419" s="100"/>
      <c r="I419" s="17"/>
      <c r="J419" s="22"/>
      <c r="K419" s="99" t="s">
        <v>12</v>
      </c>
      <c r="L419" s="100"/>
      <c r="O419" s="21"/>
      <c r="P419" s="21"/>
      <c r="Q419" s="21"/>
      <c r="R419" s="21"/>
    </row>
    <row r="420" spans="2:23" ht="16.5" thickBot="1" x14ac:dyDescent="0.3">
      <c r="B420" s="22"/>
      <c r="C420" s="19">
        <f t="shared" ref="C420" ca="1" si="804">INDIRECT("'Liste Casiers'!$C"&amp;O416)</f>
        <v>139</v>
      </c>
      <c r="D420" s="18"/>
      <c r="F420" s="22"/>
      <c r="G420" s="19">
        <f t="shared" ref="G420" ca="1" si="805">INDIRECT("'Liste Casiers'!$C"&amp;S416)</f>
        <v>140</v>
      </c>
      <c r="H420" s="18"/>
      <c r="I420" s="17"/>
      <c r="J420" s="22"/>
      <c r="K420" s="19">
        <f t="shared" ref="K420" ca="1" si="806">INDIRECT("'Liste Casiers'!$C"&amp;W416)</f>
        <v>141</v>
      </c>
      <c r="L420" s="18"/>
      <c r="O420" s="21"/>
      <c r="P420" s="21"/>
      <c r="Q420" s="21"/>
      <c r="R420" s="21"/>
    </row>
    <row r="421" spans="2:23" ht="16.5" thickBot="1" x14ac:dyDescent="0.3">
      <c r="B421" s="22"/>
      <c r="C421" s="99" t="s">
        <v>10</v>
      </c>
      <c r="D421" s="100"/>
      <c r="F421" s="22"/>
      <c r="G421" s="99" t="s">
        <v>10</v>
      </c>
      <c r="H421" s="100"/>
      <c r="I421" s="17"/>
      <c r="J421" s="22"/>
      <c r="K421" s="99" t="s">
        <v>10</v>
      </c>
      <c r="L421" s="100"/>
      <c r="O421" s="21"/>
      <c r="P421" s="21"/>
      <c r="Q421" s="21"/>
      <c r="R421" s="21"/>
    </row>
    <row r="422" spans="2:23" ht="16.5" thickBot="1" x14ac:dyDescent="0.3">
      <c r="B422" s="22"/>
      <c r="C422" s="19">
        <f t="shared" ref="C422" ca="1" si="807">INDIRECT("'Liste Casiers'!D"&amp;O416)</f>
        <v>4633</v>
      </c>
      <c r="D422" s="18"/>
      <c r="F422" s="22"/>
      <c r="G422" s="19">
        <f t="shared" ref="G422" ca="1" si="808">INDIRECT("'Liste Casiers'!D"&amp;S416)</f>
        <v>4206</v>
      </c>
      <c r="H422" s="18"/>
      <c r="I422" s="17"/>
      <c r="J422" s="22"/>
      <c r="K422" s="19">
        <f t="shared" ref="K422" ca="1" si="809">INDIRECT("'Liste Casiers'!D"&amp;W416)</f>
        <v>3002</v>
      </c>
      <c r="L422" s="18"/>
      <c r="O422" s="21"/>
      <c r="P422" s="21"/>
      <c r="Q422" s="21"/>
      <c r="R422" s="21"/>
    </row>
    <row r="423" spans="2:23" ht="15.75" x14ac:dyDescent="0.25">
      <c r="B423" s="23"/>
      <c r="C423" s="24"/>
      <c r="D423" s="25"/>
      <c r="F423" s="23"/>
      <c r="G423" s="24"/>
      <c r="H423" s="25"/>
      <c r="I423" s="21"/>
      <c r="J423" s="23"/>
      <c r="K423" s="24"/>
      <c r="L423" s="25"/>
      <c r="O423" s="21"/>
      <c r="P423" s="21"/>
      <c r="Q423" s="21"/>
      <c r="R423" s="21"/>
    </row>
    <row r="424" spans="2:23" ht="7.5" customHeight="1" x14ac:dyDescent="0.25"/>
    <row r="425" spans="2:23" ht="15.75" x14ac:dyDescent="0.25">
      <c r="B425" s="20"/>
      <c r="C425" s="16" t="s">
        <v>9</v>
      </c>
      <c r="D425" s="26" t="str">
        <f t="shared" ref="D425:D488" ca="1" si="810">INDIRECT("'Liste Casiers'!A"&amp;O425)</f>
        <v>FAWAMFDWIK</v>
      </c>
      <c r="F425" s="20"/>
      <c r="G425" s="16" t="s">
        <v>9</v>
      </c>
      <c r="H425" s="26" t="str">
        <f t="shared" ref="H425:H488" ca="1" si="811">INDIRECT("'Liste Casiers'!A"&amp;S425)</f>
        <v>WMTPBNFDLJO</v>
      </c>
      <c r="I425" s="17"/>
      <c r="J425" s="20"/>
      <c r="K425" s="16" t="s">
        <v>9</v>
      </c>
      <c r="L425" s="26">
        <f t="shared" ref="L425:L488" ca="1" si="812">INDIRECT("'Liste Casiers'!A"&amp;W425)</f>
        <v>0</v>
      </c>
      <c r="O425" s="21">
        <f t="shared" ref="O425" si="813">W416+1</f>
        <v>147</v>
      </c>
      <c r="P425" s="21"/>
      <c r="Q425" s="21"/>
      <c r="R425" s="21"/>
      <c r="S425" s="21">
        <f t="shared" ref="S425:S488" si="814">O425+1</f>
        <v>148</v>
      </c>
      <c r="T425" s="21"/>
      <c r="U425" s="21"/>
      <c r="V425" s="21"/>
      <c r="W425" s="21">
        <f t="shared" ref="W425:W488" si="815">S425+1</f>
        <v>149</v>
      </c>
    </row>
    <row r="426" spans="2:23" ht="15.75" x14ac:dyDescent="0.25">
      <c r="B426" s="22"/>
      <c r="C426" s="17"/>
      <c r="D426" s="27" t="str">
        <f t="shared" ref="D426:D489" ca="1" si="816">INDIRECT("'Liste Casiers'!B"&amp;O425)</f>
        <v>Ldlxv</v>
      </c>
      <c r="F426" s="22"/>
      <c r="G426" s="17"/>
      <c r="H426" s="27" t="str">
        <f t="shared" ref="H426:H489" ca="1" si="817">INDIRECT("'Liste Casiers'!B"&amp;S425)</f>
        <v>Gjywybti</v>
      </c>
      <c r="I426" s="17"/>
      <c r="J426" s="22"/>
      <c r="K426" s="17"/>
      <c r="L426" s="27">
        <f t="shared" ref="L426:L489" ca="1" si="818">INDIRECT("'Liste Casiers'!B"&amp;W425)</f>
        <v>0</v>
      </c>
      <c r="O426" s="21"/>
      <c r="P426" s="21"/>
      <c r="Q426" s="21"/>
      <c r="R426" s="21"/>
    </row>
    <row r="427" spans="2:23" ht="15.75" x14ac:dyDescent="0.25">
      <c r="B427" s="22"/>
      <c r="C427" s="17" t="s">
        <v>11</v>
      </c>
      <c r="D427" s="18" t="str">
        <f t="shared" ref="D427" ca="1" si="819">INDIRECT("'Liste Casiers'!E"&amp;O425)</f>
        <v>K-</v>
      </c>
      <c r="F427" s="22"/>
      <c r="G427" s="17" t="s">
        <v>11</v>
      </c>
      <c r="H427" s="18" t="str">
        <f t="shared" ref="H427" ca="1" si="820">INDIRECT("'Liste Casiers'!E"&amp;S425)</f>
        <v>8-</v>
      </c>
      <c r="I427" s="17"/>
      <c r="J427" s="22"/>
      <c r="K427" s="17" t="s">
        <v>11</v>
      </c>
      <c r="L427" s="18" t="str">
        <f t="shared" ref="L427" ca="1" si="821">INDIRECT("'Liste Casiers'!E"&amp;W425)</f>
        <v>2-</v>
      </c>
      <c r="O427" s="21"/>
      <c r="P427" s="21"/>
      <c r="Q427" s="21"/>
      <c r="R427" s="21"/>
    </row>
    <row r="428" spans="2:23" ht="16.5" thickBot="1" x14ac:dyDescent="0.3">
      <c r="B428" s="22"/>
      <c r="C428" s="99" t="s">
        <v>12</v>
      </c>
      <c r="D428" s="100"/>
      <c r="F428" s="22"/>
      <c r="G428" s="99" t="s">
        <v>12</v>
      </c>
      <c r="H428" s="100"/>
      <c r="I428" s="17"/>
      <c r="J428" s="22"/>
      <c r="K428" s="99" t="s">
        <v>12</v>
      </c>
      <c r="L428" s="100"/>
      <c r="O428" s="21"/>
      <c r="P428" s="21"/>
      <c r="Q428" s="21"/>
      <c r="R428" s="21"/>
    </row>
    <row r="429" spans="2:23" ht="16.5" thickBot="1" x14ac:dyDescent="0.3">
      <c r="B429" s="22"/>
      <c r="C429" s="19">
        <f t="shared" ref="C429" ca="1" si="822">INDIRECT("'Liste Casiers'!$C"&amp;O425)</f>
        <v>142</v>
      </c>
      <c r="D429" s="18"/>
      <c r="F429" s="22"/>
      <c r="G429" s="19">
        <f t="shared" ref="G429" ca="1" si="823">INDIRECT("'Liste Casiers'!$C"&amp;S425)</f>
        <v>143</v>
      </c>
      <c r="H429" s="18"/>
      <c r="I429" s="17"/>
      <c r="J429" s="22"/>
      <c r="K429" s="19">
        <f t="shared" ref="K429" ca="1" si="824">INDIRECT("'Liste Casiers'!$C"&amp;W425)</f>
        <v>144</v>
      </c>
      <c r="L429" s="18"/>
      <c r="O429" s="21"/>
      <c r="P429" s="21"/>
      <c r="Q429" s="21"/>
      <c r="R429" s="21"/>
    </row>
    <row r="430" spans="2:23" ht="16.5" thickBot="1" x14ac:dyDescent="0.3">
      <c r="B430" s="22"/>
      <c r="C430" s="99" t="s">
        <v>10</v>
      </c>
      <c r="D430" s="100"/>
      <c r="F430" s="22"/>
      <c r="G430" s="99" t="s">
        <v>10</v>
      </c>
      <c r="H430" s="100"/>
      <c r="I430" s="17"/>
      <c r="J430" s="22"/>
      <c r="K430" s="99" t="s">
        <v>10</v>
      </c>
      <c r="L430" s="100"/>
      <c r="O430" s="21"/>
      <c r="P430" s="21"/>
      <c r="Q430" s="21"/>
      <c r="R430" s="21"/>
    </row>
    <row r="431" spans="2:23" ht="16.5" thickBot="1" x14ac:dyDescent="0.3">
      <c r="B431" s="22"/>
      <c r="C431" s="19">
        <f t="shared" ref="C431" ca="1" si="825">INDIRECT("'Liste Casiers'!D"&amp;O425)</f>
        <v>1504</v>
      </c>
      <c r="D431" s="18"/>
      <c r="F431" s="22"/>
      <c r="G431" s="19">
        <f t="shared" ref="G431" ca="1" si="826">INDIRECT("'Liste Casiers'!D"&amp;S425)</f>
        <v>2087</v>
      </c>
      <c r="H431" s="18"/>
      <c r="I431" s="17"/>
      <c r="J431" s="22"/>
      <c r="K431" s="19">
        <f t="shared" ref="K431" ca="1" si="827">INDIRECT("'Liste Casiers'!D"&amp;W425)</f>
        <v>7021</v>
      </c>
      <c r="L431" s="18"/>
      <c r="O431" s="21"/>
      <c r="P431" s="21"/>
      <c r="Q431" s="21"/>
      <c r="R431" s="21"/>
    </row>
    <row r="432" spans="2:23" ht="15.75" x14ac:dyDescent="0.25">
      <c r="B432" s="23"/>
      <c r="C432" s="24"/>
      <c r="D432" s="25"/>
      <c r="F432" s="23"/>
      <c r="G432" s="24"/>
      <c r="H432" s="25"/>
      <c r="I432" s="21"/>
      <c r="J432" s="23"/>
      <c r="K432" s="24"/>
      <c r="L432" s="25"/>
      <c r="O432" s="21"/>
      <c r="P432" s="21"/>
      <c r="Q432" s="21"/>
      <c r="R432" s="21"/>
    </row>
    <row r="433" spans="2:23" ht="7.5" customHeight="1" x14ac:dyDescent="0.25"/>
    <row r="434" spans="2:23" ht="15.75" x14ac:dyDescent="0.25">
      <c r="B434" s="20"/>
      <c r="C434" s="16" t="s">
        <v>9</v>
      </c>
      <c r="D434" s="26" t="str">
        <f t="shared" ref="D434:D497" ca="1" si="828">INDIRECT("'Liste Casiers'!A"&amp;O434)</f>
        <v>EUYDXS</v>
      </c>
      <c r="F434" s="20"/>
      <c r="G434" s="16" t="s">
        <v>9</v>
      </c>
      <c r="H434" s="26" t="str">
        <f t="shared" ref="H434:H497" ca="1" si="829">INDIRECT("'Liste Casiers'!A"&amp;S434)</f>
        <v xml:space="preserve">GGRCNFW </v>
      </c>
      <c r="I434" s="17"/>
      <c r="J434" s="20"/>
      <c r="K434" s="16" t="s">
        <v>9</v>
      </c>
      <c r="L434" s="26">
        <f t="shared" ref="L434:L497" ca="1" si="830">INDIRECT("'Liste Casiers'!A"&amp;W434)</f>
        <v>0</v>
      </c>
      <c r="O434" s="21">
        <f t="shared" ref="O434" si="831">W425+1</f>
        <v>150</v>
      </c>
      <c r="P434" s="21"/>
      <c r="Q434" s="21"/>
      <c r="R434" s="21"/>
      <c r="S434" s="21">
        <f t="shared" ref="S434:S497" si="832">O434+1</f>
        <v>151</v>
      </c>
      <c r="T434" s="21"/>
      <c r="U434" s="21"/>
      <c r="V434" s="21"/>
      <c r="W434" s="21">
        <f t="shared" ref="W434:W497" si="833">S434+1</f>
        <v>152</v>
      </c>
    </row>
    <row r="435" spans="2:23" ht="15.75" x14ac:dyDescent="0.25">
      <c r="B435" s="22"/>
      <c r="C435" s="17"/>
      <c r="D435" s="27" t="str">
        <f t="shared" ref="D435:D498" ca="1" si="834">INDIRECT("'Liste Casiers'!B"&amp;O434)</f>
        <v>Vaei-Jhsp</v>
      </c>
      <c r="F435" s="22"/>
      <c r="G435" s="17"/>
      <c r="H435" s="27" t="str">
        <f t="shared" ref="H435:H498" ca="1" si="835">INDIRECT("'Liste Casiers'!B"&amp;S434)</f>
        <v>Bmxdq</v>
      </c>
      <c r="I435" s="17"/>
      <c r="J435" s="22"/>
      <c r="K435" s="17"/>
      <c r="L435" s="27">
        <f t="shared" ref="L435:L498" ca="1" si="836">INDIRECT("'Liste Casiers'!B"&amp;W434)</f>
        <v>0</v>
      </c>
      <c r="O435" s="21"/>
      <c r="P435" s="21"/>
      <c r="Q435" s="21"/>
      <c r="R435" s="21"/>
    </row>
    <row r="436" spans="2:23" ht="15.75" x14ac:dyDescent="0.25">
      <c r="B436" s="22"/>
      <c r="C436" s="17" t="s">
        <v>11</v>
      </c>
      <c r="D436" s="18" t="str">
        <f t="shared" ref="D436" ca="1" si="837">INDIRECT("'Liste Casiers'!E"&amp;O434)</f>
        <v>9-</v>
      </c>
      <c r="F436" s="22"/>
      <c r="G436" s="17" t="s">
        <v>11</v>
      </c>
      <c r="H436" s="18" t="str">
        <f t="shared" ref="H436" ca="1" si="838">INDIRECT("'Liste Casiers'!E"&amp;S434)</f>
        <v>O-</v>
      </c>
      <c r="I436" s="17"/>
      <c r="J436" s="22"/>
      <c r="K436" s="17" t="s">
        <v>11</v>
      </c>
      <c r="L436" s="18" t="str">
        <f t="shared" ref="L436" ca="1" si="839">INDIRECT("'Liste Casiers'!E"&amp;W434)</f>
        <v>5-</v>
      </c>
      <c r="O436" s="21"/>
      <c r="P436" s="21"/>
      <c r="Q436" s="21"/>
      <c r="R436" s="21"/>
    </row>
    <row r="437" spans="2:23" ht="16.5" thickBot="1" x14ac:dyDescent="0.3">
      <c r="B437" s="22"/>
      <c r="C437" s="99" t="s">
        <v>12</v>
      </c>
      <c r="D437" s="100"/>
      <c r="F437" s="22"/>
      <c r="G437" s="99" t="s">
        <v>12</v>
      </c>
      <c r="H437" s="100"/>
      <c r="I437" s="17"/>
      <c r="J437" s="22"/>
      <c r="K437" s="99" t="s">
        <v>12</v>
      </c>
      <c r="L437" s="100"/>
      <c r="O437" s="21"/>
      <c r="P437" s="21"/>
      <c r="Q437" s="21"/>
      <c r="R437" s="21"/>
    </row>
    <row r="438" spans="2:23" ht="16.5" thickBot="1" x14ac:dyDescent="0.3">
      <c r="B438" s="22"/>
      <c r="C438" s="19">
        <f t="shared" ref="C438" ca="1" si="840">INDIRECT("'Liste Casiers'!$C"&amp;O434)</f>
        <v>145</v>
      </c>
      <c r="D438" s="18"/>
      <c r="F438" s="22"/>
      <c r="G438" s="19">
        <f t="shared" ref="G438" ca="1" si="841">INDIRECT("'Liste Casiers'!$C"&amp;S434)</f>
        <v>146</v>
      </c>
      <c r="H438" s="18"/>
      <c r="I438" s="17"/>
      <c r="J438" s="22"/>
      <c r="K438" s="19">
        <f t="shared" ref="K438" ca="1" si="842">INDIRECT("'Liste Casiers'!$C"&amp;W434)</f>
        <v>147</v>
      </c>
      <c r="L438" s="18"/>
      <c r="O438" s="21"/>
      <c r="P438" s="21"/>
      <c r="Q438" s="21"/>
      <c r="R438" s="21"/>
    </row>
    <row r="439" spans="2:23" ht="16.5" thickBot="1" x14ac:dyDescent="0.3">
      <c r="B439" s="22"/>
      <c r="C439" s="99" t="s">
        <v>10</v>
      </c>
      <c r="D439" s="100"/>
      <c r="F439" s="22"/>
      <c r="G439" s="99" t="s">
        <v>10</v>
      </c>
      <c r="H439" s="100"/>
      <c r="I439" s="17"/>
      <c r="J439" s="22"/>
      <c r="K439" s="99" t="s">
        <v>10</v>
      </c>
      <c r="L439" s="100"/>
      <c r="O439" s="21"/>
      <c r="P439" s="21"/>
      <c r="Q439" s="21"/>
      <c r="R439" s="21"/>
    </row>
    <row r="440" spans="2:23" ht="16.5" thickBot="1" x14ac:dyDescent="0.3">
      <c r="B440" s="22"/>
      <c r="C440" s="19">
        <f t="shared" ref="C440" ca="1" si="843">INDIRECT("'Liste Casiers'!D"&amp;O434)</f>
        <v>2970</v>
      </c>
      <c r="D440" s="18"/>
      <c r="F440" s="22"/>
      <c r="G440" s="19">
        <f t="shared" ref="G440" ca="1" si="844">INDIRECT("'Liste Casiers'!D"&amp;S434)</f>
        <v>6785</v>
      </c>
      <c r="H440" s="18"/>
      <c r="I440" s="17"/>
      <c r="J440" s="22"/>
      <c r="K440" s="19">
        <f t="shared" ref="K440" ca="1" si="845">INDIRECT("'Liste Casiers'!D"&amp;W434)</f>
        <v>2554</v>
      </c>
      <c r="L440" s="18"/>
      <c r="O440" s="21"/>
      <c r="P440" s="21"/>
      <c r="Q440" s="21"/>
      <c r="R440" s="21"/>
    </row>
    <row r="441" spans="2:23" ht="15.75" x14ac:dyDescent="0.25">
      <c r="B441" s="23"/>
      <c r="C441" s="24"/>
      <c r="D441" s="25"/>
      <c r="F441" s="23"/>
      <c r="G441" s="24"/>
      <c r="H441" s="25"/>
      <c r="I441" s="21"/>
      <c r="J441" s="23"/>
      <c r="K441" s="24"/>
      <c r="L441" s="25"/>
      <c r="O441" s="21"/>
      <c r="P441" s="21"/>
      <c r="Q441" s="21"/>
      <c r="R441" s="21"/>
    </row>
    <row r="442" spans="2:23" ht="7.5" customHeight="1" x14ac:dyDescent="0.25"/>
    <row r="443" spans="2:23" ht="15.75" x14ac:dyDescent="0.25">
      <c r="B443" s="20"/>
      <c r="C443" s="16" t="s">
        <v>9</v>
      </c>
      <c r="D443" s="26" t="str">
        <f t="shared" ref="D443:D506" ca="1" si="846">INDIRECT("'Liste Casiers'!A"&amp;O443)</f>
        <v>PSYD NYEEY</v>
      </c>
      <c r="F443" s="20"/>
      <c r="G443" s="16" t="s">
        <v>9</v>
      </c>
      <c r="H443" s="26">
        <f t="shared" ref="H443:H506" ca="1" si="847">INDIRECT("'Liste Casiers'!A"&amp;S443)</f>
        <v>0</v>
      </c>
      <c r="I443" s="17"/>
      <c r="J443" s="20"/>
      <c r="K443" s="16" t="s">
        <v>9</v>
      </c>
      <c r="L443" s="26" t="str">
        <f t="shared" ref="L443:L506" ca="1" si="848">INDIRECT("'Liste Casiers'!A"&amp;W443)</f>
        <v>MJNNMUSY</v>
      </c>
      <c r="O443" s="21">
        <f t="shared" ref="O443" si="849">W434+1</f>
        <v>153</v>
      </c>
      <c r="P443" s="21"/>
      <c r="Q443" s="21"/>
      <c r="R443" s="21"/>
      <c r="S443" s="21">
        <f t="shared" ref="S443:S506" si="850">O443+1</f>
        <v>154</v>
      </c>
      <c r="T443" s="21"/>
      <c r="U443" s="21"/>
      <c r="V443" s="21"/>
      <c r="W443" s="21">
        <f t="shared" ref="W443:W506" si="851">S443+1</f>
        <v>155</v>
      </c>
    </row>
    <row r="444" spans="2:23" ht="15.75" x14ac:dyDescent="0.25">
      <c r="B444" s="22"/>
      <c r="C444" s="17"/>
      <c r="D444" s="27" t="str">
        <f t="shared" ref="D444:D507" ca="1" si="852">INDIRECT("'Liste Casiers'!B"&amp;O443)</f>
        <v>Adsy</v>
      </c>
      <c r="F444" s="22"/>
      <c r="G444" s="17"/>
      <c r="H444" s="27">
        <f t="shared" ref="H444:H507" ca="1" si="853">INDIRECT("'Liste Casiers'!B"&amp;S443)</f>
        <v>0</v>
      </c>
      <c r="I444" s="17"/>
      <c r="J444" s="22"/>
      <c r="K444" s="17"/>
      <c r="L444" s="27" t="str">
        <f t="shared" ref="L444:L507" ca="1" si="854">INDIRECT("'Liste Casiers'!B"&amp;W443)</f>
        <v>Afhfnril</v>
      </c>
      <c r="O444" s="21"/>
      <c r="P444" s="21"/>
      <c r="Q444" s="21"/>
      <c r="R444" s="21"/>
    </row>
    <row r="445" spans="2:23" ht="15.75" x14ac:dyDescent="0.25">
      <c r="B445" s="22"/>
      <c r="C445" s="17" t="s">
        <v>11</v>
      </c>
      <c r="D445" s="18" t="str">
        <f t="shared" ref="D445" ca="1" si="855">INDIRECT("'Liste Casiers'!E"&amp;O443)</f>
        <v>7-</v>
      </c>
      <c r="F445" s="22"/>
      <c r="G445" s="17" t="s">
        <v>11</v>
      </c>
      <c r="H445" s="18" t="str">
        <f t="shared" ref="H445" ca="1" si="856">INDIRECT("'Liste Casiers'!E"&amp;S443)</f>
        <v>9-</v>
      </c>
      <c r="I445" s="17"/>
      <c r="J445" s="22"/>
      <c r="K445" s="17" t="s">
        <v>11</v>
      </c>
      <c r="L445" s="18" t="str">
        <f t="shared" ref="L445" ca="1" si="857">INDIRECT("'Liste Casiers'!E"&amp;W443)</f>
        <v>1-</v>
      </c>
      <c r="O445" s="21"/>
      <c r="P445" s="21"/>
      <c r="Q445" s="21"/>
      <c r="R445" s="21"/>
    </row>
    <row r="446" spans="2:23" ht="16.5" thickBot="1" x14ac:dyDescent="0.3">
      <c r="B446" s="22"/>
      <c r="C446" s="99" t="s">
        <v>12</v>
      </c>
      <c r="D446" s="100"/>
      <c r="F446" s="22"/>
      <c r="G446" s="99" t="s">
        <v>12</v>
      </c>
      <c r="H446" s="100"/>
      <c r="I446" s="17"/>
      <c r="J446" s="22"/>
      <c r="K446" s="99" t="s">
        <v>12</v>
      </c>
      <c r="L446" s="100"/>
      <c r="O446" s="21"/>
      <c r="P446" s="21"/>
      <c r="Q446" s="21"/>
      <c r="R446" s="21"/>
    </row>
    <row r="447" spans="2:23" ht="16.5" thickBot="1" x14ac:dyDescent="0.3">
      <c r="B447" s="22"/>
      <c r="C447" s="19">
        <f t="shared" ref="C447" ca="1" si="858">INDIRECT("'Liste Casiers'!$C"&amp;O443)</f>
        <v>148</v>
      </c>
      <c r="D447" s="18"/>
      <c r="F447" s="22"/>
      <c r="G447" s="19">
        <f t="shared" ref="G447" ca="1" si="859">INDIRECT("'Liste Casiers'!$C"&amp;S443)</f>
        <v>149</v>
      </c>
      <c r="H447" s="18"/>
      <c r="I447" s="17"/>
      <c r="J447" s="22"/>
      <c r="K447" s="19">
        <f t="shared" ref="K447" ca="1" si="860">INDIRECT("'Liste Casiers'!$C"&amp;W443)</f>
        <v>150</v>
      </c>
      <c r="L447" s="18"/>
      <c r="O447" s="21"/>
      <c r="P447" s="21"/>
      <c r="Q447" s="21"/>
      <c r="R447" s="21"/>
    </row>
    <row r="448" spans="2:23" ht="16.5" thickBot="1" x14ac:dyDescent="0.3">
      <c r="B448" s="22"/>
      <c r="C448" s="99" t="s">
        <v>10</v>
      </c>
      <c r="D448" s="100"/>
      <c r="F448" s="22"/>
      <c r="G448" s="99" t="s">
        <v>10</v>
      </c>
      <c r="H448" s="100"/>
      <c r="I448" s="17"/>
      <c r="J448" s="22"/>
      <c r="K448" s="99" t="s">
        <v>10</v>
      </c>
      <c r="L448" s="100"/>
      <c r="O448" s="21"/>
      <c r="P448" s="21"/>
      <c r="Q448" s="21"/>
      <c r="R448" s="21"/>
    </row>
    <row r="449" spans="2:23" ht="16.5" thickBot="1" x14ac:dyDescent="0.3">
      <c r="B449" s="22"/>
      <c r="C449" s="19">
        <f t="shared" ref="C449" ca="1" si="861">INDIRECT("'Liste Casiers'!D"&amp;O443)</f>
        <v>6403</v>
      </c>
      <c r="D449" s="18"/>
      <c r="F449" s="22"/>
      <c r="G449" s="19">
        <f t="shared" ref="G449" ca="1" si="862">INDIRECT("'Liste Casiers'!D"&amp;S443)</f>
        <v>9632</v>
      </c>
      <c r="H449" s="18"/>
      <c r="I449" s="17"/>
      <c r="J449" s="22"/>
      <c r="K449" s="19">
        <f t="shared" ref="K449" ca="1" si="863">INDIRECT("'Liste Casiers'!D"&amp;W443)</f>
        <v>8094</v>
      </c>
      <c r="L449" s="18"/>
      <c r="O449" s="21"/>
      <c r="P449" s="21"/>
      <c r="Q449" s="21"/>
      <c r="R449" s="21"/>
    </row>
    <row r="450" spans="2:23" ht="15.75" x14ac:dyDescent="0.25">
      <c r="B450" s="23"/>
      <c r="C450" s="24"/>
      <c r="D450" s="25"/>
      <c r="F450" s="23"/>
      <c r="G450" s="24"/>
      <c r="H450" s="25"/>
      <c r="I450" s="21"/>
      <c r="J450" s="23"/>
      <c r="K450" s="24"/>
      <c r="L450" s="25"/>
      <c r="O450" s="21"/>
      <c r="P450" s="21"/>
      <c r="Q450" s="21"/>
      <c r="R450" s="21"/>
    </row>
    <row r="451" spans="2:23" ht="7.5" customHeight="1" x14ac:dyDescent="0.25"/>
    <row r="452" spans="2:23" ht="15.75" x14ac:dyDescent="0.25">
      <c r="B452" s="20"/>
      <c r="C452" s="16" t="s">
        <v>9</v>
      </c>
      <c r="D452" s="26" t="str">
        <f t="shared" ref="D452:D515" ca="1" si="864">INDIRECT("'Liste Casiers'!A"&amp;O452)</f>
        <v>RBFAVMHZ</v>
      </c>
      <c r="F452" s="20"/>
      <c r="G452" s="16" t="s">
        <v>9</v>
      </c>
      <c r="H452" s="26" t="str">
        <f t="shared" ref="H452:H515" ca="1" si="865">INDIRECT("'Liste Casiers'!A"&amp;S452)</f>
        <v>PGWDPJFQN</v>
      </c>
      <c r="I452" s="17"/>
      <c r="J452" s="20"/>
      <c r="K452" s="16" t="s">
        <v>9</v>
      </c>
      <c r="L452" s="26">
        <f t="shared" ref="L452:L515" ca="1" si="866">INDIRECT("'Liste Casiers'!A"&amp;W452)</f>
        <v>0</v>
      </c>
      <c r="O452" s="21">
        <f t="shared" ref="O452" si="867">W443+1</f>
        <v>156</v>
      </c>
      <c r="P452" s="21"/>
      <c r="Q452" s="21"/>
      <c r="R452" s="21"/>
      <c r="S452" s="21">
        <f t="shared" ref="S452:S515" si="868">O452+1</f>
        <v>157</v>
      </c>
      <c r="T452" s="21"/>
      <c r="U452" s="21"/>
      <c r="V452" s="21"/>
      <c r="W452" s="21">
        <f t="shared" ref="W452:W515" si="869">S452+1</f>
        <v>158</v>
      </c>
    </row>
    <row r="453" spans="2:23" ht="15.75" x14ac:dyDescent="0.25">
      <c r="B453" s="22"/>
      <c r="C453" s="17"/>
      <c r="D453" s="27" t="str">
        <f t="shared" ref="D453:D516" ca="1" si="870">INDIRECT("'Liste Casiers'!B"&amp;O452)</f>
        <v>Nsytoiup</v>
      </c>
      <c r="F453" s="22"/>
      <c r="G453" s="17"/>
      <c r="H453" s="27" t="str">
        <f t="shared" ref="H453:H516" ca="1" si="871">INDIRECT("'Liste Casiers'!B"&amp;S452)</f>
        <v>Uzbur</v>
      </c>
      <c r="I453" s="17"/>
      <c r="J453" s="22"/>
      <c r="K453" s="17"/>
      <c r="L453" s="27">
        <f t="shared" ref="L453:L516" ca="1" si="872">INDIRECT("'Liste Casiers'!B"&amp;W452)</f>
        <v>0</v>
      </c>
      <c r="O453" s="21"/>
      <c r="P453" s="21"/>
      <c r="Q453" s="21"/>
      <c r="R453" s="21"/>
    </row>
    <row r="454" spans="2:23" ht="15.75" x14ac:dyDescent="0.25">
      <c r="B454" s="22"/>
      <c r="C454" s="17" t="s">
        <v>11</v>
      </c>
      <c r="D454" s="18" t="str">
        <f t="shared" ref="D454" ca="1" si="873">INDIRECT("'Liste Casiers'!E"&amp;O452)</f>
        <v>S-</v>
      </c>
      <c r="F454" s="22"/>
      <c r="G454" s="17" t="s">
        <v>11</v>
      </c>
      <c r="H454" s="18" t="str">
        <f t="shared" ref="H454" ca="1" si="874">INDIRECT("'Liste Casiers'!E"&amp;S452)</f>
        <v>2-</v>
      </c>
      <c r="I454" s="17"/>
      <c r="J454" s="22"/>
      <c r="K454" s="17" t="s">
        <v>11</v>
      </c>
      <c r="L454" s="18" t="str">
        <f t="shared" ref="L454" ca="1" si="875">INDIRECT("'Liste Casiers'!E"&amp;W452)</f>
        <v>9-</v>
      </c>
      <c r="O454" s="21"/>
      <c r="P454" s="21"/>
      <c r="Q454" s="21"/>
      <c r="R454" s="21"/>
    </row>
    <row r="455" spans="2:23" ht="16.5" thickBot="1" x14ac:dyDescent="0.3">
      <c r="B455" s="22"/>
      <c r="C455" s="99" t="s">
        <v>12</v>
      </c>
      <c r="D455" s="100"/>
      <c r="F455" s="22"/>
      <c r="G455" s="99" t="s">
        <v>12</v>
      </c>
      <c r="H455" s="100"/>
      <c r="I455" s="17"/>
      <c r="J455" s="22"/>
      <c r="K455" s="99" t="s">
        <v>12</v>
      </c>
      <c r="L455" s="100"/>
      <c r="O455" s="21"/>
      <c r="P455" s="21"/>
      <c r="Q455" s="21"/>
      <c r="R455" s="21"/>
    </row>
    <row r="456" spans="2:23" ht="16.5" thickBot="1" x14ac:dyDescent="0.3">
      <c r="B456" s="22"/>
      <c r="C456" s="19">
        <f t="shared" ref="C456" ca="1" si="876">INDIRECT("'Liste Casiers'!$C"&amp;O452)</f>
        <v>151</v>
      </c>
      <c r="D456" s="18"/>
      <c r="F456" s="22"/>
      <c r="G456" s="19">
        <f t="shared" ref="G456" ca="1" si="877">INDIRECT("'Liste Casiers'!$C"&amp;S452)</f>
        <v>152</v>
      </c>
      <c r="H456" s="18"/>
      <c r="I456" s="17"/>
      <c r="J456" s="22"/>
      <c r="K456" s="19">
        <f t="shared" ref="K456" ca="1" si="878">INDIRECT("'Liste Casiers'!$C"&amp;W452)</f>
        <v>153</v>
      </c>
      <c r="L456" s="18"/>
      <c r="O456" s="21"/>
      <c r="P456" s="21"/>
      <c r="Q456" s="21"/>
      <c r="R456" s="21"/>
    </row>
    <row r="457" spans="2:23" ht="16.5" thickBot="1" x14ac:dyDescent="0.3">
      <c r="B457" s="22"/>
      <c r="C457" s="99" t="s">
        <v>10</v>
      </c>
      <c r="D457" s="100"/>
      <c r="F457" s="22"/>
      <c r="G457" s="99" t="s">
        <v>10</v>
      </c>
      <c r="H457" s="100"/>
      <c r="I457" s="17"/>
      <c r="J457" s="22"/>
      <c r="K457" s="99" t="s">
        <v>10</v>
      </c>
      <c r="L457" s="100"/>
      <c r="O457" s="21"/>
      <c r="P457" s="21"/>
      <c r="Q457" s="21"/>
      <c r="R457" s="21"/>
    </row>
    <row r="458" spans="2:23" ht="16.5" thickBot="1" x14ac:dyDescent="0.3">
      <c r="B458" s="22"/>
      <c r="C458" s="19">
        <f t="shared" ref="C458" ca="1" si="879">INDIRECT("'Liste Casiers'!D"&amp;O452)</f>
        <v>8856</v>
      </c>
      <c r="D458" s="18"/>
      <c r="F458" s="22"/>
      <c r="G458" s="19">
        <f t="shared" ref="G458" ca="1" si="880">INDIRECT("'Liste Casiers'!D"&amp;S452)</f>
        <v>9661</v>
      </c>
      <c r="H458" s="18"/>
      <c r="I458" s="17"/>
      <c r="J458" s="22"/>
      <c r="K458" s="19">
        <f t="shared" ref="K458" ca="1" si="881">INDIRECT("'Liste Casiers'!D"&amp;W452)</f>
        <v>7959</v>
      </c>
      <c r="L458" s="18"/>
      <c r="O458" s="21"/>
      <c r="P458" s="21"/>
      <c r="Q458" s="21"/>
      <c r="R458" s="21"/>
    </row>
    <row r="459" spans="2:23" ht="15.75" x14ac:dyDescent="0.25">
      <c r="B459" s="23"/>
      <c r="C459" s="24"/>
      <c r="D459" s="25"/>
      <c r="F459" s="23"/>
      <c r="G459" s="24"/>
      <c r="H459" s="25"/>
      <c r="I459" s="21"/>
      <c r="J459" s="23"/>
      <c r="K459" s="24"/>
      <c r="L459" s="25"/>
      <c r="O459" s="21"/>
      <c r="P459" s="21"/>
      <c r="Q459" s="21"/>
      <c r="R459" s="21"/>
    </row>
    <row r="460" spans="2:23" ht="7.5" customHeight="1" x14ac:dyDescent="0.25"/>
    <row r="461" spans="2:23" ht="15.75" x14ac:dyDescent="0.25">
      <c r="B461" s="20"/>
      <c r="C461" s="16" t="s">
        <v>9</v>
      </c>
      <c r="D461" s="26" t="str">
        <f t="shared" ref="D461:D524" ca="1" si="882">INDIRECT("'Liste Casiers'!A"&amp;O461)</f>
        <v>VTMLBJ</v>
      </c>
      <c r="F461" s="20"/>
      <c r="G461" s="16" t="s">
        <v>9</v>
      </c>
      <c r="H461" s="26">
        <f t="shared" ref="H461:H524" ca="1" si="883">INDIRECT("'Liste Casiers'!A"&amp;S461)</f>
        <v>0</v>
      </c>
      <c r="I461" s="17"/>
      <c r="J461" s="20"/>
      <c r="K461" s="16" t="s">
        <v>9</v>
      </c>
      <c r="L461" s="26" t="str">
        <f t="shared" ref="L461:L524" ca="1" si="884">INDIRECT("'Liste Casiers'!A"&amp;W461)</f>
        <v>REPIKFTZ</v>
      </c>
      <c r="O461" s="21">
        <f t="shared" ref="O461" si="885">W452+1</f>
        <v>159</v>
      </c>
      <c r="P461" s="21"/>
      <c r="Q461" s="21"/>
      <c r="R461" s="21"/>
      <c r="S461" s="21">
        <f t="shared" ref="S461:S524" si="886">O461+1</f>
        <v>160</v>
      </c>
      <c r="T461" s="21"/>
      <c r="U461" s="21"/>
      <c r="V461" s="21"/>
      <c r="W461" s="21">
        <f t="shared" ref="W461:W524" si="887">S461+1</f>
        <v>161</v>
      </c>
    </row>
    <row r="462" spans="2:23" ht="15.75" x14ac:dyDescent="0.25">
      <c r="B462" s="22"/>
      <c r="C462" s="17"/>
      <c r="D462" s="27" t="str">
        <f t="shared" ref="D462:D525" ca="1" si="888">INDIRECT("'Liste Casiers'!B"&amp;O461)</f>
        <v>Bdx</v>
      </c>
      <c r="F462" s="22"/>
      <c r="G462" s="17"/>
      <c r="H462" s="27">
        <f t="shared" ref="H462:H525" ca="1" si="889">INDIRECT("'Liste Casiers'!B"&amp;S461)</f>
        <v>0</v>
      </c>
      <c r="I462" s="17"/>
      <c r="J462" s="22"/>
      <c r="K462" s="17"/>
      <c r="L462" s="27" t="str">
        <f t="shared" ref="L462:L525" ca="1" si="890">INDIRECT("'Liste Casiers'!B"&amp;W461)</f>
        <v>Ozxbvk</v>
      </c>
      <c r="O462" s="21"/>
      <c r="P462" s="21"/>
      <c r="Q462" s="21"/>
      <c r="R462" s="21"/>
    </row>
    <row r="463" spans="2:23" ht="15.75" x14ac:dyDescent="0.25">
      <c r="B463" s="22"/>
      <c r="C463" s="17" t="s">
        <v>11</v>
      </c>
      <c r="D463" s="18" t="str">
        <f t="shared" ref="D463" ca="1" si="891">INDIRECT("'Liste Casiers'!E"&amp;O461)</f>
        <v>2-</v>
      </c>
      <c r="F463" s="22"/>
      <c r="G463" s="17" t="s">
        <v>11</v>
      </c>
      <c r="H463" s="18" t="str">
        <f t="shared" ref="H463" ca="1" si="892">INDIRECT("'Liste Casiers'!E"&amp;S461)</f>
        <v>5-</v>
      </c>
      <c r="I463" s="17"/>
      <c r="J463" s="22"/>
      <c r="K463" s="17" t="s">
        <v>11</v>
      </c>
      <c r="L463" s="18" t="str">
        <f t="shared" ref="L463" ca="1" si="893">INDIRECT("'Liste Casiers'!E"&amp;W461)</f>
        <v>U-</v>
      </c>
      <c r="O463" s="21"/>
      <c r="P463" s="21"/>
      <c r="Q463" s="21"/>
      <c r="R463" s="21"/>
    </row>
    <row r="464" spans="2:23" ht="16.5" thickBot="1" x14ac:dyDescent="0.3">
      <c r="B464" s="22"/>
      <c r="C464" s="99" t="s">
        <v>12</v>
      </c>
      <c r="D464" s="100"/>
      <c r="F464" s="22"/>
      <c r="G464" s="99" t="s">
        <v>12</v>
      </c>
      <c r="H464" s="100"/>
      <c r="I464" s="17"/>
      <c r="J464" s="22"/>
      <c r="K464" s="99" t="s">
        <v>12</v>
      </c>
      <c r="L464" s="100"/>
      <c r="O464" s="21"/>
      <c r="P464" s="21"/>
      <c r="Q464" s="21"/>
      <c r="R464" s="21"/>
    </row>
    <row r="465" spans="2:23" ht="16.5" thickBot="1" x14ac:dyDescent="0.3">
      <c r="B465" s="22"/>
      <c r="C465" s="19">
        <f t="shared" ref="C465" ca="1" si="894">INDIRECT("'Liste Casiers'!$C"&amp;O461)</f>
        <v>154</v>
      </c>
      <c r="D465" s="18"/>
      <c r="F465" s="22"/>
      <c r="G465" s="19">
        <f t="shared" ref="G465" ca="1" si="895">INDIRECT("'Liste Casiers'!$C"&amp;S461)</f>
        <v>155</v>
      </c>
      <c r="H465" s="18"/>
      <c r="I465" s="17"/>
      <c r="J465" s="22"/>
      <c r="K465" s="19">
        <f t="shared" ref="K465" ca="1" si="896">INDIRECT("'Liste Casiers'!$C"&amp;W461)</f>
        <v>156</v>
      </c>
      <c r="L465" s="18"/>
      <c r="O465" s="21"/>
      <c r="P465" s="21"/>
      <c r="Q465" s="21"/>
      <c r="R465" s="21"/>
    </row>
    <row r="466" spans="2:23" ht="16.5" thickBot="1" x14ac:dyDescent="0.3">
      <c r="B466" s="22"/>
      <c r="C466" s="99" t="s">
        <v>10</v>
      </c>
      <c r="D466" s="100"/>
      <c r="F466" s="22"/>
      <c r="G466" s="99" t="s">
        <v>10</v>
      </c>
      <c r="H466" s="100"/>
      <c r="I466" s="17"/>
      <c r="J466" s="22"/>
      <c r="K466" s="99" t="s">
        <v>10</v>
      </c>
      <c r="L466" s="100"/>
      <c r="O466" s="21"/>
      <c r="P466" s="21"/>
      <c r="Q466" s="21"/>
      <c r="R466" s="21"/>
    </row>
    <row r="467" spans="2:23" ht="16.5" thickBot="1" x14ac:dyDescent="0.3">
      <c r="B467" s="22"/>
      <c r="C467" s="19">
        <f t="shared" ref="C467" ca="1" si="897">INDIRECT("'Liste Casiers'!D"&amp;O461)</f>
        <v>4712</v>
      </c>
      <c r="D467" s="18"/>
      <c r="F467" s="22"/>
      <c r="G467" s="19">
        <f t="shared" ref="G467" ca="1" si="898">INDIRECT("'Liste Casiers'!D"&amp;S461)</f>
        <v>1403</v>
      </c>
      <c r="H467" s="18"/>
      <c r="I467" s="17"/>
      <c r="J467" s="22"/>
      <c r="K467" s="19">
        <f t="shared" ref="K467" ca="1" si="899">INDIRECT("'Liste Casiers'!D"&amp;W461)</f>
        <v>6545</v>
      </c>
      <c r="L467" s="18"/>
      <c r="O467" s="21"/>
      <c r="P467" s="21"/>
      <c r="Q467" s="21"/>
      <c r="R467" s="21"/>
    </row>
    <row r="468" spans="2:23" ht="15.75" x14ac:dyDescent="0.25">
      <c r="B468" s="23"/>
      <c r="C468" s="24"/>
      <c r="D468" s="25"/>
      <c r="F468" s="23"/>
      <c r="G468" s="24"/>
      <c r="H468" s="25"/>
      <c r="I468" s="21"/>
      <c r="J468" s="23"/>
      <c r="K468" s="24"/>
      <c r="L468" s="25"/>
      <c r="O468" s="21"/>
      <c r="P468" s="21"/>
      <c r="Q468" s="21"/>
      <c r="R468" s="21"/>
    </row>
    <row r="469" spans="2:23" ht="7.5" customHeight="1" x14ac:dyDescent="0.25"/>
    <row r="470" spans="2:23" ht="15.75" x14ac:dyDescent="0.25">
      <c r="B470" s="20"/>
      <c r="C470" s="16" t="s">
        <v>9</v>
      </c>
      <c r="D470" s="26" t="str">
        <f t="shared" ref="D470:D533" ca="1" si="900">INDIRECT("'Liste Casiers'!A"&amp;O470)</f>
        <v>EMLAILI</v>
      </c>
      <c r="F470" s="20"/>
      <c r="G470" s="16" t="s">
        <v>9</v>
      </c>
      <c r="H470" s="26">
        <f t="shared" ref="H470:H533" ca="1" si="901">INDIRECT("'Liste Casiers'!A"&amp;S470)</f>
        <v>0</v>
      </c>
      <c r="I470" s="17"/>
      <c r="J470" s="20"/>
      <c r="K470" s="16" t="s">
        <v>9</v>
      </c>
      <c r="L470" s="26" t="str">
        <f t="shared" ref="L470:L533" ca="1" si="902">INDIRECT("'Liste Casiers'!A"&amp;W470)</f>
        <v>CFNGBW</v>
      </c>
      <c r="O470" s="21">
        <f t="shared" ref="O470" si="903">W461+1</f>
        <v>162</v>
      </c>
      <c r="P470" s="21"/>
      <c r="Q470" s="21"/>
      <c r="R470" s="21"/>
      <c r="S470" s="21">
        <f t="shared" ref="S470:S533" si="904">O470+1</f>
        <v>163</v>
      </c>
      <c r="T470" s="21"/>
      <c r="U470" s="21"/>
      <c r="V470" s="21"/>
      <c r="W470" s="21">
        <f t="shared" ref="W470:W533" si="905">S470+1</f>
        <v>164</v>
      </c>
    </row>
    <row r="471" spans="2:23" ht="15.75" x14ac:dyDescent="0.25">
      <c r="B471" s="22"/>
      <c r="C471" s="17"/>
      <c r="D471" s="27" t="str">
        <f t="shared" ref="D471:D534" ca="1" si="906">INDIRECT("'Liste Casiers'!B"&amp;O470)</f>
        <v>Hxra</v>
      </c>
      <c r="F471" s="22"/>
      <c r="G471" s="17"/>
      <c r="H471" s="27">
        <f t="shared" ref="H471:H534" ca="1" si="907">INDIRECT("'Liste Casiers'!B"&amp;S470)</f>
        <v>0</v>
      </c>
      <c r="I471" s="17"/>
      <c r="J471" s="22"/>
      <c r="K471" s="17"/>
      <c r="L471" s="27" t="str">
        <f t="shared" ref="L471:L534" ca="1" si="908">INDIRECT("'Liste Casiers'!B"&amp;W470)</f>
        <v>Jcxcuo</v>
      </c>
      <c r="O471" s="21"/>
      <c r="P471" s="21"/>
      <c r="Q471" s="21"/>
      <c r="R471" s="21"/>
    </row>
    <row r="472" spans="2:23" ht="15.75" x14ac:dyDescent="0.25">
      <c r="B472" s="22"/>
      <c r="C472" s="17" t="s">
        <v>11</v>
      </c>
      <c r="D472" s="18" t="str">
        <f t="shared" ref="D472" ca="1" si="909">INDIRECT("'Liste Casiers'!E"&amp;O470)</f>
        <v>8-</v>
      </c>
      <c r="F472" s="22"/>
      <c r="G472" s="17" t="s">
        <v>11</v>
      </c>
      <c r="H472" s="18" t="str">
        <f t="shared" ref="H472" ca="1" si="910">INDIRECT("'Liste Casiers'!E"&amp;S470)</f>
        <v>W-</v>
      </c>
      <c r="I472" s="17"/>
      <c r="J472" s="22"/>
      <c r="K472" s="17" t="s">
        <v>11</v>
      </c>
      <c r="L472" s="18" t="str">
        <f t="shared" ref="L472" ca="1" si="911">INDIRECT("'Liste Casiers'!E"&amp;W470)</f>
        <v>3-</v>
      </c>
      <c r="O472" s="21"/>
      <c r="P472" s="21"/>
      <c r="Q472" s="21"/>
      <c r="R472" s="21"/>
    </row>
    <row r="473" spans="2:23" ht="16.5" thickBot="1" x14ac:dyDescent="0.3">
      <c r="B473" s="22"/>
      <c r="C473" s="99" t="s">
        <v>12</v>
      </c>
      <c r="D473" s="100"/>
      <c r="F473" s="22"/>
      <c r="G473" s="99" t="s">
        <v>12</v>
      </c>
      <c r="H473" s="100"/>
      <c r="I473" s="17"/>
      <c r="J473" s="22"/>
      <c r="K473" s="99" t="s">
        <v>12</v>
      </c>
      <c r="L473" s="100"/>
      <c r="O473" s="21"/>
      <c r="P473" s="21"/>
      <c r="Q473" s="21"/>
      <c r="R473" s="21"/>
    </row>
    <row r="474" spans="2:23" ht="16.5" thickBot="1" x14ac:dyDescent="0.3">
      <c r="B474" s="22"/>
      <c r="C474" s="19">
        <f t="shared" ref="C474" ca="1" si="912">INDIRECT("'Liste Casiers'!$C"&amp;O470)</f>
        <v>157</v>
      </c>
      <c r="D474" s="18"/>
      <c r="F474" s="22"/>
      <c r="G474" s="19">
        <f t="shared" ref="G474" ca="1" si="913">INDIRECT("'Liste Casiers'!$C"&amp;S470)</f>
        <v>158</v>
      </c>
      <c r="H474" s="18"/>
      <c r="I474" s="17"/>
      <c r="J474" s="22"/>
      <c r="K474" s="19">
        <f t="shared" ref="K474" ca="1" si="914">INDIRECT("'Liste Casiers'!$C"&amp;W470)</f>
        <v>159</v>
      </c>
      <c r="L474" s="18"/>
      <c r="O474" s="21"/>
      <c r="P474" s="21"/>
      <c r="Q474" s="21"/>
      <c r="R474" s="21"/>
    </row>
    <row r="475" spans="2:23" ht="16.5" thickBot="1" x14ac:dyDescent="0.3">
      <c r="B475" s="22"/>
      <c r="C475" s="99" t="s">
        <v>10</v>
      </c>
      <c r="D475" s="100"/>
      <c r="F475" s="22"/>
      <c r="G475" s="99" t="s">
        <v>10</v>
      </c>
      <c r="H475" s="100"/>
      <c r="I475" s="17"/>
      <c r="J475" s="22"/>
      <c r="K475" s="99" t="s">
        <v>10</v>
      </c>
      <c r="L475" s="100"/>
      <c r="O475" s="21"/>
      <c r="P475" s="21"/>
      <c r="Q475" s="21"/>
      <c r="R475" s="21"/>
    </row>
    <row r="476" spans="2:23" ht="16.5" thickBot="1" x14ac:dyDescent="0.3">
      <c r="B476" s="22"/>
      <c r="C476" s="19">
        <f t="shared" ref="C476" ca="1" si="915">INDIRECT("'Liste Casiers'!D"&amp;O470)</f>
        <v>7906</v>
      </c>
      <c r="D476" s="18"/>
      <c r="F476" s="22"/>
      <c r="G476" s="19">
        <f t="shared" ref="G476" ca="1" si="916">INDIRECT("'Liste Casiers'!D"&amp;S470)</f>
        <v>4855</v>
      </c>
      <c r="H476" s="18"/>
      <c r="I476" s="17"/>
      <c r="J476" s="22"/>
      <c r="K476" s="19">
        <f t="shared" ref="K476" ca="1" si="917">INDIRECT("'Liste Casiers'!D"&amp;W470)</f>
        <v>6518</v>
      </c>
      <c r="L476" s="18"/>
      <c r="O476" s="21"/>
      <c r="P476" s="21"/>
      <c r="Q476" s="21"/>
      <c r="R476" s="21"/>
    </row>
    <row r="477" spans="2:23" ht="15.75" x14ac:dyDescent="0.25">
      <c r="B477" s="23"/>
      <c r="C477" s="24"/>
      <c r="D477" s="25"/>
      <c r="F477" s="23"/>
      <c r="G477" s="24"/>
      <c r="H477" s="25"/>
      <c r="I477" s="21"/>
      <c r="J477" s="23"/>
      <c r="K477" s="24"/>
      <c r="L477" s="25"/>
      <c r="O477" s="21"/>
      <c r="P477" s="21"/>
      <c r="Q477" s="21"/>
      <c r="R477" s="21"/>
    </row>
    <row r="478" spans="2:23" ht="7.5" customHeight="1" x14ac:dyDescent="0.25"/>
    <row r="479" spans="2:23" ht="15.75" x14ac:dyDescent="0.25">
      <c r="B479" s="20"/>
      <c r="C479" s="16" t="s">
        <v>9</v>
      </c>
      <c r="D479" s="26" t="str">
        <f t="shared" ref="D479:D542" ca="1" si="918">INDIRECT("'Liste Casiers'!A"&amp;O479)</f>
        <v>QWIDFVY</v>
      </c>
      <c r="F479" s="20"/>
      <c r="G479" s="16" t="s">
        <v>9</v>
      </c>
      <c r="H479" s="26" t="str">
        <f t="shared" ref="H479:H542" ca="1" si="919">INDIRECT("'Liste Casiers'!A"&amp;S479)</f>
        <v>UABTWGLY</v>
      </c>
      <c r="I479" s="17"/>
      <c r="J479" s="20"/>
      <c r="K479" s="16" t="s">
        <v>9</v>
      </c>
      <c r="L479" s="26" t="str">
        <f t="shared" ref="L479:L542" ca="1" si="920">INDIRECT("'Liste Casiers'!A"&amp;W479)</f>
        <v>CVZIJQ</v>
      </c>
      <c r="O479" s="21">
        <f t="shared" ref="O479" si="921">W470+1</f>
        <v>165</v>
      </c>
      <c r="P479" s="21"/>
      <c r="Q479" s="21"/>
      <c r="R479" s="21"/>
      <c r="S479" s="21">
        <f t="shared" ref="S479:S542" si="922">O479+1</f>
        <v>166</v>
      </c>
      <c r="T479" s="21"/>
      <c r="U479" s="21"/>
      <c r="V479" s="21"/>
      <c r="W479" s="21">
        <f t="shared" ref="W479:W542" si="923">S479+1</f>
        <v>167</v>
      </c>
    </row>
    <row r="480" spans="2:23" ht="15.75" x14ac:dyDescent="0.25">
      <c r="B480" s="22"/>
      <c r="C480" s="17"/>
      <c r="D480" s="27" t="str">
        <f t="shared" ref="D480:D543" ca="1" si="924">INDIRECT("'Liste Casiers'!B"&amp;O479)</f>
        <v>Yfiiup</v>
      </c>
      <c r="F480" s="22"/>
      <c r="G480" s="17"/>
      <c r="H480" s="27" t="str">
        <f t="shared" ref="H480:H543" ca="1" si="925">INDIRECT("'Liste Casiers'!B"&amp;S479)</f>
        <v>Cqotiq</v>
      </c>
      <c r="I480" s="17"/>
      <c r="J480" s="22"/>
      <c r="K480" s="17"/>
      <c r="L480" s="27" t="str">
        <f t="shared" ref="L480:L543" ca="1" si="926">INDIRECT("'Liste Casiers'!B"&amp;W479)</f>
        <v>Wpjeso</v>
      </c>
      <c r="O480" s="21"/>
      <c r="P480" s="21"/>
      <c r="Q480" s="21"/>
      <c r="R480" s="21"/>
    </row>
    <row r="481" spans="2:23" ht="15.75" x14ac:dyDescent="0.25">
      <c r="B481" s="22"/>
      <c r="C481" s="17" t="s">
        <v>11</v>
      </c>
      <c r="D481" s="18" t="str">
        <f t="shared" ref="D481" ca="1" si="927">INDIRECT("'Liste Casiers'!E"&amp;O479)</f>
        <v>L-</v>
      </c>
      <c r="F481" s="22"/>
      <c r="G481" s="17" t="s">
        <v>11</v>
      </c>
      <c r="H481" s="18" t="str">
        <f t="shared" ref="H481" ca="1" si="928">INDIRECT("'Liste Casiers'!E"&amp;S479)</f>
        <v>9-</v>
      </c>
      <c r="I481" s="17"/>
      <c r="J481" s="22"/>
      <c r="K481" s="17" t="s">
        <v>11</v>
      </c>
      <c r="L481" s="18" t="str">
        <f t="shared" ref="L481" ca="1" si="929">INDIRECT("'Liste Casiers'!E"&amp;W479)</f>
        <v>7-</v>
      </c>
      <c r="O481" s="21"/>
      <c r="P481" s="21"/>
      <c r="Q481" s="21"/>
      <c r="R481" s="21"/>
    </row>
    <row r="482" spans="2:23" ht="16.5" thickBot="1" x14ac:dyDescent="0.3">
      <c r="B482" s="22"/>
      <c r="C482" s="99" t="s">
        <v>12</v>
      </c>
      <c r="D482" s="100"/>
      <c r="F482" s="22"/>
      <c r="G482" s="99" t="s">
        <v>12</v>
      </c>
      <c r="H482" s="100"/>
      <c r="I482" s="17"/>
      <c r="J482" s="22"/>
      <c r="K482" s="99" t="s">
        <v>12</v>
      </c>
      <c r="L482" s="100"/>
      <c r="O482" s="21"/>
      <c r="P482" s="21"/>
      <c r="Q482" s="21"/>
      <c r="R482" s="21"/>
    </row>
    <row r="483" spans="2:23" ht="16.5" thickBot="1" x14ac:dyDescent="0.3">
      <c r="B483" s="22"/>
      <c r="C483" s="19">
        <f t="shared" ref="C483" ca="1" si="930">INDIRECT("'Liste Casiers'!$C"&amp;O479)</f>
        <v>160</v>
      </c>
      <c r="D483" s="18"/>
      <c r="F483" s="22"/>
      <c r="G483" s="19">
        <f t="shared" ref="G483" ca="1" si="931">INDIRECT("'Liste Casiers'!$C"&amp;S479)</f>
        <v>161</v>
      </c>
      <c r="H483" s="18"/>
      <c r="I483" s="17"/>
      <c r="J483" s="22"/>
      <c r="K483" s="19">
        <f t="shared" ref="K483" ca="1" si="932">INDIRECT("'Liste Casiers'!$C"&amp;W479)</f>
        <v>162</v>
      </c>
      <c r="L483" s="18"/>
      <c r="O483" s="21"/>
      <c r="P483" s="21"/>
      <c r="Q483" s="21"/>
      <c r="R483" s="21"/>
    </row>
    <row r="484" spans="2:23" ht="16.5" thickBot="1" x14ac:dyDescent="0.3">
      <c r="B484" s="22"/>
      <c r="C484" s="99" t="s">
        <v>10</v>
      </c>
      <c r="D484" s="100"/>
      <c r="F484" s="22"/>
      <c r="G484" s="99" t="s">
        <v>10</v>
      </c>
      <c r="H484" s="100"/>
      <c r="I484" s="17"/>
      <c r="J484" s="22"/>
      <c r="K484" s="99" t="s">
        <v>10</v>
      </c>
      <c r="L484" s="100"/>
      <c r="O484" s="21"/>
      <c r="P484" s="21"/>
      <c r="Q484" s="21"/>
      <c r="R484" s="21"/>
    </row>
    <row r="485" spans="2:23" ht="16.5" thickBot="1" x14ac:dyDescent="0.3">
      <c r="B485" s="22"/>
      <c r="C485" s="19">
        <f t="shared" ref="C485" ca="1" si="933">INDIRECT("'Liste Casiers'!D"&amp;O479)</f>
        <v>1904</v>
      </c>
      <c r="D485" s="18"/>
      <c r="F485" s="22"/>
      <c r="G485" s="19">
        <f t="shared" ref="G485" ca="1" si="934">INDIRECT("'Liste Casiers'!D"&amp;S479)</f>
        <v>7139</v>
      </c>
      <c r="H485" s="18"/>
      <c r="I485" s="17"/>
      <c r="J485" s="22"/>
      <c r="K485" s="19">
        <f t="shared" ref="K485" ca="1" si="935">INDIRECT("'Liste Casiers'!D"&amp;W479)</f>
        <v>4907</v>
      </c>
      <c r="L485" s="18"/>
      <c r="O485" s="21"/>
      <c r="P485" s="21"/>
      <c r="Q485" s="21"/>
      <c r="R485" s="21"/>
    </row>
    <row r="486" spans="2:23" ht="15.75" x14ac:dyDescent="0.25">
      <c r="B486" s="23"/>
      <c r="C486" s="24"/>
      <c r="D486" s="25"/>
      <c r="F486" s="23"/>
      <c r="G486" s="24"/>
      <c r="H486" s="25"/>
      <c r="I486" s="21"/>
      <c r="J486" s="23"/>
      <c r="K486" s="24"/>
      <c r="L486" s="25"/>
      <c r="O486" s="21"/>
      <c r="P486" s="21"/>
      <c r="Q486" s="21"/>
      <c r="R486" s="21"/>
    </row>
    <row r="487" spans="2:23" ht="7.5" customHeight="1" x14ac:dyDescent="0.25"/>
    <row r="488" spans="2:23" ht="15.75" x14ac:dyDescent="0.25">
      <c r="B488" s="20"/>
      <c r="C488" s="16" t="s">
        <v>9</v>
      </c>
      <c r="D488" s="26" t="str">
        <f t="shared" ref="D488:D551" ca="1" si="936">INDIRECT("'Liste Casiers'!A"&amp;O488)</f>
        <v>TCEKM</v>
      </c>
      <c r="F488" s="20"/>
      <c r="G488" s="16" t="s">
        <v>9</v>
      </c>
      <c r="H488" s="26" t="str">
        <f t="shared" ref="H488:H551" ca="1" si="937">INDIRECT("'Liste Casiers'!A"&amp;S488)</f>
        <v>WERW</v>
      </c>
      <c r="I488" s="17"/>
      <c r="J488" s="20"/>
      <c r="K488" s="16" t="s">
        <v>9</v>
      </c>
      <c r="L488" s="26" t="str">
        <f t="shared" ref="L488:L551" ca="1" si="938">INDIRECT("'Liste Casiers'!A"&amp;W488)</f>
        <v>OTXWK</v>
      </c>
      <c r="O488" s="21">
        <f t="shared" ref="O488" si="939">W479+1</f>
        <v>168</v>
      </c>
      <c r="P488" s="21"/>
      <c r="Q488" s="21"/>
      <c r="R488" s="21"/>
      <c r="S488" s="21">
        <f t="shared" ref="S488:S551" si="940">O488+1</f>
        <v>169</v>
      </c>
      <c r="T488" s="21"/>
      <c r="U488" s="21"/>
      <c r="V488" s="21"/>
      <c r="W488" s="21">
        <f t="shared" ref="W488:W551" si="941">S488+1</f>
        <v>170</v>
      </c>
    </row>
    <row r="489" spans="2:23" ht="15.75" x14ac:dyDescent="0.25">
      <c r="B489" s="22"/>
      <c r="C489" s="17"/>
      <c r="D489" s="27" t="str">
        <f t="shared" ref="D489:D552" ca="1" si="942">INDIRECT("'Liste Casiers'!B"&amp;O488)</f>
        <v>Kbcut</v>
      </c>
      <c r="F489" s="22"/>
      <c r="G489" s="17"/>
      <c r="H489" s="27" t="str">
        <f t="shared" ref="H489:H552" ca="1" si="943">INDIRECT("'Liste Casiers'!B"&amp;S488)</f>
        <v>Mydtn</v>
      </c>
      <c r="I489" s="17"/>
      <c r="J489" s="22"/>
      <c r="K489" s="17"/>
      <c r="L489" s="27" t="str">
        <f t="shared" ref="L489:L552" ca="1" si="944">INDIRECT("'Liste Casiers'!B"&amp;W488)</f>
        <v>Pzmivtm</v>
      </c>
      <c r="O489" s="21"/>
      <c r="P489" s="21"/>
      <c r="Q489" s="21"/>
      <c r="R489" s="21"/>
    </row>
    <row r="490" spans="2:23" ht="15.75" x14ac:dyDescent="0.25">
      <c r="B490" s="22"/>
      <c r="C490" s="17" t="s">
        <v>11</v>
      </c>
      <c r="D490" s="18" t="str">
        <f t="shared" ref="D490" ca="1" si="945">INDIRECT("'Liste Casiers'!E"&amp;O488)</f>
        <v>6-</v>
      </c>
      <c r="F490" s="22"/>
      <c r="G490" s="17" t="s">
        <v>11</v>
      </c>
      <c r="H490" s="18" t="str">
        <f t="shared" ref="H490" ca="1" si="946">INDIRECT("'Liste Casiers'!E"&amp;S488)</f>
        <v>5-</v>
      </c>
      <c r="I490" s="17"/>
      <c r="J490" s="22"/>
      <c r="K490" s="17" t="s">
        <v>11</v>
      </c>
      <c r="L490" s="18" t="str">
        <f t="shared" ref="L490" ca="1" si="947">INDIRECT("'Liste Casiers'!E"&amp;W488)</f>
        <v>1-</v>
      </c>
      <c r="O490" s="21"/>
      <c r="P490" s="21"/>
      <c r="Q490" s="21"/>
      <c r="R490" s="21"/>
    </row>
    <row r="491" spans="2:23" ht="16.5" thickBot="1" x14ac:dyDescent="0.3">
      <c r="B491" s="22"/>
      <c r="C491" s="99" t="s">
        <v>12</v>
      </c>
      <c r="D491" s="100"/>
      <c r="F491" s="22"/>
      <c r="G491" s="99" t="s">
        <v>12</v>
      </c>
      <c r="H491" s="100"/>
      <c r="I491" s="17"/>
      <c r="J491" s="22"/>
      <c r="K491" s="99" t="s">
        <v>12</v>
      </c>
      <c r="L491" s="100"/>
      <c r="O491" s="21"/>
      <c r="P491" s="21"/>
      <c r="Q491" s="21"/>
      <c r="R491" s="21"/>
    </row>
    <row r="492" spans="2:23" ht="16.5" thickBot="1" x14ac:dyDescent="0.3">
      <c r="B492" s="22"/>
      <c r="C492" s="19">
        <f t="shared" ref="C492" ca="1" si="948">INDIRECT("'Liste Casiers'!$C"&amp;O488)</f>
        <v>163</v>
      </c>
      <c r="D492" s="18"/>
      <c r="F492" s="22"/>
      <c r="G492" s="19">
        <f t="shared" ref="G492" ca="1" si="949">INDIRECT("'Liste Casiers'!$C"&amp;S488)</f>
        <v>164</v>
      </c>
      <c r="H492" s="18"/>
      <c r="I492" s="17"/>
      <c r="J492" s="22"/>
      <c r="K492" s="19">
        <f t="shared" ref="K492" ca="1" si="950">INDIRECT("'Liste Casiers'!$C"&amp;W488)</f>
        <v>165</v>
      </c>
      <c r="L492" s="18"/>
      <c r="O492" s="21"/>
      <c r="P492" s="21"/>
      <c r="Q492" s="21"/>
      <c r="R492" s="21"/>
    </row>
    <row r="493" spans="2:23" ht="16.5" thickBot="1" x14ac:dyDescent="0.3">
      <c r="B493" s="22"/>
      <c r="C493" s="99" t="s">
        <v>10</v>
      </c>
      <c r="D493" s="100"/>
      <c r="F493" s="22"/>
      <c r="G493" s="99" t="s">
        <v>10</v>
      </c>
      <c r="H493" s="100"/>
      <c r="I493" s="17"/>
      <c r="J493" s="22"/>
      <c r="K493" s="99" t="s">
        <v>10</v>
      </c>
      <c r="L493" s="100"/>
      <c r="O493" s="21"/>
      <c r="P493" s="21"/>
      <c r="Q493" s="21"/>
      <c r="R493" s="21"/>
    </row>
    <row r="494" spans="2:23" ht="16.5" thickBot="1" x14ac:dyDescent="0.3">
      <c r="B494" s="22"/>
      <c r="C494" s="19">
        <f t="shared" ref="C494" ca="1" si="951">INDIRECT("'Liste Casiers'!D"&amp;O488)</f>
        <v>8687</v>
      </c>
      <c r="D494" s="18"/>
      <c r="F494" s="22"/>
      <c r="G494" s="19">
        <f t="shared" ref="G494" ca="1" si="952">INDIRECT("'Liste Casiers'!D"&amp;S488)</f>
        <v>1406</v>
      </c>
      <c r="H494" s="18"/>
      <c r="I494" s="17"/>
      <c r="J494" s="22"/>
      <c r="K494" s="19">
        <f t="shared" ref="K494" ca="1" si="953">INDIRECT("'Liste Casiers'!D"&amp;W488)</f>
        <v>6466</v>
      </c>
      <c r="L494" s="18"/>
      <c r="O494" s="21"/>
      <c r="P494" s="21"/>
      <c r="Q494" s="21"/>
      <c r="R494" s="21"/>
    </row>
    <row r="495" spans="2:23" ht="15.75" x14ac:dyDescent="0.25">
      <c r="B495" s="23"/>
      <c r="C495" s="24"/>
      <c r="D495" s="25"/>
      <c r="F495" s="23"/>
      <c r="G495" s="24"/>
      <c r="H495" s="25"/>
      <c r="I495" s="21"/>
      <c r="J495" s="23"/>
      <c r="K495" s="24"/>
      <c r="L495" s="25"/>
      <c r="O495" s="21"/>
      <c r="P495" s="21"/>
      <c r="Q495" s="21"/>
      <c r="R495" s="21"/>
    </row>
    <row r="496" spans="2:23" ht="7.5" customHeight="1" x14ac:dyDescent="0.25"/>
    <row r="497" spans="2:23" ht="15.75" x14ac:dyDescent="0.25">
      <c r="B497" s="20"/>
      <c r="C497" s="16" t="s">
        <v>9</v>
      </c>
      <c r="D497" s="26" t="str">
        <f t="shared" ref="D497:D560" ca="1" si="954">INDIRECT("'Liste Casiers'!A"&amp;O497)</f>
        <v>SFMNFWFGA</v>
      </c>
      <c r="F497" s="20"/>
      <c r="G497" s="16" t="s">
        <v>9</v>
      </c>
      <c r="H497" s="26" t="str">
        <f t="shared" ref="H497:H560" ca="1" si="955">INDIRECT("'Liste Casiers'!A"&amp;S497)</f>
        <v>HXAXFQ</v>
      </c>
      <c r="I497" s="17"/>
      <c r="J497" s="20"/>
      <c r="K497" s="16" t="s">
        <v>9</v>
      </c>
      <c r="L497" s="26" t="str">
        <f t="shared" ref="L497:L560" ca="1" si="956">INDIRECT("'Liste Casiers'!A"&amp;W497)</f>
        <v>XPILF</v>
      </c>
      <c r="O497" s="21">
        <f t="shared" ref="O497" si="957">W488+1</f>
        <v>171</v>
      </c>
      <c r="P497" s="21"/>
      <c r="Q497" s="21"/>
      <c r="R497" s="21"/>
      <c r="S497" s="21">
        <f t="shared" ref="S497:S560" si="958">O497+1</f>
        <v>172</v>
      </c>
      <c r="T497" s="21"/>
      <c r="U497" s="21"/>
      <c r="V497" s="21"/>
      <c r="W497" s="21">
        <f t="shared" ref="W497:W560" si="959">S497+1</f>
        <v>173</v>
      </c>
    </row>
    <row r="498" spans="2:23" ht="15.75" x14ac:dyDescent="0.25">
      <c r="B498" s="22"/>
      <c r="C498" s="17"/>
      <c r="D498" s="27" t="str">
        <f t="shared" ref="D498:D561" ca="1" si="960">INDIRECT("'Liste Casiers'!B"&amp;O497)</f>
        <v>Hahbglpvr</v>
      </c>
      <c r="F498" s="22"/>
      <c r="G498" s="17"/>
      <c r="H498" s="27" t="str">
        <f t="shared" ref="H498:H561" ca="1" si="961">INDIRECT("'Liste Casiers'!B"&amp;S497)</f>
        <v>Yxywlqo</v>
      </c>
      <c r="I498" s="17"/>
      <c r="J498" s="22"/>
      <c r="K498" s="17"/>
      <c r="L498" s="27" t="str">
        <f t="shared" ref="L498:L561" ca="1" si="962">INDIRECT("'Liste Casiers'!B"&amp;W497)</f>
        <v>Oxhwu</v>
      </c>
      <c r="O498" s="21"/>
      <c r="P498" s="21"/>
      <c r="Q498" s="21"/>
      <c r="R498" s="21"/>
    </row>
    <row r="499" spans="2:23" ht="15.75" x14ac:dyDescent="0.25">
      <c r="B499" s="22"/>
      <c r="C499" s="17" t="s">
        <v>11</v>
      </c>
      <c r="D499" s="18" t="str">
        <f t="shared" ref="D499" ca="1" si="963">INDIRECT("'Liste Casiers'!E"&amp;O497)</f>
        <v>8-</v>
      </c>
      <c r="F499" s="22"/>
      <c r="G499" s="17" t="s">
        <v>11</v>
      </c>
      <c r="H499" s="18" t="str">
        <f t="shared" ref="H499" ca="1" si="964">INDIRECT("'Liste Casiers'!E"&amp;S497)</f>
        <v>1-</v>
      </c>
      <c r="I499" s="17"/>
      <c r="J499" s="22"/>
      <c r="K499" s="17" t="s">
        <v>11</v>
      </c>
      <c r="L499" s="18" t="str">
        <f t="shared" ref="L499" ca="1" si="965">INDIRECT("'Liste Casiers'!E"&amp;W497)</f>
        <v>8-</v>
      </c>
      <c r="O499" s="21"/>
      <c r="P499" s="21"/>
      <c r="Q499" s="21"/>
      <c r="R499" s="21"/>
    </row>
    <row r="500" spans="2:23" ht="16.5" thickBot="1" x14ac:dyDescent="0.3">
      <c r="B500" s="22"/>
      <c r="C500" s="99" t="s">
        <v>12</v>
      </c>
      <c r="D500" s="100"/>
      <c r="F500" s="22"/>
      <c r="G500" s="99" t="s">
        <v>12</v>
      </c>
      <c r="H500" s="100"/>
      <c r="I500" s="17"/>
      <c r="J500" s="22"/>
      <c r="K500" s="99" t="s">
        <v>12</v>
      </c>
      <c r="L500" s="100"/>
      <c r="O500" s="21"/>
      <c r="P500" s="21"/>
      <c r="Q500" s="21"/>
      <c r="R500" s="21"/>
    </row>
    <row r="501" spans="2:23" ht="16.5" thickBot="1" x14ac:dyDescent="0.3">
      <c r="B501" s="22"/>
      <c r="C501" s="19">
        <f t="shared" ref="C501" ca="1" si="966">INDIRECT("'Liste Casiers'!$C"&amp;O497)</f>
        <v>166</v>
      </c>
      <c r="D501" s="18"/>
      <c r="F501" s="22"/>
      <c r="G501" s="19">
        <f t="shared" ref="G501" ca="1" si="967">INDIRECT("'Liste Casiers'!$C"&amp;S497)</f>
        <v>167</v>
      </c>
      <c r="H501" s="18"/>
      <c r="I501" s="17"/>
      <c r="J501" s="22"/>
      <c r="K501" s="19">
        <f t="shared" ref="K501" ca="1" si="968">INDIRECT("'Liste Casiers'!$C"&amp;W497)</f>
        <v>168</v>
      </c>
      <c r="L501" s="18"/>
      <c r="O501" s="21"/>
      <c r="P501" s="21"/>
      <c r="Q501" s="21"/>
      <c r="R501" s="21"/>
    </row>
    <row r="502" spans="2:23" ht="16.5" thickBot="1" x14ac:dyDescent="0.3">
      <c r="B502" s="22"/>
      <c r="C502" s="99" t="s">
        <v>10</v>
      </c>
      <c r="D502" s="100"/>
      <c r="F502" s="22"/>
      <c r="G502" s="99" t="s">
        <v>10</v>
      </c>
      <c r="H502" s="100"/>
      <c r="I502" s="17"/>
      <c r="J502" s="22"/>
      <c r="K502" s="99" t="s">
        <v>10</v>
      </c>
      <c r="L502" s="100"/>
      <c r="O502" s="21"/>
      <c r="P502" s="21"/>
      <c r="Q502" s="21"/>
      <c r="R502" s="21"/>
    </row>
    <row r="503" spans="2:23" ht="16.5" thickBot="1" x14ac:dyDescent="0.3">
      <c r="B503" s="22"/>
      <c r="C503" s="19">
        <f t="shared" ref="C503" ca="1" si="969">INDIRECT("'Liste Casiers'!D"&amp;O497)</f>
        <v>1263</v>
      </c>
      <c r="D503" s="18"/>
      <c r="F503" s="22"/>
      <c r="G503" s="19">
        <f t="shared" ref="G503" ca="1" si="970">INDIRECT("'Liste Casiers'!D"&amp;S497)</f>
        <v>2508</v>
      </c>
      <c r="H503" s="18"/>
      <c r="I503" s="17"/>
      <c r="J503" s="22"/>
      <c r="K503" s="19">
        <f t="shared" ref="K503" ca="1" si="971">INDIRECT("'Liste Casiers'!D"&amp;W497)</f>
        <v>8367</v>
      </c>
      <c r="L503" s="18"/>
      <c r="O503" s="21"/>
      <c r="P503" s="21"/>
      <c r="Q503" s="21"/>
      <c r="R503" s="21"/>
    </row>
    <row r="504" spans="2:23" ht="15.75" x14ac:dyDescent="0.25">
      <c r="B504" s="23"/>
      <c r="C504" s="24"/>
      <c r="D504" s="25"/>
      <c r="F504" s="23"/>
      <c r="G504" s="24"/>
      <c r="H504" s="25"/>
      <c r="I504" s="21"/>
      <c r="J504" s="23"/>
      <c r="K504" s="24"/>
      <c r="L504" s="25"/>
      <c r="O504" s="21"/>
      <c r="P504" s="21"/>
      <c r="Q504" s="21"/>
      <c r="R504" s="21"/>
    </row>
    <row r="505" spans="2:23" ht="7.5" customHeight="1" x14ac:dyDescent="0.25"/>
    <row r="506" spans="2:23" ht="15.75" x14ac:dyDescent="0.25">
      <c r="B506" s="20"/>
      <c r="C506" s="16" t="s">
        <v>9</v>
      </c>
      <c r="D506" s="26" t="str">
        <f t="shared" ref="D506:D569" ca="1" si="972">INDIRECT("'Liste Casiers'!A"&amp;O506)</f>
        <v>SQRZGKGK</v>
      </c>
      <c r="F506" s="20"/>
      <c r="G506" s="16" t="s">
        <v>9</v>
      </c>
      <c r="H506" s="26" t="str">
        <f t="shared" ref="H506:H569" ca="1" si="973">INDIRECT("'Liste Casiers'!A"&amp;S506)</f>
        <v>XZBVXN</v>
      </c>
      <c r="I506" s="17"/>
      <c r="J506" s="20"/>
      <c r="K506" s="16" t="s">
        <v>9</v>
      </c>
      <c r="L506" s="26" t="str">
        <f t="shared" ref="L506:L569" ca="1" si="974">INDIRECT("'Liste Casiers'!A"&amp;W506)</f>
        <v>BSRDDF-JKMUDWEGOPQ</v>
      </c>
      <c r="O506" s="21">
        <f t="shared" ref="O506" si="975">W497+1</f>
        <v>174</v>
      </c>
      <c r="P506" s="21"/>
      <c r="Q506" s="21"/>
      <c r="R506" s="21"/>
      <c r="S506" s="21">
        <f t="shared" ref="S506:S569" si="976">O506+1</f>
        <v>175</v>
      </c>
      <c r="T506" s="21"/>
      <c r="U506" s="21"/>
      <c r="V506" s="21"/>
      <c r="W506" s="21">
        <f t="shared" ref="W506:W569" si="977">S506+1</f>
        <v>176</v>
      </c>
    </row>
    <row r="507" spans="2:23" ht="15.75" x14ac:dyDescent="0.25">
      <c r="B507" s="22"/>
      <c r="C507" s="17"/>
      <c r="D507" s="27" t="str">
        <f t="shared" ref="D507:D570" ca="1" si="978">INDIRECT("'Liste Casiers'!B"&amp;O506)</f>
        <v>Rceyzokt</v>
      </c>
      <c r="F507" s="22"/>
      <c r="G507" s="17"/>
      <c r="H507" s="27" t="str">
        <f t="shared" ref="H507:H570" ca="1" si="979">INDIRECT("'Liste Casiers'!B"&amp;S506)</f>
        <v>Xmppuj</v>
      </c>
      <c r="I507" s="17"/>
      <c r="J507" s="22"/>
      <c r="K507" s="17"/>
      <c r="L507" s="27" t="str">
        <f t="shared" ref="L507:L570" ca="1" si="980">INDIRECT("'Liste Casiers'!B"&amp;W506)</f>
        <v>Rtfjgofa</v>
      </c>
      <c r="O507" s="21"/>
      <c r="P507" s="21"/>
      <c r="Q507" s="21"/>
      <c r="R507" s="21"/>
    </row>
    <row r="508" spans="2:23" ht="15.75" x14ac:dyDescent="0.25">
      <c r="B508" s="22"/>
      <c r="C508" s="17" t="s">
        <v>11</v>
      </c>
      <c r="D508" s="18" t="str">
        <f t="shared" ref="D508" ca="1" si="981">INDIRECT("'Liste Casiers'!E"&amp;O506)</f>
        <v>6-</v>
      </c>
      <c r="F508" s="22"/>
      <c r="G508" s="17" t="s">
        <v>11</v>
      </c>
      <c r="H508" s="18" t="str">
        <f t="shared" ref="H508" ca="1" si="982">INDIRECT("'Liste Casiers'!E"&amp;S506)</f>
        <v>3-</v>
      </c>
      <c r="I508" s="17"/>
      <c r="J508" s="22"/>
      <c r="K508" s="17" t="s">
        <v>11</v>
      </c>
      <c r="L508" s="18" t="str">
        <f t="shared" ref="L508" ca="1" si="983">INDIRECT("'Liste Casiers'!E"&amp;W506)</f>
        <v>2-</v>
      </c>
      <c r="O508" s="21"/>
      <c r="P508" s="21"/>
      <c r="Q508" s="21"/>
      <c r="R508" s="21"/>
    </row>
    <row r="509" spans="2:23" ht="16.5" thickBot="1" x14ac:dyDescent="0.3">
      <c r="B509" s="22"/>
      <c r="C509" s="99" t="s">
        <v>12</v>
      </c>
      <c r="D509" s="100"/>
      <c r="F509" s="22"/>
      <c r="G509" s="99" t="s">
        <v>12</v>
      </c>
      <c r="H509" s="100"/>
      <c r="I509" s="17"/>
      <c r="J509" s="22"/>
      <c r="K509" s="99" t="s">
        <v>12</v>
      </c>
      <c r="L509" s="100"/>
      <c r="O509" s="21"/>
      <c r="P509" s="21"/>
      <c r="Q509" s="21"/>
      <c r="R509" s="21"/>
    </row>
    <row r="510" spans="2:23" ht="16.5" thickBot="1" x14ac:dyDescent="0.3">
      <c r="B510" s="22"/>
      <c r="C510" s="19">
        <f t="shared" ref="C510" ca="1" si="984">INDIRECT("'Liste Casiers'!$C"&amp;O506)</f>
        <v>169</v>
      </c>
      <c r="D510" s="18"/>
      <c r="F510" s="22"/>
      <c r="G510" s="19">
        <f t="shared" ref="G510" ca="1" si="985">INDIRECT("'Liste Casiers'!$C"&amp;S506)</f>
        <v>170</v>
      </c>
      <c r="H510" s="18"/>
      <c r="I510" s="17"/>
      <c r="J510" s="22"/>
      <c r="K510" s="19">
        <f t="shared" ref="K510" ca="1" si="986">INDIRECT("'Liste Casiers'!$C"&amp;W506)</f>
        <v>171</v>
      </c>
      <c r="L510" s="18"/>
      <c r="O510" s="21"/>
      <c r="P510" s="21"/>
      <c r="Q510" s="21"/>
      <c r="R510" s="21"/>
    </row>
    <row r="511" spans="2:23" ht="16.5" thickBot="1" x14ac:dyDescent="0.3">
      <c r="B511" s="22"/>
      <c r="C511" s="99" t="s">
        <v>10</v>
      </c>
      <c r="D511" s="100"/>
      <c r="F511" s="22"/>
      <c r="G511" s="99" t="s">
        <v>10</v>
      </c>
      <c r="H511" s="100"/>
      <c r="I511" s="17"/>
      <c r="J511" s="22"/>
      <c r="K511" s="99" t="s">
        <v>10</v>
      </c>
      <c r="L511" s="100"/>
      <c r="O511" s="21"/>
      <c r="P511" s="21"/>
      <c r="Q511" s="21"/>
      <c r="R511" s="21"/>
    </row>
    <row r="512" spans="2:23" ht="16.5" thickBot="1" x14ac:dyDescent="0.3">
      <c r="B512" s="22"/>
      <c r="C512" s="19">
        <f t="shared" ref="C512" ca="1" si="987">INDIRECT("'Liste Casiers'!D"&amp;O506)</f>
        <v>3637</v>
      </c>
      <c r="D512" s="18"/>
      <c r="F512" s="22"/>
      <c r="G512" s="19">
        <f t="shared" ref="G512" ca="1" si="988">INDIRECT("'Liste Casiers'!D"&amp;S506)</f>
        <v>3758</v>
      </c>
      <c r="H512" s="18"/>
      <c r="I512" s="17"/>
      <c r="J512" s="22"/>
      <c r="K512" s="19">
        <f t="shared" ref="K512" ca="1" si="989">INDIRECT("'Liste Casiers'!D"&amp;W506)</f>
        <v>2875</v>
      </c>
      <c r="L512" s="18"/>
      <c r="O512" s="21"/>
      <c r="P512" s="21"/>
      <c r="Q512" s="21"/>
      <c r="R512" s="21"/>
    </row>
    <row r="513" spans="2:23" ht="15.75" x14ac:dyDescent="0.25">
      <c r="B513" s="23"/>
      <c r="C513" s="24"/>
      <c r="D513" s="25"/>
      <c r="F513" s="23"/>
      <c r="G513" s="24"/>
      <c r="H513" s="25"/>
      <c r="I513" s="21"/>
      <c r="J513" s="23"/>
      <c r="K513" s="24"/>
      <c r="L513" s="25"/>
      <c r="O513" s="21"/>
      <c r="P513" s="21"/>
      <c r="Q513" s="21"/>
      <c r="R513" s="21"/>
    </row>
    <row r="514" spans="2:23" ht="7.5" customHeight="1" x14ac:dyDescent="0.25"/>
    <row r="515" spans="2:23" ht="15.75" x14ac:dyDescent="0.25">
      <c r="B515" s="20"/>
      <c r="C515" s="16" t="s">
        <v>9</v>
      </c>
      <c r="D515" s="26" t="str">
        <f t="shared" ref="D515:D578" ca="1" si="990">INDIRECT("'Liste Casiers'!A"&amp;O515)</f>
        <v>FOVFMIV</v>
      </c>
      <c r="F515" s="20"/>
      <c r="G515" s="16" t="s">
        <v>9</v>
      </c>
      <c r="H515" s="26" t="str">
        <f t="shared" ref="H515:H578" ca="1" si="991">INDIRECT("'Liste Casiers'!A"&amp;S515)</f>
        <v>JGFHGV</v>
      </c>
      <c r="I515" s="17"/>
      <c r="J515" s="20"/>
      <c r="K515" s="16" t="s">
        <v>9</v>
      </c>
      <c r="L515" s="26" t="str">
        <f t="shared" ref="L515:L578" ca="1" si="992">INDIRECT("'Liste Casiers'!A"&amp;W515)</f>
        <v>DJGVA</v>
      </c>
      <c r="O515" s="21">
        <f t="shared" ref="O515" si="993">W506+1</f>
        <v>177</v>
      </c>
      <c r="P515" s="21"/>
      <c r="Q515" s="21"/>
      <c r="R515" s="21"/>
      <c r="S515" s="21">
        <f t="shared" ref="S515:S578" si="994">O515+1</f>
        <v>178</v>
      </c>
      <c r="T515" s="21"/>
      <c r="U515" s="21"/>
      <c r="V515" s="21"/>
      <c r="W515" s="21">
        <f t="shared" ref="W515:W578" si="995">S515+1</f>
        <v>179</v>
      </c>
    </row>
    <row r="516" spans="2:23" ht="15.75" x14ac:dyDescent="0.25">
      <c r="B516" s="22"/>
      <c r="C516" s="17"/>
      <c r="D516" s="27" t="str">
        <f t="shared" ref="D516:D579" ca="1" si="996">INDIRECT("'Liste Casiers'!B"&amp;O515)</f>
        <v>Lvjtg</v>
      </c>
      <c r="F516" s="22"/>
      <c r="G516" s="17"/>
      <c r="H516" s="27" t="str">
        <f t="shared" ref="H516:H579" ca="1" si="997">INDIRECT("'Liste Casiers'!B"&amp;S515)</f>
        <v>Uuhupkg</v>
      </c>
      <c r="I516" s="17"/>
      <c r="J516" s="22"/>
      <c r="K516" s="17"/>
      <c r="L516" s="27" t="str">
        <f t="shared" ref="L516:L579" ca="1" si="998">INDIRECT("'Liste Casiers'!B"&amp;W515)</f>
        <v>Upyywx</v>
      </c>
      <c r="O516" s="21"/>
      <c r="P516" s="21"/>
      <c r="Q516" s="21"/>
      <c r="R516" s="21"/>
    </row>
    <row r="517" spans="2:23" ht="15.75" x14ac:dyDescent="0.25">
      <c r="B517" s="22"/>
      <c r="C517" s="17" t="s">
        <v>11</v>
      </c>
      <c r="D517" s="18" t="str">
        <f t="shared" ref="D517" ca="1" si="999">INDIRECT("'Liste Casiers'!E"&amp;O515)</f>
        <v>3-</v>
      </c>
      <c r="F517" s="22"/>
      <c r="G517" s="17" t="s">
        <v>11</v>
      </c>
      <c r="H517" s="18" t="str">
        <f t="shared" ref="H517" ca="1" si="1000">INDIRECT("'Liste Casiers'!E"&amp;S515)</f>
        <v>8-</v>
      </c>
      <c r="I517" s="17"/>
      <c r="J517" s="22"/>
      <c r="K517" s="17" t="s">
        <v>11</v>
      </c>
      <c r="L517" s="18" t="str">
        <f t="shared" ref="L517" ca="1" si="1001">INDIRECT("'Liste Casiers'!E"&amp;W515)</f>
        <v>9-</v>
      </c>
      <c r="O517" s="21"/>
      <c r="P517" s="21"/>
      <c r="Q517" s="21"/>
      <c r="R517" s="21"/>
    </row>
    <row r="518" spans="2:23" ht="16.5" thickBot="1" x14ac:dyDescent="0.3">
      <c r="B518" s="22"/>
      <c r="C518" s="99" t="s">
        <v>12</v>
      </c>
      <c r="D518" s="100"/>
      <c r="F518" s="22"/>
      <c r="G518" s="99" t="s">
        <v>12</v>
      </c>
      <c r="H518" s="100"/>
      <c r="I518" s="17"/>
      <c r="J518" s="22"/>
      <c r="K518" s="99" t="s">
        <v>12</v>
      </c>
      <c r="L518" s="100"/>
      <c r="O518" s="21"/>
      <c r="P518" s="21"/>
      <c r="Q518" s="21"/>
      <c r="R518" s="21"/>
    </row>
    <row r="519" spans="2:23" ht="16.5" thickBot="1" x14ac:dyDescent="0.3">
      <c r="B519" s="22"/>
      <c r="C519" s="19">
        <f t="shared" ref="C519" ca="1" si="1002">INDIRECT("'Liste Casiers'!$C"&amp;O515)</f>
        <v>172</v>
      </c>
      <c r="D519" s="18"/>
      <c r="F519" s="22"/>
      <c r="G519" s="19">
        <f t="shared" ref="G519" ca="1" si="1003">INDIRECT("'Liste Casiers'!$C"&amp;S515)</f>
        <v>173</v>
      </c>
      <c r="H519" s="18"/>
      <c r="I519" s="17"/>
      <c r="J519" s="22"/>
      <c r="K519" s="19">
        <f t="shared" ref="K519" ca="1" si="1004">INDIRECT("'Liste Casiers'!$C"&amp;W515)</f>
        <v>174</v>
      </c>
      <c r="L519" s="18"/>
      <c r="O519" s="21"/>
      <c r="P519" s="21"/>
      <c r="Q519" s="21"/>
      <c r="R519" s="21"/>
    </row>
    <row r="520" spans="2:23" ht="16.5" thickBot="1" x14ac:dyDescent="0.3">
      <c r="B520" s="22"/>
      <c r="C520" s="99" t="s">
        <v>10</v>
      </c>
      <c r="D520" s="100"/>
      <c r="F520" s="22"/>
      <c r="G520" s="99" t="s">
        <v>10</v>
      </c>
      <c r="H520" s="100"/>
      <c r="I520" s="17"/>
      <c r="J520" s="22"/>
      <c r="K520" s="99" t="s">
        <v>10</v>
      </c>
      <c r="L520" s="100"/>
      <c r="O520" s="21"/>
      <c r="P520" s="21"/>
      <c r="Q520" s="21"/>
      <c r="R520" s="21"/>
    </row>
    <row r="521" spans="2:23" ht="16.5" thickBot="1" x14ac:dyDescent="0.3">
      <c r="B521" s="22"/>
      <c r="C521" s="19">
        <f t="shared" ref="C521" ca="1" si="1005">INDIRECT("'Liste Casiers'!D"&amp;O515)</f>
        <v>1664</v>
      </c>
      <c r="D521" s="18"/>
      <c r="F521" s="22"/>
      <c r="G521" s="19">
        <f t="shared" ref="G521" ca="1" si="1006">INDIRECT("'Liste Casiers'!D"&amp;S515)</f>
        <v>1973</v>
      </c>
      <c r="H521" s="18"/>
      <c r="I521" s="17"/>
      <c r="J521" s="22"/>
      <c r="K521" s="19">
        <f t="shared" ref="K521" ca="1" si="1007">INDIRECT("'Liste Casiers'!D"&amp;W515)</f>
        <v>7665</v>
      </c>
      <c r="L521" s="18"/>
      <c r="O521" s="21"/>
      <c r="P521" s="21"/>
      <c r="Q521" s="21"/>
      <c r="R521" s="21"/>
    </row>
    <row r="522" spans="2:23" ht="15.75" x14ac:dyDescent="0.25">
      <c r="B522" s="23"/>
      <c r="C522" s="24"/>
      <c r="D522" s="25"/>
      <c r="F522" s="23"/>
      <c r="G522" s="24"/>
      <c r="H522" s="25"/>
      <c r="I522" s="21"/>
      <c r="J522" s="23"/>
      <c r="K522" s="24"/>
      <c r="L522" s="25"/>
      <c r="O522" s="21"/>
      <c r="P522" s="21"/>
      <c r="Q522" s="21"/>
      <c r="R522" s="21"/>
    </row>
    <row r="523" spans="2:23" ht="7.5" customHeight="1" x14ac:dyDescent="0.25"/>
    <row r="524" spans="2:23" ht="15.75" x14ac:dyDescent="0.25">
      <c r="B524" s="20"/>
      <c r="C524" s="16" t="s">
        <v>9</v>
      </c>
      <c r="D524" s="26" t="str">
        <f t="shared" ref="D524:D587" ca="1" si="1008">INDIRECT("'Liste Casiers'!A"&amp;O524)</f>
        <v>OQUOSO</v>
      </c>
      <c r="F524" s="20"/>
      <c r="G524" s="16" t="s">
        <v>9</v>
      </c>
      <c r="H524" s="26" t="str">
        <f t="shared" ref="H524:H587" ca="1" si="1009">INDIRECT("'Liste Casiers'!A"&amp;S524)</f>
        <v>PZHUYDD--HTJBWE</v>
      </c>
      <c r="I524" s="17"/>
      <c r="J524" s="20"/>
      <c r="K524" s="16" t="s">
        <v>9</v>
      </c>
      <c r="L524" s="26" t="str">
        <f t="shared" ref="L524:L587" ca="1" si="1010">INDIRECT("'Liste Casiers'!A"&amp;W524)</f>
        <v>LTPG</v>
      </c>
      <c r="O524" s="21">
        <f t="shared" ref="O524" si="1011">W515+1</f>
        <v>180</v>
      </c>
      <c r="P524" s="21"/>
      <c r="Q524" s="21"/>
      <c r="R524" s="21"/>
      <c r="S524" s="21">
        <f t="shared" ref="S524:S587" si="1012">O524+1</f>
        <v>181</v>
      </c>
      <c r="T524" s="21"/>
      <c r="U524" s="21"/>
      <c r="V524" s="21"/>
      <c r="W524" s="21">
        <f t="shared" ref="W524:W587" si="1013">S524+1</f>
        <v>182</v>
      </c>
    </row>
    <row r="525" spans="2:23" ht="15.75" x14ac:dyDescent="0.25">
      <c r="B525" s="22"/>
      <c r="C525" s="17"/>
      <c r="D525" s="27" t="str">
        <f t="shared" ref="D525:D588" ca="1" si="1014">INDIRECT("'Liste Casiers'!B"&amp;O524)</f>
        <v>Rzzrbpi</v>
      </c>
      <c r="F525" s="22"/>
      <c r="G525" s="17"/>
      <c r="H525" s="27" t="str">
        <f t="shared" ref="H525:H588" ca="1" si="1015">INDIRECT("'Liste Casiers'!B"&amp;S524)</f>
        <v>Vqmuwje</v>
      </c>
      <c r="I525" s="17"/>
      <c r="J525" s="22"/>
      <c r="K525" s="17"/>
      <c r="L525" s="27" t="str">
        <f t="shared" ref="L525:L588" ca="1" si="1016">INDIRECT("'Liste Casiers'!B"&amp;W524)</f>
        <v>Aqz-Omw</v>
      </c>
      <c r="O525" s="21"/>
      <c r="P525" s="21"/>
      <c r="Q525" s="21"/>
      <c r="R525" s="21"/>
    </row>
    <row r="526" spans="2:23" ht="15.75" x14ac:dyDescent="0.25">
      <c r="B526" s="22"/>
      <c r="C526" s="17" t="s">
        <v>11</v>
      </c>
      <c r="D526" s="18" t="str">
        <f t="shared" ref="D526" ca="1" si="1017">INDIRECT("'Liste Casiers'!E"&amp;O524)</f>
        <v>6-</v>
      </c>
      <c r="F526" s="22"/>
      <c r="G526" s="17" t="s">
        <v>11</v>
      </c>
      <c r="H526" s="18" t="str">
        <f t="shared" ref="H526" ca="1" si="1018">INDIRECT("'Liste Casiers'!E"&amp;S524)</f>
        <v>5-</v>
      </c>
      <c r="I526" s="17"/>
      <c r="J526" s="22"/>
      <c r="K526" s="17" t="s">
        <v>11</v>
      </c>
      <c r="L526" s="18" t="str">
        <f t="shared" ref="L526" ca="1" si="1019">INDIRECT("'Liste Casiers'!E"&amp;W524)</f>
        <v>6-</v>
      </c>
      <c r="O526" s="21"/>
      <c r="P526" s="21"/>
      <c r="Q526" s="21"/>
      <c r="R526" s="21"/>
    </row>
    <row r="527" spans="2:23" ht="16.5" thickBot="1" x14ac:dyDescent="0.3">
      <c r="B527" s="22"/>
      <c r="C527" s="99" t="s">
        <v>12</v>
      </c>
      <c r="D527" s="100"/>
      <c r="F527" s="22"/>
      <c r="G527" s="99" t="s">
        <v>12</v>
      </c>
      <c r="H527" s="100"/>
      <c r="I527" s="17"/>
      <c r="J527" s="22"/>
      <c r="K527" s="99" t="s">
        <v>12</v>
      </c>
      <c r="L527" s="100"/>
      <c r="O527" s="21"/>
      <c r="P527" s="21"/>
      <c r="Q527" s="21"/>
      <c r="R527" s="21"/>
    </row>
    <row r="528" spans="2:23" ht="16.5" thickBot="1" x14ac:dyDescent="0.3">
      <c r="B528" s="22"/>
      <c r="C528" s="19">
        <f t="shared" ref="C528" ca="1" si="1020">INDIRECT("'Liste Casiers'!$C"&amp;O524)</f>
        <v>175</v>
      </c>
      <c r="D528" s="18"/>
      <c r="F528" s="22"/>
      <c r="G528" s="19">
        <f t="shared" ref="G528" ca="1" si="1021">INDIRECT("'Liste Casiers'!$C"&amp;S524)</f>
        <v>176</v>
      </c>
      <c r="H528" s="18"/>
      <c r="I528" s="17"/>
      <c r="J528" s="22"/>
      <c r="K528" s="19">
        <f t="shared" ref="K528" ca="1" si="1022">INDIRECT("'Liste Casiers'!$C"&amp;W524)</f>
        <v>177</v>
      </c>
      <c r="L528" s="18"/>
      <c r="O528" s="21"/>
      <c r="P528" s="21"/>
      <c r="Q528" s="21"/>
      <c r="R528" s="21"/>
    </row>
    <row r="529" spans="2:23" ht="16.5" thickBot="1" x14ac:dyDescent="0.3">
      <c r="B529" s="22"/>
      <c r="C529" s="99" t="s">
        <v>10</v>
      </c>
      <c r="D529" s="100"/>
      <c r="F529" s="22"/>
      <c r="G529" s="99" t="s">
        <v>10</v>
      </c>
      <c r="H529" s="100"/>
      <c r="I529" s="17"/>
      <c r="J529" s="22"/>
      <c r="K529" s="99" t="s">
        <v>10</v>
      </c>
      <c r="L529" s="100"/>
      <c r="O529" s="21"/>
      <c r="P529" s="21"/>
      <c r="Q529" s="21"/>
      <c r="R529" s="21"/>
    </row>
    <row r="530" spans="2:23" ht="16.5" thickBot="1" x14ac:dyDescent="0.3">
      <c r="B530" s="22"/>
      <c r="C530" s="19">
        <f t="shared" ref="C530" ca="1" si="1023">INDIRECT("'Liste Casiers'!D"&amp;O524)</f>
        <v>5491</v>
      </c>
      <c r="D530" s="18"/>
      <c r="F530" s="22"/>
      <c r="G530" s="19">
        <f t="shared" ref="G530" ca="1" si="1024">INDIRECT("'Liste Casiers'!D"&amp;S524)</f>
        <v>9607</v>
      </c>
      <c r="H530" s="18"/>
      <c r="I530" s="17"/>
      <c r="J530" s="22"/>
      <c r="K530" s="19">
        <f t="shared" ref="K530" ca="1" si="1025">INDIRECT("'Liste Casiers'!D"&amp;W524)</f>
        <v>8346</v>
      </c>
      <c r="L530" s="18"/>
      <c r="O530" s="21"/>
      <c r="P530" s="21"/>
      <c r="Q530" s="21"/>
      <c r="R530" s="21"/>
    </row>
    <row r="531" spans="2:23" ht="15.75" x14ac:dyDescent="0.25">
      <c r="B531" s="23"/>
      <c r="C531" s="24"/>
      <c r="D531" s="25"/>
      <c r="F531" s="23"/>
      <c r="G531" s="24"/>
      <c r="H531" s="25"/>
      <c r="I531" s="21"/>
      <c r="J531" s="23"/>
      <c r="K531" s="24"/>
      <c r="L531" s="25"/>
      <c r="O531" s="21"/>
      <c r="P531" s="21"/>
      <c r="Q531" s="21"/>
      <c r="R531" s="21"/>
    </row>
    <row r="532" spans="2:23" ht="7.5" customHeight="1" x14ac:dyDescent="0.25"/>
    <row r="533" spans="2:23" ht="15.75" x14ac:dyDescent="0.25">
      <c r="B533" s="20"/>
      <c r="C533" s="16" t="s">
        <v>9</v>
      </c>
      <c r="D533" s="26" t="str">
        <f t="shared" ref="D533:D596" ca="1" si="1026">INDIRECT("'Liste Casiers'!A"&amp;O533)</f>
        <v>WCMGPDL</v>
      </c>
      <c r="F533" s="20"/>
      <c r="G533" s="16" t="s">
        <v>9</v>
      </c>
      <c r="H533" s="26" t="str">
        <f t="shared" ref="H533:H596" ca="1" si="1027">INDIRECT("'Liste Casiers'!A"&amp;S533)</f>
        <v>NJORBNDW</v>
      </c>
      <c r="I533" s="17"/>
      <c r="J533" s="20"/>
      <c r="K533" s="16" t="s">
        <v>9</v>
      </c>
      <c r="L533" s="26" t="str">
        <f t="shared" ref="L533:L596" ca="1" si="1028">INDIRECT("'Liste Casiers'!A"&amp;W533)</f>
        <v>RYYKQD</v>
      </c>
      <c r="O533" s="21">
        <f t="shared" ref="O533" si="1029">W524+1</f>
        <v>183</v>
      </c>
      <c r="P533" s="21"/>
      <c r="Q533" s="21"/>
      <c r="R533" s="21"/>
      <c r="S533" s="21">
        <f t="shared" ref="S533:S596" si="1030">O533+1</f>
        <v>184</v>
      </c>
      <c r="T533" s="21"/>
      <c r="U533" s="21"/>
      <c r="V533" s="21"/>
      <c r="W533" s="21">
        <f t="shared" ref="W533:W596" si="1031">S533+1</f>
        <v>185</v>
      </c>
    </row>
    <row r="534" spans="2:23" ht="15.75" x14ac:dyDescent="0.25">
      <c r="B534" s="22"/>
      <c r="C534" s="17"/>
      <c r="D534" s="27" t="str">
        <f t="shared" ref="D534:D597" ca="1" si="1032">INDIRECT("'Liste Casiers'!B"&amp;O533)</f>
        <v>Mcfot</v>
      </c>
      <c r="F534" s="22"/>
      <c r="G534" s="17"/>
      <c r="H534" s="27" t="str">
        <f t="shared" ref="H534:H597" ca="1" si="1033">INDIRECT("'Liste Casiers'!B"&amp;S533)</f>
        <v>Lecvwrvusz</v>
      </c>
      <c r="I534" s="17"/>
      <c r="J534" s="22"/>
      <c r="K534" s="17"/>
      <c r="L534" s="27" t="str">
        <f t="shared" ref="L534:L597" ca="1" si="1034">INDIRECT("'Liste Casiers'!B"&amp;W533)</f>
        <v>Himjluj</v>
      </c>
      <c r="O534" s="21"/>
      <c r="P534" s="21"/>
      <c r="Q534" s="21"/>
      <c r="R534" s="21"/>
    </row>
    <row r="535" spans="2:23" ht="15.75" x14ac:dyDescent="0.25">
      <c r="B535" s="22"/>
      <c r="C535" s="17" t="s">
        <v>11</v>
      </c>
      <c r="D535" s="18" t="str">
        <f t="shared" ref="D535" ca="1" si="1035">INDIRECT("'Liste Casiers'!E"&amp;O533)</f>
        <v>5-</v>
      </c>
      <c r="F535" s="22"/>
      <c r="G535" s="17" t="s">
        <v>11</v>
      </c>
      <c r="H535" s="18" t="str">
        <f t="shared" ref="H535" ca="1" si="1036">INDIRECT("'Liste Casiers'!E"&amp;S533)</f>
        <v>9-</v>
      </c>
      <c r="I535" s="17"/>
      <c r="J535" s="22"/>
      <c r="K535" s="17" t="s">
        <v>11</v>
      </c>
      <c r="L535" s="18" t="str">
        <f t="shared" ref="L535" ca="1" si="1037">INDIRECT("'Liste Casiers'!E"&amp;W533)</f>
        <v>1-</v>
      </c>
      <c r="O535" s="21"/>
      <c r="P535" s="21"/>
      <c r="Q535" s="21"/>
      <c r="R535" s="21"/>
    </row>
    <row r="536" spans="2:23" ht="16.5" thickBot="1" x14ac:dyDescent="0.3">
      <c r="B536" s="22"/>
      <c r="C536" s="99" t="s">
        <v>12</v>
      </c>
      <c r="D536" s="100"/>
      <c r="F536" s="22"/>
      <c r="G536" s="99" t="s">
        <v>12</v>
      </c>
      <c r="H536" s="100"/>
      <c r="I536" s="17"/>
      <c r="J536" s="22"/>
      <c r="K536" s="99" t="s">
        <v>12</v>
      </c>
      <c r="L536" s="100"/>
      <c r="O536" s="21"/>
      <c r="P536" s="21"/>
      <c r="Q536" s="21"/>
      <c r="R536" s="21"/>
    </row>
    <row r="537" spans="2:23" ht="16.5" thickBot="1" x14ac:dyDescent="0.3">
      <c r="B537" s="22"/>
      <c r="C537" s="19">
        <f t="shared" ref="C537" ca="1" si="1038">INDIRECT("'Liste Casiers'!$C"&amp;O533)</f>
        <v>178</v>
      </c>
      <c r="D537" s="18"/>
      <c r="F537" s="22"/>
      <c r="G537" s="19">
        <f t="shared" ref="G537" ca="1" si="1039">INDIRECT("'Liste Casiers'!$C"&amp;S533)</f>
        <v>179</v>
      </c>
      <c r="H537" s="18"/>
      <c r="I537" s="17"/>
      <c r="J537" s="22"/>
      <c r="K537" s="19">
        <f t="shared" ref="K537" ca="1" si="1040">INDIRECT("'Liste Casiers'!$C"&amp;W533)</f>
        <v>180</v>
      </c>
      <c r="L537" s="18"/>
      <c r="O537" s="21"/>
      <c r="P537" s="21"/>
      <c r="Q537" s="21"/>
      <c r="R537" s="21"/>
    </row>
    <row r="538" spans="2:23" ht="16.5" thickBot="1" x14ac:dyDescent="0.3">
      <c r="B538" s="22"/>
      <c r="C538" s="99" t="s">
        <v>10</v>
      </c>
      <c r="D538" s="100"/>
      <c r="F538" s="22"/>
      <c r="G538" s="99" t="s">
        <v>10</v>
      </c>
      <c r="H538" s="100"/>
      <c r="I538" s="17"/>
      <c r="J538" s="22"/>
      <c r="K538" s="99" t="s">
        <v>10</v>
      </c>
      <c r="L538" s="100"/>
      <c r="O538" s="21"/>
      <c r="P538" s="21"/>
      <c r="Q538" s="21"/>
      <c r="R538" s="21"/>
    </row>
    <row r="539" spans="2:23" ht="16.5" thickBot="1" x14ac:dyDescent="0.3">
      <c r="B539" s="22"/>
      <c r="C539" s="19">
        <f t="shared" ref="C539" ca="1" si="1041">INDIRECT("'Liste Casiers'!D"&amp;O533)</f>
        <v>7841</v>
      </c>
      <c r="D539" s="18"/>
      <c r="F539" s="22"/>
      <c r="G539" s="19">
        <f t="shared" ref="G539" ca="1" si="1042">INDIRECT("'Liste Casiers'!D"&amp;S533)</f>
        <v>2508</v>
      </c>
      <c r="H539" s="18"/>
      <c r="I539" s="17"/>
      <c r="J539" s="22"/>
      <c r="K539" s="19">
        <f t="shared" ref="K539" ca="1" si="1043">INDIRECT("'Liste Casiers'!D"&amp;W533)</f>
        <v>1119</v>
      </c>
      <c r="L539" s="18"/>
      <c r="O539" s="21"/>
      <c r="P539" s="21"/>
      <c r="Q539" s="21"/>
      <c r="R539" s="21"/>
    </row>
    <row r="540" spans="2:23" ht="15.75" x14ac:dyDescent="0.25">
      <c r="B540" s="23"/>
      <c r="C540" s="24"/>
      <c r="D540" s="25"/>
      <c r="F540" s="23"/>
      <c r="G540" s="24"/>
      <c r="H540" s="25"/>
      <c r="I540" s="21"/>
      <c r="J540" s="23"/>
      <c r="K540" s="24"/>
      <c r="L540" s="25"/>
      <c r="O540" s="21"/>
      <c r="P540" s="21"/>
      <c r="Q540" s="21"/>
      <c r="R540" s="21"/>
    </row>
    <row r="541" spans="2:23" ht="7.5" customHeight="1" x14ac:dyDescent="0.25"/>
    <row r="542" spans="2:23" ht="15.75" x14ac:dyDescent="0.25">
      <c r="B542" s="20"/>
      <c r="C542" s="16" t="s">
        <v>9</v>
      </c>
      <c r="D542" s="26" t="str">
        <f t="shared" ref="D542:D605" ca="1" si="1044">INDIRECT("'Liste Casiers'!A"&amp;O542)</f>
        <v>VUFTLR</v>
      </c>
      <c r="F542" s="20"/>
      <c r="G542" s="16" t="s">
        <v>9</v>
      </c>
      <c r="H542" s="26" t="str">
        <f t="shared" ref="H542:H605" ca="1" si="1045">INDIRECT("'Liste Casiers'!A"&amp;S542)</f>
        <v>AQQVFX</v>
      </c>
      <c r="I542" s="17"/>
      <c r="J542" s="20"/>
      <c r="K542" s="16" t="s">
        <v>9</v>
      </c>
      <c r="L542" s="26" t="str">
        <f t="shared" ref="L542:L605" ca="1" si="1046">INDIRECT("'Liste Casiers'!A"&amp;W542)</f>
        <v>MUYOP</v>
      </c>
      <c r="O542" s="21">
        <f t="shared" ref="O542" si="1047">W533+1</f>
        <v>186</v>
      </c>
      <c r="P542" s="21"/>
      <c r="Q542" s="21"/>
      <c r="R542" s="21"/>
      <c r="S542" s="21">
        <f t="shared" ref="S542:S605" si="1048">O542+1</f>
        <v>187</v>
      </c>
      <c r="T542" s="21"/>
      <c r="U542" s="21"/>
      <c r="V542" s="21"/>
      <c r="W542" s="21">
        <f t="shared" ref="W542:W605" si="1049">S542+1</f>
        <v>188</v>
      </c>
    </row>
    <row r="543" spans="2:23" ht="15.75" x14ac:dyDescent="0.25">
      <c r="B543" s="22"/>
      <c r="C543" s="17"/>
      <c r="D543" s="27" t="str">
        <f t="shared" ref="D543:D606" ca="1" si="1050">INDIRECT("'Liste Casiers'!B"&amp;O542)</f>
        <v>Qzoai</v>
      </c>
      <c r="F543" s="22"/>
      <c r="G543" s="17"/>
      <c r="H543" s="27" t="str">
        <f t="shared" ref="H543:H606" ca="1" si="1051">INDIRECT("'Liste Casiers'!B"&amp;S542)</f>
        <v>Ltcpd</v>
      </c>
      <c r="I543" s="17"/>
      <c r="J543" s="22"/>
      <c r="K543" s="17"/>
      <c r="L543" s="27" t="str">
        <f t="shared" ref="L543:L606" ca="1" si="1052">INDIRECT("'Liste Casiers'!B"&amp;W542)</f>
        <v>Rhgmlx</v>
      </c>
      <c r="O543" s="21"/>
      <c r="P543" s="21"/>
      <c r="Q543" s="21"/>
      <c r="R543" s="21"/>
    </row>
    <row r="544" spans="2:23" ht="15.75" x14ac:dyDescent="0.25">
      <c r="B544" s="22"/>
      <c r="C544" s="17" t="s">
        <v>11</v>
      </c>
      <c r="D544" s="18" t="str">
        <f t="shared" ref="D544" ca="1" si="1053">INDIRECT("'Liste Casiers'!E"&amp;O542)</f>
        <v>8-</v>
      </c>
      <c r="F544" s="22"/>
      <c r="G544" s="17" t="s">
        <v>11</v>
      </c>
      <c r="H544" s="18" t="str">
        <f t="shared" ref="H544" ca="1" si="1054">INDIRECT("'Liste Casiers'!E"&amp;S542)</f>
        <v>1-</v>
      </c>
      <c r="I544" s="17"/>
      <c r="J544" s="22"/>
      <c r="K544" s="17" t="s">
        <v>11</v>
      </c>
      <c r="L544" s="18" t="str">
        <f t="shared" ref="L544" ca="1" si="1055">INDIRECT("'Liste Casiers'!E"&amp;W542)</f>
        <v>6-</v>
      </c>
      <c r="O544" s="21"/>
      <c r="P544" s="21"/>
      <c r="Q544" s="21"/>
      <c r="R544" s="21"/>
    </row>
    <row r="545" spans="2:23" ht="16.5" thickBot="1" x14ac:dyDescent="0.3">
      <c r="B545" s="22"/>
      <c r="C545" s="99" t="s">
        <v>12</v>
      </c>
      <c r="D545" s="100"/>
      <c r="F545" s="22"/>
      <c r="G545" s="99" t="s">
        <v>12</v>
      </c>
      <c r="H545" s="100"/>
      <c r="I545" s="17"/>
      <c r="J545" s="22"/>
      <c r="K545" s="99" t="s">
        <v>12</v>
      </c>
      <c r="L545" s="100"/>
      <c r="O545" s="21"/>
      <c r="P545" s="21"/>
      <c r="Q545" s="21"/>
      <c r="R545" s="21"/>
    </row>
    <row r="546" spans="2:23" ht="16.5" thickBot="1" x14ac:dyDescent="0.3">
      <c r="B546" s="22"/>
      <c r="C546" s="19">
        <f t="shared" ref="C546" ca="1" si="1056">INDIRECT("'Liste Casiers'!$C"&amp;O542)</f>
        <v>181</v>
      </c>
      <c r="D546" s="18"/>
      <c r="F546" s="22"/>
      <c r="G546" s="19">
        <f t="shared" ref="G546" ca="1" si="1057">INDIRECT("'Liste Casiers'!$C"&amp;S542)</f>
        <v>182</v>
      </c>
      <c r="H546" s="18"/>
      <c r="I546" s="17"/>
      <c r="J546" s="22"/>
      <c r="K546" s="19">
        <f t="shared" ref="K546" ca="1" si="1058">INDIRECT("'Liste Casiers'!$C"&amp;W542)</f>
        <v>183</v>
      </c>
      <c r="L546" s="18"/>
      <c r="O546" s="21"/>
      <c r="P546" s="21"/>
      <c r="Q546" s="21"/>
      <c r="R546" s="21"/>
    </row>
    <row r="547" spans="2:23" ht="16.5" thickBot="1" x14ac:dyDescent="0.3">
      <c r="B547" s="22"/>
      <c r="C547" s="99" t="s">
        <v>10</v>
      </c>
      <c r="D547" s="100"/>
      <c r="F547" s="22"/>
      <c r="G547" s="99" t="s">
        <v>10</v>
      </c>
      <c r="H547" s="100"/>
      <c r="I547" s="17"/>
      <c r="J547" s="22"/>
      <c r="K547" s="99" t="s">
        <v>10</v>
      </c>
      <c r="L547" s="100"/>
      <c r="O547" s="21"/>
      <c r="P547" s="21"/>
      <c r="Q547" s="21"/>
      <c r="R547" s="21"/>
    </row>
    <row r="548" spans="2:23" ht="16.5" thickBot="1" x14ac:dyDescent="0.3">
      <c r="B548" s="22"/>
      <c r="C548" s="19">
        <f t="shared" ref="C548" ca="1" si="1059">INDIRECT("'Liste Casiers'!D"&amp;O542)</f>
        <v>2743</v>
      </c>
      <c r="D548" s="18"/>
      <c r="F548" s="22"/>
      <c r="G548" s="19">
        <f t="shared" ref="G548" ca="1" si="1060">INDIRECT("'Liste Casiers'!D"&amp;S542)</f>
        <v>3682</v>
      </c>
      <c r="H548" s="18"/>
      <c r="I548" s="17"/>
      <c r="J548" s="22"/>
      <c r="K548" s="19">
        <f t="shared" ref="K548" ca="1" si="1061">INDIRECT("'Liste Casiers'!D"&amp;W542)</f>
        <v>6929</v>
      </c>
      <c r="L548" s="18"/>
      <c r="O548" s="21"/>
      <c r="P548" s="21"/>
      <c r="Q548" s="21"/>
      <c r="R548" s="21"/>
    </row>
    <row r="549" spans="2:23" ht="15.75" x14ac:dyDescent="0.25">
      <c r="B549" s="23"/>
      <c r="C549" s="24"/>
      <c r="D549" s="25"/>
      <c r="F549" s="23"/>
      <c r="G549" s="24"/>
      <c r="H549" s="25"/>
      <c r="I549" s="21"/>
      <c r="J549" s="23"/>
      <c r="K549" s="24"/>
      <c r="L549" s="25"/>
      <c r="O549" s="21"/>
      <c r="P549" s="21"/>
      <c r="Q549" s="21"/>
      <c r="R549" s="21"/>
    </row>
    <row r="550" spans="2:23" ht="7.5" customHeight="1" x14ac:dyDescent="0.25"/>
    <row r="551" spans="2:23" ht="15.75" x14ac:dyDescent="0.25">
      <c r="B551" s="20"/>
      <c r="C551" s="16" t="s">
        <v>9</v>
      </c>
      <c r="D551" s="26" t="str">
        <f t="shared" ref="D551:D614" ca="1" si="1062">INDIRECT("'Liste Casiers'!A"&amp;O551)</f>
        <v>IOYKWKOX</v>
      </c>
      <c r="F551" s="20"/>
      <c r="G551" s="16" t="s">
        <v>9</v>
      </c>
      <c r="H551" s="26" t="str">
        <f t="shared" ref="H551:H614" ca="1" si="1063">INDIRECT("'Liste Casiers'!A"&amp;S551)</f>
        <v>JAGRTMGG</v>
      </c>
      <c r="I551" s="17"/>
      <c r="J551" s="20"/>
      <c r="K551" s="16" t="s">
        <v>9</v>
      </c>
      <c r="L551" s="26" t="str">
        <f t="shared" ref="L551:L614" ca="1" si="1064">INDIRECT("'Liste Casiers'!A"&amp;W551)</f>
        <v>NHHTQ</v>
      </c>
      <c r="O551" s="21">
        <f t="shared" ref="O551" si="1065">W542+1</f>
        <v>189</v>
      </c>
      <c r="P551" s="21"/>
      <c r="Q551" s="21"/>
      <c r="R551" s="21"/>
      <c r="S551" s="21">
        <f t="shared" ref="S551:S614" si="1066">O551+1</f>
        <v>190</v>
      </c>
      <c r="T551" s="21"/>
      <c r="U551" s="21"/>
      <c r="V551" s="21"/>
      <c r="W551" s="21">
        <f t="shared" ref="W551:W614" si="1067">S551+1</f>
        <v>191</v>
      </c>
    </row>
    <row r="552" spans="2:23" ht="15.75" x14ac:dyDescent="0.25">
      <c r="B552" s="22"/>
      <c r="C552" s="17"/>
      <c r="D552" s="27" t="str">
        <f t="shared" ref="D552:D615" ca="1" si="1068">INDIRECT("'Liste Casiers'!B"&amp;O551)</f>
        <v>Qfjo</v>
      </c>
      <c r="F552" s="22"/>
      <c r="G552" s="17"/>
      <c r="H552" s="27" t="str">
        <f t="shared" ref="H552:H615" ca="1" si="1069">INDIRECT("'Liste Casiers'!B"&amp;S551)</f>
        <v>Mkwco</v>
      </c>
      <c r="I552" s="17"/>
      <c r="J552" s="22"/>
      <c r="K552" s="17"/>
      <c r="L552" s="27" t="str">
        <f t="shared" ref="L552:L615" ca="1" si="1070">INDIRECT("'Liste Casiers'!B"&amp;W551)</f>
        <v>Bzuw</v>
      </c>
      <c r="O552" s="21"/>
      <c r="P552" s="21"/>
      <c r="Q552" s="21"/>
      <c r="R552" s="21"/>
    </row>
    <row r="553" spans="2:23" ht="15.75" x14ac:dyDescent="0.25">
      <c r="B553" s="22"/>
      <c r="C553" s="17" t="s">
        <v>11</v>
      </c>
      <c r="D553" s="18" t="str">
        <f t="shared" ref="D553" ca="1" si="1071">INDIRECT("'Liste Casiers'!E"&amp;O551)</f>
        <v>Q-</v>
      </c>
      <c r="F553" s="22"/>
      <c r="G553" s="17" t="s">
        <v>11</v>
      </c>
      <c r="H553" s="18" t="str">
        <f t="shared" ref="H553" ca="1" si="1072">INDIRECT("'Liste Casiers'!E"&amp;S551)</f>
        <v>M-</v>
      </c>
      <c r="I553" s="17"/>
      <c r="J553" s="22"/>
      <c r="K553" s="17" t="s">
        <v>11</v>
      </c>
      <c r="L553" s="18" t="str">
        <f t="shared" ref="L553" ca="1" si="1073">INDIRECT("'Liste Casiers'!E"&amp;W551)</f>
        <v>3-</v>
      </c>
      <c r="O553" s="21"/>
      <c r="P553" s="21"/>
      <c r="Q553" s="21"/>
      <c r="R553" s="21"/>
    </row>
    <row r="554" spans="2:23" ht="16.5" thickBot="1" x14ac:dyDescent="0.3">
      <c r="B554" s="22"/>
      <c r="C554" s="99" t="s">
        <v>12</v>
      </c>
      <c r="D554" s="100"/>
      <c r="F554" s="22"/>
      <c r="G554" s="99" t="s">
        <v>12</v>
      </c>
      <c r="H554" s="100"/>
      <c r="I554" s="17"/>
      <c r="J554" s="22"/>
      <c r="K554" s="99" t="s">
        <v>12</v>
      </c>
      <c r="L554" s="100"/>
      <c r="O554" s="21"/>
      <c r="P554" s="21"/>
      <c r="Q554" s="21"/>
      <c r="R554" s="21"/>
    </row>
    <row r="555" spans="2:23" ht="16.5" thickBot="1" x14ac:dyDescent="0.3">
      <c r="B555" s="22"/>
      <c r="C555" s="19">
        <f t="shared" ref="C555" ca="1" si="1074">INDIRECT("'Liste Casiers'!$C"&amp;O551)</f>
        <v>184</v>
      </c>
      <c r="D555" s="18"/>
      <c r="F555" s="22"/>
      <c r="G555" s="19">
        <f t="shared" ref="G555" ca="1" si="1075">INDIRECT("'Liste Casiers'!$C"&amp;S551)</f>
        <v>185</v>
      </c>
      <c r="H555" s="18"/>
      <c r="I555" s="17"/>
      <c r="J555" s="22"/>
      <c r="K555" s="19">
        <f t="shared" ref="K555" ca="1" si="1076">INDIRECT("'Liste Casiers'!$C"&amp;W551)</f>
        <v>186</v>
      </c>
      <c r="L555" s="18"/>
      <c r="O555" s="21"/>
      <c r="P555" s="21"/>
      <c r="Q555" s="21"/>
      <c r="R555" s="21"/>
    </row>
    <row r="556" spans="2:23" ht="16.5" thickBot="1" x14ac:dyDescent="0.3">
      <c r="B556" s="22"/>
      <c r="C556" s="99" t="s">
        <v>10</v>
      </c>
      <c r="D556" s="100"/>
      <c r="F556" s="22"/>
      <c r="G556" s="99" t="s">
        <v>10</v>
      </c>
      <c r="H556" s="100"/>
      <c r="I556" s="17"/>
      <c r="J556" s="22"/>
      <c r="K556" s="99" t="s">
        <v>10</v>
      </c>
      <c r="L556" s="100"/>
      <c r="O556" s="21"/>
      <c r="P556" s="21"/>
      <c r="Q556" s="21"/>
      <c r="R556" s="21"/>
    </row>
    <row r="557" spans="2:23" ht="16.5" thickBot="1" x14ac:dyDescent="0.3">
      <c r="B557" s="22"/>
      <c r="C557" s="19">
        <f t="shared" ref="C557" ca="1" si="1077">INDIRECT("'Liste Casiers'!D"&amp;O551)</f>
        <v>9171</v>
      </c>
      <c r="D557" s="18"/>
      <c r="F557" s="22"/>
      <c r="G557" s="19">
        <f t="shared" ref="G557" ca="1" si="1078">INDIRECT("'Liste Casiers'!D"&amp;S551)</f>
        <v>5444</v>
      </c>
      <c r="H557" s="18"/>
      <c r="I557" s="17"/>
      <c r="J557" s="22"/>
      <c r="K557" s="19">
        <f t="shared" ref="K557" ca="1" si="1079">INDIRECT("'Liste Casiers'!D"&amp;W551)</f>
        <v>3173</v>
      </c>
      <c r="L557" s="18"/>
      <c r="O557" s="21"/>
      <c r="P557" s="21"/>
      <c r="Q557" s="21"/>
      <c r="R557" s="21"/>
    </row>
    <row r="558" spans="2:23" ht="15.75" x14ac:dyDescent="0.25">
      <c r="B558" s="23"/>
      <c r="C558" s="24"/>
      <c r="D558" s="25"/>
      <c r="F558" s="23"/>
      <c r="G558" s="24"/>
      <c r="H558" s="25"/>
      <c r="I558" s="21"/>
      <c r="J558" s="23"/>
      <c r="K558" s="24"/>
      <c r="L558" s="25"/>
      <c r="O558" s="21"/>
      <c r="P558" s="21"/>
      <c r="Q558" s="21"/>
      <c r="R558" s="21"/>
    </row>
    <row r="559" spans="2:23" ht="7.5" customHeight="1" x14ac:dyDescent="0.25"/>
    <row r="560" spans="2:23" ht="15.75" x14ac:dyDescent="0.25">
      <c r="B560" s="20"/>
      <c r="C560" s="16" t="s">
        <v>9</v>
      </c>
      <c r="D560" s="26">
        <f t="shared" ref="D560:D623" ca="1" si="1080">INDIRECT("'Liste Casiers'!A"&amp;O560)</f>
        <v>0</v>
      </c>
      <c r="F560" s="20"/>
      <c r="G560" s="16" t="s">
        <v>9</v>
      </c>
      <c r="H560" s="26">
        <f t="shared" ref="H560:H623" ca="1" si="1081">INDIRECT("'Liste Casiers'!A"&amp;S560)</f>
        <v>0</v>
      </c>
      <c r="I560" s="17"/>
      <c r="J560" s="20"/>
      <c r="K560" s="16" t="s">
        <v>9</v>
      </c>
      <c r="L560" s="26" t="str">
        <f t="shared" ref="L560:L623" ca="1" si="1082">INDIRECT("'Liste Casiers'!A"&amp;W560)</f>
        <v>XFBZHNOVS</v>
      </c>
      <c r="O560" s="21">
        <f t="shared" ref="O560" si="1083">W551+1</f>
        <v>192</v>
      </c>
      <c r="P560" s="21"/>
      <c r="Q560" s="21"/>
      <c r="R560" s="21"/>
      <c r="S560" s="21">
        <f t="shared" ref="S560:S623" si="1084">O560+1</f>
        <v>193</v>
      </c>
      <c r="T560" s="21"/>
      <c r="U560" s="21"/>
      <c r="V560" s="21"/>
      <c r="W560" s="21">
        <f t="shared" ref="W560:W623" si="1085">S560+1</f>
        <v>194</v>
      </c>
    </row>
    <row r="561" spans="2:23" ht="15.75" x14ac:dyDescent="0.25">
      <c r="B561" s="22"/>
      <c r="C561" s="17"/>
      <c r="D561" s="27">
        <f t="shared" ref="D561:D624" ca="1" si="1086">INDIRECT("'Liste Casiers'!B"&amp;O560)</f>
        <v>0</v>
      </c>
      <c r="F561" s="22"/>
      <c r="G561" s="17"/>
      <c r="H561" s="27">
        <f t="shared" ref="H561:H624" ca="1" si="1087">INDIRECT("'Liste Casiers'!B"&amp;S560)</f>
        <v>0</v>
      </c>
      <c r="I561" s="17"/>
      <c r="J561" s="22"/>
      <c r="K561" s="17"/>
      <c r="L561" s="27" t="str">
        <f t="shared" ref="L561:L624" ca="1" si="1088">INDIRECT("'Liste Casiers'!B"&amp;W560)</f>
        <v>Vdwaf</v>
      </c>
      <c r="O561" s="21"/>
      <c r="P561" s="21"/>
      <c r="Q561" s="21"/>
      <c r="R561" s="21"/>
    </row>
    <row r="562" spans="2:23" ht="15.75" x14ac:dyDescent="0.25">
      <c r="B562" s="22"/>
      <c r="C562" s="17" t="s">
        <v>11</v>
      </c>
      <c r="D562" s="18" t="str">
        <f t="shared" ref="D562" ca="1" si="1089">INDIRECT("'Liste Casiers'!E"&amp;O560)</f>
        <v>H-</v>
      </c>
      <c r="F562" s="22"/>
      <c r="G562" s="17" t="s">
        <v>11</v>
      </c>
      <c r="H562" s="18" t="str">
        <f t="shared" ref="H562" ca="1" si="1090">INDIRECT("'Liste Casiers'!E"&amp;S560)</f>
        <v>J-</v>
      </c>
      <c r="I562" s="17"/>
      <c r="J562" s="22"/>
      <c r="K562" s="17" t="s">
        <v>11</v>
      </c>
      <c r="L562" s="18" t="str">
        <f t="shared" ref="L562" ca="1" si="1091">INDIRECT("'Liste Casiers'!E"&amp;W560)</f>
        <v>9-</v>
      </c>
      <c r="O562" s="21"/>
      <c r="P562" s="21"/>
      <c r="Q562" s="21"/>
      <c r="R562" s="21"/>
    </row>
    <row r="563" spans="2:23" ht="16.5" thickBot="1" x14ac:dyDescent="0.3">
      <c r="B563" s="22"/>
      <c r="C563" s="99" t="s">
        <v>12</v>
      </c>
      <c r="D563" s="100"/>
      <c r="F563" s="22"/>
      <c r="G563" s="99" t="s">
        <v>12</v>
      </c>
      <c r="H563" s="100"/>
      <c r="I563" s="17"/>
      <c r="J563" s="22"/>
      <c r="K563" s="99" t="s">
        <v>12</v>
      </c>
      <c r="L563" s="100"/>
      <c r="O563" s="21"/>
      <c r="P563" s="21"/>
      <c r="Q563" s="21"/>
      <c r="R563" s="21"/>
    </row>
    <row r="564" spans="2:23" ht="16.5" thickBot="1" x14ac:dyDescent="0.3">
      <c r="B564" s="22"/>
      <c r="C564" s="19">
        <f t="shared" ref="C564" ca="1" si="1092">INDIRECT("'Liste Casiers'!$C"&amp;O560)</f>
        <v>187</v>
      </c>
      <c r="D564" s="18"/>
      <c r="F564" s="22"/>
      <c r="G564" s="19">
        <f t="shared" ref="G564" ca="1" si="1093">INDIRECT("'Liste Casiers'!$C"&amp;S560)</f>
        <v>188</v>
      </c>
      <c r="H564" s="18"/>
      <c r="I564" s="17"/>
      <c r="J564" s="22"/>
      <c r="K564" s="19">
        <f t="shared" ref="K564" ca="1" si="1094">INDIRECT("'Liste Casiers'!$C"&amp;W560)</f>
        <v>189</v>
      </c>
      <c r="L564" s="18"/>
      <c r="O564" s="21"/>
      <c r="P564" s="21"/>
      <c r="Q564" s="21"/>
      <c r="R564" s="21"/>
    </row>
    <row r="565" spans="2:23" ht="16.5" thickBot="1" x14ac:dyDescent="0.3">
      <c r="B565" s="22"/>
      <c r="C565" s="99" t="s">
        <v>10</v>
      </c>
      <c r="D565" s="100"/>
      <c r="F565" s="22"/>
      <c r="G565" s="99" t="s">
        <v>10</v>
      </c>
      <c r="H565" s="100"/>
      <c r="I565" s="17"/>
      <c r="J565" s="22"/>
      <c r="K565" s="99" t="s">
        <v>10</v>
      </c>
      <c r="L565" s="100"/>
      <c r="O565" s="21"/>
      <c r="P565" s="21"/>
      <c r="Q565" s="21"/>
      <c r="R565" s="21"/>
    </row>
    <row r="566" spans="2:23" ht="16.5" thickBot="1" x14ac:dyDescent="0.3">
      <c r="B566" s="22"/>
      <c r="C566" s="19">
        <f t="shared" ref="C566" ca="1" si="1095">INDIRECT("'Liste Casiers'!D"&amp;O560)</f>
        <v>8650</v>
      </c>
      <c r="D566" s="18"/>
      <c r="F566" s="22"/>
      <c r="G566" s="19">
        <f t="shared" ref="G566" ca="1" si="1096">INDIRECT("'Liste Casiers'!D"&amp;S560)</f>
        <v>8934</v>
      </c>
      <c r="H566" s="18"/>
      <c r="I566" s="17"/>
      <c r="J566" s="22"/>
      <c r="K566" s="19">
        <f t="shared" ref="K566" ca="1" si="1097">INDIRECT("'Liste Casiers'!D"&amp;W560)</f>
        <v>8751</v>
      </c>
      <c r="L566" s="18"/>
      <c r="O566" s="21"/>
      <c r="P566" s="21"/>
      <c r="Q566" s="21"/>
      <c r="R566" s="21"/>
    </row>
    <row r="567" spans="2:23" ht="15.75" x14ac:dyDescent="0.25">
      <c r="B567" s="23"/>
      <c r="C567" s="24"/>
      <c r="D567" s="25"/>
      <c r="F567" s="23"/>
      <c r="G567" s="24"/>
      <c r="H567" s="25"/>
      <c r="I567" s="21"/>
      <c r="J567" s="23"/>
      <c r="K567" s="24"/>
      <c r="L567" s="25"/>
      <c r="O567" s="21"/>
      <c r="P567" s="21"/>
      <c r="Q567" s="21"/>
      <c r="R567" s="21"/>
    </row>
    <row r="568" spans="2:23" ht="7.5" customHeight="1" x14ac:dyDescent="0.25"/>
    <row r="569" spans="2:23" ht="15.75" x14ac:dyDescent="0.25">
      <c r="B569" s="20"/>
      <c r="C569" s="16" t="s">
        <v>9</v>
      </c>
      <c r="D569" s="26">
        <f t="shared" ref="D569:D632" ca="1" si="1098">INDIRECT("'Liste Casiers'!A"&amp;O569)</f>
        <v>0</v>
      </c>
      <c r="F569" s="20"/>
      <c r="G569" s="16" t="s">
        <v>9</v>
      </c>
      <c r="H569" s="26">
        <f t="shared" ref="H569:H632" ca="1" si="1099">INDIRECT("'Liste Casiers'!A"&amp;S569)</f>
        <v>0</v>
      </c>
      <c r="I569" s="17"/>
      <c r="J569" s="20"/>
      <c r="K569" s="16" t="s">
        <v>9</v>
      </c>
      <c r="L569" s="26" t="str">
        <f t="shared" ref="L569:L632" ca="1" si="1100">INDIRECT("'Liste Casiers'!A"&amp;W569)</f>
        <v>KYJEBH</v>
      </c>
      <c r="O569" s="21">
        <f t="shared" ref="O569" si="1101">W560+1</f>
        <v>195</v>
      </c>
      <c r="P569" s="21"/>
      <c r="Q569" s="21"/>
      <c r="R569" s="21"/>
      <c r="S569" s="21">
        <f t="shared" ref="S569:S632" si="1102">O569+1</f>
        <v>196</v>
      </c>
      <c r="T569" s="21"/>
      <c r="U569" s="21"/>
      <c r="V569" s="21"/>
      <c r="W569" s="21">
        <f t="shared" ref="W569:W632" si="1103">S569+1</f>
        <v>197</v>
      </c>
    </row>
    <row r="570" spans="2:23" ht="15.75" x14ac:dyDescent="0.25">
      <c r="B570" s="22"/>
      <c r="C570" s="17"/>
      <c r="D570" s="27">
        <f t="shared" ref="D570:D633" ca="1" si="1104">INDIRECT("'Liste Casiers'!B"&amp;O569)</f>
        <v>0</v>
      </c>
      <c r="F570" s="22"/>
      <c r="G570" s="17"/>
      <c r="H570" s="27">
        <f t="shared" ref="H570:H633" ca="1" si="1105">INDIRECT("'Liste Casiers'!B"&amp;S569)</f>
        <v>0</v>
      </c>
      <c r="I570" s="17"/>
      <c r="J570" s="22"/>
      <c r="K570" s="17"/>
      <c r="L570" s="27" t="str">
        <f t="shared" ref="L570:L633" ca="1" si="1106">INDIRECT("'Liste Casiers'!B"&amp;W569)</f>
        <v>Heefome</v>
      </c>
      <c r="O570" s="21"/>
      <c r="P570" s="21"/>
      <c r="Q570" s="21"/>
      <c r="R570" s="21"/>
    </row>
    <row r="571" spans="2:23" ht="15.75" x14ac:dyDescent="0.25">
      <c r="B571" s="22"/>
      <c r="C571" s="17" t="s">
        <v>11</v>
      </c>
      <c r="D571" s="18" t="str">
        <f t="shared" ref="D571" ca="1" si="1107">INDIRECT("'Liste Casiers'!E"&amp;O569)</f>
        <v>Y-</v>
      </c>
      <c r="F571" s="22"/>
      <c r="G571" s="17" t="s">
        <v>11</v>
      </c>
      <c r="H571" s="18" t="str">
        <f t="shared" ref="H571" ca="1" si="1108">INDIRECT("'Liste Casiers'!E"&amp;S569)</f>
        <v>H-</v>
      </c>
      <c r="I571" s="17"/>
      <c r="J571" s="22"/>
      <c r="K571" s="17" t="s">
        <v>11</v>
      </c>
      <c r="L571" s="18" t="str">
        <f t="shared" ref="L571" ca="1" si="1109">INDIRECT("'Liste Casiers'!E"&amp;W569)</f>
        <v>3-</v>
      </c>
      <c r="O571" s="21"/>
      <c r="P571" s="21"/>
      <c r="Q571" s="21"/>
      <c r="R571" s="21"/>
    </row>
    <row r="572" spans="2:23" ht="16.5" thickBot="1" x14ac:dyDescent="0.3">
      <c r="B572" s="22"/>
      <c r="C572" s="99" t="s">
        <v>12</v>
      </c>
      <c r="D572" s="100"/>
      <c r="F572" s="22"/>
      <c r="G572" s="99" t="s">
        <v>12</v>
      </c>
      <c r="H572" s="100"/>
      <c r="I572" s="17"/>
      <c r="J572" s="22"/>
      <c r="K572" s="99" t="s">
        <v>12</v>
      </c>
      <c r="L572" s="100"/>
      <c r="O572" s="21"/>
      <c r="P572" s="21"/>
      <c r="Q572" s="21"/>
      <c r="R572" s="21"/>
    </row>
    <row r="573" spans="2:23" ht="16.5" thickBot="1" x14ac:dyDescent="0.3">
      <c r="B573" s="22"/>
      <c r="C573" s="19">
        <f t="shared" ref="C573" ca="1" si="1110">INDIRECT("'Liste Casiers'!$C"&amp;O569)</f>
        <v>190</v>
      </c>
      <c r="D573" s="18"/>
      <c r="F573" s="22"/>
      <c r="G573" s="19">
        <f t="shared" ref="G573" ca="1" si="1111">INDIRECT("'Liste Casiers'!$C"&amp;S569)</f>
        <v>191</v>
      </c>
      <c r="H573" s="18"/>
      <c r="I573" s="17"/>
      <c r="J573" s="22"/>
      <c r="K573" s="19">
        <f t="shared" ref="K573" ca="1" si="1112">INDIRECT("'Liste Casiers'!$C"&amp;W569)</f>
        <v>192</v>
      </c>
      <c r="L573" s="18"/>
      <c r="O573" s="21"/>
      <c r="P573" s="21"/>
      <c r="Q573" s="21"/>
      <c r="R573" s="21"/>
    </row>
    <row r="574" spans="2:23" ht="16.5" thickBot="1" x14ac:dyDescent="0.3">
      <c r="B574" s="22"/>
      <c r="C574" s="99" t="s">
        <v>10</v>
      </c>
      <c r="D574" s="100"/>
      <c r="F574" s="22"/>
      <c r="G574" s="99" t="s">
        <v>10</v>
      </c>
      <c r="H574" s="100"/>
      <c r="I574" s="17"/>
      <c r="J574" s="22"/>
      <c r="K574" s="99" t="s">
        <v>10</v>
      </c>
      <c r="L574" s="100"/>
      <c r="O574" s="21"/>
      <c r="P574" s="21"/>
      <c r="Q574" s="21"/>
      <c r="R574" s="21"/>
    </row>
    <row r="575" spans="2:23" ht="16.5" thickBot="1" x14ac:dyDescent="0.3">
      <c r="B575" s="22"/>
      <c r="C575" s="19">
        <f t="shared" ref="C575" ca="1" si="1113">INDIRECT("'Liste Casiers'!D"&amp;O569)</f>
        <v>4604</v>
      </c>
      <c r="D575" s="18"/>
      <c r="F575" s="22"/>
      <c r="G575" s="19">
        <f t="shared" ref="G575" ca="1" si="1114">INDIRECT("'Liste Casiers'!D"&amp;S569)</f>
        <v>1326</v>
      </c>
      <c r="H575" s="18"/>
      <c r="I575" s="17"/>
      <c r="J575" s="22"/>
      <c r="K575" s="19">
        <f t="shared" ref="K575" ca="1" si="1115">INDIRECT("'Liste Casiers'!D"&amp;W569)</f>
        <v>4078</v>
      </c>
      <c r="L575" s="18"/>
      <c r="O575" s="21"/>
      <c r="P575" s="21"/>
      <c r="Q575" s="21"/>
      <c r="R575" s="21"/>
    </row>
    <row r="576" spans="2:23" ht="15.75" x14ac:dyDescent="0.25">
      <c r="B576" s="23"/>
      <c r="C576" s="24"/>
      <c r="D576" s="25"/>
      <c r="F576" s="23"/>
      <c r="G576" s="24"/>
      <c r="H576" s="25"/>
      <c r="I576" s="21"/>
      <c r="J576" s="23"/>
      <c r="K576" s="24"/>
      <c r="L576" s="25"/>
      <c r="O576" s="21"/>
      <c r="P576" s="21"/>
      <c r="Q576" s="21"/>
      <c r="R576" s="21"/>
    </row>
    <row r="577" spans="2:23" ht="7.5" customHeight="1" x14ac:dyDescent="0.25"/>
    <row r="578" spans="2:23" ht="15.75" x14ac:dyDescent="0.25">
      <c r="B578" s="20"/>
      <c r="C578" s="16" t="s">
        <v>9</v>
      </c>
      <c r="D578" s="26">
        <f t="shared" ref="D578:D641" ca="1" si="1116">INDIRECT("'Liste Casiers'!A"&amp;O578)</f>
        <v>0</v>
      </c>
      <c r="F578" s="20"/>
      <c r="G578" s="16" t="s">
        <v>9</v>
      </c>
      <c r="H578" s="26">
        <f t="shared" ref="H578:H641" ca="1" si="1117">INDIRECT("'Liste Casiers'!A"&amp;S578)</f>
        <v>0</v>
      </c>
      <c r="I578" s="17"/>
      <c r="J578" s="20"/>
      <c r="K578" s="16" t="s">
        <v>9</v>
      </c>
      <c r="L578" s="26">
        <f t="shared" ref="L578:L641" ca="1" si="1118">INDIRECT("'Liste Casiers'!A"&amp;W578)</f>
        <v>0</v>
      </c>
      <c r="O578" s="21">
        <f t="shared" ref="O578" si="1119">W569+1</f>
        <v>198</v>
      </c>
      <c r="P578" s="21"/>
      <c r="Q578" s="21"/>
      <c r="R578" s="21"/>
      <c r="S578" s="21">
        <f t="shared" ref="S578:S641" si="1120">O578+1</f>
        <v>199</v>
      </c>
      <c r="T578" s="21"/>
      <c r="U578" s="21"/>
      <c r="V578" s="21"/>
      <c r="W578" s="21">
        <f t="shared" ref="W578:W641" si="1121">S578+1</f>
        <v>200</v>
      </c>
    </row>
    <row r="579" spans="2:23" ht="15.75" x14ac:dyDescent="0.25">
      <c r="B579" s="22"/>
      <c r="C579" s="17"/>
      <c r="D579" s="27">
        <f t="shared" ref="D579:D642" ca="1" si="1122">INDIRECT("'Liste Casiers'!B"&amp;O578)</f>
        <v>0</v>
      </c>
      <c r="F579" s="22"/>
      <c r="G579" s="17"/>
      <c r="H579" s="27">
        <f t="shared" ref="H579:H642" ca="1" si="1123">INDIRECT("'Liste Casiers'!B"&amp;S578)</f>
        <v>0</v>
      </c>
      <c r="I579" s="17"/>
      <c r="J579" s="22"/>
      <c r="K579" s="17"/>
      <c r="L579" s="27">
        <f t="shared" ref="L579:L642" ca="1" si="1124">INDIRECT("'Liste Casiers'!B"&amp;W578)</f>
        <v>0</v>
      </c>
      <c r="O579" s="21"/>
      <c r="P579" s="21"/>
      <c r="Q579" s="21"/>
      <c r="R579" s="21"/>
    </row>
    <row r="580" spans="2:23" ht="15.75" x14ac:dyDescent="0.25">
      <c r="B580" s="22"/>
      <c r="C580" s="17" t="s">
        <v>11</v>
      </c>
      <c r="D580" s="18" t="str">
        <f t="shared" ref="D580" ca="1" si="1125">INDIRECT("'Liste Casiers'!E"&amp;O578)</f>
        <v>F-</v>
      </c>
      <c r="F580" s="22"/>
      <c r="G580" s="17" t="s">
        <v>11</v>
      </c>
      <c r="H580" s="18" t="str">
        <f t="shared" ref="H580" ca="1" si="1126">INDIRECT("'Liste Casiers'!E"&amp;S578)</f>
        <v>J-</v>
      </c>
      <c r="I580" s="17"/>
      <c r="J580" s="22"/>
      <c r="K580" s="17" t="s">
        <v>11</v>
      </c>
      <c r="L580" s="18" t="str">
        <f t="shared" ref="L580" ca="1" si="1127">INDIRECT("'Liste Casiers'!E"&amp;W578)</f>
        <v>U-</v>
      </c>
      <c r="O580" s="21"/>
      <c r="P580" s="21"/>
      <c r="Q580" s="21"/>
      <c r="R580" s="21"/>
    </row>
    <row r="581" spans="2:23" ht="16.5" thickBot="1" x14ac:dyDescent="0.3">
      <c r="B581" s="22"/>
      <c r="C581" s="99" t="s">
        <v>12</v>
      </c>
      <c r="D581" s="100"/>
      <c r="F581" s="22"/>
      <c r="G581" s="99" t="s">
        <v>12</v>
      </c>
      <c r="H581" s="100"/>
      <c r="I581" s="17"/>
      <c r="J581" s="22"/>
      <c r="K581" s="99" t="s">
        <v>12</v>
      </c>
      <c r="L581" s="100"/>
      <c r="O581" s="21"/>
      <c r="P581" s="21"/>
      <c r="Q581" s="21"/>
      <c r="R581" s="21"/>
    </row>
    <row r="582" spans="2:23" ht="16.5" thickBot="1" x14ac:dyDescent="0.3">
      <c r="B582" s="22"/>
      <c r="C582" s="19">
        <f t="shared" ref="C582" ca="1" si="1128">INDIRECT("'Liste Casiers'!$C"&amp;O578)</f>
        <v>193</v>
      </c>
      <c r="D582" s="18"/>
      <c r="F582" s="22"/>
      <c r="G582" s="19">
        <f t="shared" ref="G582" ca="1" si="1129">INDIRECT("'Liste Casiers'!$C"&amp;S578)</f>
        <v>194</v>
      </c>
      <c r="H582" s="18"/>
      <c r="I582" s="17"/>
      <c r="J582" s="22"/>
      <c r="K582" s="19">
        <f t="shared" ref="K582" ca="1" si="1130">INDIRECT("'Liste Casiers'!$C"&amp;W578)</f>
        <v>195</v>
      </c>
      <c r="L582" s="18"/>
      <c r="O582" s="21"/>
      <c r="P582" s="21"/>
      <c r="Q582" s="21"/>
      <c r="R582" s="21"/>
    </row>
    <row r="583" spans="2:23" ht="16.5" thickBot="1" x14ac:dyDescent="0.3">
      <c r="B583" s="22"/>
      <c r="C583" s="99" t="s">
        <v>10</v>
      </c>
      <c r="D583" s="100"/>
      <c r="F583" s="22"/>
      <c r="G583" s="99" t="s">
        <v>10</v>
      </c>
      <c r="H583" s="100"/>
      <c r="I583" s="17"/>
      <c r="J583" s="22"/>
      <c r="K583" s="99" t="s">
        <v>10</v>
      </c>
      <c r="L583" s="100"/>
      <c r="O583" s="21"/>
      <c r="P583" s="21"/>
      <c r="Q583" s="21"/>
      <c r="R583" s="21"/>
    </row>
    <row r="584" spans="2:23" ht="16.5" thickBot="1" x14ac:dyDescent="0.3">
      <c r="B584" s="22"/>
      <c r="C584" s="19">
        <f t="shared" ref="C584" ca="1" si="1131">INDIRECT("'Liste Casiers'!D"&amp;O578)</f>
        <v>8163</v>
      </c>
      <c r="D584" s="18"/>
      <c r="F584" s="22"/>
      <c r="G584" s="19">
        <f t="shared" ref="G584" ca="1" si="1132">INDIRECT("'Liste Casiers'!D"&amp;S578)</f>
        <v>8574</v>
      </c>
      <c r="H584" s="18"/>
      <c r="I584" s="17"/>
      <c r="J584" s="22"/>
      <c r="K584" s="19">
        <f t="shared" ref="K584" ca="1" si="1133">INDIRECT("'Liste Casiers'!D"&amp;W578)</f>
        <v>4300</v>
      </c>
      <c r="L584" s="18"/>
      <c r="O584" s="21"/>
      <c r="P584" s="21"/>
      <c r="Q584" s="21"/>
      <c r="R584" s="21"/>
    </row>
    <row r="585" spans="2:23" ht="15.75" x14ac:dyDescent="0.25">
      <c r="B585" s="23"/>
      <c r="C585" s="24"/>
      <c r="D585" s="25"/>
      <c r="F585" s="23"/>
      <c r="G585" s="24"/>
      <c r="H585" s="25"/>
      <c r="I585" s="21"/>
      <c r="J585" s="23"/>
      <c r="K585" s="24"/>
      <c r="L585" s="25"/>
      <c r="O585" s="21"/>
      <c r="P585" s="21"/>
      <c r="Q585" s="21"/>
      <c r="R585" s="21"/>
    </row>
    <row r="586" spans="2:23" ht="7.5" customHeight="1" x14ac:dyDescent="0.25"/>
    <row r="587" spans="2:23" ht="15.75" x14ac:dyDescent="0.25">
      <c r="B587" s="20"/>
      <c r="C587" s="16" t="s">
        <v>9</v>
      </c>
      <c r="D587" s="26">
        <f t="shared" ref="D587:D650" ca="1" si="1134">INDIRECT("'Liste Casiers'!A"&amp;O587)</f>
        <v>0</v>
      </c>
      <c r="F587" s="20"/>
      <c r="G587" s="16" t="s">
        <v>9</v>
      </c>
      <c r="H587" s="26">
        <f t="shared" ref="H587:H650" ca="1" si="1135">INDIRECT("'Liste Casiers'!A"&amp;S587)</f>
        <v>0</v>
      </c>
      <c r="I587" s="17"/>
      <c r="J587" s="20"/>
      <c r="K587" s="16" t="s">
        <v>9</v>
      </c>
      <c r="L587" s="26" t="str">
        <f t="shared" ref="L587:L650" ca="1" si="1136">INDIRECT("'Liste Casiers'!A"&amp;W587)</f>
        <v>BZDDRKSC</v>
      </c>
      <c r="O587" s="21">
        <f t="shared" ref="O587" si="1137">W578+1</f>
        <v>201</v>
      </c>
      <c r="P587" s="21"/>
      <c r="Q587" s="21"/>
      <c r="R587" s="21"/>
      <c r="S587" s="21">
        <f t="shared" ref="S587:S650" si="1138">O587+1</f>
        <v>202</v>
      </c>
      <c r="T587" s="21"/>
      <c r="U587" s="21"/>
      <c r="V587" s="21"/>
      <c r="W587" s="21">
        <f t="shared" ref="W587:W650" si="1139">S587+1</f>
        <v>203</v>
      </c>
    </row>
    <row r="588" spans="2:23" ht="15.75" x14ac:dyDescent="0.25">
      <c r="B588" s="22"/>
      <c r="C588" s="17"/>
      <c r="D588" s="27">
        <f t="shared" ref="D588:D651" ca="1" si="1140">INDIRECT("'Liste Casiers'!B"&amp;O587)</f>
        <v>0</v>
      </c>
      <c r="F588" s="22"/>
      <c r="G588" s="17"/>
      <c r="H588" s="27">
        <f t="shared" ref="H588:H651" ca="1" si="1141">INDIRECT("'Liste Casiers'!B"&amp;S587)</f>
        <v>0</v>
      </c>
      <c r="I588" s="17"/>
      <c r="J588" s="22"/>
      <c r="K588" s="17"/>
      <c r="L588" s="27" t="str">
        <f t="shared" ref="L588:L651" ca="1" si="1142">INDIRECT("'Liste Casiers'!B"&amp;W587)</f>
        <v>Hzgexbr</v>
      </c>
      <c r="O588" s="21"/>
      <c r="P588" s="21"/>
      <c r="Q588" s="21"/>
      <c r="R588" s="21"/>
    </row>
    <row r="589" spans="2:23" ht="15.75" x14ac:dyDescent="0.25">
      <c r="B589" s="22"/>
      <c r="C589" s="17" t="s">
        <v>11</v>
      </c>
      <c r="D589" s="18" t="str">
        <f t="shared" ref="D589" ca="1" si="1143">INDIRECT("'Liste Casiers'!E"&amp;O587)</f>
        <v>I-</v>
      </c>
      <c r="F589" s="22"/>
      <c r="G589" s="17" t="s">
        <v>11</v>
      </c>
      <c r="H589" s="18" t="str">
        <f t="shared" ref="H589" ca="1" si="1144">INDIRECT("'Liste Casiers'!E"&amp;S587)</f>
        <v>4-</v>
      </c>
      <c r="I589" s="17"/>
      <c r="J589" s="22"/>
      <c r="K589" s="17" t="s">
        <v>11</v>
      </c>
      <c r="L589" s="18" t="str">
        <f t="shared" ref="L589" ca="1" si="1145">INDIRECT("'Liste Casiers'!E"&amp;W587)</f>
        <v>N-</v>
      </c>
      <c r="O589" s="21"/>
      <c r="P589" s="21"/>
      <c r="Q589" s="21"/>
      <c r="R589" s="21"/>
    </row>
    <row r="590" spans="2:23" ht="16.5" thickBot="1" x14ac:dyDescent="0.3">
      <c r="B590" s="22"/>
      <c r="C590" s="99" t="s">
        <v>12</v>
      </c>
      <c r="D590" s="100"/>
      <c r="F590" s="22"/>
      <c r="G590" s="99" t="s">
        <v>12</v>
      </c>
      <c r="H590" s="100"/>
      <c r="I590" s="17"/>
      <c r="J590" s="22"/>
      <c r="K590" s="99" t="s">
        <v>12</v>
      </c>
      <c r="L590" s="100"/>
      <c r="O590" s="21"/>
      <c r="P590" s="21"/>
      <c r="Q590" s="21"/>
      <c r="R590" s="21"/>
    </row>
    <row r="591" spans="2:23" ht="16.5" thickBot="1" x14ac:dyDescent="0.3">
      <c r="B591" s="22"/>
      <c r="C591" s="19">
        <f t="shared" ref="C591" ca="1" si="1146">INDIRECT("'Liste Casiers'!$C"&amp;O587)</f>
        <v>196</v>
      </c>
      <c r="D591" s="18"/>
      <c r="F591" s="22"/>
      <c r="G591" s="19">
        <f t="shared" ref="G591" ca="1" si="1147">INDIRECT("'Liste Casiers'!$C"&amp;S587)</f>
        <v>197</v>
      </c>
      <c r="H591" s="18"/>
      <c r="I591" s="17"/>
      <c r="J591" s="22"/>
      <c r="K591" s="19">
        <f t="shared" ref="K591" ca="1" si="1148">INDIRECT("'Liste Casiers'!$C"&amp;W587)</f>
        <v>198</v>
      </c>
      <c r="L591" s="18"/>
      <c r="O591" s="21"/>
      <c r="P591" s="21"/>
      <c r="Q591" s="21"/>
      <c r="R591" s="21"/>
    </row>
    <row r="592" spans="2:23" ht="16.5" thickBot="1" x14ac:dyDescent="0.3">
      <c r="B592" s="22"/>
      <c r="C592" s="99" t="s">
        <v>10</v>
      </c>
      <c r="D592" s="100"/>
      <c r="F592" s="22"/>
      <c r="G592" s="99" t="s">
        <v>10</v>
      </c>
      <c r="H592" s="100"/>
      <c r="I592" s="17"/>
      <c r="J592" s="22"/>
      <c r="K592" s="99" t="s">
        <v>10</v>
      </c>
      <c r="L592" s="100"/>
      <c r="O592" s="21"/>
      <c r="P592" s="21"/>
      <c r="Q592" s="21"/>
      <c r="R592" s="21"/>
    </row>
    <row r="593" spans="2:23" ht="16.5" thickBot="1" x14ac:dyDescent="0.3">
      <c r="B593" s="22"/>
      <c r="C593" s="19">
        <f t="shared" ref="C593" ca="1" si="1149">INDIRECT("'Liste Casiers'!D"&amp;O587)</f>
        <v>1427</v>
      </c>
      <c r="D593" s="18"/>
      <c r="F593" s="22"/>
      <c r="G593" s="19">
        <f t="shared" ref="G593" ca="1" si="1150">INDIRECT("'Liste Casiers'!D"&amp;S587)</f>
        <v>3102</v>
      </c>
      <c r="H593" s="18"/>
      <c r="I593" s="17"/>
      <c r="J593" s="22"/>
      <c r="K593" s="19">
        <f t="shared" ref="K593" ca="1" si="1151">INDIRECT("'Liste Casiers'!D"&amp;W587)</f>
        <v>3986</v>
      </c>
      <c r="L593" s="18"/>
      <c r="O593" s="21"/>
      <c r="P593" s="21"/>
      <c r="Q593" s="21"/>
      <c r="R593" s="21"/>
    </row>
    <row r="594" spans="2:23" ht="15.75" x14ac:dyDescent="0.25">
      <c r="B594" s="23"/>
      <c r="C594" s="24"/>
      <c r="D594" s="25"/>
      <c r="F594" s="23"/>
      <c r="G594" s="24"/>
      <c r="H594" s="25"/>
      <c r="I594" s="21"/>
      <c r="J594" s="23"/>
      <c r="K594" s="24"/>
      <c r="L594" s="25"/>
      <c r="O594" s="21"/>
      <c r="P594" s="21"/>
      <c r="Q594" s="21"/>
      <c r="R594" s="21"/>
    </row>
    <row r="595" spans="2:23" ht="7.5" customHeight="1" x14ac:dyDescent="0.25"/>
    <row r="596" spans="2:23" ht="15.75" x14ac:dyDescent="0.25">
      <c r="B596" s="20"/>
      <c r="C596" s="16" t="s">
        <v>9</v>
      </c>
      <c r="D596" s="26">
        <f t="shared" ref="D596:D659" ca="1" si="1152">INDIRECT("'Liste Casiers'!A"&amp;O596)</f>
        <v>0</v>
      </c>
      <c r="F596" s="20"/>
      <c r="G596" s="16" t="s">
        <v>9</v>
      </c>
      <c r="H596" s="26" t="str">
        <f t="shared" ref="H596:H659" ca="1" si="1153">INDIRECT("'Liste Casiers'!A"&amp;S596)</f>
        <v>DCSUMFKYAP</v>
      </c>
      <c r="I596" s="17"/>
      <c r="J596" s="20"/>
      <c r="K596" s="16" t="s">
        <v>9</v>
      </c>
      <c r="L596" s="26">
        <f t="shared" ref="L596:L659" ca="1" si="1154">INDIRECT("'Liste Casiers'!A"&amp;W596)</f>
        <v>0</v>
      </c>
      <c r="O596" s="21">
        <f t="shared" ref="O596" si="1155">W587+1</f>
        <v>204</v>
      </c>
      <c r="P596" s="21"/>
      <c r="Q596" s="21"/>
      <c r="R596" s="21"/>
      <c r="S596" s="21">
        <f t="shared" ref="S596:S659" si="1156">O596+1</f>
        <v>205</v>
      </c>
      <c r="T596" s="21"/>
      <c r="U596" s="21"/>
      <c r="V596" s="21"/>
      <c r="W596" s="21">
        <f t="shared" ref="W596:W659" si="1157">S596+1</f>
        <v>206</v>
      </c>
    </row>
    <row r="597" spans="2:23" ht="15.75" x14ac:dyDescent="0.25">
      <c r="B597" s="22"/>
      <c r="C597" s="17"/>
      <c r="D597" s="27">
        <f t="shared" ref="D597:D660" ca="1" si="1158">INDIRECT("'Liste Casiers'!B"&amp;O596)</f>
        <v>0</v>
      </c>
      <c r="F597" s="22"/>
      <c r="G597" s="17"/>
      <c r="H597" s="27" t="str">
        <f t="shared" ref="H597:H660" ca="1" si="1159">INDIRECT("'Liste Casiers'!B"&amp;S596)</f>
        <v>Pdj</v>
      </c>
      <c r="I597" s="17"/>
      <c r="J597" s="22"/>
      <c r="K597" s="17"/>
      <c r="L597" s="27">
        <f t="shared" ref="L597:L660" ca="1" si="1160">INDIRECT("'Liste Casiers'!B"&amp;W596)</f>
        <v>0</v>
      </c>
      <c r="O597" s="21"/>
      <c r="P597" s="21"/>
      <c r="Q597" s="21"/>
      <c r="R597" s="21"/>
    </row>
    <row r="598" spans="2:23" ht="15.75" x14ac:dyDescent="0.25">
      <c r="B598" s="22"/>
      <c r="C598" s="17" t="s">
        <v>11</v>
      </c>
      <c r="D598" s="18" t="str">
        <f t="shared" ref="D598" ca="1" si="1161">INDIRECT("'Liste Casiers'!E"&amp;O596)</f>
        <v>8-</v>
      </c>
      <c r="F598" s="22"/>
      <c r="G598" s="17" t="s">
        <v>11</v>
      </c>
      <c r="H598" s="18" t="str">
        <f t="shared" ref="H598" ca="1" si="1162">INDIRECT("'Liste Casiers'!E"&amp;S596)</f>
        <v>9-</v>
      </c>
      <c r="I598" s="17"/>
      <c r="J598" s="22"/>
      <c r="K598" s="17" t="s">
        <v>11</v>
      </c>
      <c r="L598" s="18" t="str">
        <f t="shared" ref="L598" ca="1" si="1163">INDIRECT("'Liste Casiers'!E"&amp;W596)</f>
        <v>N-</v>
      </c>
      <c r="O598" s="21"/>
      <c r="P598" s="21"/>
      <c r="Q598" s="21"/>
      <c r="R598" s="21"/>
    </row>
    <row r="599" spans="2:23" ht="16.5" thickBot="1" x14ac:dyDescent="0.3">
      <c r="B599" s="22"/>
      <c r="C599" s="99" t="s">
        <v>12</v>
      </c>
      <c r="D599" s="100"/>
      <c r="F599" s="22"/>
      <c r="G599" s="99" t="s">
        <v>12</v>
      </c>
      <c r="H599" s="100"/>
      <c r="I599" s="17"/>
      <c r="J599" s="22"/>
      <c r="K599" s="99" t="s">
        <v>12</v>
      </c>
      <c r="L599" s="100"/>
      <c r="O599" s="21"/>
      <c r="P599" s="21"/>
      <c r="Q599" s="21"/>
      <c r="R599" s="21"/>
    </row>
    <row r="600" spans="2:23" ht="16.5" thickBot="1" x14ac:dyDescent="0.3">
      <c r="B600" s="22"/>
      <c r="C600" s="19">
        <f t="shared" ref="C600" ca="1" si="1164">INDIRECT("'Liste Casiers'!$C"&amp;O596)</f>
        <v>199</v>
      </c>
      <c r="D600" s="18"/>
      <c r="F600" s="22"/>
      <c r="G600" s="19">
        <f t="shared" ref="G600" ca="1" si="1165">INDIRECT("'Liste Casiers'!$C"&amp;S596)</f>
        <v>200</v>
      </c>
      <c r="H600" s="18"/>
      <c r="I600" s="17"/>
      <c r="J600" s="22"/>
      <c r="K600" s="19">
        <f t="shared" ref="K600" ca="1" si="1166">INDIRECT("'Liste Casiers'!$C"&amp;W596)</f>
        <v>201</v>
      </c>
      <c r="L600" s="18"/>
      <c r="O600" s="21"/>
      <c r="P600" s="21"/>
      <c r="Q600" s="21"/>
      <c r="R600" s="21"/>
    </row>
    <row r="601" spans="2:23" ht="16.5" thickBot="1" x14ac:dyDescent="0.3">
      <c r="B601" s="22"/>
      <c r="C601" s="99" t="s">
        <v>10</v>
      </c>
      <c r="D601" s="100"/>
      <c r="F601" s="22"/>
      <c r="G601" s="99" t="s">
        <v>10</v>
      </c>
      <c r="H601" s="100"/>
      <c r="I601" s="17"/>
      <c r="J601" s="22"/>
      <c r="K601" s="99" t="s">
        <v>10</v>
      </c>
      <c r="L601" s="100"/>
      <c r="O601" s="21"/>
      <c r="P601" s="21"/>
      <c r="Q601" s="21"/>
      <c r="R601" s="21"/>
    </row>
    <row r="602" spans="2:23" ht="16.5" thickBot="1" x14ac:dyDescent="0.3">
      <c r="B602" s="22"/>
      <c r="C602" s="19">
        <f t="shared" ref="C602" ca="1" si="1167">INDIRECT("'Liste Casiers'!D"&amp;O596)</f>
        <v>4022</v>
      </c>
      <c r="D602" s="18"/>
      <c r="F602" s="22"/>
      <c r="G602" s="19">
        <f t="shared" ref="G602" ca="1" si="1168">INDIRECT("'Liste Casiers'!D"&amp;S596)</f>
        <v>7840</v>
      </c>
      <c r="H602" s="18"/>
      <c r="I602" s="17"/>
      <c r="J602" s="22"/>
      <c r="K602" s="19">
        <f t="shared" ref="K602" ca="1" si="1169">INDIRECT("'Liste Casiers'!D"&amp;W596)</f>
        <v>5293</v>
      </c>
      <c r="L602" s="18"/>
      <c r="O602" s="21"/>
      <c r="P602" s="21"/>
      <c r="Q602" s="21"/>
      <c r="R602" s="21"/>
    </row>
    <row r="603" spans="2:23" ht="15.75" x14ac:dyDescent="0.25">
      <c r="B603" s="23"/>
      <c r="C603" s="24"/>
      <c r="D603" s="25"/>
      <c r="F603" s="23"/>
      <c r="G603" s="24"/>
      <c r="H603" s="25"/>
      <c r="I603" s="21"/>
      <c r="J603" s="23"/>
      <c r="K603" s="24"/>
      <c r="L603" s="25"/>
      <c r="O603" s="21"/>
      <c r="P603" s="21"/>
      <c r="Q603" s="21"/>
      <c r="R603" s="21"/>
    </row>
    <row r="604" spans="2:23" ht="7.5" customHeight="1" x14ac:dyDescent="0.25"/>
    <row r="605" spans="2:23" ht="15.75" x14ac:dyDescent="0.25">
      <c r="B605" s="20"/>
      <c r="C605" s="16" t="s">
        <v>9</v>
      </c>
      <c r="D605" s="26">
        <f t="shared" ref="D605:D668" ca="1" si="1170">INDIRECT("'Liste Casiers'!A"&amp;O605)</f>
        <v>0</v>
      </c>
      <c r="F605" s="20"/>
      <c r="G605" s="16" t="s">
        <v>9</v>
      </c>
      <c r="H605" s="26">
        <f t="shared" ref="H605:H668" ca="1" si="1171">INDIRECT("'Liste Casiers'!A"&amp;S605)</f>
        <v>0</v>
      </c>
      <c r="I605" s="17"/>
      <c r="J605" s="20"/>
      <c r="K605" s="16" t="s">
        <v>9</v>
      </c>
      <c r="L605" s="26" t="str">
        <f t="shared" ref="L605:L668" ca="1" si="1172">INDIRECT("'Liste Casiers'!A"&amp;W605)</f>
        <v>QJVRJPIU</v>
      </c>
      <c r="O605" s="21">
        <f t="shared" ref="O605" si="1173">W596+1</f>
        <v>207</v>
      </c>
      <c r="P605" s="21"/>
      <c r="Q605" s="21"/>
      <c r="R605" s="21"/>
      <c r="S605" s="21">
        <f t="shared" ref="S605:S668" si="1174">O605+1</f>
        <v>208</v>
      </c>
      <c r="T605" s="21"/>
      <c r="U605" s="21"/>
      <c r="V605" s="21"/>
      <c r="W605" s="21">
        <f t="shared" ref="W605:W668" si="1175">S605+1</f>
        <v>209</v>
      </c>
    </row>
    <row r="606" spans="2:23" ht="15.75" x14ac:dyDescent="0.25">
      <c r="B606" s="22"/>
      <c r="C606" s="17"/>
      <c r="D606" s="27">
        <f t="shared" ref="D606:D669" ca="1" si="1176">INDIRECT("'Liste Casiers'!B"&amp;O605)</f>
        <v>0</v>
      </c>
      <c r="F606" s="22"/>
      <c r="G606" s="17"/>
      <c r="H606" s="27">
        <f t="shared" ref="H606:H669" ca="1" si="1177">INDIRECT("'Liste Casiers'!B"&amp;S605)</f>
        <v>0</v>
      </c>
      <c r="I606" s="17"/>
      <c r="J606" s="22"/>
      <c r="K606" s="17"/>
      <c r="L606" s="27" t="str">
        <f t="shared" ref="L606:L669" ca="1" si="1178">INDIRECT("'Liste Casiers'!B"&amp;W605)</f>
        <v>Ejjg</v>
      </c>
      <c r="O606" s="21"/>
      <c r="P606" s="21"/>
      <c r="Q606" s="21"/>
      <c r="R606" s="21"/>
    </row>
    <row r="607" spans="2:23" ht="15.75" x14ac:dyDescent="0.25">
      <c r="B607" s="22"/>
      <c r="C607" s="17" t="s">
        <v>11</v>
      </c>
      <c r="D607" s="18" t="str">
        <f t="shared" ref="D607" ca="1" si="1179">INDIRECT("'Liste Casiers'!E"&amp;O605)</f>
        <v>M-</v>
      </c>
      <c r="F607" s="22"/>
      <c r="G607" s="17" t="s">
        <v>11</v>
      </c>
      <c r="H607" s="18" t="str">
        <f t="shared" ref="H607" ca="1" si="1180">INDIRECT("'Liste Casiers'!E"&amp;S605)</f>
        <v>4-</v>
      </c>
      <c r="I607" s="17"/>
      <c r="J607" s="22"/>
      <c r="K607" s="17" t="s">
        <v>11</v>
      </c>
      <c r="L607" s="18" t="str">
        <f t="shared" ref="L607" ca="1" si="1181">INDIRECT("'Liste Casiers'!E"&amp;W605)</f>
        <v>5-</v>
      </c>
      <c r="O607" s="21"/>
      <c r="P607" s="21"/>
      <c r="Q607" s="21"/>
      <c r="R607" s="21"/>
    </row>
    <row r="608" spans="2:23" ht="16.5" thickBot="1" x14ac:dyDescent="0.3">
      <c r="B608" s="22"/>
      <c r="C608" s="99" t="s">
        <v>12</v>
      </c>
      <c r="D608" s="100"/>
      <c r="F608" s="22"/>
      <c r="G608" s="99" t="s">
        <v>12</v>
      </c>
      <c r="H608" s="100"/>
      <c r="I608" s="17"/>
      <c r="J608" s="22"/>
      <c r="K608" s="99" t="s">
        <v>12</v>
      </c>
      <c r="L608" s="100"/>
      <c r="O608" s="21"/>
      <c r="P608" s="21"/>
      <c r="Q608" s="21"/>
      <c r="R608" s="21"/>
    </row>
    <row r="609" spans="2:23" ht="16.5" thickBot="1" x14ac:dyDescent="0.3">
      <c r="B609" s="22"/>
      <c r="C609" s="19">
        <f t="shared" ref="C609" ca="1" si="1182">INDIRECT("'Liste Casiers'!$C"&amp;O605)</f>
        <v>202</v>
      </c>
      <c r="D609" s="18"/>
      <c r="F609" s="22"/>
      <c r="G609" s="19">
        <f t="shared" ref="G609" ca="1" si="1183">INDIRECT("'Liste Casiers'!$C"&amp;S605)</f>
        <v>203</v>
      </c>
      <c r="H609" s="18"/>
      <c r="I609" s="17"/>
      <c r="J609" s="22"/>
      <c r="K609" s="19">
        <f t="shared" ref="K609" ca="1" si="1184">INDIRECT("'Liste Casiers'!$C"&amp;W605)</f>
        <v>204</v>
      </c>
      <c r="L609" s="18"/>
      <c r="O609" s="21"/>
      <c r="P609" s="21"/>
      <c r="Q609" s="21"/>
      <c r="R609" s="21"/>
    </row>
    <row r="610" spans="2:23" ht="16.5" thickBot="1" x14ac:dyDescent="0.3">
      <c r="B610" s="22"/>
      <c r="C610" s="99" t="s">
        <v>10</v>
      </c>
      <c r="D610" s="100"/>
      <c r="F610" s="22"/>
      <c r="G610" s="99" t="s">
        <v>10</v>
      </c>
      <c r="H610" s="100"/>
      <c r="I610" s="17"/>
      <c r="J610" s="22"/>
      <c r="K610" s="99" t="s">
        <v>10</v>
      </c>
      <c r="L610" s="100"/>
      <c r="O610" s="21"/>
      <c r="P610" s="21"/>
      <c r="Q610" s="21"/>
      <c r="R610" s="21"/>
    </row>
    <row r="611" spans="2:23" ht="16.5" thickBot="1" x14ac:dyDescent="0.3">
      <c r="B611" s="22"/>
      <c r="C611" s="19">
        <f t="shared" ref="C611" ca="1" si="1185">INDIRECT("'Liste Casiers'!D"&amp;O605)</f>
        <v>5109</v>
      </c>
      <c r="D611" s="18"/>
      <c r="F611" s="22"/>
      <c r="G611" s="19">
        <f t="shared" ref="G611" ca="1" si="1186">INDIRECT("'Liste Casiers'!D"&amp;S605)</f>
        <v>1924</v>
      </c>
      <c r="H611" s="18"/>
      <c r="I611" s="17"/>
      <c r="J611" s="22"/>
      <c r="K611" s="19">
        <f t="shared" ref="K611" ca="1" si="1187">INDIRECT("'Liste Casiers'!D"&amp;W605)</f>
        <v>5800</v>
      </c>
      <c r="L611" s="18"/>
      <c r="O611" s="21"/>
      <c r="P611" s="21"/>
      <c r="Q611" s="21"/>
      <c r="R611" s="21"/>
    </row>
    <row r="612" spans="2:23" ht="15.75" x14ac:dyDescent="0.25">
      <c r="B612" s="23"/>
      <c r="C612" s="24"/>
      <c r="D612" s="25"/>
      <c r="F612" s="23"/>
      <c r="G612" s="24"/>
      <c r="H612" s="25"/>
      <c r="I612" s="21"/>
      <c r="J612" s="23"/>
      <c r="K612" s="24"/>
      <c r="L612" s="25"/>
      <c r="O612" s="21"/>
      <c r="P612" s="21"/>
      <c r="Q612" s="21"/>
      <c r="R612" s="21"/>
    </row>
    <row r="613" spans="2:23" ht="7.5" customHeight="1" x14ac:dyDescent="0.25"/>
    <row r="614" spans="2:23" ht="15.75" x14ac:dyDescent="0.25">
      <c r="B614" s="20"/>
      <c r="C614" s="16" t="s">
        <v>9</v>
      </c>
      <c r="D614" s="26" t="str">
        <f t="shared" ref="D614:D677" ca="1" si="1188">INDIRECT("'Liste Casiers'!A"&amp;O614)</f>
        <v>FJJGAZD</v>
      </c>
      <c r="F614" s="20"/>
      <c r="G614" s="16" t="s">
        <v>9</v>
      </c>
      <c r="H614" s="26">
        <f t="shared" ref="H614:H677" ca="1" si="1189">INDIRECT("'Liste Casiers'!A"&amp;S614)</f>
        <v>0</v>
      </c>
      <c r="I614" s="17"/>
      <c r="J614" s="20"/>
      <c r="K614" s="16" t="s">
        <v>9</v>
      </c>
      <c r="L614" s="26" t="str">
        <f t="shared" ref="L614:L677" ca="1" si="1190">INDIRECT("'Liste Casiers'!A"&amp;W614)</f>
        <v>VYQOZ</v>
      </c>
      <c r="O614" s="21">
        <f t="shared" ref="O614" si="1191">W605+1</f>
        <v>210</v>
      </c>
      <c r="P614" s="21"/>
      <c r="Q614" s="21"/>
      <c r="R614" s="21"/>
      <c r="S614" s="21">
        <f t="shared" ref="S614:S677" si="1192">O614+1</f>
        <v>211</v>
      </c>
      <c r="T614" s="21"/>
      <c r="U614" s="21"/>
      <c r="V614" s="21"/>
      <c r="W614" s="21">
        <f t="shared" ref="W614:W677" si="1193">S614+1</f>
        <v>212</v>
      </c>
    </row>
    <row r="615" spans="2:23" ht="15.75" x14ac:dyDescent="0.25">
      <c r="B615" s="22"/>
      <c r="C615" s="17"/>
      <c r="D615" s="27" t="str">
        <f t="shared" ref="D615:D678" ca="1" si="1194">INDIRECT("'Liste Casiers'!B"&amp;O614)</f>
        <v>Cbij</v>
      </c>
      <c r="F615" s="22"/>
      <c r="G615" s="17"/>
      <c r="H615" s="27">
        <f t="shared" ref="H615:H678" ca="1" si="1195">INDIRECT("'Liste Casiers'!B"&amp;S614)</f>
        <v>0</v>
      </c>
      <c r="I615" s="17"/>
      <c r="J615" s="22"/>
      <c r="K615" s="17"/>
      <c r="L615" s="27" t="str">
        <f t="shared" ref="L615:L678" ca="1" si="1196">INDIRECT("'Liste Casiers'!B"&amp;W614)</f>
        <v>Bnkokn</v>
      </c>
      <c r="O615" s="21"/>
      <c r="P615" s="21"/>
      <c r="Q615" s="21"/>
      <c r="R615" s="21"/>
    </row>
    <row r="616" spans="2:23" ht="15.75" x14ac:dyDescent="0.25">
      <c r="B616" s="22"/>
      <c r="C616" s="17" t="s">
        <v>11</v>
      </c>
      <c r="D616" s="18" t="str">
        <f t="shared" ref="D616" ca="1" si="1197">INDIRECT("'Liste Casiers'!E"&amp;O614)</f>
        <v>C-</v>
      </c>
      <c r="F616" s="22"/>
      <c r="G616" s="17" t="s">
        <v>11</v>
      </c>
      <c r="H616" s="18" t="str">
        <f t="shared" ref="H616" ca="1" si="1198">INDIRECT("'Liste Casiers'!E"&amp;S614)</f>
        <v>6-</v>
      </c>
      <c r="I616" s="17"/>
      <c r="J616" s="22"/>
      <c r="K616" s="17" t="s">
        <v>11</v>
      </c>
      <c r="L616" s="18" t="str">
        <f t="shared" ref="L616" ca="1" si="1199">INDIRECT("'Liste Casiers'!E"&amp;W614)</f>
        <v>8-</v>
      </c>
      <c r="O616" s="21"/>
      <c r="P616" s="21"/>
      <c r="Q616" s="21"/>
      <c r="R616" s="21"/>
    </row>
    <row r="617" spans="2:23" ht="16.5" thickBot="1" x14ac:dyDescent="0.3">
      <c r="B617" s="22"/>
      <c r="C617" s="99" t="s">
        <v>12</v>
      </c>
      <c r="D617" s="100"/>
      <c r="F617" s="22"/>
      <c r="G617" s="99" t="s">
        <v>12</v>
      </c>
      <c r="H617" s="100"/>
      <c r="I617" s="17"/>
      <c r="J617" s="22"/>
      <c r="K617" s="99" t="s">
        <v>12</v>
      </c>
      <c r="L617" s="100"/>
      <c r="O617" s="21"/>
      <c r="P617" s="21"/>
      <c r="Q617" s="21"/>
      <c r="R617" s="21"/>
    </row>
    <row r="618" spans="2:23" ht="16.5" thickBot="1" x14ac:dyDescent="0.3">
      <c r="B618" s="22"/>
      <c r="C618" s="19">
        <f t="shared" ref="C618" ca="1" si="1200">INDIRECT("'Liste Casiers'!$C"&amp;O614)</f>
        <v>205</v>
      </c>
      <c r="D618" s="18"/>
      <c r="F618" s="22"/>
      <c r="G618" s="19">
        <f t="shared" ref="G618" ca="1" si="1201">INDIRECT("'Liste Casiers'!$C"&amp;S614)</f>
        <v>206</v>
      </c>
      <c r="H618" s="18"/>
      <c r="I618" s="17"/>
      <c r="J618" s="22"/>
      <c r="K618" s="19">
        <f t="shared" ref="K618" ca="1" si="1202">INDIRECT("'Liste Casiers'!$C"&amp;W614)</f>
        <v>207</v>
      </c>
      <c r="L618" s="18"/>
      <c r="O618" s="21"/>
      <c r="P618" s="21"/>
      <c r="Q618" s="21"/>
      <c r="R618" s="21"/>
    </row>
    <row r="619" spans="2:23" ht="16.5" thickBot="1" x14ac:dyDescent="0.3">
      <c r="B619" s="22"/>
      <c r="C619" s="99" t="s">
        <v>10</v>
      </c>
      <c r="D619" s="100"/>
      <c r="F619" s="22"/>
      <c r="G619" s="99" t="s">
        <v>10</v>
      </c>
      <c r="H619" s="100"/>
      <c r="I619" s="17"/>
      <c r="J619" s="22"/>
      <c r="K619" s="99" t="s">
        <v>10</v>
      </c>
      <c r="L619" s="100"/>
      <c r="O619" s="21"/>
      <c r="P619" s="21"/>
      <c r="Q619" s="21"/>
      <c r="R619" s="21"/>
    </row>
    <row r="620" spans="2:23" ht="16.5" thickBot="1" x14ac:dyDescent="0.3">
      <c r="B620" s="22"/>
      <c r="C620" s="19">
        <f t="shared" ref="C620" ca="1" si="1203">INDIRECT("'Liste Casiers'!D"&amp;O614)</f>
        <v>1810</v>
      </c>
      <c r="D620" s="18"/>
      <c r="F620" s="22"/>
      <c r="G620" s="19">
        <f t="shared" ref="G620" ca="1" si="1204">INDIRECT("'Liste Casiers'!D"&amp;S614)</f>
        <v>2357</v>
      </c>
      <c r="H620" s="18"/>
      <c r="I620" s="17"/>
      <c r="J620" s="22"/>
      <c r="K620" s="19">
        <f t="shared" ref="K620" ca="1" si="1205">INDIRECT("'Liste Casiers'!D"&amp;W614)</f>
        <v>8975</v>
      </c>
      <c r="L620" s="18"/>
      <c r="O620" s="21"/>
      <c r="P620" s="21"/>
      <c r="Q620" s="21"/>
      <c r="R620" s="21"/>
    </row>
    <row r="621" spans="2:23" ht="15.75" x14ac:dyDescent="0.25">
      <c r="B621" s="23"/>
      <c r="C621" s="24"/>
      <c r="D621" s="25"/>
      <c r="F621" s="23"/>
      <c r="G621" s="24"/>
      <c r="H621" s="25"/>
      <c r="I621" s="21"/>
      <c r="J621" s="23"/>
      <c r="K621" s="24"/>
      <c r="L621" s="25"/>
      <c r="O621" s="21"/>
      <c r="P621" s="21"/>
      <c r="Q621" s="21"/>
      <c r="R621" s="21"/>
    </row>
    <row r="622" spans="2:23" ht="7.5" customHeight="1" x14ac:dyDescent="0.25"/>
    <row r="623" spans="2:23" ht="15.75" x14ac:dyDescent="0.25">
      <c r="B623" s="20"/>
      <c r="C623" s="16" t="s">
        <v>9</v>
      </c>
      <c r="D623" s="26">
        <f t="shared" ref="D623:D686" ca="1" si="1206">INDIRECT("'Liste Casiers'!A"&amp;O623)</f>
        <v>0</v>
      </c>
      <c r="F623" s="20"/>
      <c r="G623" s="16" t="s">
        <v>9</v>
      </c>
      <c r="H623" s="26">
        <f t="shared" ref="H623:H686" ca="1" si="1207">INDIRECT("'Liste Casiers'!A"&amp;S623)</f>
        <v>0</v>
      </c>
      <c r="I623" s="17"/>
      <c r="J623" s="20"/>
      <c r="K623" s="16" t="s">
        <v>9</v>
      </c>
      <c r="L623" s="26" t="str">
        <f t="shared" ref="L623:L686" ca="1" si="1208">INDIRECT("'Liste Casiers'!A"&amp;W623)</f>
        <v>AHTANJQX</v>
      </c>
      <c r="O623" s="21">
        <f t="shared" ref="O623" si="1209">W614+1</f>
        <v>213</v>
      </c>
      <c r="P623" s="21"/>
      <c r="Q623" s="21"/>
      <c r="R623" s="21"/>
      <c r="S623" s="21">
        <f t="shared" ref="S623:S686" si="1210">O623+1</f>
        <v>214</v>
      </c>
      <c r="T623" s="21"/>
      <c r="U623" s="21"/>
      <c r="V623" s="21"/>
      <c r="W623" s="21">
        <f t="shared" ref="W623:W686" si="1211">S623+1</f>
        <v>215</v>
      </c>
    </row>
    <row r="624" spans="2:23" ht="15.75" x14ac:dyDescent="0.25">
      <c r="B624" s="22"/>
      <c r="C624" s="17"/>
      <c r="D624" s="27">
        <f t="shared" ref="D624:D687" ca="1" si="1212">INDIRECT("'Liste Casiers'!B"&amp;O623)</f>
        <v>0</v>
      </c>
      <c r="F624" s="22"/>
      <c r="G624" s="17"/>
      <c r="H624" s="27">
        <f t="shared" ref="H624:H687" ca="1" si="1213">INDIRECT("'Liste Casiers'!B"&amp;S623)</f>
        <v>0</v>
      </c>
      <c r="I624" s="17"/>
      <c r="J624" s="22"/>
      <c r="K624" s="17"/>
      <c r="L624" s="27" t="str">
        <f t="shared" ref="L624:L687" ca="1" si="1214">INDIRECT("'Liste Casiers'!B"&amp;W623)</f>
        <v>Pfpdn</v>
      </c>
      <c r="O624" s="21"/>
      <c r="P624" s="21"/>
      <c r="Q624" s="21"/>
      <c r="R624" s="21"/>
    </row>
    <row r="625" spans="2:23" ht="15.75" x14ac:dyDescent="0.25">
      <c r="B625" s="22"/>
      <c r="C625" s="17" t="s">
        <v>11</v>
      </c>
      <c r="D625" s="18" t="str">
        <f t="shared" ref="D625" ca="1" si="1215">INDIRECT("'Liste Casiers'!E"&amp;O623)</f>
        <v>Q-</v>
      </c>
      <c r="F625" s="22"/>
      <c r="G625" s="17" t="s">
        <v>11</v>
      </c>
      <c r="H625" s="18" t="str">
        <f t="shared" ref="H625" ca="1" si="1216">INDIRECT("'Liste Casiers'!E"&amp;S623)</f>
        <v>7-</v>
      </c>
      <c r="I625" s="17"/>
      <c r="J625" s="22"/>
      <c r="K625" s="17" t="s">
        <v>11</v>
      </c>
      <c r="L625" s="18" t="str">
        <f t="shared" ref="L625" ca="1" si="1217">INDIRECT("'Liste Casiers'!E"&amp;W623)</f>
        <v>3-</v>
      </c>
      <c r="O625" s="21"/>
      <c r="P625" s="21"/>
      <c r="Q625" s="21"/>
      <c r="R625" s="21"/>
    </row>
    <row r="626" spans="2:23" ht="16.5" thickBot="1" x14ac:dyDescent="0.3">
      <c r="B626" s="22"/>
      <c r="C626" s="99" t="s">
        <v>12</v>
      </c>
      <c r="D626" s="100"/>
      <c r="F626" s="22"/>
      <c r="G626" s="99" t="s">
        <v>12</v>
      </c>
      <c r="H626" s="100"/>
      <c r="I626" s="17"/>
      <c r="J626" s="22"/>
      <c r="K626" s="99" t="s">
        <v>12</v>
      </c>
      <c r="L626" s="100"/>
      <c r="O626" s="21"/>
      <c r="P626" s="21"/>
      <c r="Q626" s="21"/>
      <c r="R626" s="21"/>
    </row>
    <row r="627" spans="2:23" ht="16.5" thickBot="1" x14ac:dyDescent="0.3">
      <c r="B627" s="22"/>
      <c r="C627" s="19">
        <f t="shared" ref="C627" ca="1" si="1218">INDIRECT("'Liste Casiers'!$C"&amp;O623)</f>
        <v>208</v>
      </c>
      <c r="D627" s="18"/>
      <c r="F627" s="22"/>
      <c r="G627" s="19">
        <f t="shared" ref="G627" ca="1" si="1219">INDIRECT("'Liste Casiers'!$C"&amp;S623)</f>
        <v>209</v>
      </c>
      <c r="H627" s="18"/>
      <c r="I627" s="17"/>
      <c r="J627" s="22"/>
      <c r="K627" s="19">
        <f t="shared" ref="K627" ca="1" si="1220">INDIRECT("'Liste Casiers'!$C"&amp;W623)</f>
        <v>210</v>
      </c>
      <c r="L627" s="18"/>
      <c r="O627" s="21"/>
      <c r="P627" s="21"/>
      <c r="Q627" s="21"/>
      <c r="R627" s="21"/>
    </row>
    <row r="628" spans="2:23" ht="16.5" thickBot="1" x14ac:dyDescent="0.3">
      <c r="B628" s="22"/>
      <c r="C628" s="99" t="s">
        <v>10</v>
      </c>
      <c r="D628" s="100"/>
      <c r="F628" s="22"/>
      <c r="G628" s="99" t="s">
        <v>10</v>
      </c>
      <c r="H628" s="100"/>
      <c r="I628" s="17"/>
      <c r="J628" s="22"/>
      <c r="K628" s="99" t="s">
        <v>10</v>
      </c>
      <c r="L628" s="100"/>
      <c r="O628" s="21"/>
      <c r="P628" s="21"/>
      <c r="Q628" s="21"/>
      <c r="R628" s="21"/>
    </row>
    <row r="629" spans="2:23" ht="16.5" thickBot="1" x14ac:dyDescent="0.3">
      <c r="B629" s="22"/>
      <c r="C629" s="19">
        <f t="shared" ref="C629" ca="1" si="1221">INDIRECT("'Liste Casiers'!D"&amp;O623)</f>
        <v>9302</v>
      </c>
      <c r="D629" s="18"/>
      <c r="F629" s="22"/>
      <c r="G629" s="19">
        <f t="shared" ref="G629" ca="1" si="1222">INDIRECT("'Liste Casiers'!D"&amp;S623)</f>
        <v>7830</v>
      </c>
      <c r="H629" s="18"/>
      <c r="I629" s="17"/>
      <c r="J629" s="22"/>
      <c r="K629" s="19">
        <f t="shared" ref="K629" ca="1" si="1223">INDIRECT("'Liste Casiers'!D"&amp;W623)</f>
        <v>2510</v>
      </c>
      <c r="L629" s="18"/>
      <c r="O629" s="21"/>
      <c r="P629" s="21"/>
      <c r="Q629" s="21"/>
      <c r="R629" s="21"/>
    </row>
    <row r="630" spans="2:23" ht="15.75" x14ac:dyDescent="0.25">
      <c r="B630" s="23"/>
      <c r="C630" s="24"/>
      <c r="D630" s="25"/>
      <c r="F630" s="23"/>
      <c r="G630" s="24"/>
      <c r="H630" s="25"/>
      <c r="I630" s="21"/>
      <c r="J630" s="23"/>
      <c r="K630" s="24"/>
      <c r="L630" s="25"/>
      <c r="O630" s="21"/>
      <c r="P630" s="21"/>
      <c r="Q630" s="21"/>
      <c r="R630" s="21"/>
    </row>
    <row r="631" spans="2:23" ht="7.5" customHeight="1" x14ac:dyDescent="0.25"/>
    <row r="632" spans="2:23" ht="15.75" x14ac:dyDescent="0.25">
      <c r="B632" s="20"/>
      <c r="C632" s="16" t="s">
        <v>9</v>
      </c>
      <c r="D632" s="26">
        <f t="shared" ref="D632:D695" ca="1" si="1224">INDIRECT("'Liste Casiers'!A"&amp;O632)</f>
        <v>0</v>
      </c>
      <c r="F632" s="20"/>
      <c r="G632" s="16" t="s">
        <v>9</v>
      </c>
      <c r="H632" s="26">
        <f t="shared" ref="H632:H695" ca="1" si="1225">INDIRECT("'Liste Casiers'!A"&amp;S632)</f>
        <v>0</v>
      </c>
      <c r="I632" s="17"/>
      <c r="J632" s="20"/>
      <c r="K632" s="16" t="s">
        <v>9</v>
      </c>
      <c r="L632" s="26" t="str">
        <f t="shared" ref="L632:L695" ca="1" si="1226">INDIRECT("'Liste Casiers'!A"&amp;W632)</f>
        <v>ZEOHE</v>
      </c>
      <c r="O632" s="21">
        <f t="shared" ref="O632" si="1227">W623+1</f>
        <v>216</v>
      </c>
      <c r="P632" s="21"/>
      <c r="Q632" s="21"/>
      <c r="R632" s="21"/>
      <c r="S632" s="21">
        <f t="shared" ref="S632:S695" si="1228">O632+1</f>
        <v>217</v>
      </c>
      <c r="T632" s="21"/>
      <c r="U632" s="21"/>
      <c r="V632" s="21"/>
      <c r="W632" s="21">
        <f t="shared" ref="W632:W695" si="1229">S632+1</f>
        <v>218</v>
      </c>
    </row>
    <row r="633" spans="2:23" ht="15.75" x14ac:dyDescent="0.25">
      <c r="B633" s="22"/>
      <c r="C633" s="17"/>
      <c r="D633" s="27">
        <f t="shared" ref="D633:D696" ca="1" si="1230">INDIRECT("'Liste Casiers'!B"&amp;O632)</f>
        <v>0</v>
      </c>
      <c r="F633" s="22"/>
      <c r="G633" s="17"/>
      <c r="H633" s="27">
        <f t="shared" ref="H633:H696" ca="1" si="1231">INDIRECT("'Liste Casiers'!B"&amp;S632)</f>
        <v>0</v>
      </c>
      <c r="I633" s="17"/>
      <c r="J633" s="22"/>
      <c r="K633" s="17"/>
      <c r="L633" s="27" t="str">
        <f t="shared" ref="L633:L696" ca="1" si="1232">INDIRECT("'Liste Casiers'!B"&amp;W632)</f>
        <v>Vsdbxraoz</v>
      </c>
      <c r="O633" s="21"/>
      <c r="P633" s="21"/>
      <c r="Q633" s="21"/>
      <c r="R633" s="21"/>
    </row>
    <row r="634" spans="2:23" ht="15.75" x14ac:dyDescent="0.25">
      <c r="B634" s="22"/>
      <c r="C634" s="17" t="s">
        <v>11</v>
      </c>
      <c r="D634" s="18" t="str">
        <f t="shared" ref="D634" ca="1" si="1233">INDIRECT("'Liste Casiers'!E"&amp;O632)</f>
        <v>C-</v>
      </c>
      <c r="F634" s="22"/>
      <c r="G634" s="17" t="s">
        <v>11</v>
      </c>
      <c r="H634" s="18" t="str">
        <f t="shared" ref="H634" ca="1" si="1234">INDIRECT("'Liste Casiers'!E"&amp;S632)</f>
        <v>3-</v>
      </c>
      <c r="I634" s="17"/>
      <c r="J634" s="22"/>
      <c r="K634" s="17" t="s">
        <v>11</v>
      </c>
      <c r="L634" s="18" t="str">
        <f t="shared" ref="L634" ca="1" si="1235">INDIRECT("'Liste Casiers'!E"&amp;W632)</f>
        <v>5-</v>
      </c>
      <c r="O634" s="21"/>
      <c r="P634" s="21"/>
      <c r="Q634" s="21"/>
      <c r="R634" s="21"/>
    </row>
    <row r="635" spans="2:23" ht="16.5" thickBot="1" x14ac:dyDescent="0.3">
      <c r="B635" s="22"/>
      <c r="C635" s="99" t="s">
        <v>12</v>
      </c>
      <c r="D635" s="100"/>
      <c r="F635" s="22"/>
      <c r="G635" s="99" t="s">
        <v>12</v>
      </c>
      <c r="H635" s="100"/>
      <c r="I635" s="17"/>
      <c r="J635" s="22"/>
      <c r="K635" s="99" t="s">
        <v>12</v>
      </c>
      <c r="L635" s="100"/>
      <c r="O635" s="21"/>
      <c r="P635" s="21"/>
      <c r="Q635" s="21"/>
      <c r="R635" s="21"/>
    </row>
    <row r="636" spans="2:23" ht="16.5" thickBot="1" x14ac:dyDescent="0.3">
      <c r="B636" s="22"/>
      <c r="C636" s="19">
        <f t="shared" ref="C636" ca="1" si="1236">INDIRECT("'Liste Casiers'!$C"&amp;O632)</f>
        <v>211</v>
      </c>
      <c r="D636" s="18"/>
      <c r="F636" s="22"/>
      <c r="G636" s="19">
        <f t="shared" ref="G636" ca="1" si="1237">INDIRECT("'Liste Casiers'!$C"&amp;S632)</f>
        <v>212</v>
      </c>
      <c r="H636" s="18"/>
      <c r="I636" s="17"/>
      <c r="J636" s="22"/>
      <c r="K636" s="19">
        <f t="shared" ref="K636" ca="1" si="1238">INDIRECT("'Liste Casiers'!$C"&amp;W632)</f>
        <v>213</v>
      </c>
      <c r="L636" s="18"/>
      <c r="O636" s="21"/>
      <c r="P636" s="21"/>
      <c r="Q636" s="21"/>
      <c r="R636" s="21"/>
    </row>
    <row r="637" spans="2:23" ht="16.5" thickBot="1" x14ac:dyDescent="0.3">
      <c r="B637" s="22"/>
      <c r="C637" s="99" t="s">
        <v>10</v>
      </c>
      <c r="D637" s="100"/>
      <c r="F637" s="22"/>
      <c r="G637" s="99" t="s">
        <v>10</v>
      </c>
      <c r="H637" s="100"/>
      <c r="I637" s="17"/>
      <c r="J637" s="22"/>
      <c r="K637" s="99" t="s">
        <v>10</v>
      </c>
      <c r="L637" s="100"/>
      <c r="O637" s="21"/>
      <c r="P637" s="21"/>
      <c r="Q637" s="21"/>
      <c r="R637" s="21"/>
    </row>
    <row r="638" spans="2:23" ht="16.5" thickBot="1" x14ac:dyDescent="0.3">
      <c r="B638" s="22"/>
      <c r="C638" s="19">
        <f t="shared" ref="C638" ca="1" si="1239">INDIRECT("'Liste Casiers'!D"&amp;O632)</f>
        <v>5411</v>
      </c>
      <c r="D638" s="18"/>
      <c r="F638" s="22"/>
      <c r="G638" s="19">
        <f t="shared" ref="G638" ca="1" si="1240">INDIRECT("'Liste Casiers'!D"&amp;S632)</f>
        <v>9066</v>
      </c>
      <c r="H638" s="18"/>
      <c r="I638" s="17"/>
      <c r="J638" s="22"/>
      <c r="K638" s="19">
        <f t="shared" ref="K638" ca="1" si="1241">INDIRECT("'Liste Casiers'!D"&amp;W632)</f>
        <v>6431</v>
      </c>
      <c r="L638" s="18"/>
      <c r="O638" s="21"/>
      <c r="P638" s="21"/>
      <c r="Q638" s="21"/>
      <c r="R638" s="21"/>
    </row>
    <row r="639" spans="2:23" ht="15.75" x14ac:dyDescent="0.25">
      <c r="B639" s="23"/>
      <c r="C639" s="24"/>
      <c r="D639" s="25"/>
      <c r="F639" s="23"/>
      <c r="G639" s="24"/>
      <c r="H639" s="25"/>
      <c r="I639" s="21"/>
      <c r="J639" s="23"/>
      <c r="K639" s="24"/>
      <c r="L639" s="25"/>
      <c r="O639" s="21"/>
      <c r="P639" s="21"/>
      <c r="Q639" s="21"/>
      <c r="R639" s="21"/>
    </row>
    <row r="640" spans="2:23" ht="7.5" customHeight="1" x14ac:dyDescent="0.25"/>
    <row r="641" spans="2:23" ht="15.75" x14ac:dyDescent="0.25">
      <c r="B641" s="20"/>
      <c r="C641" s="16" t="s">
        <v>9</v>
      </c>
      <c r="D641" s="26" t="str">
        <f t="shared" ref="D641:D704" ca="1" si="1242">INDIRECT("'Liste Casiers'!A"&amp;O641)</f>
        <v>DKAULKAQJT</v>
      </c>
      <c r="F641" s="20"/>
      <c r="G641" s="16" t="s">
        <v>9</v>
      </c>
      <c r="H641" s="26">
        <f t="shared" ref="H641:H704" ca="1" si="1243">INDIRECT("'Liste Casiers'!A"&amp;S641)</f>
        <v>0</v>
      </c>
      <c r="I641" s="17"/>
      <c r="J641" s="20"/>
      <c r="K641" s="16" t="s">
        <v>9</v>
      </c>
      <c r="L641" s="26" t="str">
        <f t="shared" ref="L641:L704" ca="1" si="1244">INDIRECT("'Liste Casiers'!A"&amp;W641)</f>
        <v>BVSGII</v>
      </c>
      <c r="O641" s="21">
        <f t="shared" ref="O641" si="1245">W632+1</f>
        <v>219</v>
      </c>
      <c r="P641" s="21"/>
      <c r="Q641" s="21"/>
      <c r="R641" s="21"/>
      <c r="S641" s="21">
        <f t="shared" ref="S641:S704" si="1246">O641+1</f>
        <v>220</v>
      </c>
      <c r="T641" s="21"/>
      <c r="U641" s="21"/>
      <c r="V641" s="21"/>
      <c r="W641" s="21">
        <f t="shared" ref="W641:W704" si="1247">S641+1</f>
        <v>221</v>
      </c>
    </row>
    <row r="642" spans="2:23" ht="15.75" x14ac:dyDescent="0.25">
      <c r="B642" s="22"/>
      <c r="C642" s="17"/>
      <c r="D642" s="27" t="str">
        <f t="shared" ref="D642:D705" ca="1" si="1248">INDIRECT("'Liste Casiers'!B"&amp;O641)</f>
        <v>Ahdjn</v>
      </c>
      <c r="F642" s="22"/>
      <c r="G642" s="17"/>
      <c r="H642" s="27">
        <f t="shared" ref="H642:H705" ca="1" si="1249">INDIRECT("'Liste Casiers'!B"&amp;S641)</f>
        <v>0</v>
      </c>
      <c r="I642" s="17"/>
      <c r="J642" s="22"/>
      <c r="K642" s="17"/>
      <c r="L642" s="27" t="str">
        <f t="shared" ref="L642:L705" ca="1" si="1250">INDIRECT("'Liste Casiers'!B"&amp;W641)</f>
        <v>Obus</v>
      </c>
      <c r="O642" s="21"/>
      <c r="P642" s="21"/>
      <c r="Q642" s="21"/>
      <c r="R642" s="21"/>
    </row>
    <row r="643" spans="2:23" ht="15.75" x14ac:dyDescent="0.25">
      <c r="B643" s="22"/>
      <c r="C643" s="17" t="s">
        <v>11</v>
      </c>
      <c r="D643" s="18" t="str">
        <f t="shared" ref="D643" ca="1" si="1251">INDIRECT("'Liste Casiers'!E"&amp;O641)</f>
        <v>K-</v>
      </c>
      <c r="F643" s="22"/>
      <c r="G643" s="17" t="s">
        <v>11</v>
      </c>
      <c r="H643" s="18" t="str">
        <f t="shared" ref="H643" ca="1" si="1252">INDIRECT("'Liste Casiers'!E"&amp;S641)</f>
        <v>4-</v>
      </c>
      <c r="I643" s="17"/>
      <c r="J643" s="22"/>
      <c r="K643" s="17" t="s">
        <v>11</v>
      </c>
      <c r="L643" s="18" t="str">
        <f t="shared" ref="L643" ca="1" si="1253">INDIRECT("'Liste Casiers'!E"&amp;W641)</f>
        <v>5-</v>
      </c>
      <c r="O643" s="21"/>
      <c r="P643" s="21"/>
      <c r="Q643" s="21"/>
      <c r="R643" s="21"/>
    </row>
    <row r="644" spans="2:23" ht="16.5" thickBot="1" x14ac:dyDescent="0.3">
      <c r="B644" s="22"/>
      <c r="C644" s="99" t="s">
        <v>12</v>
      </c>
      <c r="D644" s="100"/>
      <c r="F644" s="22"/>
      <c r="G644" s="99" t="s">
        <v>12</v>
      </c>
      <c r="H644" s="100"/>
      <c r="I644" s="17"/>
      <c r="J644" s="22"/>
      <c r="K644" s="99" t="s">
        <v>12</v>
      </c>
      <c r="L644" s="100"/>
      <c r="O644" s="21"/>
      <c r="P644" s="21"/>
      <c r="Q644" s="21"/>
      <c r="R644" s="21"/>
    </row>
    <row r="645" spans="2:23" ht="16.5" thickBot="1" x14ac:dyDescent="0.3">
      <c r="B645" s="22"/>
      <c r="C645" s="19">
        <f t="shared" ref="C645" ca="1" si="1254">INDIRECT("'Liste Casiers'!$C"&amp;O641)</f>
        <v>214</v>
      </c>
      <c r="D645" s="18"/>
      <c r="F645" s="22"/>
      <c r="G645" s="19">
        <f t="shared" ref="G645" ca="1" si="1255">INDIRECT("'Liste Casiers'!$C"&amp;S641)</f>
        <v>215</v>
      </c>
      <c r="H645" s="18"/>
      <c r="I645" s="17"/>
      <c r="J645" s="22"/>
      <c r="K645" s="19">
        <f t="shared" ref="K645" ca="1" si="1256">INDIRECT("'Liste Casiers'!$C"&amp;W641)</f>
        <v>216</v>
      </c>
      <c r="L645" s="18"/>
      <c r="O645" s="21"/>
      <c r="P645" s="21"/>
      <c r="Q645" s="21"/>
      <c r="R645" s="21"/>
    </row>
    <row r="646" spans="2:23" ht="16.5" thickBot="1" x14ac:dyDescent="0.3">
      <c r="B646" s="22"/>
      <c r="C646" s="99" t="s">
        <v>10</v>
      </c>
      <c r="D646" s="100"/>
      <c r="F646" s="22"/>
      <c r="G646" s="99" t="s">
        <v>10</v>
      </c>
      <c r="H646" s="100"/>
      <c r="I646" s="17"/>
      <c r="J646" s="22"/>
      <c r="K646" s="99" t="s">
        <v>10</v>
      </c>
      <c r="L646" s="100"/>
      <c r="O646" s="21"/>
      <c r="P646" s="21"/>
      <c r="Q646" s="21"/>
      <c r="R646" s="21"/>
    </row>
    <row r="647" spans="2:23" ht="16.5" thickBot="1" x14ac:dyDescent="0.3">
      <c r="B647" s="22"/>
      <c r="C647" s="19">
        <f t="shared" ref="C647" ca="1" si="1257">INDIRECT("'Liste Casiers'!D"&amp;O641)</f>
        <v>6766</v>
      </c>
      <c r="D647" s="18"/>
      <c r="F647" s="22"/>
      <c r="G647" s="19">
        <f t="shared" ref="G647" ca="1" si="1258">INDIRECT("'Liste Casiers'!D"&amp;S641)</f>
        <v>2335</v>
      </c>
      <c r="H647" s="18"/>
      <c r="I647" s="17"/>
      <c r="J647" s="22"/>
      <c r="K647" s="19">
        <f t="shared" ref="K647" ca="1" si="1259">INDIRECT("'Liste Casiers'!D"&amp;W641)</f>
        <v>1437</v>
      </c>
      <c r="L647" s="18"/>
      <c r="O647" s="21"/>
      <c r="P647" s="21"/>
      <c r="Q647" s="21"/>
      <c r="R647" s="21"/>
    </row>
    <row r="648" spans="2:23" ht="15.75" x14ac:dyDescent="0.25">
      <c r="B648" s="23"/>
      <c r="C648" s="24"/>
      <c r="D648" s="25"/>
      <c r="F648" s="23"/>
      <c r="G648" s="24"/>
      <c r="H648" s="25"/>
      <c r="I648" s="21"/>
      <c r="J648" s="23"/>
      <c r="K648" s="24"/>
      <c r="L648" s="25"/>
      <c r="O648" s="21"/>
      <c r="P648" s="21"/>
      <c r="Q648" s="21"/>
      <c r="R648" s="21"/>
    </row>
    <row r="649" spans="2:23" ht="7.5" customHeight="1" x14ac:dyDescent="0.25"/>
    <row r="650" spans="2:23" ht="15.75" x14ac:dyDescent="0.25">
      <c r="B650" s="20"/>
      <c r="C650" s="16" t="s">
        <v>9</v>
      </c>
      <c r="D650" s="26">
        <f t="shared" ref="D650:D713" ca="1" si="1260">INDIRECT("'Liste Casiers'!A"&amp;O650)</f>
        <v>0</v>
      </c>
      <c r="F650" s="20"/>
      <c r="G650" s="16" t="s">
        <v>9</v>
      </c>
      <c r="H650" s="26" t="str">
        <f t="shared" ref="H650:H713" ca="1" si="1261">INDIRECT("'Liste Casiers'!A"&amp;S650)</f>
        <v>YEQJQADY</v>
      </c>
      <c r="I650" s="17"/>
      <c r="J650" s="20"/>
      <c r="K650" s="16" t="s">
        <v>9</v>
      </c>
      <c r="L650" s="26">
        <f t="shared" ref="L650:L713" ca="1" si="1262">INDIRECT("'Liste Casiers'!A"&amp;W650)</f>
        <v>0</v>
      </c>
      <c r="O650" s="21">
        <f t="shared" ref="O650" si="1263">W641+1</f>
        <v>222</v>
      </c>
      <c r="P650" s="21"/>
      <c r="Q650" s="21"/>
      <c r="R650" s="21"/>
      <c r="S650" s="21">
        <f t="shared" ref="S650:S713" si="1264">O650+1</f>
        <v>223</v>
      </c>
      <c r="T650" s="21"/>
      <c r="U650" s="21"/>
      <c r="V650" s="21"/>
      <c r="W650" s="21">
        <f t="shared" ref="W650:W713" si="1265">S650+1</f>
        <v>224</v>
      </c>
    </row>
    <row r="651" spans="2:23" ht="15.75" x14ac:dyDescent="0.25">
      <c r="B651" s="22"/>
      <c r="C651" s="17"/>
      <c r="D651" s="27">
        <f t="shared" ref="D651:D714" ca="1" si="1266">INDIRECT("'Liste Casiers'!B"&amp;O650)</f>
        <v>0</v>
      </c>
      <c r="F651" s="22"/>
      <c r="G651" s="17"/>
      <c r="H651" s="27" t="str">
        <f t="shared" ref="H651:H714" ca="1" si="1267">INDIRECT("'Liste Casiers'!B"&amp;S650)</f>
        <v>Khqszbx</v>
      </c>
      <c r="I651" s="17"/>
      <c r="J651" s="22"/>
      <c r="K651" s="17"/>
      <c r="L651" s="27">
        <f t="shared" ref="L651:L714" ca="1" si="1268">INDIRECT("'Liste Casiers'!B"&amp;W650)</f>
        <v>0</v>
      </c>
      <c r="O651" s="21"/>
      <c r="P651" s="21"/>
      <c r="Q651" s="21"/>
      <c r="R651" s="21"/>
    </row>
    <row r="652" spans="2:23" ht="15.75" x14ac:dyDescent="0.25">
      <c r="B652" s="22"/>
      <c r="C652" s="17" t="s">
        <v>11</v>
      </c>
      <c r="D652" s="18" t="str">
        <f t="shared" ref="D652" ca="1" si="1269">INDIRECT("'Liste Casiers'!E"&amp;O650)</f>
        <v>L-</v>
      </c>
      <c r="F652" s="22"/>
      <c r="G652" s="17" t="s">
        <v>11</v>
      </c>
      <c r="H652" s="18" t="str">
        <f t="shared" ref="H652" ca="1" si="1270">INDIRECT("'Liste Casiers'!E"&amp;S650)</f>
        <v>1-</v>
      </c>
      <c r="I652" s="17"/>
      <c r="J652" s="22"/>
      <c r="K652" s="17" t="s">
        <v>11</v>
      </c>
      <c r="L652" s="18" t="str">
        <f t="shared" ref="L652" ca="1" si="1271">INDIRECT("'Liste Casiers'!E"&amp;W650)</f>
        <v>8-</v>
      </c>
      <c r="O652" s="21"/>
      <c r="P652" s="21"/>
      <c r="Q652" s="21"/>
      <c r="R652" s="21"/>
    </row>
    <row r="653" spans="2:23" ht="16.5" thickBot="1" x14ac:dyDescent="0.3">
      <c r="B653" s="22"/>
      <c r="C653" s="99" t="s">
        <v>12</v>
      </c>
      <c r="D653" s="100"/>
      <c r="F653" s="22"/>
      <c r="G653" s="99" t="s">
        <v>12</v>
      </c>
      <c r="H653" s="100"/>
      <c r="I653" s="17"/>
      <c r="J653" s="22"/>
      <c r="K653" s="99" t="s">
        <v>12</v>
      </c>
      <c r="L653" s="100"/>
      <c r="O653" s="21"/>
      <c r="P653" s="21"/>
      <c r="Q653" s="21"/>
      <c r="R653" s="21"/>
    </row>
    <row r="654" spans="2:23" ht="16.5" thickBot="1" x14ac:dyDescent="0.3">
      <c r="B654" s="22"/>
      <c r="C654" s="19">
        <f t="shared" ref="C654" ca="1" si="1272">INDIRECT("'Liste Casiers'!$C"&amp;O650)</f>
        <v>217</v>
      </c>
      <c r="D654" s="18"/>
      <c r="F654" s="22"/>
      <c r="G654" s="19">
        <f t="shared" ref="G654" ca="1" si="1273">INDIRECT("'Liste Casiers'!$C"&amp;S650)</f>
        <v>218</v>
      </c>
      <c r="H654" s="18"/>
      <c r="I654" s="17"/>
      <c r="J654" s="22"/>
      <c r="K654" s="19">
        <f t="shared" ref="K654" ca="1" si="1274">INDIRECT("'Liste Casiers'!$C"&amp;W650)</f>
        <v>219</v>
      </c>
      <c r="L654" s="18"/>
      <c r="O654" s="21"/>
      <c r="P654" s="21"/>
      <c r="Q654" s="21"/>
      <c r="R654" s="21"/>
    </row>
    <row r="655" spans="2:23" ht="16.5" thickBot="1" x14ac:dyDescent="0.3">
      <c r="B655" s="22"/>
      <c r="C655" s="99" t="s">
        <v>10</v>
      </c>
      <c r="D655" s="100"/>
      <c r="F655" s="22"/>
      <c r="G655" s="99" t="s">
        <v>10</v>
      </c>
      <c r="H655" s="100"/>
      <c r="I655" s="17"/>
      <c r="J655" s="22"/>
      <c r="K655" s="99" t="s">
        <v>10</v>
      </c>
      <c r="L655" s="100"/>
      <c r="O655" s="21"/>
      <c r="P655" s="21"/>
      <c r="Q655" s="21"/>
      <c r="R655" s="21"/>
    </row>
    <row r="656" spans="2:23" ht="16.5" thickBot="1" x14ac:dyDescent="0.3">
      <c r="B656" s="22"/>
      <c r="C656" s="19">
        <f t="shared" ref="C656" ca="1" si="1275">INDIRECT("'Liste Casiers'!D"&amp;O650)</f>
        <v>6316</v>
      </c>
      <c r="D656" s="18"/>
      <c r="F656" s="22"/>
      <c r="G656" s="19">
        <f t="shared" ref="G656" ca="1" si="1276">INDIRECT("'Liste Casiers'!D"&amp;S650)</f>
        <v>5711</v>
      </c>
      <c r="H656" s="18"/>
      <c r="I656" s="17"/>
      <c r="J656" s="22"/>
      <c r="K656" s="19">
        <f t="shared" ref="K656" ca="1" si="1277">INDIRECT("'Liste Casiers'!D"&amp;W650)</f>
        <v>5749</v>
      </c>
      <c r="L656" s="18"/>
      <c r="O656" s="21"/>
      <c r="P656" s="21"/>
      <c r="Q656" s="21"/>
      <c r="R656" s="21"/>
    </row>
    <row r="657" spans="2:23" ht="15.75" x14ac:dyDescent="0.25">
      <c r="B657" s="23"/>
      <c r="C657" s="24"/>
      <c r="D657" s="25"/>
      <c r="F657" s="23"/>
      <c r="G657" s="24"/>
      <c r="H657" s="25"/>
      <c r="I657" s="21"/>
      <c r="J657" s="23"/>
      <c r="K657" s="24"/>
      <c r="L657" s="25"/>
      <c r="O657" s="21"/>
      <c r="P657" s="21"/>
      <c r="Q657" s="21"/>
      <c r="R657" s="21"/>
    </row>
    <row r="658" spans="2:23" ht="7.5" customHeight="1" x14ac:dyDescent="0.25"/>
    <row r="659" spans="2:23" ht="15.75" x14ac:dyDescent="0.25">
      <c r="B659" s="20"/>
      <c r="C659" s="16" t="s">
        <v>9</v>
      </c>
      <c r="D659" s="26" t="str">
        <f t="shared" ref="D659:D722" ca="1" si="1278">INDIRECT("'Liste Casiers'!A"&amp;O659)</f>
        <v>IWFBUUW</v>
      </c>
      <c r="F659" s="20"/>
      <c r="G659" s="16" t="s">
        <v>9</v>
      </c>
      <c r="H659" s="26">
        <f t="shared" ref="H659:H722" ca="1" si="1279">INDIRECT("'Liste Casiers'!A"&amp;S659)</f>
        <v>0</v>
      </c>
      <c r="I659" s="17"/>
      <c r="J659" s="20"/>
      <c r="K659" s="16" t="s">
        <v>9</v>
      </c>
      <c r="L659" s="26" t="str">
        <f t="shared" ref="L659:L722" ca="1" si="1280">INDIRECT("'Liste Casiers'!A"&amp;W659)</f>
        <v>WFPYGSJXY--IDUYUBFVOF</v>
      </c>
      <c r="O659" s="21">
        <f t="shared" ref="O659" si="1281">W650+1</f>
        <v>225</v>
      </c>
      <c r="P659" s="21"/>
      <c r="Q659" s="21"/>
      <c r="R659" s="21"/>
      <c r="S659" s="21">
        <f t="shared" ref="S659:S722" si="1282">O659+1</f>
        <v>226</v>
      </c>
      <c r="T659" s="21"/>
      <c r="U659" s="21"/>
      <c r="V659" s="21"/>
      <c r="W659" s="21">
        <f t="shared" ref="W659:W722" si="1283">S659+1</f>
        <v>227</v>
      </c>
    </row>
    <row r="660" spans="2:23" ht="15.75" x14ac:dyDescent="0.25">
      <c r="B660" s="22"/>
      <c r="C660" s="17"/>
      <c r="D660" s="27" t="str">
        <f t="shared" ref="D660:D723" ca="1" si="1284">INDIRECT("'Liste Casiers'!B"&amp;O659)</f>
        <v>Pmy</v>
      </c>
      <c r="F660" s="22"/>
      <c r="G660" s="17"/>
      <c r="H660" s="27">
        <f t="shared" ref="H660:H723" ca="1" si="1285">INDIRECT("'Liste Casiers'!B"&amp;S659)</f>
        <v>0</v>
      </c>
      <c r="I660" s="17"/>
      <c r="J660" s="22"/>
      <c r="K660" s="17"/>
      <c r="L660" s="27" t="str">
        <f t="shared" ref="L660:L723" ca="1" si="1286">INDIRECT("'Liste Casiers'!B"&amp;W659)</f>
        <v>Quywf</v>
      </c>
      <c r="O660" s="21"/>
      <c r="P660" s="21"/>
      <c r="Q660" s="21"/>
      <c r="R660" s="21"/>
    </row>
    <row r="661" spans="2:23" ht="15.75" x14ac:dyDescent="0.25">
      <c r="B661" s="22"/>
      <c r="C661" s="17" t="s">
        <v>11</v>
      </c>
      <c r="D661" s="18" t="str">
        <f t="shared" ref="D661" ca="1" si="1287">INDIRECT("'Liste Casiers'!E"&amp;O659)</f>
        <v>3-</v>
      </c>
      <c r="F661" s="22"/>
      <c r="G661" s="17" t="s">
        <v>11</v>
      </c>
      <c r="H661" s="18" t="str">
        <f t="shared" ref="H661" ca="1" si="1288">INDIRECT("'Liste Casiers'!E"&amp;S659)</f>
        <v>U-</v>
      </c>
      <c r="I661" s="17"/>
      <c r="J661" s="22"/>
      <c r="K661" s="17" t="s">
        <v>11</v>
      </c>
      <c r="L661" s="18" t="str">
        <f t="shared" ref="L661" ca="1" si="1289">INDIRECT("'Liste Casiers'!E"&amp;W659)</f>
        <v>2-</v>
      </c>
      <c r="O661" s="21"/>
      <c r="P661" s="21"/>
      <c r="Q661" s="21"/>
      <c r="R661" s="21"/>
    </row>
    <row r="662" spans="2:23" ht="16.5" thickBot="1" x14ac:dyDescent="0.3">
      <c r="B662" s="22"/>
      <c r="C662" s="99" t="s">
        <v>12</v>
      </c>
      <c r="D662" s="100"/>
      <c r="F662" s="22"/>
      <c r="G662" s="99" t="s">
        <v>12</v>
      </c>
      <c r="H662" s="100"/>
      <c r="I662" s="17"/>
      <c r="J662" s="22"/>
      <c r="K662" s="99" t="s">
        <v>12</v>
      </c>
      <c r="L662" s="100"/>
      <c r="O662" s="21"/>
      <c r="P662" s="21"/>
      <c r="Q662" s="21"/>
      <c r="R662" s="21"/>
    </row>
    <row r="663" spans="2:23" ht="16.5" thickBot="1" x14ac:dyDescent="0.3">
      <c r="B663" s="22"/>
      <c r="C663" s="19">
        <f t="shared" ref="C663" ca="1" si="1290">INDIRECT("'Liste Casiers'!$C"&amp;O659)</f>
        <v>220</v>
      </c>
      <c r="D663" s="18"/>
      <c r="F663" s="22"/>
      <c r="G663" s="19">
        <f t="shared" ref="G663" ca="1" si="1291">INDIRECT("'Liste Casiers'!$C"&amp;S659)</f>
        <v>221</v>
      </c>
      <c r="H663" s="18"/>
      <c r="I663" s="17"/>
      <c r="J663" s="22"/>
      <c r="K663" s="19">
        <f t="shared" ref="K663" ca="1" si="1292">INDIRECT("'Liste Casiers'!$C"&amp;W659)</f>
        <v>222</v>
      </c>
      <c r="L663" s="18"/>
      <c r="O663" s="21"/>
      <c r="P663" s="21"/>
      <c r="Q663" s="21"/>
      <c r="R663" s="21"/>
    </row>
    <row r="664" spans="2:23" ht="16.5" thickBot="1" x14ac:dyDescent="0.3">
      <c r="B664" s="22"/>
      <c r="C664" s="99" t="s">
        <v>10</v>
      </c>
      <c r="D664" s="100"/>
      <c r="F664" s="22"/>
      <c r="G664" s="99" t="s">
        <v>10</v>
      </c>
      <c r="H664" s="100"/>
      <c r="I664" s="17"/>
      <c r="J664" s="22"/>
      <c r="K664" s="99" t="s">
        <v>10</v>
      </c>
      <c r="L664" s="100"/>
      <c r="O664" s="21"/>
      <c r="P664" s="21"/>
      <c r="Q664" s="21"/>
      <c r="R664" s="21"/>
    </row>
    <row r="665" spans="2:23" ht="16.5" thickBot="1" x14ac:dyDescent="0.3">
      <c r="B665" s="22"/>
      <c r="C665" s="19">
        <f t="shared" ref="C665" ca="1" si="1293">INDIRECT("'Liste Casiers'!D"&amp;O659)</f>
        <v>9430</v>
      </c>
      <c r="D665" s="18"/>
      <c r="F665" s="22"/>
      <c r="G665" s="19">
        <f t="shared" ref="G665" ca="1" si="1294">INDIRECT("'Liste Casiers'!D"&amp;S659)</f>
        <v>2141</v>
      </c>
      <c r="H665" s="18"/>
      <c r="I665" s="17"/>
      <c r="J665" s="22"/>
      <c r="K665" s="19">
        <f t="shared" ref="K665" ca="1" si="1295">INDIRECT("'Liste Casiers'!D"&amp;W659)</f>
        <v>6634</v>
      </c>
      <c r="L665" s="18"/>
      <c r="O665" s="21"/>
      <c r="P665" s="21"/>
      <c r="Q665" s="21"/>
      <c r="R665" s="21"/>
    </row>
    <row r="666" spans="2:23" ht="15.75" x14ac:dyDescent="0.25">
      <c r="B666" s="23"/>
      <c r="C666" s="24"/>
      <c r="D666" s="25"/>
      <c r="F666" s="23"/>
      <c r="G666" s="24"/>
      <c r="H666" s="25"/>
      <c r="I666" s="21"/>
      <c r="J666" s="23"/>
      <c r="K666" s="24"/>
      <c r="L666" s="25"/>
      <c r="O666" s="21"/>
      <c r="P666" s="21"/>
      <c r="Q666" s="21"/>
      <c r="R666" s="21"/>
    </row>
    <row r="667" spans="2:23" ht="7.5" customHeight="1" x14ac:dyDescent="0.25"/>
    <row r="668" spans="2:23" ht="15.75" x14ac:dyDescent="0.25">
      <c r="B668" s="20"/>
      <c r="C668" s="16" t="s">
        <v>9</v>
      </c>
      <c r="D668" s="26">
        <f t="shared" ref="D668:D731" ca="1" si="1296">INDIRECT("'Liste Casiers'!A"&amp;O668)</f>
        <v>0</v>
      </c>
      <c r="F668" s="20"/>
      <c r="G668" s="16" t="s">
        <v>9</v>
      </c>
      <c r="H668" s="26" t="str">
        <f t="shared" ref="H668:H731" ca="1" si="1297">INDIRECT("'Liste Casiers'!A"&amp;S668)</f>
        <v>PXSYE</v>
      </c>
      <c r="I668" s="17"/>
      <c r="J668" s="20"/>
      <c r="K668" s="16" t="s">
        <v>9</v>
      </c>
      <c r="L668" s="26">
        <f t="shared" ref="L668:L731" ca="1" si="1298">INDIRECT("'Liste Casiers'!A"&amp;W668)</f>
        <v>0</v>
      </c>
      <c r="O668" s="21">
        <f t="shared" ref="O668" si="1299">W659+1</f>
        <v>228</v>
      </c>
      <c r="P668" s="21"/>
      <c r="Q668" s="21"/>
      <c r="R668" s="21"/>
      <c r="S668" s="21">
        <f t="shared" ref="S668:S731" si="1300">O668+1</f>
        <v>229</v>
      </c>
      <c r="T668" s="21"/>
      <c r="U668" s="21"/>
      <c r="V668" s="21"/>
      <c r="W668" s="21">
        <f t="shared" ref="W668:W731" si="1301">S668+1</f>
        <v>230</v>
      </c>
    </row>
    <row r="669" spans="2:23" ht="15.75" x14ac:dyDescent="0.25">
      <c r="B669" s="22"/>
      <c r="C669" s="17"/>
      <c r="D669" s="27">
        <f t="shared" ref="D669:D732" ca="1" si="1302">INDIRECT("'Liste Casiers'!B"&amp;O668)</f>
        <v>0</v>
      </c>
      <c r="F669" s="22"/>
      <c r="G669" s="17"/>
      <c r="H669" s="27" t="str">
        <f t="shared" ref="H669:H732" ca="1" si="1303">INDIRECT("'Liste Casiers'!B"&amp;S668)</f>
        <v>Ctgajiplu</v>
      </c>
      <c r="I669" s="17"/>
      <c r="J669" s="22"/>
      <c r="K669" s="17"/>
      <c r="L669" s="27">
        <f t="shared" ref="L669:L732" ca="1" si="1304">INDIRECT("'Liste Casiers'!B"&amp;W668)</f>
        <v>0</v>
      </c>
      <c r="O669" s="21"/>
      <c r="P669" s="21"/>
      <c r="Q669" s="21"/>
      <c r="R669" s="21"/>
    </row>
    <row r="670" spans="2:23" ht="15.75" x14ac:dyDescent="0.25">
      <c r="B670" s="22"/>
      <c r="C670" s="17" t="s">
        <v>11</v>
      </c>
      <c r="D670" s="18" t="str">
        <f t="shared" ref="D670" ca="1" si="1305">INDIRECT("'Liste Casiers'!E"&amp;O668)</f>
        <v>C-</v>
      </c>
      <c r="F670" s="22"/>
      <c r="G670" s="17" t="s">
        <v>11</v>
      </c>
      <c r="H670" s="18" t="str">
        <f t="shared" ref="H670" ca="1" si="1306">INDIRECT("'Liste Casiers'!E"&amp;S668)</f>
        <v>2-</v>
      </c>
      <c r="I670" s="17"/>
      <c r="J670" s="22"/>
      <c r="K670" s="17" t="s">
        <v>11</v>
      </c>
      <c r="L670" s="18" t="str">
        <f t="shared" ref="L670" ca="1" si="1307">INDIRECT("'Liste Casiers'!E"&amp;W668)</f>
        <v>O-</v>
      </c>
      <c r="O670" s="21"/>
      <c r="P670" s="21"/>
      <c r="Q670" s="21"/>
      <c r="R670" s="21"/>
    </row>
    <row r="671" spans="2:23" ht="16.5" thickBot="1" x14ac:dyDescent="0.3">
      <c r="B671" s="22"/>
      <c r="C671" s="99" t="s">
        <v>12</v>
      </c>
      <c r="D671" s="100"/>
      <c r="F671" s="22"/>
      <c r="G671" s="99" t="s">
        <v>12</v>
      </c>
      <c r="H671" s="100"/>
      <c r="I671" s="17"/>
      <c r="J671" s="22"/>
      <c r="K671" s="99" t="s">
        <v>12</v>
      </c>
      <c r="L671" s="100"/>
      <c r="O671" s="21"/>
      <c r="P671" s="21"/>
      <c r="Q671" s="21"/>
      <c r="R671" s="21"/>
    </row>
    <row r="672" spans="2:23" ht="16.5" thickBot="1" x14ac:dyDescent="0.3">
      <c r="B672" s="22"/>
      <c r="C672" s="19">
        <f t="shared" ref="C672" ca="1" si="1308">INDIRECT("'Liste Casiers'!$C"&amp;O668)</f>
        <v>223</v>
      </c>
      <c r="D672" s="18"/>
      <c r="F672" s="22"/>
      <c r="G672" s="19">
        <f t="shared" ref="G672" ca="1" si="1309">INDIRECT("'Liste Casiers'!$C"&amp;S668)</f>
        <v>224</v>
      </c>
      <c r="H672" s="18"/>
      <c r="I672" s="17"/>
      <c r="J672" s="22"/>
      <c r="K672" s="19">
        <f t="shared" ref="K672" ca="1" si="1310">INDIRECT("'Liste Casiers'!$C"&amp;W668)</f>
        <v>225</v>
      </c>
      <c r="L672" s="18"/>
      <c r="O672" s="21"/>
      <c r="P672" s="21"/>
      <c r="Q672" s="21"/>
      <c r="R672" s="21"/>
    </row>
    <row r="673" spans="2:23" ht="16.5" thickBot="1" x14ac:dyDescent="0.3">
      <c r="B673" s="22"/>
      <c r="C673" s="99" t="s">
        <v>10</v>
      </c>
      <c r="D673" s="100"/>
      <c r="F673" s="22"/>
      <c r="G673" s="99" t="s">
        <v>10</v>
      </c>
      <c r="H673" s="100"/>
      <c r="I673" s="17"/>
      <c r="J673" s="22"/>
      <c r="K673" s="99" t="s">
        <v>10</v>
      </c>
      <c r="L673" s="100"/>
      <c r="O673" s="21"/>
      <c r="P673" s="21"/>
      <c r="Q673" s="21"/>
      <c r="R673" s="21"/>
    </row>
    <row r="674" spans="2:23" ht="16.5" thickBot="1" x14ac:dyDescent="0.3">
      <c r="B674" s="22"/>
      <c r="C674" s="19">
        <f t="shared" ref="C674" ca="1" si="1311">INDIRECT("'Liste Casiers'!D"&amp;O668)</f>
        <v>8616</v>
      </c>
      <c r="D674" s="18"/>
      <c r="F674" s="22"/>
      <c r="G674" s="19">
        <f t="shared" ref="G674" ca="1" si="1312">INDIRECT("'Liste Casiers'!D"&amp;S668)</f>
        <v>4336</v>
      </c>
      <c r="H674" s="18"/>
      <c r="I674" s="17"/>
      <c r="J674" s="22"/>
      <c r="K674" s="19">
        <f t="shared" ref="K674" ca="1" si="1313">INDIRECT("'Liste Casiers'!D"&amp;W668)</f>
        <v>7148</v>
      </c>
      <c r="L674" s="18"/>
      <c r="O674" s="21"/>
      <c r="P674" s="21"/>
      <c r="Q674" s="21"/>
      <c r="R674" s="21"/>
    </row>
    <row r="675" spans="2:23" ht="15.75" x14ac:dyDescent="0.25">
      <c r="B675" s="23"/>
      <c r="C675" s="24"/>
      <c r="D675" s="25"/>
      <c r="F675" s="23"/>
      <c r="G675" s="24"/>
      <c r="H675" s="25"/>
      <c r="I675" s="21"/>
      <c r="J675" s="23"/>
      <c r="K675" s="24"/>
      <c r="L675" s="25"/>
      <c r="O675" s="21"/>
      <c r="P675" s="21"/>
      <c r="Q675" s="21"/>
      <c r="R675" s="21"/>
    </row>
    <row r="676" spans="2:23" ht="7.5" customHeight="1" x14ac:dyDescent="0.25"/>
    <row r="677" spans="2:23" ht="15.75" x14ac:dyDescent="0.25">
      <c r="B677" s="20"/>
      <c r="C677" s="16" t="s">
        <v>9</v>
      </c>
      <c r="D677" s="26">
        <f t="shared" ref="D677:D740" ca="1" si="1314">INDIRECT("'Liste Casiers'!A"&amp;O677)</f>
        <v>0</v>
      </c>
      <c r="F677" s="20"/>
      <c r="G677" s="16" t="s">
        <v>9</v>
      </c>
      <c r="H677" s="26" t="str">
        <f t="shared" ref="H677:H740" ca="1" si="1315">INDIRECT("'Liste Casiers'!A"&amp;S677)</f>
        <v>GKDHYBCIVP</v>
      </c>
      <c r="I677" s="17"/>
      <c r="J677" s="20"/>
      <c r="K677" s="16" t="s">
        <v>9</v>
      </c>
      <c r="L677" s="26">
        <f t="shared" ref="L677:L740" ca="1" si="1316">INDIRECT("'Liste Casiers'!A"&amp;W677)</f>
        <v>0</v>
      </c>
      <c r="O677" s="21">
        <f t="shared" ref="O677" si="1317">W668+1</f>
        <v>231</v>
      </c>
      <c r="P677" s="21"/>
      <c r="Q677" s="21"/>
      <c r="R677" s="21"/>
      <c r="S677" s="21">
        <f t="shared" ref="S677:S740" si="1318">O677+1</f>
        <v>232</v>
      </c>
      <c r="T677" s="21"/>
      <c r="U677" s="21"/>
      <c r="V677" s="21"/>
      <c r="W677" s="21">
        <f t="shared" ref="W677:W740" si="1319">S677+1</f>
        <v>233</v>
      </c>
    </row>
    <row r="678" spans="2:23" ht="15.75" x14ac:dyDescent="0.25">
      <c r="B678" s="22"/>
      <c r="C678" s="17"/>
      <c r="D678" s="27">
        <f t="shared" ref="D678:D741" ca="1" si="1320">INDIRECT("'Liste Casiers'!B"&amp;O677)</f>
        <v>0</v>
      </c>
      <c r="F678" s="22"/>
      <c r="G678" s="17"/>
      <c r="H678" s="27" t="str">
        <f t="shared" ref="H678:H741" ca="1" si="1321">INDIRECT("'Liste Casiers'!B"&amp;S677)</f>
        <v>Wkwroc</v>
      </c>
      <c r="I678" s="17"/>
      <c r="J678" s="22"/>
      <c r="K678" s="17"/>
      <c r="L678" s="27">
        <f t="shared" ref="L678:L741" ca="1" si="1322">INDIRECT("'Liste Casiers'!B"&amp;W677)</f>
        <v>0</v>
      </c>
      <c r="O678" s="21"/>
      <c r="P678" s="21"/>
      <c r="Q678" s="21"/>
      <c r="R678" s="21"/>
    </row>
    <row r="679" spans="2:23" ht="15.75" x14ac:dyDescent="0.25">
      <c r="B679" s="22"/>
      <c r="C679" s="17" t="s">
        <v>11</v>
      </c>
      <c r="D679" s="18" t="str">
        <f t="shared" ref="D679" ca="1" si="1323">INDIRECT("'Liste Casiers'!E"&amp;O677)</f>
        <v>2-</v>
      </c>
      <c r="F679" s="22"/>
      <c r="G679" s="17" t="s">
        <v>11</v>
      </c>
      <c r="H679" s="18" t="str">
        <f t="shared" ref="H679" ca="1" si="1324">INDIRECT("'Liste Casiers'!E"&amp;S677)</f>
        <v>7-</v>
      </c>
      <c r="I679" s="17"/>
      <c r="J679" s="22"/>
      <c r="K679" s="17" t="s">
        <v>11</v>
      </c>
      <c r="L679" s="18" t="str">
        <f t="shared" ref="L679" ca="1" si="1325">INDIRECT("'Liste Casiers'!E"&amp;W677)</f>
        <v>E-</v>
      </c>
      <c r="O679" s="21"/>
      <c r="P679" s="21"/>
      <c r="Q679" s="21"/>
      <c r="R679" s="21"/>
    </row>
    <row r="680" spans="2:23" ht="16.5" thickBot="1" x14ac:dyDescent="0.3">
      <c r="B680" s="22"/>
      <c r="C680" s="99" t="s">
        <v>12</v>
      </c>
      <c r="D680" s="100"/>
      <c r="F680" s="22"/>
      <c r="G680" s="99" t="s">
        <v>12</v>
      </c>
      <c r="H680" s="100"/>
      <c r="I680" s="17"/>
      <c r="J680" s="22"/>
      <c r="K680" s="99" t="s">
        <v>12</v>
      </c>
      <c r="L680" s="100"/>
      <c r="O680" s="21"/>
      <c r="P680" s="21"/>
      <c r="Q680" s="21"/>
      <c r="R680" s="21"/>
    </row>
    <row r="681" spans="2:23" ht="16.5" thickBot="1" x14ac:dyDescent="0.3">
      <c r="B681" s="22"/>
      <c r="C681" s="19">
        <f t="shared" ref="C681" ca="1" si="1326">INDIRECT("'Liste Casiers'!$C"&amp;O677)</f>
        <v>226</v>
      </c>
      <c r="D681" s="18"/>
      <c r="F681" s="22"/>
      <c r="G681" s="19">
        <f t="shared" ref="G681" ca="1" si="1327">INDIRECT("'Liste Casiers'!$C"&amp;S677)</f>
        <v>227</v>
      </c>
      <c r="H681" s="18"/>
      <c r="I681" s="17"/>
      <c r="J681" s="22"/>
      <c r="K681" s="19">
        <f t="shared" ref="K681" ca="1" si="1328">INDIRECT("'Liste Casiers'!$C"&amp;W677)</f>
        <v>228</v>
      </c>
      <c r="L681" s="18"/>
      <c r="O681" s="21"/>
      <c r="P681" s="21"/>
      <c r="Q681" s="21"/>
      <c r="R681" s="21"/>
    </row>
    <row r="682" spans="2:23" ht="16.5" thickBot="1" x14ac:dyDescent="0.3">
      <c r="B682" s="22"/>
      <c r="C682" s="99" t="s">
        <v>10</v>
      </c>
      <c r="D682" s="100"/>
      <c r="F682" s="22"/>
      <c r="G682" s="99" t="s">
        <v>10</v>
      </c>
      <c r="H682" s="100"/>
      <c r="I682" s="17"/>
      <c r="J682" s="22"/>
      <c r="K682" s="99" t="s">
        <v>10</v>
      </c>
      <c r="L682" s="100"/>
      <c r="O682" s="21"/>
      <c r="P682" s="21"/>
      <c r="Q682" s="21"/>
      <c r="R682" s="21"/>
    </row>
    <row r="683" spans="2:23" ht="16.5" thickBot="1" x14ac:dyDescent="0.3">
      <c r="B683" s="22"/>
      <c r="C683" s="19">
        <f t="shared" ref="C683" ca="1" si="1329">INDIRECT("'Liste Casiers'!D"&amp;O677)</f>
        <v>3292</v>
      </c>
      <c r="D683" s="18"/>
      <c r="F683" s="22"/>
      <c r="G683" s="19">
        <f t="shared" ref="G683" ca="1" si="1330">INDIRECT("'Liste Casiers'!D"&amp;S677)</f>
        <v>1920</v>
      </c>
      <c r="H683" s="18"/>
      <c r="I683" s="17"/>
      <c r="J683" s="22"/>
      <c r="K683" s="19">
        <f t="shared" ref="K683" ca="1" si="1331">INDIRECT("'Liste Casiers'!D"&amp;W677)</f>
        <v>1891</v>
      </c>
      <c r="L683" s="18"/>
      <c r="O683" s="21"/>
      <c r="P683" s="21"/>
      <c r="Q683" s="21"/>
      <c r="R683" s="21"/>
    </row>
    <row r="684" spans="2:23" ht="15.75" x14ac:dyDescent="0.25">
      <c r="B684" s="23"/>
      <c r="C684" s="24"/>
      <c r="D684" s="25"/>
      <c r="F684" s="23"/>
      <c r="G684" s="24"/>
      <c r="H684" s="25"/>
      <c r="I684" s="21"/>
      <c r="J684" s="23"/>
      <c r="K684" s="24"/>
      <c r="L684" s="25"/>
      <c r="O684" s="21"/>
      <c r="P684" s="21"/>
      <c r="Q684" s="21"/>
      <c r="R684" s="21"/>
    </row>
    <row r="685" spans="2:23" ht="7.5" customHeight="1" x14ac:dyDescent="0.25"/>
    <row r="686" spans="2:23" ht="15.75" x14ac:dyDescent="0.25">
      <c r="B686" s="20"/>
      <c r="C686" s="16" t="s">
        <v>9</v>
      </c>
      <c r="D686" s="26" t="str">
        <f t="shared" ref="D686:D749" ca="1" si="1332">INDIRECT("'Liste Casiers'!A"&amp;O686)</f>
        <v>UXRZJ</v>
      </c>
      <c r="F686" s="20"/>
      <c r="G686" s="16" t="s">
        <v>9</v>
      </c>
      <c r="H686" s="26">
        <f t="shared" ref="H686:H749" ca="1" si="1333">INDIRECT("'Liste Casiers'!A"&amp;S686)</f>
        <v>0</v>
      </c>
      <c r="I686" s="17"/>
      <c r="J686" s="20"/>
      <c r="K686" s="16" t="s">
        <v>9</v>
      </c>
      <c r="L686" s="26" t="str">
        <f t="shared" ref="L686:L749" ca="1" si="1334">INDIRECT("'Liste Casiers'!A"&amp;W686)</f>
        <v>DLNQOO</v>
      </c>
      <c r="O686" s="21">
        <f t="shared" ref="O686" si="1335">W677+1</f>
        <v>234</v>
      </c>
      <c r="P686" s="21"/>
      <c r="Q686" s="21"/>
      <c r="R686" s="21"/>
      <c r="S686" s="21">
        <f t="shared" ref="S686:S749" si="1336">O686+1</f>
        <v>235</v>
      </c>
      <c r="T686" s="21"/>
      <c r="U686" s="21"/>
      <c r="V686" s="21"/>
      <c r="W686" s="21">
        <f t="shared" ref="W686:W749" si="1337">S686+1</f>
        <v>236</v>
      </c>
    </row>
    <row r="687" spans="2:23" ht="15.75" x14ac:dyDescent="0.25">
      <c r="B687" s="22"/>
      <c r="C687" s="17"/>
      <c r="D687" s="27" t="str">
        <f t="shared" ref="D687:D750" ca="1" si="1338">INDIRECT("'Liste Casiers'!B"&amp;O686)</f>
        <v>Qkowmbifh</v>
      </c>
      <c r="F687" s="22"/>
      <c r="G687" s="17"/>
      <c r="H687" s="27">
        <f t="shared" ref="H687:H750" ca="1" si="1339">INDIRECT("'Liste Casiers'!B"&amp;S686)</f>
        <v>0</v>
      </c>
      <c r="I687" s="17"/>
      <c r="J687" s="22"/>
      <c r="K687" s="17"/>
      <c r="L687" s="27" t="str">
        <f t="shared" ref="L687:L750" ca="1" si="1340">INDIRECT("'Liste Casiers'!B"&amp;W686)</f>
        <v>Ygf</v>
      </c>
      <c r="O687" s="21"/>
      <c r="P687" s="21"/>
      <c r="Q687" s="21"/>
      <c r="R687" s="21"/>
    </row>
    <row r="688" spans="2:23" ht="15.75" x14ac:dyDescent="0.25">
      <c r="B688" s="22"/>
      <c r="C688" s="17" t="s">
        <v>11</v>
      </c>
      <c r="D688" s="18" t="str">
        <f t="shared" ref="D688" ca="1" si="1341">INDIRECT("'Liste Casiers'!E"&amp;O686)</f>
        <v>6-</v>
      </c>
      <c r="F688" s="22"/>
      <c r="G688" s="17" t="s">
        <v>11</v>
      </c>
      <c r="H688" s="18" t="str">
        <f t="shared" ref="H688" ca="1" si="1342">INDIRECT("'Liste Casiers'!E"&amp;S686)</f>
        <v>4-</v>
      </c>
      <c r="I688" s="17"/>
      <c r="J688" s="22"/>
      <c r="K688" s="17" t="s">
        <v>11</v>
      </c>
      <c r="L688" s="18" t="str">
        <f t="shared" ref="L688" ca="1" si="1343">INDIRECT("'Liste Casiers'!E"&amp;W686)</f>
        <v>7-</v>
      </c>
      <c r="O688" s="21"/>
      <c r="P688" s="21"/>
      <c r="Q688" s="21"/>
      <c r="R688" s="21"/>
    </row>
    <row r="689" spans="2:23" ht="16.5" thickBot="1" x14ac:dyDescent="0.3">
      <c r="B689" s="22"/>
      <c r="C689" s="99" t="s">
        <v>12</v>
      </c>
      <c r="D689" s="100"/>
      <c r="F689" s="22"/>
      <c r="G689" s="99" t="s">
        <v>12</v>
      </c>
      <c r="H689" s="100"/>
      <c r="I689" s="17"/>
      <c r="J689" s="22"/>
      <c r="K689" s="99" t="s">
        <v>12</v>
      </c>
      <c r="L689" s="100"/>
      <c r="O689" s="21"/>
      <c r="P689" s="21"/>
      <c r="Q689" s="21"/>
      <c r="R689" s="21"/>
    </row>
    <row r="690" spans="2:23" ht="16.5" thickBot="1" x14ac:dyDescent="0.3">
      <c r="B690" s="22"/>
      <c r="C690" s="19">
        <f t="shared" ref="C690" ca="1" si="1344">INDIRECT("'Liste Casiers'!$C"&amp;O686)</f>
        <v>229</v>
      </c>
      <c r="D690" s="18"/>
      <c r="F690" s="22"/>
      <c r="G690" s="19">
        <f t="shared" ref="G690" ca="1" si="1345">INDIRECT("'Liste Casiers'!$C"&amp;S686)</f>
        <v>230</v>
      </c>
      <c r="H690" s="18"/>
      <c r="I690" s="17"/>
      <c r="J690" s="22"/>
      <c r="K690" s="19">
        <f t="shared" ref="K690" ca="1" si="1346">INDIRECT("'Liste Casiers'!$C"&amp;W686)</f>
        <v>231</v>
      </c>
      <c r="L690" s="18"/>
      <c r="O690" s="21"/>
      <c r="P690" s="21"/>
      <c r="Q690" s="21"/>
      <c r="R690" s="21"/>
    </row>
    <row r="691" spans="2:23" ht="16.5" thickBot="1" x14ac:dyDescent="0.3">
      <c r="B691" s="22"/>
      <c r="C691" s="99" t="s">
        <v>10</v>
      </c>
      <c r="D691" s="100"/>
      <c r="F691" s="22"/>
      <c r="G691" s="99" t="s">
        <v>10</v>
      </c>
      <c r="H691" s="100"/>
      <c r="I691" s="17"/>
      <c r="J691" s="22"/>
      <c r="K691" s="99" t="s">
        <v>10</v>
      </c>
      <c r="L691" s="100"/>
      <c r="O691" s="21"/>
      <c r="P691" s="21"/>
      <c r="Q691" s="21"/>
      <c r="R691" s="21"/>
    </row>
    <row r="692" spans="2:23" ht="16.5" thickBot="1" x14ac:dyDescent="0.3">
      <c r="B692" s="22"/>
      <c r="C692" s="19">
        <f t="shared" ref="C692" ca="1" si="1347">INDIRECT("'Liste Casiers'!D"&amp;O686)</f>
        <v>8214</v>
      </c>
      <c r="D692" s="18"/>
      <c r="F692" s="22"/>
      <c r="G692" s="19">
        <f t="shared" ref="G692" ca="1" si="1348">INDIRECT("'Liste Casiers'!D"&amp;S686)</f>
        <v>6628</v>
      </c>
      <c r="H692" s="18"/>
      <c r="I692" s="17"/>
      <c r="J692" s="22"/>
      <c r="K692" s="19">
        <f t="shared" ref="K692" ca="1" si="1349">INDIRECT("'Liste Casiers'!D"&amp;W686)</f>
        <v>9019</v>
      </c>
      <c r="L692" s="18"/>
      <c r="O692" s="21"/>
      <c r="P692" s="21"/>
      <c r="Q692" s="21"/>
      <c r="R692" s="21"/>
    </row>
    <row r="693" spans="2:23" ht="15.75" x14ac:dyDescent="0.25">
      <c r="B693" s="23"/>
      <c r="C693" s="24"/>
      <c r="D693" s="25"/>
      <c r="F693" s="23"/>
      <c r="G693" s="24"/>
      <c r="H693" s="25"/>
      <c r="I693" s="21"/>
      <c r="J693" s="23"/>
      <c r="K693" s="24"/>
      <c r="L693" s="25"/>
      <c r="O693" s="21"/>
      <c r="P693" s="21"/>
      <c r="Q693" s="21"/>
      <c r="R693" s="21"/>
    </row>
    <row r="694" spans="2:23" ht="7.5" customHeight="1" x14ac:dyDescent="0.25"/>
    <row r="695" spans="2:23" ht="15.75" x14ac:dyDescent="0.25">
      <c r="B695" s="20"/>
      <c r="C695" s="16" t="s">
        <v>9</v>
      </c>
      <c r="D695" s="26">
        <f t="shared" ref="D695:D758" ca="1" si="1350">INDIRECT("'Liste Casiers'!A"&amp;O695)</f>
        <v>0</v>
      </c>
      <c r="F695" s="20"/>
      <c r="G695" s="16" t="s">
        <v>9</v>
      </c>
      <c r="H695" s="26">
        <f t="shared" ref="H695:H758" ca="1" si="1351">INDIRECT("'Liste Casiers'!A"&amp;S695)</f>
        <v>0</v>
      </c>
      <c r="I695" s="17"/>
      <c r="J695" s="20"/>
      <c r="K695" s="16" t="s">
        <v>9</v>
      </c>
      <c r="L695" s="26">
        <f t="shared" ref="L695:L758" ca="1" si="1352">INDIRECT("'Liste Casiers'!A"&amp;W695)</f>
        <v>0</v>
      </c>
      <c r="O695" s="21">
        <f t="shared" ref="O695" si="1353">W686+1</f>
        <v>237</v>
      </c>
      <c r="P695" s="21"/>
      <c r="Q695" s="21"/>
      <c r="R695" s="21"/>
      <c r="S695" s="21">
        <f t="shared" ref="S695:S758" si="1354">O695+1</f>
        <v>238</v>
      </c>
      <c r="T695" s="21"/>
      <c r="U695" s="21"/>
      <c r="V695" s="21"/>
      <c r="W695" s="21">
        <f t="shared" ref="W695:W758" si="1355">S695+1</f>
        <v>239</v>
      </c>
    </row>
    <row r="696" spans="2:23" ht="15.75" x14ac:dyDescent="0.25">
      <c r="B696" s="22"/>
      <c r="C696" s="17"/>
      <c r="D696" s="27">
        <f t="shared" ref="D696:D759" ca="1" si="1356">INDIRECT("'Liste Casiers'!B"&amp;O695)</f>
        <v>0</v>
      </c>
      <c r="F696" s="22"/>
      <c r="G696" s="17"/>
      <c r="H696" s="27">
        <f t="shared" ref="H696:H759" ca="1" si="1357">INDIRECT("'Liste Casiers'!B"&amp;S695)</f>
        <v>0</v>
      </c>
      <c r="I696" s="17"/>
      <c r="J696" s="22"/>
      <c r="K696" s="17"/>
      <c r="L696" s="27">
        <f t="shared" ref="L696:L759" ca="1" si="1358">INDIRECT("'Liste Casiers'!B"&amp;W695)</f>
        <v>0</v>
      </c>
      <c r="O696" s="21"/>
      <c r="P696" s="21"/>
      <c r="Q696" s="21"/>
      <c r="R696" s="21"/>
    </row>
    <row r="697" spans="2:23" ht="15.75" x14ac:dyDescent="0.25">
      <c r="B697" s="22"/>
      <c r="C697" s="17" t="s">
        <v>11</v>
      </c>
      <c r="D697" s="18" t="str">
        <f t="shared" ref="D697" ca="1" si="1359">INDIRECT("'Liste Casiers'!E"&amp;O695)</f>
        <v>9-</v>
      </c>
      <c r="F697" s="22"/>
      <c r="G697" s="17" t="s">
        <v>11</v>
      </c>
      <c r="H697" s="18" t="str">
        <f t="shared" ref="H697" ca="1" si="1360">INDIRECT("'Liste Casiers'!E"&amp;S695)</f>
        <v>7-</v>
      </c>
      <c r="I697" s="17"/>
      <c r="J697" s="22"/>
      <c r="K697" s="17" t="s">
        <v>11</v>
      </c>
      <c r="L697" s="18" t="str">
        <f t="shared" ref="L697" ca="1" si="1361">INDIRECT("'Liste Casiers'!E"&amp;W695)</f>
        <v>4-</v>
      </c>
      <c r="O697" s="21"/>
      <c r="P697" s="21"/>
      <c r="Q697" s="21"/>
      <c r="R697" s="21"/>
    </row>
    <row r="698" spans="2:23" ht="16.5" thickBot="1" x14ac:dyDescent="0.3">
      <c r="B698" s="22"/>
      <c r="C698" s="99" t="s">
        <v>12</v>
      </c>
      <c r="D698" s="100"/>
      <c r="F698" s="22"/>
      <c r="G698" s="99" t="s">
        <v>12</v>
      </c>
      <c r="H698" s="100"/>
      <c r="I698" s="17"/>
      <c r="J698" s="22"/>
      <c r="K698" s="99" t="s">
        <v>12</v>
      </c>
      <c r="L698" s="100"/>
      <c r="O698" s="21"/>
      <c r="P698" s="21"/>
      <c r="Q698" s="21"/>
      <c r="R698" s="21"/>
    </row>
    <row r="699" spans="2:23" ht="16.5" thickBot="1" x14ac:dyDescent="0.3">
      <c r="B699" s="22"/>
      <c r="C699" s="19">
        <f t="shared" ref="C699" ca="1" si="1362">INDIRECT("'Liste Casiers'!$C"&amp;O695)</f>
        <v>232</v>
      </c>
      <c r="D699" s="18"/>
      <c r="F699" s="22"/>
      <c r="G699" s="19">
        <f t="shared" ref="G699" ca="1" si="1363">INDIRECT("'Liste Casiers'!$C"&amp;S695)</f>
        <v>233</v>
      </c>
      <c r="H699" s="18"/>
      <c r="I699" s="17"/>
      <c r="J699" s="22"/>
      <c r="K699" s="19">
        <f t="shared" ref="K699" ca="1" si="1364">INDIRECT("'Liste Casiers'!$C"&amp;W695)</f>
        <v>234</v>
      </c>
      <c r="L699" s="18"/>
      <c r="O699" s="21"/>
      <c r="P699" s="21"/>
      <c r="Q699" s="21"/>
      <c r="R699" s="21"/>
    </row>
    <row r="700" spans="2:23" ht="16.5" thickBot="1" x14ac:dyDescent="0.3">
      <c r="B700" s="22"/>
      <c r="C700" s="99" t="s">
        <v>10</v>
      </c>
      <c r="D700" s="100"/>
      <c r="F700" s="22"/>
      <c r="G700" s="99" t="s">
        <v>10</v>
      </c>
      <c r="H700" s="100"/>
      <c r="I700" s="17"/>
      <c r="J700" s="22"/>
      <c r="K700" s="99" t="s">
        <v>10</v>
      </c>
      <c r="L700" s="100"/>
      <c r="O700" s="21"/>
      <c r="P700" s="21"/>
      <c r="Q700" s="21"/>
      <c r="R700" s="21"/>
    </row>
    <row r="701" spans="2:23" ht="16.5" thickBot="1" x14ac:dyDescent="0.3">
      <c r="B701" s="22"/>
      <c r="C701" s="19">
        <f t="shared" ref="C701" ca="1" si="1365">INDIRECT("'Liste Casiers'!D"&amp;O695)</f>
        <v>7065</v>
      </c>
      <c r="D701" s="18"/>
      <c r="F701" s="22"/>
      <c r="G701" s="19">
        <f t="shared" ref="G701" ca="1" si="1366">INDIRECT("'Liste Casiers'!D"&amp;S695)</f>
        <v>9628</v>
      </c>
      <c r="H701" s="18"/>
      <c r="I701" s="17"/>
      <c r="J701" s="22"/>
      <c r="K701" s="19">
        <f t="shared" ref="K701" ca="1" si="1367">INDIRECT("'Liste Casiers'!D"&amp;W695)</f>
        <v>2080</v>
      </c>
      <c r="L701" s="18"/>
      <c r="O701" s="21"/>
      <c r="P701" s="21"/>
      <c r="Q701" s="21"/>
      <c r="R701" s="21"/>
    </row>
    <row r="702" spans="2:23" ht="15.75" x14ac:dyDescent="0.25">
      <c r="B702" s="23"/>
      <c r="C702" s="24"/>
      <c r="D702" s="25"/>
      <c r="F702" s="23"/>
      <c r="G702" s="24"/>
      <c r="H702" s="25"/>
      <c r="I702" s="21"/>
      <c r="J702" s="23"/>
      <c r="K702" s="24"/>
      <c r="L702" s="25"/>
      <c r="O702" s="21"/>
      <c r="P702" s="21"/>
      <c r="Q702" s="21"/>
      <c r="R702" s="21"/>
    </row>
    <row r="703" spans="2:23" ht="7.5" customHeight="1" x14ac:dyDescent="0.25"/>
    <row r="704" spans="2:23" ht="15.75" x14ac:dyDescent="0.25">
      <c r="B704" s="20"/>
      <c r="C704" s="16" t="s">
        <v>9</v>
      </c>
      <c r="D704" s="26">
        <f t="shared" ref="D704:D767" ca="1" si="1368">INDIRECT("'Liste Casiers'!A"&amp;O704)</f>
        <v>0</v>
      </c>
      <c r="F704" s="20"/>
      <c r="G704" s="16" t="s">
        <v>9</v>
      </c>
      <c r="H704" s="26" t="str">
        <f t="shared" ref="H704:H767" ca="1" si="1369">INDIRECT("'Liste Casiers'!A"&amp;S704)</f>
        <v>THOSCM</v>
      </c>
      <c r="I704" s="17"/>
      <c r="J704" s="20"/>
      <c r="K704" s="16" t="s">
        <v>9</v>
      </c>
      <c r="L704" s="26">
        <f t="shared" ref="L704:L767" ca="1" si="1370">INDIRECT("'Liste Casiers'!A"&amp;W704)</f>
        <v>0</v>
      </c>
      <c r="O704" s="21">
        <f t="shared" ref="O704" si="1371">W695+1</f>
        <v>240</v>
      </c>
      <c r="P704" s="21"/>
      <c r="Q704" s="21"/>
      <c r="R704" s="21"/>
      <c r="S704" s="21">
        <f t="shared" ref="S704:S767" si="1372">O704+1</f>
        <v>241</v>
      </c>
      <c r="T704" s="21"/>
      <c r="U704" s="21"/>
      <c r="V704" s="21"/>
      <c r="W704" s="21">
        <f t="shared" ref="W704:W767" si="1373">S704+1</f>
        <v>242</v>
      </c>
    </row>
    <row r="705" spans="2:23" ht="15.75" x14ac:dyDescent="0.25">
      <c r="B705" s="22"/>
      <c r="C705" s="17"/>
      <c r="D705" s="27">
        <f t="shared" ref="D705:D768" ca="1" si="1374">INDIRECT("'Liste Casiers'!B"&amp;O704)</f>
        <v>0</v>
      </c>
      <c r="F705" s="22"/>
      <c r="G705" s="17"/>
      <c r="H705" s="27" t="str">
        <f t="shared" ref="H705:H768" ca="1" si="1375">INDIRECT("'Liste Casiers'!B"&amp;S704)</f>
        <v>Kfsjqx</v>
      </c>
      <c r="I705" s="17"/>
      <c r="J705" s="22"/>
      <c r="K705" s="17"/>
      <c r="L705" s="27">
        <f t="shared" ref="L705:L768" ca="1" si="1376">INDIRECT("'Liste Casiers'!B"&amp;W704)</f>
        <v>0</v>
      </c>
      <c r="O705" s="21"/>
      <c r="P705" s="21"/>
      <c r="Q705" s="21"/>
      <c r="R705" s="21"/>
    </row>
    <row r="706" spans="2:23" ht="15.75" x14ac:dyDescent="0.25">
      <c r="B706" s="22"/>
      <c r="C706" s="17" t="s">
        <v>11</v>
      </c>
      <c r="D706" s="18" t="str">
        <f t="shared" ref="D706" ca="1" si="1377">INDIRECT("'Liste Casiers'!E"&amp;O704)</f>
        <v>B-</v>
      </c>
      <c r="F706" s="22"/>
      <c r="G706" s="17" t="s">
        <v>11</v>
      </c>
      <c r="H706" s="18" t="str">
        <f t="shared" ref="H706" ca="1" si="1378">INDIRECT("'Liste Casiers'!E"&amp;S704)</f>
        <v>2-</v>
      </c>
      <c r="I706" s="17"/>
      <c r="J706" s="22"/>
      <c r="K706" s="17" t="s">
        <v>11</v>
      </c>
      <c r="L706" s="18" t="str">
        <f t="shared" ref="L706" ca="1" si="1379">INDIRECT("'Liste Casiers'!E"&amp;W704)</f>
        <v>9-</v>
      </c>
      <c r="O706" s="21"/>
      <c r="P706" s="21"/>
      <c r="Q706" s="21"/>
      <c r="R706" s="21"/>
    </row>
    <row r="707" spans="2:23" ht="16.5" thickBot="1" x14ac:dyDescent="0.3">
      <c r="B707" s="22"/>
      <c r="C707" s="99" t="s">
        <v>12</v>
      </c>
      <c r="D707" s="100"/>
      <c r="F707" s="22"/>
      <c r="G707" s="99" t="s">
        <v>12</v>
      </c>
      <c r="H707" s="100"/>
      <c r="I707" s="17"/>
      <c r="J707" s="22"/>
      <c r="K707" s="99" t="s">
        <v>12</v>
      </c>
      <c r="L707" s="100"/>
      <c r="O707" s="21"/>
      <c r="P707" s="21"/>
      <c r="Q707" s="21"/>
      <c r="R707" s="21"/>
    </row>
    <row r="708" spans="2:23" ht="16.5" thickBot="1" x14ac:dyDescent="0.3">
      <c r="B708" s="22"/>
      <c r="C708" s="19">
        <f t="shared" ref="C708" ca="1" si="1380">INDIRECT("'Liste Casiers'!$C"&amp;O704)</f>
        <v>235</v>
      </c>
      <c r="D708" s="18"/>
      <c r="F708" s="22"/>
      <c r="G708" s="19">
        <f t="shared" ref="G708" ca="1" si="1381">INDIRECT("'Liste Casiers'!$C"&amp;S704)</f>
        <v>236</v>
      </c>
      <c r="H708" s="18"/>
      <c r="I708" s="17"/>
      <c r="J708" s="22"/>
      <c r="K708" s="19">
        <f t="shared" ref="K708" ca="1" si="1382">INDIRECT("'Liste Casiers'!$C"&amp;W704)</f>
        <v>237</v>
      </c>
      <c r="L708" s="18"/>
      <c r="O708" s="21"/>
      <c r="P708" s="21"/>
      <c r="Q708" s="21"/>
      <c r="R708" s="21"/>
    </row>
    <row r="709" spans="2:23" ht="16.5" thickBot="1" x14ac:dyDescent="0.3">
      <c r="B709" s="22"/>
      <c r="C709" s="99" t="s">
        <v>10</v>
      </c>
      <c r="D709" s="100"/>
      <c r="F709" s="22"/>
      <c r="G709" s="99" t="s">
        <v>10</v>
      </c>
      <c r="H709" s="100"/>
      <c r="I709" s="17"/>
      <c r="J709" s="22"/>
      <c r="K709" s="99" t="s">
        <v>10</v>
      </c>
      <c r="L709" s="100"/>
      <c r="O709" s="21"/>
      <c r="P709" s="21"/>
      <c r="Q709" s="21"/>
      <c r="R709" s="21"/>
    </row>
    <row r="710" spans="2:23" ht="16.5" thickBot="1" x14ac:dyDescent="0.3">
      <c r="B710" s="22"/>
      <c r="C710" s="19">
        <f t="shared" ref="C710" ca="1" si="1383">INDIRECT("'Liste Casiers'!D"&amp;O704)</f>
        <v>3985</v>
      </c>
      <c r="D710" s="18"/>
      <c r="F710" s="22"/>
      <c r="G710" s="19">
        <f t="shared" ref="G710" ca="1" si="1384">INDIRECT("'Liste Casiers'!D"&amp;S704)</f>
        <v>3735</v>
      </c>
      <c r="H710" s="18"/>
      <c r="I710" s="17"/>
      <c r="J710" s="22"/>
      <c r="K710" s="19">
        <f t="shared" ref="K710" ca="1" si="1385">INDIRECT("'Liste Casiers'!D"&amp;W704)</f>
        <v>6702</v>
      </c>
      <c r="L710" s="18"/>
      <c r="O710" s="21"/>
      <c r="P710" s="21"/>
      <c r="Q710" s="21"/>
      <c r="R710" s="21"/>
    </row>
    <row r="711" spans="2:23" ht="15.75" x14ac:dyDescent="0.25">
      <c r="B711" s="23"/>
      <c r="C711" s="24"/>
      <c r="D711" s="25"/>
      <c r="F711" s="23"/>
      <c r="G711" s="24"/>
      <c r="H711" s="25"/>
      <c r="I711" s="21"/>
      <c r="J711" s="23"/>
      <c r="K711" s="24"/>
      <c r="L711" s="25"/>
      <c r="O711" s="21"/>
      <c r="P711" s="21"/>
      <c r="Q711" s="21"/>
      <c r="R711" s="21"/>
    </row>
    <row r="712" spans="2:23" ht="7.5" customHeight="1" x14ac:dyDescent="0.25"/>
    <row r="713" spans="2:23" ht="15.75" x14ac:dyDescent="0.25">
      <c r="B713" s="20"/>
      <c r="C713" s="16" t="s">
        <v>9</v>
      </c>
      <c r="D713" s="26">
        <f t="shared" ref="D713:D776" ca="1" si="1386">INDIRECT("'Liste Casiers'!A"&amp;O713)</f>
        <v>0</v>
      </c>
      <c r="F713" s="20"/>
      <c r="G713" s="16" t="s">
        <v>9</v>
      </c>
      <c r="H713" s="26" t="str">
        <f t="shared" ref="H713:H776" ca="1" si="1387">INDIRECT("'Liste Casiers'!A"&amp;S713)</f>
        <v>HLJWGEJ</v>
      </c>
      <c r="I713" s="17"/>
      <c r="J713" s="20"/>
      <c r="K713" s="16" t="s">
        <v>9</v>
      </c>
      <c r="L713" s="26">
        <f t="shared" ref="L713:L776" ca="1" si="1388">INDIRECT("'Liste Casiers'!A"&amp;W713)</f>
        <v>0</v>
      </c>
      <c r="O713" s="21">
        <f t="shared" ref="O713" si="1389">W704+1</f>
        <v>243</v>
      </c>
      <c r="P713" s="21"/>
      <c r="Q713" s="21"/>
      <c r="R713" s="21"/>
      <c r="S713" s="21">
        <f t="shared" ref="S713:S776" si="1390">O713+1</f>
        <v>244</v>
      </c>
      <c r="T713" s="21"/>
      <c r="U713" s="21"/>
      <c r="V713" s="21"/>
      <c r="W713" s="21">
        <f t="shared" ref="W713:W776" si="1391">S713+1</f>
        <v>245</v>
      </c>
    </row>
    <row r="714" spans="2:23" ht="15.75" x14ac:dyDescent="0.25">
      <c r="B714" s="22"/>
      <c r="C714" s="17"/>
      <c r="D714" s="27">
        <f t="shared" ref="D714:D777" ca="1" si="1392">INDIRECT("'Liste Casiers'!B"&amp;O713)</f>
        <v>0</v>
      </c>
      <c r="F714" s="22"/>
      <c r="G714" s="17"/>
      <c r="H714" s="27" t="str">
        <f t="shared" ref="H714:H777" ca="1" si="1393">INDIRECT("'Liste Casiers'!B"&amp;S713)</f>
        <v>Ciadegq</v>
      </c>
      <c r="I714" s="17"/>
      <c r="J714" s="22"/>
      <c r="K714" s="17"/>
      <c r="L714" s="27">
        <f t="shared" ref="L714:L777" ca="1" si="1394">INDIRECT("'Liste Casiers'!B"&amp;W713)</f>
        <v>0</v>
      </c>
      <c r="O714" s="21"/>
      <c r="P714" s="21"/>
      <c r="Q714" s="21"/>
      <c r="R714" s="21"/>
    </row>
    <row r="715" spans="2:23" ht="15.75" x14ac:dyDescent="0.25">
      <c r="B715" s="22"/>
      <c r="C715" s="17" t="s">
        <v>11</v>
      </c>
      <c r="D715" s="18" t="str">
        <f t="shared" ref="D715" ca="1" si="1395">INDIRECT("'Liste Casiers'!E"&amp;O713)</f>
        <v>X-</v>
      </c>
      <c r="F715" s="22"/>
      <c r="G715" s="17" t="s">
        <v>11</v>
      </c>
      <c r="H715" s="18" t="str">
        <f t="shared" ref="H715" ca="1" si="1396">INDIRECT("'Liste Casiers'!E"&amp;S713)</f>
        <v>2-</v>
      </c>
      <c r="I715" s="17"/>
      <c r="J715" s="22"/>
      <c r="K715" s="17" t="s">
        <v>11</v>
      </c>
      <c r="L715" s="18" t="str">
        <f t="shared" ref="L715" ca="1" si="1397">INDIRECT("'Liste Casiers'!E"&amp;W713)</f>
        <v>4-</v>
      </c>
      <c r="O715" s="21"/>
      <c r="P715" s="21"/>
      <c r="Q715" s="21"/>
      <c r="R715" s="21"/>
    </row>
    <row r="716" spans="2:23" ht="16.5" thickBot="1" x14ac:dyDescent="0.3">
      <c r="B716" s="22"/>
      <c r="C716" s="99" t="s">
        <v>12</v>
      </c>
      <c r="D716" s="100"/>
      <c r="F716" s="22"/>
      <c r="G716" s="99" t="s">
        <v>12</v>
      </c>
      <c r="H716" s="100"/>
      <c r="I716" s="17"/>
      <c r="J716" s="22"/>
      <c r="K716" s="99" t="s">
        <v>12</v>
      </c>
      <c r="L716" s="100"/>
      <c r="O716" s="21"/>
      <c r="P716" s="21"/>
      <c r="Q716" s="21"/>
      <c r="R716" s="21"/>
    </row>
    <row r="717" spans="2:23" ht="16.5" thickBot="1" x14ac:dyDescent="0.3">
      <c r="B717" s="22"/>
      <c r="C717" s="19">
        <f t="shared" ref="C717" ca="1" si="1398">INDIRECT("'Liste Casiers'!$C"&amp;O713)</f>
        <v>238</v>
      </c>
      <c r="D717" s="18"/>
      <c r="F717" s="22"/>
      <c r="G717" s="19">
        <f t="shared" ref="G717" ca="1" si="1399">INDIRECT("'Liste Casiers'!$C"&amp;S713)</f>
        <v>239</v>
      </c>
      <c r="H717" s="18"/>
      <c r="I717" s="17"/>
      <c r="J717" s="22"/>
      <c r="K717" s="19">
        <f t="shared" ref="K717" ca="1" si="1400">INDIRECT("'Liste Casiers'!$C"&amp;W713)</f>
        <v>240</v>
      </c>
      <c r="L717" s="18"/>
      <c r="O717" s="21"/>
      <c r="P717" s="21"/>
      <c r="Q717" s="21"/>
      <c r="R717" s="21"/>
    </row>
    <row r="718" spans="2:23" ht="16.5" thickBot="1" x14ac:dyDescent="0.3">
      <c r="B718" s="22"/>
      <c r="C718" s="99" t="s">
        <v>10</v>
      </c>
      <c r="D718" s="100"/>
      <c r="F718" s="22"/>
      <c r="G718" s="99" t="s">
        <v>10</v>
      </c>
      <c r="H718" s="100"/>
      <c r="I718" s="17"/>
      <c r="J718" s="22"/>
      <c r="K718" s="99" t="s">
        <v>10</v>
      </c>
      <c r="L718" s="100"/>
      <c r="O718" s="21"/>
      <c r="P718" s="21"/>
      <c r="Q718" s="21"/>
      <c r="R718" s="21"/>
    </row>
    <row r="719" spans="2:23" ht="16.5" thickBot="1" x14ac:dyDescent="0.3">
      <c r="B719" s="22"/>
      <c r="C719" s="19">
        <f t="shared" ref="C719" ca="1" si="1401">INDIRECT("'Liste Casiers'!D"&amp;O713)</f>
        <v>4555</v>
      </c>
      <c r="D719" s="18"/>
      <c r="F719" s="22"/>
      <c r="G719" s="19">
        <f t="shared" ref="G719" ca="1" si="1402">INDIRECT("'Liste Casiers'!D"&amp;S713)</f>
        <v>6752</v>
      </c>
      <c r="H719" s="18"/>
      <c r="I719" s="17"/>
      <c r="J719" s="22"/>
      <c r="K719" s="19">
        <f t="shared" ref="K719" ca="1" si="1403">INDIRECT("'Liste Casiers'!D"&amp;W713)</f>
        <v>1442</v>
      </c>
      <c r="L719" s="18"/>
      <c r="O719" s="21"/>
      <c r="P719" s="21"/>
      <c r="Q719" s="21"/>
      <c r="R719" s="21"/>
    </row>
    <row r="720" spans="2:23" ht="15.75" x14ac:dyDescent="0.25">
      <c r="B720" s="23"/>
      <c r="C720" s="24"/>
      <c r="D720" s="25"/>
      <c r="F720" s="23"/>
      <c r="G720" s="24"/>
      <c r="H720" s="25"/>
      <c r="I720" s="21"/>
      <c r="J720" s="23"/>
      <c r="K720" s="24"/>
      <c r="L720" s="25"/>
      <c r="O720" s="21"/>
      <c r="P720" s="21"/>
      <c r="Q720" s="21"/>
      <c r="R720" s="21"/>
    </row>
    <row r="721" spans="2:23" ht="7.5" customHeight="1" x14ac:dyDescent="0.25"/>
    <row r="722" spans="2:23" ht="15.75" x14ac:dyDescent="0.25">
      <c r="B722" s="20"/>
      <c r="C722" s="16" t="s">
        <v>9</v>
      </c>
      <c r="D722" s="26">
        <f t="shared" ref="D722:D785" ca="1" si="1404">INDIRECT("'Liste Casiers'!A"&amp;O722)</f>
        <v>0</v>
      </c>
      <c r="F722" s="20"/>
      <c r="G722" s="16" t="s">
        <v>9</v>
      </c>
      <c r="H722" s="26" t="str">
        <f t="shared" ref="H722:H785" ca="1" si="1405">INDIRECT("'Liste Casiers'!A"&amp;S722)</f>
        <v>BDUTKZPMIEJ</v>
      </c>
      <c r="I722" s="17"/>
      <c r="J722" s="20"/>
      <c r="K722" s="16" t="s">
        <v>9</v>
      </c>
      <c r="L722" s="26">
        <f t="shared" ref="L722:L785" ca="1" si="1406">INDIRECT("'Liste Casiers'!A"&amp;W722)</f>
        <v>0</v>
      </c>
      <c r="O722" s="21">
        <f t="shared" ref="O722" si="1407">W713+1</f>
        <v>246</v>
      </c>
      <c r="P722" s="21"/>
      <c r="Q722" s="21"/>
      <c r="R722" s="21"/>
      <c r="S722" s="21">
        <f t="shared" ref="S722:S785" si="1408">O722+1</f>
        <v>247</v>
      </c>
      <c r="T722" s="21"/>
      <c r="U722" s="21"/>
      <c r="V722" s="21"/>
      <c r="W722" s="21">
        <f t="shared" ref="W722:W785" si="1409">S722+1</f>
        <v>248</v>
      </c>
    </row>
    <row r="723" spans="2:23" ht="15.75" x14ac:dyDescent="0.25">
      <c r="B723" s="22"/>
      <c r="C723" s="17"/>
      <c r="D723" s="27">
        <f t="shared" ref="D723:D786" ca="1" si="1410">INDIRECT("'Liste Casiers'!B"&amp;O722)</f>
        <v>0</v>
      </c>
      <c r="F723" s="22"/>
      <c r="G723" s="17"/>
      <c r="H723" s="27" t="str">
        <f t="shared" ref="H723:H786" ca="1" si="1411">INDIRECT("'Liste Casiers'!B"&amp;S722)</f>
        <v>Ftkquyi</v>
      </c>
      <c r="I723" s="17"/>
      <c r="J723" s="22"/>
      <c r="K723" s="17"/>
      <c r="L723" s="27">
        <f t="shared" ref="L723:L786" ca="1" si="1412">INDIRECT("'Liste Casiers'!B"&amp;W722)</f>
        <v>0</v>
      </c>
      <c r="O723" s="21"/>
      <c r="P723" s="21"/>
      <c r="Q723" s="21"/>
      <c r="R723" s="21"/>
    </row>
    <row r="724" spans="2:23" ht="15.75" x14ac:dyDescent="0.25">
      <c r="B724" s="22"/>
      <c r="C724" s="17" t="s">
        <v>11</v>
      </c>
      <c r="D724" s="18" t="str">
        <f t="shared" ref="D724" ca="1" si="1413">INDIRECT("'Liste Casiers'!E"&amp;O722)</f>
        <v>E-</v>
      </c>
      <c r="F724" s="22"/>
      <c r="G724" s="17" t="s">
        <v>11</v>
      </c>
      <c r="H724" s="18" t="str">
        <f t="shared" ref="H724" ca="1" si="1414">INDIRECT("'Liste Casiers'!E"&amp;S722)</f>
        <v>3-</v>
      </c>
      <c r="I724" s="17"/>
      <c r="J724" s="22"/>
      <c r="K724" s="17" t="s">
        <v>11</v>
      </c>
      <c r="L724" s="18" t="str">
        <f t="shared" ref="L724" ca="1" si="1415">INDIRECT("'Liste Casiers'!E"&amp;W722)</f>
        <v>6-</v>
      </c>
      <c r="O724" s="21"/>
      <c r="P724" s="21"/>
      <c r="Q724" s="21"/>
      <c r="R724" s="21"/>
    </row>
    <row r="725" spans="2:23" ht="16.5" thickBot="1" x14ac:dyDescent="0.3">
      <c r="B725" s="22"/>
      <c r="C725" s="99" t="s">
        <v>12</v>
      </c>
      <c r="D725" s="100"/>
      <c r="F725" s="22"/>
      <c r="G725" s="99" t="s">
        <v>12</v>
      </c>
      <c r="H725" s="100"/>
      <c r="I725" s="17"/>
      <c r="J725" s="22"/>
      <c r="K725" s="99" t="s">
        <v>12</v>
      </c>
      <c r="L725" s="100"/>
      <c r="O725" s="21"/>
      <c r="P725" s="21"/>
      <c r="Q725" s="21"/>
      <c r="R725" s="21"/>
    </row>
    <row r="726" spans="2:23" ht="16.5" thickBot="1" x14ac:dyDescent="0.3">
      <c r="B726" s="22"/>
      <c r="C726" s="19">
        <f t="shared" ref="C726" ca="1" si="1416">INDIRECT("'Liste Casiers'!$C"&amp;O722)</f>
        <v>241</v>
      </c>
      <c r="D726" s="18"/>
      <c r="F726" s="22"/>
      <c r="G726" s="19">
        <f t="shared" ref="G726" ca="1" si="1417">INDIRECT("'Liste Casiers'!$C"&amp;S722)</f>
        <v>242</v>
      </c>
      <c r="H726" s="18"/>
      <c r="I726" s="17"/>
      <c r="J726" s="22"/>
      <c r="K726" s="19">
        <f t="shared" ref="K726" ca="1" si="1418">INDIRECT("'Liste Casiers'!$C"&amp;W722)</f>
        <v>243</v>
      </c>
      <c r="L726" s="18"/>
      <c r="O726" s="21"/>
      <c r="P726" s="21"/>
      <c r="Q726" s="21"/>
      <c r="R726" s="21"/>
    </row>
    <row r="727" spans="2:23" ht="16.5" thickBot="1" x14ac:dyDescent="0.3">
      <c r="B727" s="22"/>
      <c r="C727" s="99" t="s">
        <v>10</v>
      </c>
      <c r="D727" s="100"/>
      <c r="F727" s="22"/>
      <c r="G727" s="99" t="s">
        <v>10</v>
      </c>
      <c r="H727" s="100"/>
      <c r="I727" s="17"/>
      <c r="J727" s="22"/>
      <c r="K727" s="99" t="s">
        <v>10</v>
      </c>
      <c r="L727" s="100"/>
      <c r="O727" s="21"/>
      <c r="P727" s="21"/>
      <c r="Q727" s="21"/>
      <c r="R727" s="21"/>
    </row>
    <row r="728" spans="2:23" ht="16.5" thickBot="1" x14ac:dyDescent="0.3">
      <c r="B728" s="22"/>
      <c r="C728" s="19">
        <f t="shared" ref="C728" ca="1" si="1419">INDIRECT("'Liste Casiers'!D"&amp;O722)</f>
        <v>7377</v>
      </c>
      <c r="D728" s="18"/>
      <c r="F728" s="22"/>
      <c r="G728" s="19">
        <f t="shared" ref="G728" ca="1" si="1420">INDIRECT("'Liste Casiers'!D"&amp;S722)</f>
        <v>1350</v>
      </c>
      <c r="H728" s="18"/>
      <c r="I728" s="17"/>
      <c r="J728" s="22"/>
      <c r="K728" s="19">
        <f t="shared" ref="K728" ca="1" si="1421">INDIRECT("'Liste Casiers'!D"&amp;W722)</f>
        <v>8097</v>
      </c>
      <c r="L728" s="18"/>
      <c r="O728" s="21"/>
      <c r="P728" s="21"/>
      <c r="Q728" s="21"/>
      <c r="R728" s="21"/>
    </row>
    <row r="729" spans="2:23" ht="15.75" x14ac:dyDescent="0.25">
      <c r="B729" s="23"/>
      <c r="C729" s="24"/>
      <c r="D729" s="25"/>
      <c r="F729" s="23"/>
      <c r="G729" s="24"/>
      <c r="H729" s="25"/>
      <c r="I729" s="21"/>
      <c r="J729" s="23"/>
      <c r="K729" s="24"/>
      <c r="L729" s="25"/>
      <c r="O729" s="21"/>
      <c r="P729" s="21"/>
      <c r="Q729" s="21"/>
      <c r="R729" s="21"/>
    </row>
    <row r="730" spans="2:23" ht="7.5" customHeight="1" x14ac:dyDescent="0.25"/>
    <row r="731" spans="2:23" ht="15.75" x14ac:dyDescent="0.25">
      <c r="B731" s="20"/>
      <c r="C731" s="16" t="s">
        <v>9</v>
      </c>
      <c r="D731" s="26">
        <f t="shared" ref="D731:D794" ca="1" si="1422">INDIRECT("'Liste Casiers'!A"&amp;O731)</f>
        <v>0</v>
      </c>
      <c r="F731" s="20"/>
      <c r="G731" s="16" t="s">
        <v>9</v>
      </c>
      <c r="H731" s="26" t="str">
        <f t="shared" ref="H731:H794" ca="1" si="1423">INDIRECT("'Liste Casiers'!A"&amp;S731)</f>
        <v>RJLQLM</v>
      </c>
      <c r="I731" s="17"/>
      <c r="J731" s="20"/>
      <c r="K731" s="16" t="s">
        <v>9</v>
      </c>
      <c r="L731" s="26">
        <f t="shared" ref="L731:L794" ca="1" si="1424">INDIRECT("'Liste Casiers'!A"&amp;W731)</f>
        <v>0</v>
      </c>
      <c r="O731" s="21">
        <f t="shared" ref="O731" si="1425">W722+1</f>
        <v>249</v>
      </c>
      <c r="P731" s="21"/>
      <c r="Q731" s="21"/>
      <c r="R731" s="21"/>
      <c r="S731" s="21">
        <f t="shared" ref="S731:S794" si="1426">O731+1</f>
        <v>250</v>
      </c>
      <c r="T731" s="21"/>
      <c r="U731" s="21"/>
      <c r="V731" s="21"/>
      <c r="W731" s="21">
        <f t="shared" ref="W731:W794" si="1427">S731+1</f>
        <v>251</v>
      </c>
    </row>
    <row r="732" spans="2:23" ht="15.75" x14ac:dyDescent="0.25">
      <c r="B732" s="22"/>
      <c r="C732" s="17"/>
      <c r="D732" s="27">
        <f t="shared" ref="D732:D795" ca="1" si="1428">INDIRECT("'Liste Casiers'!B"&amp;O731)</f>
        <v>0</v>
      </c>
      <c r="F732" s="22"/>
      <c r="G732" s="17"/>
      <c r="H732" s="27" t="str">
        <f t="shared" ref="H732:H795" ca="1" si="1429">INDIRECT("'Liste Casiers'!B"&amp;S731)</f>
        <v>Npxfy</v>
      </c>
      <c r="I732" s="17"/>
      <c r="J732" s="22"/>
      <c r="K732" s="17"/>
      <c r="L732" s="27">
        <f t="shared" ref="L732:L795" ca="1" si="1430">INDIRECT("'Liste Casiers'!B"&amp;W731)</f>
        <v>0</v>
      </c>
      <c r="O732" s="21"/>
      <c r="P732" s="21"/>
      <c r="Q732" s="21"/>
      <c r="R732" s="21"/>
    </row>
    <row r="733" spans="2:23" ht="15.75" x14ac:dyDescent="0.25">
      <c r="B733" s="22"/>
      <c r="C733" s="17" t="s">
        <v>11</v>
      </c>
      <c r="D733" s="18" t="str">
        <f t="shared" ref="D733" ca="1" si="1431">INDIRECT("'Liste Casiers'!E"&amp;O731)</f>
        <v>A-</v>
      </c>
      <c r="F733" s="22"/>
      <c r="G733" s="17" t="s">
        <v>11</v>
      </c>
      <c r="H733" s="18" t="str">
        <f t="shared" ref="H733" ca="1" si="1432">INDIRECT("'Liste Casiers'!E"&amp;S731)</f>
        <v>3-</v>
      </c>
      <c r="I733" s="17"/>
      <c r="J733" s="22"/>
      <c r="K733" s="17" t="s">
        <v>11</v>
      </c>
      <c r="L733" s="18" t="str">
        <f t="shared" ref="L733" ca="1" si="1433">INDIRECT("'Liste Casiers'!E"&amp;W731)</f>
        <v>3-</v>
      </c>
      <c r="O733" s="21"/>
      <c r="P733" s="21"/>
      <c r="Q733" s="21"/>
      <c r="R733" s="21"/>
    </row>
    <row r="734" spans="2:23" ht="16.5" thickBot="1" x14ac:dyDescent="0.3">
      <c r="B734" s="22"/>
      <c r="C734" s="99" t="s">
        <v>12</v>
      </c>
      <c r="D734" s="100"/>
      <c r="F734" s="22"/>
      <c r="G734" s="99" t="s">
        <v>12</v>
      </c>
      <c r="H734" s="100"/>
      <c r="I734" s="17"/>
      <c r="J734" s="22"/>
      <c r="K734" s="99" t="s">
        <v>12</v>
      </c>
      <c r="L734" s="100"/>
      <c r="O734" s="21"/>
      <c r="P734" s="21"/>
      <c r="Q734" s="21"/>
      <c r="R734" s="21"/>
    </row>
    <row r="735" spans="2:23" ht="16.5" thickBot="1" x14ac:dyDescent="0.3">
      <c r="B735" s="22"/>
      <c r="C735" s="19">
        <f t="shared" ref="C735" ca="1" si="1434">INDIRECT("'Liste Casiers'!$C"&amp;O731)</f>
        <v>244</v>
      </c>
      <c r="D735" s="18"/>
      <c r="F735" s="22"/>
      <c r="G735" s="19">
        <f t="shared" ref="G735" ca="1" si="1435">INDIRECT("'Liste Casiers'!$C"&amp;S731)</f>
        <v>245</v>
      </c>
      <c r="H735" s="18"/>
      <c r="I735" s="17"/>
      <c r="J735" s="22"/>
      <c r="K735" s="19">
        <f t="shared" ref="K735" ca="1" si="1436">INDIRECT("'Liste Casiers'!$C"&amp;W731)</f>
        <v>246</v>
      </c>
      <c r="L735" s="18"/>
      <c r="O735" s="21"/>
      <c r="P735" s="21"/>
      <c r="Q735" s="21"/>
      <c r="R735" s="21"/>
    </row>
    <row r="736" spans="2:23" ht="16.5" thickBot="1" x14ac:dyDescent="0.3">
      <c r="B736" s="22"/>
      <c r="C736" s="99" t="s">
        <v>10</v>
      </c>
      <c r="D736" s="100"/>
      <c r="F736" s="22"/>
      <c r="G736" s="99" t="s">
        <v>10</v>
      </c>
      <c r="H736" s="100"/>
      <c r="I736" s="17"/>
      <c r="J736" s="22"/>
      <c r="K736" s="99" t="s">
        <v>10</v>
      </c>
      <c r="L736" s="100"/>
      <c r="O736" s="21"/>
      <c r="P736" s="21"/>
      <c r="Q736" s="21"/>
      <c r="R736" s="21"/>
    </row>
    <row r="737" spans="2:23" ht="16.5" thickBot="1" x14ac:dyDescent="0.3">
      <c r="B737" s="22"/>
      <c r="C737" s="19">
        <f t="shared" ref="C737" ca="1" si="1437">INDIRECT("'Liste Casiers'!D"&amp;O731)</f>
        <v>4266</v>
      </c>
      <c r="D737" s="18"/>
      <c r="F737" s="22"/>
      <c r="G737" s="19">
        <f t="shared" ref="G737" ca="1" si="1438">INDIRECT("'Liste Casiers'!D"&amp;S731)</f>
        <v>6019</v>
      </c>
      <c r="H737" s="18"/>
      <c r="I737" s="17"/>
      <c r="J737" s="22"/>
      <c r="K737" s="19">
        <f t="shared" ref="K737" ca="1" si="1439">INDIRECT("'Liste Casiers'!D"&amp;W731)</f>
        <v>6057</v>
      </c>
      <c r="L737" s="18"/>
      <c r="O737" s="21"/>
      <c r="P737" s="21"/>
      <c r="Q737" s="21"/>
      <c r="R737" s="21"/>
    </row>
    <row r="738" spans="2:23" ht="15.75" x14ac:dyDescent="0.25">
      <c r="B738" s="23"/>
      <c r="C738" s="24"/>
      <c r="D738" s="25"/>
      <c r="F738" s="23"/>
      <c r="G738" s="24"/>
      <c r="H738" s="25"/>
      <c r="I738" s="21"/>
      <c r="J738" s="23"/>
      <c r="K738" s="24"/>
      <c r="L738" s="25"/>
      <c r="O738" s="21"/>
      <c r="P738" s="21"/>
      <c r="Q738" s="21"/>
      <c r="R738" s="21"/>
    </row>
    <row r="739" spans="2:23" ht="7.5" customHeight="1" x14ac:dyDescent="0.25"/>
    <row r="740" spans="2:23" ht="15.75" x14ac:dyDescent="0.25">
      <c r="B740" s="20"/>
      <c r="C740" s="16" t="s">
        <v>9</v>
      </c>
      <c r="D740" s="26">
        <f t="shared" ref="D740:D803" ca="1" si="1440">INDIRECT("'Liste Casiers'!A"&amp;O740)</f>
        <v>0</v>
      </c>
      <c r="F740" s="20"/>
      <c r="G740" s="16" t="s">
        <v>9</v>
      </c>
      <c r="H740" s="26" t="str">
        <f t="shared" ref="H740:H803" ca="1" si="1441">INDIRECT("'Liste Casiers'!A"&amp;S740)</f>
        <v>EISME AMISBMIFH</v>
      </c>
      <c r="I740" s="17"/>
      <c r="J740" s="20"/>
      <c r="K740" s="16" t="s">
        <v>9</v>
      </c>
      <c r="L740" s="26">
        <f t="shared" ref="L740:L803" ca="1" si="1442">INDIRECT("'Liste Casiers'!A"&amp;W740)</f>
        <v>0</v>
      </c>
      <c r="O740" s="21">
        <f t="shared" ref="O740" si="1443">W731+1</f>
        <v>252</v>
      </c>
      <c r="P740" s="21"/>
      <c r="Q740" s="21"/>
      <c r="R740" s="21"/>
      <c r="S740" s="21">
        <f t="shared" ref="S740:S803" si="1444">O740+1</f>
        <v>253</v>
      </c>
      <c r="T740" s="21"/>
      <c r="U740" s="21"/>
      <c r="V740" s="21"/>
      <c r="W740" s="21">
        <f t="shared" ref="W740:W803" si="1445">S740+1</f>
        <v>254</v>
      </c>
    </row>
    <row r="741" spans="2:23" ht="15.75" x14ac:dyDescent="0.25">
      <c r="B741" s="22"/>
      <c r="C741" s="17"/>
      <c r="D741" s="27">
        <f t="shared" ref="D741:D804" ca="1" si="1446">INDIRECT("'Liste Casiers'!B"&amp;O740)</f>
        <v>0</v>
      </c>
      <c r="F741" s="22"/>
      <c r="G741" s="17"/>
      <c r="H741" s="27" t="str">
        <f t="shared" ref="H741:H804" ca="1" si="1447">INDIRECT("'Liste Casiers'!B"&amp;S740)</f>
        <v>Yrwqw</v>
      </c>
      <c r="I741" s="17"/>
      <c r="J741" s="22"/>
      <c r="K741" s="17"/>
      <c r="L741" s="27">
        <f t="shared" ref="L741:L804" ca="1" si="1448">INDIRECT("'Liste Casiers'!B"&amp;W740)</f>
        <v>0</v>
      </c>
      <c r="O741" s="21"/>
      <c r="P741" s="21"/>
      <c r="Q741" s="21"/>
      <c r="R741" s="21"/>
    </row>
    <row r="742" spans="2:23" ht="15.75" x14ac:dyDescent="0.25">
      <c r="B742" s="22"/>
      <c r="C742" s="17" t="s">
        <v>11</v>
      </c>
      <c r="D742" s="18" t="str">
        <f t="shared" ref="D742" ca="1" si="1449">INDIRECT("'Liste Casiers'!E"&amp;O740)</f>
        <v>G-</v>
      </c>
      <c r="F742" s="22"/>
      <c r="G742" s="17" t="s">
        <v>11</v>
      </c>
      <c r="H742" s="18" t="str">
        <f t="shared" ref="H742" ca="1" si="1450">INDIRECT("'Liste Casiers'!E"&amp;S740)</f>
        <v>9-</v>
      </c>
      <c r="I742" s="17"/>
      <c r="J742" s="22"/>
      <c r="K742" s="17" t="s">
        <v>11</v>
      </c>
      <c r="L742" s="18" t="str">
        <f t="shared" ref="L742" ca="1" si="1451">INDIRECT("'Liste Casiers'!E"&amp;W740)</f>
        <v>P-</v>
      </c>
      <c r="O742" s="21"/>
      <c r="P742" s="21"/>
      <c r="Q742" s="21"/>
      <c r="R742" s="21"/>
    </row>
    <row r="743" spans="2:23" ht="16.5" thickBot="1" x14ac:dyDescent="0.3">
      <c r="B743" s="22"/>
      <c r="C743" s="99" t="s">
        <v>12</v>
      </c>
      <c r="D743" s="100"/>
      <c r="F743" s="22"/>
      <c r="G743" s="99" t="s">
        <v>12</v>
      </c>
      <c r="H743" s="100"/>
      <c r="I743" s="17"/>
      <c r="J743" s="22"/>
      <c r="K743" s="99" t="s">
        <v>12</v>
      </c>
      <c r="L743" s="100"/>
      <c r="O743" s="21"/>
      <c r="P743" s="21"/>
      <c r="Q743" s="21"/>
      <c r="R743" s="21"/>
    </row>
    <row r="744" spans="2:23" ht="16.5" thickBot="1" x14ac:dyDescent="0.3">
      <c r="B744" s="22"/>
      <c r="C744" s="19">
        <f t="shared" ref="C744" ca="1" si="1452">INDIRECT("'Liste Casiers'!$C"&amp;O740)</f>
        <v>247</v>
      </c>
      <c r="D744" s="18"/>
      <c r="F744" s="22"/>
      <c r="G744" s="19">
        <f t="shared" ref="G744" ca="1" si="1453">INDIRECT("'Liste Casiers'!$C"&amp;S740)</f>
        <v>248</v>
      </c>
      <c r="H744" s="18"/>
      <c r="I744" s="17"/>
      <c r="J744" s="22"/>
      <c r="K744" s="19">
        <f t="shared" ref="K744" ca="1" si="1454">INDIRECT("'Liste Casiers'!$C"&amp;W740)</f>
        <v>249</v>
      </c>
      <c r="L744" s="18"/>
      <c r="O744" s="21"/>
      <c r="P744" s="21"/>
      <c r="Q744" s="21"/>
      <c r="R744" s="21"/>
    </row>
    <row r="745" spans="2:23" ht="16.5" thickBot="1" x14ac:dyDescent="0.3">
      <c r="B745" s="22"/>
      <c r="C745" s="99" t="s">
        <v>10</v>
      </c>
      <c r="D745" s="100"/>
      <c r="F745" s="22"/>
      <c r="G745" s="99" t="s">
        <v>10</v>
      </c>
      <c r="H745" s="100"/>
      <c r="I745" s="17"/>
      <c r="J745" s="22"/>
      <c r="K745" s="99" t="s">
        <v>10</v>
      </c>
      <c r="L745" s="100"/>
      <c r="O745" s="21"/>
      <c r="P745" s="21"/>
      <c r="Q745" s="21"/>
      <c r="R745" s="21"/>
    </row>
    <row r="746" spans="2:23" ht="16.5" thickBot="1" x14ac:dyDescent="0.3">
      <c r="B746" s="22"/>
      <c r="C746" s="19">
        <f t="shared" ref="C746" ca="1" si="1455">INDIRECT("'Liste Casiers'!D"&amp;O740)</f>
        <v>8423</v>
      </c>
      <c r="D746" s="18"/>
      <c r="F746" s="22"/>
      <c r="G746" s="19">
        <f t="shared" ref="G746" ca="1" si="1456">INDIRECT("'Liste Casiers'!D"&amp;S740)</f>
        <v>5031</v>
      </c>
      <c r="H746" s="18"/>
      <c r="I746" s="17"/>
      <c r="J746" s="22"/>
      <c r="K746" s="19">
        <f t="shared" ref="K746" ca="1" si="1457">INDIRECT("'Liste Casiers'!D"&amp;W740)</f>
        <v>6925</v>
      </c>
      <c r="L746" s="18"/>
      <c r="O746" s="21"/>
      <c r="P746" s="21"/>
      <c r="Q746" s="21"/>
      <c r="R746" s="21"/>
    </row>
    <row r="747" spans="2:23" ht="15.75" x14ac:dyDescent="0.25">
      <c r="B747" s="23"/>
      <c r="C747" s="24"/>
      <c r="D747" s="25"/>
      <c r="F747" s="23"/>
      <c r="G747" s="24"/>
      <c r="H747" s="25"/>
      <c r="I747" s="21"/>
      <c r="J747" s="23"/>
      <c r="K747" s="24"/>
      <c r="L747" s="25"/>
      <c r="O747" s="21"/>
      <c r="P747" s="21"/>
      <c r="Q747" s="21"/>
      <c r="R747" s="21"/>
    </row>
    <row r="748" spans="2:23" ht="7.5" customHeight="1" x14ac:dyDescent="0.25"/>
    <row r="749" spans="2:23" ht="15.75" x14ac:dyDescent="0.25">
      <c r="B749" s="20"/>
      <c r="C749" s="16" t="s">
        <v>9</v>
      </c>
      <c r="D749" s="26" t="str">
        <f t="shared" ref="D749:D812" ca="1" si="1458">INDIRECT("'Liste Casiers'!A"&amp;O749)</f>
        <v>TVITJDV</v>
      </c>
      <c r="F749" s="20"/>
      <c r="G749" s="16" t="s">
        <v>9</v>
      </c>
      <c r="H749" s="26">
        <f t="shared" ref="H749:H812" ca="1" si="1459">INDIRECT("'Liste Casiers'!A"&amp;S749)</f>
        <v>0</v>
      </c>
      <c r="I749" s="17"/>
      <c r="J749" s="20"/>
      <c r="K749" s="16" t="s">
        <v>9</v>
      </c>
      <c r="L749" s="26">
        <f t="shared" ref="L749:L812" ca="1" si="1460">INDIRECT("'Liste Casiers'!A"&amp;W749)</f>
        <v>0</v>
      </c>
      <c r="O749" s="21">
        <f t="shared" ref="O749" si="1461">W740+1</f>
        <v>255</v>
      </c>
      <c r="P749" s="21"/>
      <c r="Q749" s="21"/>
      <c r="R749" s="21"/>
      <c r="S749" s="21">
        <f t="shared" ref="S749:S812" si="1462">O749+1</f>
        <v>256</v>
      </c>
      <c r="T749" s="21"/>
      <c r="U749" s="21"/>
      <c r="V749" s="21"/>
      <c r="W749" s="21">
        <f t="shared" ref="W749:W812" si="1463">S749+1</f>
        <v>257</v>
      </c>
    </row>
    <row r="750" spans="2:23" ht="15.75" x14ac:dyDescent="0.25">
      <c r="B750" s="22"/>
      <c r="C750" s="17"/>
      <c r="D750" s="27" t="str">
        <f t="shared" ref="D750:D813" ca="1" si="1464">INDIRECT("'Liste Casiers'!B"&amp;O749)</f>
        <v>Bpvnn</v>
      </c>
      <c r="F750" s="22"/>
      <c r="G750" s="17"/>
      <c r="H750" s="27">
        <f t="shared" ref="H750:H813" ca="1" si="1465">INDIRECT("'Liste Casiers'!B"&amp;S749)</f>
        <v>0</v>
      </c>
      <c r="I750" s="17"/>
      <c r="J750" s="22"/>
      <c r="K750" s="17"/>
      <c r="L750" s="27">
        <f t="shared" ref="L750:L813" ca="1" si="1466">INDIRECT("'Liste Casiers'!B"&amp;W749)</f>
        <v>0</v>
      </c>
      <c r="O750" s="21"/>
      <c r="P750" s="21"/>
      <c r="Q750" s="21"/>
      <c r="R750" s="21"/>
    </row>
    <row r="751" spans="2:23" ht="15.75" x14ac:dyDescent="0.25">
      <c r="B751" s="22"/>
      <c r="C751" s="17" t="s">
        <v>11</v>
      </c>
      <c r="D751" s="18" t="str">
        <f t="shared" ref="D751" ca="1" si="1467">INDIRECT("'Liste Casiers'!E"&amp;O749)</f>
        <v>1-</v>
      </c>
      <c r="F751" s="22"/>
      <c r="G751" s="17" t="s">
        <v>11</v>
      </c>
      <c r="H751" s="18" t="str">
        <f t="shared" ref="H751" ca="1" si="1468">INDIRECT("'Liste Casiers'!E"&amp;S749)</f>
        <v>7-</v>
      </c>
      <c r="I751" s="17"/>
      <c r="J751" s="22"/>
      <c r="K751" s="17" t="s">
        <v>11</v>
      </c>
      <c r="L751" s="18" t="str">
        <f t="shared" ref="L751" ca="1" si="1469">INDIRECT("'Liste Casiers'!E"&amp;W749)</f>
        <v>L-</v>
      </c>
      <c r="O751" s="21"/>
      <c r="P751" s="21"/>
      <c r="Q751" s="21"/>
      <c r="R751" s="21"/>
    </row>
    <row r="752" spans="2:23" ht="16.5" thickBot="1" x14ac:dyDescent="0.3">
      <c r="B752" s="22"/>
      <c r="C752" s="99" t="s">
        <v>12</v>
      </c>
      <c r="D752" s="100"/>
      <c r="F752" s="22"/>
      <c r="G752" s="99" t="s">
        <v>12</v>
      </c>
      <c r="H752" s="100"/>
      <c r="I752" s="17"/>
      <c r="J752" s="22"/>
      <c r="K752" s="99" t="s">
        <v>12</v>
      </c>
      <c r="L752" s="100"/>
      <c r="O752" s="21"/>
      <c r="P752" s="21"/>
      <c r="Q752" s="21"/>
      <c r="R752" s="21"/>
    </row>
    <row r="753" spans="2:23" ht="16.5" thickBot="1" x14ac:dyDescent="0.3">
      <c r="B753" s="22"/>
      <c r="C753" s="19">
        <f t="shared" ref="C753" ca="1" si="1470">INDIRECT("'Liste Casiers'!$C"&amp;O749)</f>
        <v>250</v>
      </c>
      <c r="D753" s="18"/>
      <c r="F753" s="22"/>
      <c r="G753" s="19">
        <f t="shared" ref="G753" ca="1" si="1471">INDIRECT("'Liste Casiers'!$C"&amp;S749)</f>
        <v>251</v>
      </c>
      <c r="H753" s="18"/>
      <c r="I753" s="17"/>
      <c r="J753" s="22"/>
      <c r="K753" s="19">
        <f t="shared" ref="K753" ca="1" si="1472">INDIRECT("'Liste Casiers'!$C"&amp;W749)</f>
        <v>252</v>
      </c>
      <c r="L753" s="18"/>
      <c r="O753" s="21"/>
      <c r="P753" s="21"/>
      <c r="Q753" s="21"/>
      <c r="R753" s="21"/>
    </row>
    <row r="754" spans="2:23" ht="16.5" thickBot="1" x14ac:dyDescent="0.3">
      <c r="B754" s="22"/>
      <c r="C754" s="99" t="s">
        <v>10</v>
      </c>
      <c r="D754" s="100"/>
      <c r="F754" s="22"/>
      <c r="G754" s="99" t="s">
        <v>10</v>
      </c>
      <c r="H754" s="100"/>
      <c r="I754" s="17"/>
      <c r="J754" s="22"/>
      <c r="K754" s="99" t="s">
        <v>10</v>
      </c>
      <c r="L754" s="100"/>
      <c r="O754" s="21"/>
      <c r="P754" s="21"/>
      <c r="Q754" s="21"/>
      <c r="R754" s="21"/>
    </row>
    <row r="755" spans="2:23" ht="16.5" thickBot="1" x14ac:dyDescent="0.3">
      <c r="B755" s="22"/>
      <c r="C755" s="19">
        <f t="shared" ref="C755" ca="1" si="1473">INDIRECT("'Liste Casiers'!D"&amp;O749)</f>
        <v>3120</v>
      </c>
      <c r="D755" s="18"/>
      <c r="F755" s="22"/>
      <c r="G755" s="19">
        <f t="shared" ref="G755" ca="1" si="1474">INDIRECT("'Liste Casiers'!D"&amp;S749)</f>
        <v>8919</v>
      </c>
      <c r="H755" s="18"/>
      <c r="I755" s="17"/>
      <c r="J755" s="22"/>
      <c r="K755" s="19">
        <f t="shared" ref="K755" ca="1" si="1475">INDIRECT("'Liste Casiers'!D"&amp;W749)</f>
        <v>7880</v>
      </c>
      <c r="L755" s="18"/>
      <c r="O755" s="21"/>
      <c r="P755" s="21"/>
      <c r="Q755" s="21"/>
      <c r="R755" s="21"/>
    </row>
    <row r="756" spans="2:23" ht="15.75" x14ac:dyDescent="0.25">
      <c r="B756" s="23"/>
      <c r="C756" s="24"/>
      <c r="D756" s="25"/>
      <c r="F756" s="23"/>
      <c r="G756" s="24"/>
      <c r="H756" s="25"/>
      <c r="I756" s="21"/>
      <c r="J756" s="23"/>
      <c r="K756" s="24"/>
      <c r="L756" s="25"/>
      <c r="O756" s="21"/>
      <c r="P756" s="21"/>
      <c r="Q756" s="21"/>
      <c r="R756" s="21"/>
    </row>
    <row r="757" spans="2:23" ht="7.5" customHeight="1" x14ac:dyDescent="0.25"/>
    <row r="758" spans="2:23" ht="15.75" x14ac:dyDescent="0.25">
      <c r="B758" s="20"/>
      <c r="C758" s="16" t="s">
        <v>9</v>
      </c>
      <c r="D758" s="26">
        <f t="shared" ref="D758:D821" ca="1" si="1476">INDIRECT("'Liste Casiers'!A"&amp;O758)</f>
        <v>0</v>
      </c>
      <c r="F758" s="20"/>
      <c r="G758" s="16" t="s">
        <v>9</v>
      </c>
      <c r="H758" s="26">
        <f t="shared" ref="H758:H821" ca="1" si="1477">INDIRECT("'Liste Casiers'!A"&amp;S758)</f>
        <v>0</v>
      </c>
      <c r="I758" s="17"/>
      <c r="J758" s="20"/>
      <c r="K758" s="16" t="s">
        <v>9</v>
      </c>
      <c r="L758" s="26" t="str">
        <f t="shared" ref="L758:L821" ca="1" si="1478">INDIRECT("'Liste Casiers'!A"&amp;W758)</f>
        <v>CDIGZCQ</v>
      </c>
      <c r="O758" s="21">
        <f t="shared" ref="O758" si="1479">W749+1</f>
        <v>258</v>
      </c>
      <c r="P758" s="21"/>
      <c r="Q758" s="21"/>
      <c r="R758" s="21"/>
      <c r="S758" s="21">
        <f t="shared" ref="S758:S821" si="1480">O758+1</f>
        <v>259</v>
      </c>
      <c r="T758" s="21"/>
      <c r="U758" s="21"/>
      <c r="V758" s="21"/>
      <c r="W758" s="21">
        <f t="shared" ref="W758:W821" si="1481">S758+1</f>
        <v>260</v>
      </c>
    </row>
    <row r="759" spans="2:23" ht="15.75" x14ac:dyDescent="0.25">
      <c r="B759" s="22"/>
      <c r="C759" s="17"/>
      <c r="D759" s="27">
        <f t="shared" ref="D759:D822" ca="1" si="1482">INDIRECT("'Liste Casiers'!B"&amp;O758)</f>
        <v>0</v>
      </c>
      <c r="F759" s="22"/>
      <c r="G759" s="17"/>
      <c r="H759" s="27">
        <f t="shared" ref="H759:H822" ca="1" si="1483">INDIRECT("'Liste Casiers'!B"&amp;S758)</f>
        <v>0</v>
      </c>
      <c r="I759" s="17"/>
      <c r="J759" s="22"/>
      <c r="K759" s="17"/>
      <c r="L759" s="27" t="str">
        <f t="shared" ref="L759:L822" ca="1" si="1484">INDIRECT("'Liste Casiers'!B"&amp;W758)</f>
        <v>Uapdr</v>
      </c>
      <c r="O759" s="21"/>
      <c r="P759" s="21"/>
      <c r="Q759" s="21"/>
      <c r="R759" s="21"/>
    </row>
    <row r="760" spans="2:23" ht="15.75" x14ac:dyDescent="0.25">
      <c r="B760" s="22"/>
      <c r="C760" s="17" t="s">
        <v>11</v>
      </c>
      <c r="D760" s="18" t="str">
        <f t="shared" ref="D760" ca="1" si="1485">INDIRECT("'Liste Casiers'!E"&amp;O758)</f>
        <v>3-</v>
      </c>
      <c r="F760" s="22"/>
      <c r="G760" s="17" t="s">
        <v>11</v>
      </c>
      <c r="H760" s="18" t="str">
        <f t="shared" ref="H760" ca="1" si="1486">INDIRECT("'Liste Casiers'!E"&amp;S758)</f>
        <v>E-</v>
      </c>
      <c r="I760" s="17"/>
      <c r="J760" s="22"/>
      <c r="K760" s="17" t="s">
        <v>11</v>
      </c>
      <c r="L760" s="18" t="str">
        <f t="shared" ref="L760" ca="1" si="1487">INDIRECT("'Liste Casiers'!E"&amp;W758)</f>
        <v>6-</v>
      </c>
      <c r="O760" s="21"/>
      <c r="P760" s="21"/>
      <c r="Q760" s="21"/>
      <c r="R760" s="21"/>
    </row>
    <row r="761" spans="2:23" ht="16.5" thickBot="1" x14ac:dyDescent="0.3">
      <c r="B761" s="22"/>
      <c r="C761" s="99" t="s">
        <v>12</v>
      </c>
      <c r="D761" s="100"/>
      <c r="F761" s="22"/>
      <c r="G761" s="99" t="s">
        <v>12</v>
      </c>
      <c r="H761" s="100"/>
      <c r="I761" s="17"/>
      <c r="J761" s="22"/>
      <c r="K761" s="99" t="s">
        <v>12</v>
      </c>
      <c r="L761" s="100"/>
      <c r="O761" s="21"/>
      <c r="P761" s="21"/>
      <c r="Q761" s="21"/>
      <c r="R761" s="21"/>
    </row>
    <row r="762" spans="2:23" ht="16.5" thickBot="1" x14ac:dyDescent="0.3">
      <c r="B762" s="22"/>
      <c r="C762" s="19">
        <f t="shared" ref="C762" ca="1" si="1488">INDIRECT("'Liste Casiers'!$C"&amp;O758)</f>
        <v>253</v>
      </c>
      <c r="D762" s="18"/>
      <c r="F762" s="22"/>
      <c r="G762" s="19">
        <f t="shared" ref="G762" ca="1" si="1489">INDIRECT("'Liste Casiers'!$C"&amp;S758)</f>
        <v>254</v>
      </c>
      <c r="H762" s="18"/>
      <c r="I762" s="17"/>
      <c r="J762" s="22"/>
      <c r="K762" s="19">
        <f t="shared" ref="K762" ca="1" si="1490">INDIRECT("'Liste Casiers'!$C"&amp;W758)</f>
        <v>255</v>
      </c>
      <c r="L762" s="18"/>
      <c r="O762" s="21"/>
      <c r="P762" s="21"/>
      <c r="Q762" s="21"/>
      <c r="R762" s="21"/>
    </row>
    <row r="763" spans="2:23" ht="16.5" thickBot="1" x14ac:dyDescent="0.3">
      <c r="B763" s="22"/>
      <c r="C763" s="99" t="s">
        <v>10</v>
      </c>
      <c r="D763" s="100"/>
      <c r="F763" s="22"/>
      <c r="G763" s="99" t="s">
        <v>10</v>
      </c>
      <c r="H763" s="100"/>
      <c r="I763" s="17"/>
      <c r="J763" s="22"/>
      <c r="K763" s="99" t="s">
        <v>10</v>
      </c>
      <c r="L763" s="100"/>
      <c r="O763" s="21"/>
      <c r="P763" s="21"/>
      <c r="Q763" s="21"/>
      <c r="R763" s="21"/>
    </row>
    <row r="764" spans="2:23" ht="16.5" thickBot="1" x14ac:dyDescent="0.3">
      <c r="B764" s="22"/>
      <c r="C764" s="19">
        <f t="shared" ref="C764" ca="1" si="1491">INDIRECT("'Liste Casiers'!D"&amp;O758)</f>
        <v>7011</v>
      </c>
      <c r="D764" s="18"/>
      <c r="F764" s="22"/>
      <c r="G764" s="19">
        <f t="shared" ref="G764" ca="1" si="1492">INDIRECT("'Liste Casiers'!D"&amp;S758)</f>
        <v>5409</v>
      </c>
      <c r="H764" s="18"/>
      <c r="I764" s="17"/>
      <c r="J764" s="22"/>
      <c r="K764" s="19">
        <f t="shared" ref="K764" ca="1" si="1493">INDIRECT("'Liste Casiers'!D"&amp;W758)</f>
        <v>4471</v>
      </c>
      <c r="L764" s="18"/>
      <c r="O764" s="21"/>
      <c r="P764" s="21"/>
      <c r="Q764" s="21"/>
      <c r="R764" s="21"/>
    </row>
    <row r="765" spans="2:23" ht="15.75" x14ac:dyDescent="0.25">
      <c r="B765" s="23"/>
      <c r="C765" s="24"/>
      <c r="D765" s="25"/>
      <c r="F765" s="23"/>
      <c r="G765" s="24"/>
      <c r="H765" s="25"/>
      <c r="I765" s="21"/>
      <c r="J765" s="23"/>
      <c r="K765" s="24"/>
      <c r="L765" s="25"/>
      <c r="O765" s="21"/>
      <c r="P765" s="21"/>
      <c r="Q765" s="21"/>
      <c r="R765" s="21"/>
    </row>
    <row r="766" spans="2:23" ht="7.5" customHeight="1" x14ac:dyDescent="0.25"/>
    <row r="767" spans="2:23" ht="15.75" x14ac:dyDescent="0.25">
      <c r="B767" s="20"/>
      <c r="C767" s="16" t="s">
        <v>9</v>
      </c>
      <c r="D767" s="26">
        <f t="shared" ref="D767:D830" ca="1" si="1494">INDIRECT("'Liste Casiers'!A"&amp;O767)</f>
        <v>0</v>
      </c>
      <c r="F767" s="20"/>
      <c r="G767" s="16" t="s">
        <v>9</v>
      </c>
      <c r="H767" s="26">
        <f t="shared" ref="H767:H830" ca="1" si="1495">INDIRECT("'Liste Casiers'!A"&amp;S767)</f>
        <v>0</v>
      </c>
      <c r="I767" s="17"/>
      <c r="J767" s="20"/>
      <c r="K767" s="16" t="s">
        <v>9</v>
      </c>
      <c r="L767" s="26" t="str">
        <f t="shared" ref="L767:L830" ca="1" si="1496">INDIRECT("'Liste Casiers'!A"&amp;W767)</f>
        <v>FYIWEOQ</v>
      </c>
      <c r="O767" s="21">
        <f t="shared" ref="O767" si="1497">W758+1</f>
        <v>261</v>
      </c>
      <c r="P767" s="21"/>
      <c r="Q767" s="21"/>
      <c r="R767" s="21"/>
      <c r="S767" s="21">
        <f t="shared" ref="S767:S830" si="1498">O767+1</f>
        <v>262</v>
      </c>
      <c r="T767" s="21"/>
      <c r="U767" s="21"/>
      <c r="V767" s="21"/>
      <c r="W767" s="21">
        <f t="shared" ref="W767:W830" si="1499">S767+1</f>
        <v>263</v>
      </c>
    </row>
    <row r="768" spans="2:23" ht="15.75" x14ac:dyDescent="0.25">
      <c r="B768" s="22"/>
      <c r="C768" s="17"/>
      <c r="D768" s="27">
        <f t="shared" ref="D768:D831" ca="1" si="1500">INDIRECT("'Liste Casiers'!B"&amp;O767)</f>
        <v>0</v>
      </c>
      <c r="F768" s="22"/>
      <c r="G768" s="17"/>
      <c r="H768" s="27">
        <f t="shared" ref="H768:H831" ca="1" si="1501">INDIRECT("'Liste Casiers'!B"&amp;S767)</f>
        <v>0</v>
      </c>
      <c r="I768" s="17"/>
      <c r="J768" s="22"/>
      <c r="K768" s="17"/>
      <c r="L768" s="27" t="str">
        <f t="shared" ref="L768:L831" ca="1" si="1502">INDIRECT("'Liste Casiers'!B"&amp;W767)</f>
        <v>Oaymo</v>
      </c>
      <c r="O768" s="21"/>
      <c r="P768" s="21"/>
      <c r="Q768" s="21"/>
      <c r="R768" s="21"/>
    </row>
    <row r="769" spans="2:23" ht="15.75" x14ac:dyDescent="0.25">
      <c r="B769" s="22"/>
      <c r="C769" s="17" t="s">
        <v>11</v>
      </c>
      <c r="D769" s="18" t="str">
        <f t="shared" ref="D769" ca="1" si="1503">INDIRECT("'Liste Casiers'!E"&amp;O767)</f>
        <v>7-</v>
      </c>
      <c r="F769" s="22"/>
      <c r="G769" s="17" t="s">
        <v>11</v>
      </c>
      <c r="H769" s="18" t="str">
        <f t="shared" ref="H769" ca="1" si="1504">INDIRECT("'Liste Casiers'!E"&amp;S767)</f>
        <v>L-</v>
      </c>
      <c r="I769" s="17"/>
      <c r="J769" s="22"/>
      <c r="K769" s="17" t="s">
        <v>11</v>
      </c>
      <c r="L769" s="18" t="str">
        <f t="shared" ref="L769" ca="1" si="1505">INDIRECT("'Liste Casiers'!E"&amp;W767)</f>
        <v>4-</v>
      </c>
      <c r="O769" s="21"/>
      <c r="P769" s="21"/>
      <c r="Q769" s="21"/>
      <c r="R769" s="21"/>
    </row>
    <row r="770" spans="2:23" ht="16.5" thickBot="1" x14ac:dyDescent="0.3">
      <c r="B770" s="22"/>
      <c r="C770" s="99" t="s">
        <v>12</v>
      </c>
      <c r="D770" s="100"/>
      <c r="F770" s="22"/>
      <c r="G770" s="99" t="s">
        <v>12</v>
      </c>
      <c r="H770" s="100"/>
      <c r="I770" s="17"/>
      <c r="J770" s="22"/>
      <c r="K770" s="99" t="s">
        <v>12</v>
      </c>
      <c r="L770" s="100"/>
      <c r="O770" s="21"/>
      <c r="P770" s="21"/>
      <c r="Q770" s="21"/>
      <c r="R770" s="21"/>
    </row>
    <row r="771" spans="2:23" ht="16.5" thickBot="1" x14ac:dyDescent="0.3">
      <c r="B771" s="22"/>
      <c r="C771" s="19">
        <f t="shared" ref="C771" ca="1" si="1506">INDIRECT("'Liste Casiers'!$C"&amp;O767)</f>
        <v>256</v>
      </c>
      <c r="D771" s="18"/>
      <c r="F771" s="22"/>
      <c r="G771" s="19">
        <f t="shared" ref="G771" ca="1" si="1507">INDIRECT("'Liste Casiers'!$C"&amp;S767)</f>
        <v>257</v>
      </c>
      <c r="H771" s="18"/>
      <c r="I771" s="17"/>
      <c r="J771" s="22"/>
      <c r="K771" s="19">
        <f t="shared" ref="K771" ca="1" si="1508">INDIRECT("'Liste Casiers'!$C"&amp;W767)</f>
        <v>258</v>
      </c>
      <c r="L771" s="18"/>
      <c r="O771" s="21"/>
      <c r="P771" s="21"/>
      <c r="Q771" s="21"/>
      <c r="R771" s="21"/>
    </row>
    <row r="772" spans="2:23" ht="16.5" thickBot="1" x14ac:dyDescent="0.3">
      <c r="B772" s="22"/>
      <c r="C772" s="99" t="s">
        <v>10</v>
      </c>
      <c r="D772" s="100"/>
      <c r="F772" s="22"/>
      <c r="G772" s="99" t="s">
        <v>10</v>
      </c>
      <c r="H772" s="100"/>
      <c r="I772" s="17"/>
      <c r="J772" s="22"/>
      <c r="K772" s="99" t="s">
        <v>10</v>
      </c>
      <c r="L772" s="100"/>
      <c r="O772" s="21"/>
      <c r="P772" s="21"/>
      <c r="Q772" s="21"/>
      <c r="R772" s="21"/>
    </row>
    <row r="773" spans="2:23" ht="16.5" thickBot="1" x14ac:dyDescent="0.3">
      <c r="B773" s="22"/>
      <c r="C773" s="19">
        <f t="shared" ref="C773" ca="1" si="1509">INDIRECT("'Liste Casiers'!D"&amp;O767)</f>
        <v>5209</v>
      </c>
      <c r="D773" s="18"/>
      <c r="F773" s="22"/>
      <c r="G773" s="19">
        <f t="shared" ref="G773" ca="1" si="1510">INDIRECT("'Liste Casiers'!D"&amp;S767)</f>
        <v>3235</v>
      </c>
      <c r="H773" s="18"/>
      <c r="I773" s="17"/>
      <c r="J773" s="22"/>
      <c r="K773" s="19">
        <f t="shared" ref="K773" ca="1" si="1511">INDIRECT("'Liste Casiers'!D"&amp;W767)</f>
        <v>3215</v>
      </c>
      <c r="L773" s="18"/>
      <c r="O773" s="21"/>
      <c r="P773" s="21"/>
      <c r="Q773" s="21"/>
      <c r="R773" s="21"/>
    </row>
    <row r="774" spans="2:23" ht="15.75" x14ac:dyDescent="0.25">
      <c r="B774" s="23"/>
      <c r="C774" s="24"/>
      <c r="D774" s="25"/>
      <c r="F774" s="23"/>
      <c r="G774" s="24"/>
      <c r="H774" s="25"/>
      <c r="I774" s="21"/>
      <c r="J774" s="23"/>
      <c r="K774" s="24"/>
      <c r="L774" s="25"/>
      <c r="O774" s="21"/>
      <c r="P774" s="21"/>
      <c r="Q774" s="21"/>
      <c r="R774" s="21"/>
    </row>
    <row r="775" spans="2:23" ht="7.5" customHeight="1" x14ac:dyDescent="0.25"/>
    <row r="776" spans="2:23" ht="15.75" x14ac:dyDescent="0.25">
      <c r="B776" s="20"/>
      <c r="C776" s="16" t="s">
        <v>9</v>
      </c>
      <c r="D776" s="26">
        <f t="shared" ref="D776:D839" ca="1" si="1512">INDIRECT("'Liste Casiers'!A"&amp;O776)</f>
        <v>0</v>
      </c>
      <c r="F776" s="20"/>
      <c r="G776" s="16" t="s">
        <v>9</v>
      </c>
      <c r="H776" s="26">
        <f t="shared" ref="H776:H839" ca="1" si="1513">INDIRECT("'Liste Casiers'!A"&amp;S776)</f>
        <v>0</v>
      </c>
      <c r="I776" s="17"/>
      <c r="J776" s="20"/>
      <c r="K776" s="16" t="s">
        <v>9</v>
      </c>
      <c r="L776" s="26" t="str">
        <f t="shared" ref="L776:L839" ca="1" si="1514">INDIRECT("'Liste Casiers'!A"&amp;W776)</f>
        <v>JUQKMK--PTOIDJD</v>
      </c>
      <c r="O776" s="21">
        <f t="shared" ref="O776" si="1515">W767+1</f>
        <v>264</v>
      </c>
      <c r="P776" s="21"/>
      <c r="Q776" s="21"/>
      <c r="R776" s="21"/>
      <c r="S776" s="21">
        <f t="shared" ref="S776:S839" si="1516">O776+1</f>
        <v>265</v>
      </c>
      <c r="T776" s="21"/>
      <c r="U776" s="21"/>
      <c r="V776" s="21"/>
      <c r="W776" s="21">
        <f t="shared" ref="W776:W839" si="1517">S776+1</f>
        <v>266</v>
      </c>
    </row>
    <row r="777" spans="2:23" ht="15.75" x14ac:dyDescent="0.25">
      <c r="B777" s="22"/>
      <c r="C777" s="17"/>
      <c r="D777" s="27">
        <f t="shared" ref="D777:D840" ca="1" si="1518">INDIRECT("'Liste Casiers'!B"&amp;O776)</f>
        <v>0</v>
      </c>
      <c r="F777" s="22"/>
      <c r="G777" s="17"/>
      <c r="H777" s="27">
        <f t="shared" ref="H777:H840" ca="1" si="1519">INDIRECT("'Liste Casiers'!B"&amp;S776)</f>
        <v>0</v>
      </c>
      <c r="I777" s="17"/>
      <c r="J777" s="22"/>
      <c r="K777" s="17"/>
      <c r="L777" s="27" t="str">
        <f t="shared" ref="L777:L840" ca="1" si="1520">INDIRECT("'Liste Casiers'!B"&amp;W776)</f>
        <v>Wffvx</v>
      </c>
      <c r="O777" s="21"/>
      <c r="P777" s="21"/>
      <c r="Q777" s="21"/>
      <c r="R777" s="21"/>
    </row>
    <row r="778" spans="2:23" ht="15.75" x14ac:dyDescent="0.25">
      <c r="B778" s="22"/>
      <c r="C778" s="17" t="s">
        <v>11</v>
      </c>
      <c r="D778" s="18" t="str">
        <f t="shared" ref="D778" ca="1" si="1521">INDIRECT("'Liste Casiers'!E"&amp;O776)</f>
        <v>6-</v>
      </c>
      <c r="F778" s="22"/>
      <c r="G778" s="17" t="s">
        <v>11</v>
      </c>
      <c r="H778" s="18" t="str">
        <f t="shared" ref="H778" ca="1" si="1522">INDIRECT("'Liste Casiers'!E"&amp;S776)</f>
        <v>S-</v>
      </c>
      <c r="I778" s="17"/>
      <c r="J778" s="22"/>
      <c r="K778" s="17" t="s">
        <v>11</v>
      </c>
      <c r="L778" s="18" t="str">
        <f t="shared" ref="L778" ca="1" si="1523">INDIRECT("'Liste Casiers'!E"&amp;W776)</f>
        <v>3-</v>
      </c>
      <c r="O778" s="21"/>
      <c r="P778" s="21"/>
      <c r="Q778" s="21"/>
      <c r="R778" s="21"/>
    </row>
    <row r="779" spans="2:23" ht="16.5" thickBot="1" x14ac:dyDescent="0.3">
      <c r="B779" s="22"/>
      <c r="C779" s="99" t="s">
        <v>12</v>
      </c>
      <c r="D779" s="100"/>
      <c r="F779" s="22"/>
      <c r="G779" s="99" t="s">
        <v>12</v>
      </c>
      <c r="H779" s="100"/>
      <c r="I779" s="17"/>
      <c r="J779" s="22"/>
      <c r="K779" s="99" t="s">
        <v>12</v>
      </c>
      <c r="L779" s="100"/>
      <c r="O779" s="21"/>
      <c r="P779" s="21"/>
      <c r="Q779" s="21"/>
      <c r="R779" s="21"/>
    </row>
    <row r="780" spans="2:23" ht="16.5" thickBot="1" x14ac:dyDescent="0.3">
      <c r="B780" s="22"/>
      <c r="C780" s="19">
        <f t="shared" ref="C780" ca="1" si="1524">INDIRECT("'Liste Casiers'!$C"&amp;O776)</f>
        <v>259</v>
      </c>
      <c r="D780" s="18"/>
      <c r="F780" s="22"/>
      <c r="G780" s="19">
        <f t="shared" ref="G780" ca="1" si="1525">INDIRECT("'Liste Casiers'!$C"&amp;S776)</f>
        <v>260</v>
      </c>
      <c r="H780" s="18"/>
      <c r="I780" s="17"/>
      <c r="J780" s="22"/>
      <c r="K780" s="19">
        <f t="shared" ref="K780" ca="1" si="1526">INDIRECT("'Liste Casiers'!$C"&amp;W776)</f>
        <v>261</v>
      </c>
      <c r="L780" s="18"/>
      <c r="O780" s="21"/>
      <c r="P780" s="21"/>
      <c r="Q780" s="21"/>
      <c r="R780" s="21"/>
    </row>
    <row r="781" spans="2:23" ht="16.5" thickBot="1" x14ac:dyDescent="0.3">
      <c r="B781" s="22"/>
      <c r="C781" s="99" t="s">
        <v>10</v>
      </c>
      <c r="D781" s="100"/>
      <c r="F781" s="22"/>
      <c r="G781" s="99" t="s">
        <v>10</v>
      </c>
      <c r="H781" s="100"/>
      <c r="I781" s="17"/>
      <c r="J781" s="22"/>
      <c r="K781" s="99" t="s">
        <v>10</v>
      </c>
      <c r="L781" s="100"/>
      <c r="O781" s="21"/>
      <c r="P781" s="21"/>
      <c r="Q781" s="21"/>
      <c r="R781" s="21"/>
    </row>
    <row r="782" spans="2:23" ht="16.5" thickBot="1" x14ac:dyDescent="0.3">
      <c r="B782" s="22"/>
      <c r="C782" s="19">
        <f t="shared" ref="C782" ca="1" si="1527">INDIRECT("'Liste Casiers'!D"&amp;O776)</f>
        <v>8304</v>
      </c>
      <c r="D782" s="18"/>
      <c r="F782" s="22"/>
      <c r="G782" s="19">
        <f t="shared" ref="G782" ca="1" si="1528">INDIRECT("'Liste Casiers'!D"&amp;S776)</f>
        <v>5689</v>
      </c>
      <c r="H782" s="18"/>
      <c r="I782" s="17"/>
      <c r="J782" s="22"/>
      <c r="K782" s="19">
        <f t="shared" ref="K782" ca="1" si="1529">INDIRECT("'Liste Casiers'!D"&amp;W776)</f>
        <v>9403</v>
      </c>
      <c r="L782" s="18"/>
      <c r="O782" s="21"/>
      <c r="P782" s="21"/>
      <c r="Q782" s="21"/>
      <c r="R782" s="21"/>
    </row>
    <row r="783" spans="2:23" ht="15.75" x14ac:dyDescent="0.25">
      <c r="B783" s="23"/>
      <c r="C783" s="24"/>
      <c r="D783" s="25"/>
      <c r="F783" s="23"/>
      <c r="G783" s="24"/>
      <c r="H783" s="25"/>
      <c r="I783" s="21"/>
      <c r="J783" s="23"/>
      <c r="K783" s="24"/>
      <c r="L783" s="25"/>
      <c r="O783" s="21"/>
      <c r="P783" s="21"/>
      <c r="Q783" s="21"/>
      <c r="R783" s="21"/>
    </row>
    <row r="784" spans="2:23" ht="7.5" customHeight="1" x14ac:dyDescent="0.25"/>
    <row r="785" spans="2:23" ht="15.75" x14ac:dyDescent="0.25">
      <c r="B785" s="20"/>
      <c r="C785" s="16" t="s">
        <v>9</v>
      </c>
      <c r="D785" s="26">
        <f t="shared" ref="D785:D848" ca="1" si="1530">INDIRECT("'Liste Casiers'!A"&amp;O785)</f>
        <v>0</v>
      </c>
      <c r="F785" s="20"/>
      <c r="G785" s="16" t="s">
        <v>9</v>
      </c>
      <c r="H785" s="26">
        <f t="shared" ref="H785:H848" ca="1" si="1531">INDIRECT("'Liste Casiers'!A"&amp;S785)</f>
        <v>0</v>
      </c>
      <c r="I785" s="17"/>
      <c r="J785" s="20"/>
      <c r="K785" s="16" t="s">
        <v>9</v>
      </c>
      <c r="L785" s="26" t="str">
        <f t="shared" ref="L785:L848" ca="1" si="1532">INDIRECT("'Liste Casiers'!A"&amp;W785)</f>
        <v>UWGIZR</v>
      </c>
      <c r="O785" s="21">
        <f t="shared" ref="O785" si="1533">W776+1</f>
        <v>267</v>
      </c>
      <c r="P785" s="21"/>
      <c r="Q785" s="21"/>
      <c r="R785" s="21"/>
      <c r="S785" s="21">
        <f t="shared" ref="S785:S848" si="1534">O785+1</f>
        <v>268</v>
      </c>
      <c r="T785" s="21"/>
      <c r="U785" s="21"/>
      <c r="V785" s="21"/>
      <c r="W785" s="21">
        <f t="shared" ref="W785:W848" si="1535">S785+1</f>
        <v>269</v>
      </c>
    </row>
    <row r="786" spans="2:23" ht="15.75" x14ac:dyDescent="0.25">
      <c r="B786" s="22"/>
      <c r="C786" s="17"/>
      <c r="D786" s="27">
        <f t="shared" ref="D786:D849" ca="1" si="1536">INDIRECT("'Liste Casiers'!B"&amp;O785)</f>
        <v>0</v>
      </c>
      <c r="F786" s="22"/>
      <c r="G786" s="17"/>
      <c r="H786" s="27">
        <f t="shared" ref="H786:H849" ca="1" si="1537">INDIRECT("'Liste Casiers'!B"&amp;S785)</f>
        <v>0</v>
      </c>
      <c r="I786" s="17"/>
      <c r="J786" s="22"/>
      <c r="K786" s="17"/>
      <c r="L786" s="27" t="str">
        <f t="shared" ref="L786:L849" ca="1" si="1538">INDIRECT("'Liste Casiers'!B"&amp;W785)</f>
        <v>Vdvay</v>
      </c>
      <c r="O786" s="21"/>
      <c r="P786" s="21"/>
      <c r="Q786" s="21"/>
      <c r="R786" s="21"/>
    </row>
    <row r="787" spans="2:23" ht="15.75" x14ac:dyDescent="0.25">
      <c r="B787" s="22"/>
      <c r="C787" s="17" t="s">
        <v>11</v>
      </c>
      <c r="D787" s="18" t="str">
        <f t="shared" ref="D787" ca="1" si="1539">INDIRECT("'Liste Casiers'!E"&amp;O785)</f>
        <v>U-</v>
      </c>
      <c r="F787" s="22"/>
      <c r="G787" s="17" t="s">
        <v>11</v>
      </c>
      <c r="H787" s="18" t="str">
        <f t="shared" ref="H787" ca="1" si="1540">INDIRECT("'Liste Casiers'!E"&amp;S785)</f>
        <v>2-</v>
      </c>
      <c r="I787" s="17"/>
      <c r="J787" s="22"/>
      <c r="K787" s="17" t="s">
        <v>11</v>
      </c>
      <c r="L787" s="18" t="str">
        <f t="shared" ref="L787" ca="1" si="1541">INDIRECT("'Liste Casiers'!E"&amp;W785)</f>
        <v>3-</v>
      </c>
      <c r="O787" s="21"/>
      <c r="P787" s="21"/>
      <c r="Q787" s="21"/>
      <c r="R787" s="21"/>
    </row>
    <row r="788" spans="2:23" ht="16.5" thickBot="1" x14ac:dyDescent="0.3">
      <c r="B788" s="22"/>
      <c r="C788" s="99" t="s">
        <v>12</v>
      </c>
      <c r="D788" s="100"/>
      <c r="F788" s="22"/>
      <c r="G788" s="99" t="s">
        <v>12</v>
      </c>
      <c r="H788" s="100"/>
      <c r="I788" s="17"/>
      <c r="J788" s="22"/>
      <c r="K788" s="99" t="s">
        <v>12</v>
      </c>
      <c r="L788" s="100"/>
      <c r="O788" s="21"/>
      <c r="P788" s="21"/>
      <c r="Q788" s="21"/>
      <c r="R788" s="21"/>
    </row>
    <row r="789" spans="2:23" ht="16.5" thickBot="1" x14ac:dyDescent="0.3">
      <c r="B789" s="22"/>
      <c r="C789" s="19">
        <f t="shared" ref="C789" ca="1" si="1542">INDIRECT("'Liste Casiers'!$C"&amp;O785)</f>
        <v>262</v>
      </c>
      <c r="D789" s="18"/>
      <c r="F789" s="22"/>
      <c r="G789" s="19">
        <f t="shared" ref="G789" ca="1" si="1543">INDIRECT("'Liste Casiers'!$C"&amp;S785)</f>
        <v>263</v>
      </c>
      <c r="H789" s="18"/>
      <c r="I789" s="17"/>
      <c r="J789" s="22"/>
      <c r="K789" s="19">
        <f t="shared" ref="K789" ca="1" si="1544">INDIRECT("'Liste Casiers'!$C"&amp;W785)</f>
        <v>264</v>
      </c>
      <c r="L789" s="18"/>
      <c r="O789" s="21"/>
      <c r="P789" s="21"/>
      <c r="Q789" s="21"/>
      <c r="R789" s="21"/>
    </row>
    <row r="790" spans="2:23" ht="16.5" thickBot="1" x14ac:dyDescent="0.3">
      <c r="B790" s="22"/>
      <c r="C790" s="99" t="s">
        <v>10</v>
      </c>
      <c r="D790" s="100"/>
      <c r="F790" s="22"/>
      <c r="G790" s="99" t="s">
        <v>10</v>
      </c>
      <c r="H790" s="100"/>
      <c r="I790" s="17"/>
      <c r="J790" s="22"/>
      <c r="K790" s="99" t="s">
        <v>10</v>
      </c>
      <c r="L790" s="100"/>
      <c r="O790" s="21"/>
      <c r="P790" s="21"/>
      <c r="Q790" s="21"/>
      <c r="R790" s="21"/>
    </row>
    <row r="791" spans="2:23" ht="16.5" thickBot="1" x14ac:dyDescent="0.3">
      <c r="B791" s="22"/>
      <c r="C791" s="19">
        <f t="shared" ref="C791" ca="1" si="1545">INDIRECT("'Liste Casiers'!D"&amp;O785)</f>
        <v>2571</v>
      </c>
      <c r="D791" s="18"/>
      <c r="F791" s="22"/>
      <c r="G791" s="19">
        <f t="shared" ref="G791" ca="1" si="1546">INDIRECT("'Liste Casiers'!D"&amp;S785)</f>
        <v>2186</v>
      </c>
      <c r="H791" s="18"/>
      <c r="I791" s="17"/>
      <c r="J791" s="22"/>
      <c r="K791" s="19">
        <f t="shared" ref="K791" ca="1" si="1547">INDIRECT("'Liste Casiers'!D"&amp;W785)</f>
        <v>8027</v>
      </c>
      <c r="L791" s="18"/>
      <c r="O791" s="21"/>
      <c r="P791" s="21"/>
      <c r="Q791" s="21"/>
      <c r="R791" s="21"/>
    </row>
    <row r="792" spans="2:23" ht="15.75" x14ac:dyDescent="0.25">
      <c r="B792" s="23"/>
      <c r="C792" s="24"/>
      <c r="D792" s="25"/>
      <c r="F792" s="23"/>
      <c r="G792" s="24"/>
      <c r="H792" s="25"/>
      <c r="I792" s="21"/>
      <c r="J792" s="23"/>
      <c r="K792" s="24"/>
      <c r="L792" s="25"/>
      <c r="O792" s="21"/>
      <c r="P792" s="21"/>
      <c r="Q792" s="21"/>
      <c r="R792" s="21"/>
    </row>
    <row r="793" spans="2:23" ht="7.5" customHeight="1" x14ac:dyDescent="0.25"/>
    <row r="794" spans="2:23" ht="15.75" x14ac:dyDescent="0.25">
      <c r="B794" s="20"/>
      <c r="C794" s="16" t="s">
        <v>9</v>
      </c>
      <c r="D794" s="26">
        <f t="shared" ref="D794:D857" ca="1" si="1548">INDIRECT("'Liste Casiers'!A"&amp;O794)</f>
        <v>0</v>
      </c>
      <c r="F794" s="20"/>
      <c r="G794" s="16" t="s">
        <v>9</v>
      </c>
      <c r="H794" s="26">
        <f t="shared" ref="H794:H857" ca="1" si="1549">INDIRECT("'Liste Casiers'!A"&amp;S794)</f>
        <v>0</v>
      </c>
      <c r="I794" s="17"/>
      <c r="J794" s="20"/>
      <c r="K794" s="16" t="s">
        <v>9</v>
      </c>
      <c r="L794" s="26" t="str">
        <f t="shared" ref="L794:L857" ca="1" si="1550">INDIRECT("'Liste Casiers'!A"&amp;W794)</f>
        <v>WCZOGZDP-JEAZQP</v>
      </c>
      <c r="O794" s="21">
        <f t="shared" ref="O794" si="1551">W785+1</f>
        <v>270</v>
      </c>
      <c r="P794" s="21"/>
      <c r="Q794" s="21"/>
      <c r="R794" s="21"/>
      <c r="S794" s="21">
        <f t="shared" ref="S794:S857" si="1552">O794+1</f>
        <v>271</v>
      </c>
      <c r="T794" s="21"/>
      <c r="U794" s="21"/>
      <c r="V794" s="21"/>
      <c r="W794" s="21">
        <f t="shared" ref="W794:W857" si="1553">S794+1</f>
        <v>272</v>
      </c>
    </row>
    <row r="795" spans="2:23" ht="15.75" x14ac:dyDescent="0.25">
      <c r="B795" s="22"/>
      <c r="C795" s="17"/>
      <c r="D795" s="27">
        <f t="shared" ref="D795:D858" ca="1" si="1554">INDIRECT("'Liste Casiers'!B"&amp;O794)</f>
        <v>0</v>
      </c>
      <c r="F795" s="22"/>
      <c r="G795" s="17"/>
      <c r="H795" s="27">
        <f t="shared" ref="H795:H858" ca="1" si="1555">INDIRECT("'Liste Casiers'!B"&amp;S794)</f>
        <v>0</v>
      </c>
      <c r="I795" s="17"/>
      <c r="J795" s="22"/>
      <c r="K795" s="17"/>
      <c r="L795" s="27" t="str">
        <f t="shared" ref="L795:L858" ca="1" si="1556">INDIRECT("'Liste Casiers'!B"&amp;W794)</f>
        <v>Fzqndrr</v>
      </c>
      <c r="O795" s="21"/>
      <c r="P795" s="21"/>
      <c r="Q795" s="21"/>
      <c r="R795" s="21"/>
    </row>
    <row r="796" spans="2:23" ht="15.75" x14ac:dyDescent="0.25">
      <c r="B796" s="22"/>
      <c r="C796" s="17" t="s">
        <v>11</v>
      </c>
      <c r="D796" s="18" t="str">
        <f t="shared" ref="D796" ca="1" si="1557">INDIRECT("'Liste Casiers'!E"&amp;O794)</f>
        <v>V-</v>
      </c>
      <c r="F796" s="22"/>
      <c r="G796" s="17" t="s">
        <v>11</v>
      </c>
      <c r="H796" s="18" t="str">
        <f t="shared" ref="H796" ca="1" si="1558">INDIRECT("'Liste Casiers'!E"&amp;S794)</f>
        <v>9-</v>
      </c>
      <c r="I796" s="17"/>
      <c r="J796" s="22"/>
      <c r="K796" s="17" t="s">
        <v>11</v>
      </c>
      <c r="L796" s="18" t="str">
        <f t="shared" ref="L796" ca="1" si="1559">INDIRECT("'Liste Casiers'!E"&amp;W794)</f>
        <v>6-</v>
      </c>
      <c r="O796" s="21"/>
      <c r="P796" s="21"/>
      <c r="Q796" s="21"/>
      <c r="R796" s="21"/>
    </row>
    <row r="797" spans="2:23" ht="16.5" thickBot="1" x14ac:dyDescent="0.3">
      <c r="B797" s="22"/>
      <c r="C797" s="99" t="s">
        <v>12</v>
      </c>
      <c r="D797" s="100"/>
      <c r="F797" s="22"/>
      <c r="G797" s="99" t="s">
        <v>12</v>
      </c>
      <c r="H797" s="100"/>
      <c r="I797" s="17"/>
      <c r="J797" s="22"/>
      <c r="K797" s="99" t="s">
        <v>12</v>
      </c>
      <c r="L797" s="100"/>
      <c r="O797" s="21"/>
      <c r="P797" s="21"/>
      <c r="Q797" s="21"/>
      <c r="R797" s="21"/>
    </row>
    <row r="798" spans="2:23" ht="16.5" thickBot="1" x14ac:dyDescent="0.3">
      <c r="B798" s="22"/>
      <c r="C798" s="19">
        <f t="shared" ref="C798" ca="1" si="1560">INDIRECT("'Liste Casiers'!$C"&amp;O794)</f>
        <v>265</v>
      </c>
      <c r="D798" s="18"/>
      <c r="F798" s="22"/>
      <c r="G798" s="19">
        <f t="shared" ref="G798" ca="1" si="1561">INDIRECT("'Liste Casiers'!$C"&amp;S794)</f>
        <v>266</v>
      </c>
      <c r="H798" s="18"/>
      <c r="I798" s="17"/>
      <c r="J798" s="22"/>
      <c r="K798" s="19">
        <f t="shared" ref="K798" ca="1" si="1562">INDIRECT("'Liste Casiers'!$C"&amp;W794)</f>
        <v>267</v>
      </c>
      <c r="L798" s="18"/>
      <c r="O798" s="21"/>
      <c r="P798" s="21"/>
      <c r="Q798" s="21"/>
      <c r="R798" s="21"/>
    </row>
    <row r="799" spans="2:23" ht="16.5" thickBot="1" x14ac:dyDescent="0.3">
      <c r="B799" s="22"/>
      <c r="C799" s="99" t="s">
        <v>10</v>
      </c>
      <c r="D799" s="100"/>
      <c r="F799" s="22"/>
      <c r="G799" s="99" t="s">
        <v>10</v>
      </c>
      <c r="H799" s="100"/>
      <c r="I799" s="17"/>
      <c r="J799" s="22"/>
      <c r="K799" s="99" t="s">
        <v>10</v>
      </c>
      <c r="L799" s="100"/>
      <c r="O799" s="21"/>
      <c r="P799" s="21"/>
      <c r="Q799" s="21"/>
      <c r="R799" s="21"/>
    </row>
    <row r="800" spans="2:23" ht="16.5" thickBot="1" x14ac:dyDescent="0.3">
      <c r="B800" s="22"/>
      <c r="C800" s="19">
        <f t="shared" ref="C800" ca="1" si="1563">INDIRECT("'Liste Casiers'!D"&amp;O794)</f>
        <v>4884</v>
      </c>
      <c r="D800" s="18"/>
      <c r="F800" s="22"/>
      <c r="G800" s="19">
        <f t="shared" ref="G800" ca="1" si="1564">INDIRECT("'Liste Casiers'!D"&amp;S794)</f>
        <v>1489</v>
      </c>
      <c r="H800" s="18"/>
      <c r="I800" s="17"/>
      <c r="J800" s="22"/>
      <c r="K800" s="19">
        <f t="shared" ref="K800" ca="1" si="1565">INDIRECT("'Liste Casiers'!D"&amp;W794)</f>
        <v>9895</v>
      </c>
      <c r="L800" s="18"/>
      <c r="O800" s="21"/>
      <c r="P800" s="21"/>
      <c r="Q800" s="21"/>
      <c r="R800" s="21"/>
    </row>
    <row r="801" spans="2:23" ht="15.75" x14ac:dyDescent="0.25">
      <c r="B801" s="23"/>
      <c r="C801" s="24"/>
      <c r="D801" s="25"/>
      <c r="F801" s="23"/>
      <c r="G801" s="24"/>
      <c r="H801" s="25"/>
      <c r="I801" s="21"/>
      <c r="J801" s="23"/>
      <c r="K801" s="24"/>
      <c r="L801" s="25"/>
      <c r="O801" s="21"/>
      <c r="P801" s="21"/>
      <c r="Q801" s="21"/>
      <c r="R801" s="21"/>
    </row>
    <row r="802" spans="2:23" ht="7.5" customHeight="1" x14ac:dyDescent="0.25"/>
    <row r="803" spans="2:23" ht="15.75" x14ac:dyDescent="0.25">
      <c r="B803" s="20"/>
      <c r="C803" s="16" t="s">
        <v>9</v>
      </c>
      <c r="D803" s="26">
        <f t="shared" ref="D803:D866" ca="1" si="1566">INDIRECT("'Liste Casiers'!A"&amp;O803)</f>
        <v>0</v>
      </c>
      <c r="F803" s="20"/>
      <c r="G803" s="16" t="s">
        <v>9</v>
      </c>
      <c r="H803" s="26" t="str">
        <f t="shared" ref="H803:H866" ca="1" si="1567">INDIRECT("'Liste Casiers'!A"&amp;S803)</f>
        <v>IVHVVOFG</v>
      </c>
      <c r="I803" s="17"/>
      <c r="J803" s="20"/>
      <c r="K803" s="16" t="s">
        <v>9</v>
      </c>
      <c r="L803" s="26">
        <f t="shared" ref="L803:L866" ca="1" si="1568">INDIRECT("'Liste Casiers'!A"&amp;W803)</f>
        <v>0</v>
      </c>
      <c r="O803" s="21">
        <f t="shared" ref="O803" si="1569">W794+1</f>
        <v>273</v>
      </c>
      <c r="P803" s="21"/>
      <c r="Q803" s="21"/>
      <c r="R803" s="21"/>
      <c r="S803" s="21">
        <f t="shared" ref="S803:S866" si="1570">O803+1</f>
        <v>274</v>
      </c>
      <c r="T803" s="21"/>
      <c r="U803" s="21"/>
      <c r="V803" s="21"/>
      <c r="W803" s="21">
        <f t="shared" ref="W803:W866" si="1571">S803+1</f>
        <v>275</v>
      </c>
    </row>
    <row r="804" spans="2:23" ht="15.75" x14ac:dyDescent="0.25">
      <c r="B804" s="22"/>
      <c r="C804" s="17"/>
      <c r="D804" s="27">
        <f t="shared" ref="D804:D867" ca="1" si="1572">INDIRECT("'Liste Casiers'!B"&amp;O803)</f>
        <v>0</v>
      </c>
      <c r="F804" s="22"/>
      <c r="G804" s="17"/>
      <c r="H804" s="27" t="str">
        <f t="shared" ref="H804:H867" ca="1" si="1573">INDIRECT("'Liste Casiers'!B"&amp;S803)</f>
        <v>Qrtj</v>
      </c>
      <c r="I804" s="17"/>
      <c r="J804" s="22"/>
      <c r="K804" s="17"/>
      <c r="L804" s="27">
        <f t="shared" ref="L804:L867" ca="1" si="1574">INDIRECT("'Liste Casiers'!B"&amp;W803)</f>
        <v>0</v>
      </c>
      <c r="O804" s="21"/>
      <c r="P804" s="21"/>
      <c r="Q804" s="21"/>
      <c r="R804" s="21"/>
    </row>
    <row r="805" spans="2:23" ht="15.75" x14ac:dyDescent="0.25">
      <c r="B805" s="22"/>
      <c r="C805" s="17" t="s">
        <v>11</v>
      </c>
      <c r="D805" s="18" t="str">
        <f t="shared" ref="D805" ca="1" si="1575">INDIRECT("'Liste Casiers'!E"&amp;O803)</f>
        <v>K-</v>
      </c>
      <c r="F805" s="22"/>
      <c r="G805" s="17" t="s">
        <v>11</v>
      </c>
      <c r="H805" s="18" t="str">
        <f t="shared" ref="H805" ca="1" si="1576">INDIRECT("'Liste Casiers'!E"&amp;S803)</f>
        <v>3-</v>
      </c>
      <c r="I805" s="17"/>
      <c r="J805" s="22"/>
      <c r="K805" s="17" t="s">
        <v>11</v>
      </c>
      <c r="L805" s="18" t="str">
        <f t="shared" ref="L805" ca="1" si="1577">INDIRECT("'Liste Casiers'!E"&amp;W803)</f>
        <v>3-</v>
      </c>
      <c r="O805" s="21"/>
      <c r="P805" s="21"/>
      <c r="Q805" s="21"/>
      <c r="R805" s="21"/>
    </row>
    <row r="806" spans="2:23" ht="16.5" thickBot="1" x14ac:dyDescent="0.3">
      <c r="B806" s="22"/>
      <c r="C806" s="99" t="s">
        <v>12</v>
      </c>
      <c r="D806" s="100"/>
      <c r="F806" s="22"/>
      <c r="G806" s="99" t="s">
        <v>12</v>
      </c>
      <c r="H806" s="100"/>
      <c r="I806" s="17"/>
      <c r="J806" s="22"/>
      <c r="K806" s="99" t="s">
        <v>12</v>
      </c>
      <c r="L806" s="100"/>
      <c r="O806" s="21"/>
      <c r="P806" s="21"/>
      <c r="Q806" s="21"/>
      <c r="R806" s="21"/>
    </row>
    <row r="807" spans="2:23" ht="16.5" thickBot="1" x14ac:dyDescent="0.3">
      <c r="B807" s="22"/>
      <c r="C807" s="19">
        <f t="shared" ref="C807" ca="1" si="1578">INDIRECT("'Liste Casiers'!$C"&amp;O803)</f>
        <v>268</v>
      </c>
      <c r="D807" s="18"/>
      <c r="F807" s="22"/>
      <c r="G807" s="19">
        <f t="shared" ref="G807" ca="1" si="1579">INDIRECT("'Liste Casiers'!$C"&amp;S803)</f>
        <v>269</v>
      </c>
      <c r="H807" s="18"/>
      <c r="I807" s="17"/>
      <c r="J807" s="22"/>
      <c r="K807" s="19">
        <f t="shared" ref="K807" ca="1" si="1580">INDIRECT("'Liste Casiers'!$C"&amp;W803)</f>
        <v>270</v>
      </c>
      <c r="L807" s="18"/>
      <c r="O807" s="21"/>
      <c r="P807" s="21"/>
      <c r="Q807" s="21"/>
      <c r="R807" s="21"/>
    </row>
    <row r="808" spans="2:23" ht="16.5" thickBot="1" x14ac:dyDescent="0.3">
      <c r="B808" s="22"/>
      <c r="C808" s="99" t="s">
        <v>10</v>
      </c>
      <c r="D808" s="100"/>
      <c r="F808" s="22"/>
      <c r="G808" s="99" t="s">
        <v>10</v>
      </c>
      <c r="H808" s="100"/>
      <c r="I808" s="17"/>
      <c r="J808" s="22"/>
      <c r="K808" s="99" t="s">
        <v>10</v>
      </c>
      <c r="L808" s="100"/>
      <c r="O808" s="21"/>
      <c r="P808" s="21"/>
      <c r="Q808" s="21"/>
      <c r="R808" s="21"/>
    </row>
    <row r="809" spans="2:23" ht="16.5" thickBot="1" x14ac:dyDescent="0.3">
      <c r="B809" s="22"/>
      <c r="C809" s="19">
        <f t="shared" ref="C809" ca="1" si="1581">INDIRECT("'Liste Casiers'!D"&amp;O803)</f>
        <v>3515</v>
      </c>
      <c r="D809" s="18"/>
      <c r="F809" s="22"/>
      <c r="G809" s="19">
        <f t="shared" ref="G809" ca="1" si="1582">INDIRECT("'Liste Casiers'!D"&amp;S803)</f>
        <v>1211</v>
      </c>
      <c r="H809" s="18"/>
      <c r="I809" s="17"/>
      <c r="J809" s="22"/>
      <c r="K809" s="19">
        <f t="shared" ref="K809" ca="1" si="1583">INDIRECT("'Liste Casiers'!D"&amp;W803)</f>
        <v>3000</v>
      </c>
      <c r="L809" s="18"/>
      <c r="O809" s="21"/>
      <c r="P809" s="21"/>
      <c r="Q809" s="21"/>
      <c r="R809" s="21"/>
    </row>
    <row r="810" spans="2:23" ht="15.75" x14ac:dyDescent="0.25">
      <c r="B810" s="23"/>
      <c r="C810" s="24"/>
      <c r="D810" s="25"/>
      <c r="F810" s="23"/>
      <c r="G810" s="24"/>
      <c r="H810" s="25"/>
      <c r="I810" s="21"/>
      <c r="J810" s="23"/>
      <c r="K810" s="24"/>
      <c r="L810" s="25"/>
      <c r="O810" s="21"/>
      <c r="P810" s="21"/>
      <c r="Q810" s="21"/>
      <c r="R810" s="21"/>
    </row>
    <row r="811" spans="2:23" ht="7.5" customHeight="1" x14ac:dyDescent="0.25"/>
    <row r="812" spans="2:23" ht="15.75" x14ac:dyDescent="0.25">
      <c r="B812" s="20"/>
      <c r="C812" s="16" t="s">
        <v>9</v>
      </c>
      <c r="D812" s="26" t="str">
        <f t="shared" ref="D812:D875" ca="1" si="1584">INDIRECT("'Liste Casiers'!A"&amp;O812)</f>
        <v>JIMESVNQ</v>
      </c>
      <c r="F812" s="20"/>
      <c r="G812" s="16" t="s">
        <v>9</v>
      </c>
      <c r="H812" s="26">
        <f t="shared" ref="H812:H875" ca="1" si="1585">INDIRECT("'Liste Casiers'!A"&amp;S812)</f>
        <v>0</v>
      </c>
      <c r="I812" s="17"/>
      <c r="J812" s="20"/>
      <c r="K812" s="16" t="s">
        <v>9</v>
      </c>
      <c r="L812" s="26">
        <f t="shared" ref="L812:L875" ca="1" si="1586">INDIRECT("'Liste Casiers'!A"&amp;W812)</f>
        <v>0</v>
      </c>
      <c r="O812" s="21">
        <f t="shared" ref="O812" si="1587">W803+1</f>
        <v>276</v>
      </c>
      <c r="P812" s="21"/>
      <c r="Q812" s="21"/>
      <c r="R812" s="21"/>
      <c r="S812" s="21">
        <f t="shared" ref="S812:S875" si="1588">O812+1</f>
        <v>277</v>
      </c>
      <c r="T812" s="21"/>
      <c r="U812" s="21"/>
      <c r="V812" s="21"/>
      <c r="W812" s="21">
        <f t="shared" ref="W812:W875" si="1589">S812+1</f>
        <v>278</v>
      </c>
    </row>
    <row r="813" spans="2:23" ht="15.75" x14ac:dyDescent="0.25">
      <c r="B813" s="22"/>
      <c r="C813" s="17"/>
      <c r="D813" s="27" t="str">
        <f t="shared" ref="D813:D876" ca="1" si="1590">INDIRECT("'Liste Casiers'!B"&amp;O812)</f>
        <v>Ddidjxa</v>
      </c>
      <c r="F813" s="22"/>
      <c r="G813" s="17"/>
      <c r="H813" s="27">
        <f t="shared" ref="H813:H876" ca="1" si="1591">INDIRECT("'Liste Casiers'!B"&amp;S812)</f>
        <v>0</v>
      </c>
      <c r="I813" s="17"/>
      <c r="J813" s="22"/>
      <c r="K813" s="17"/>
      <c r="L813" s="27">
        <f t="shared" ref="L813:L876" ca="1" si="1592">INDIRECT("'Liste Casiers'!B"&amp;W812)</f>
        <v>0</v>
      </c>
      <c r="O813" s="21"/>
      <c r="P813" s="21"/>
      <c r="Q813" s="21"/>
      <c r="R813" s="21"/>
    </row>
    <row r="814" spans="2:23" ht="15.75" x14ac:dyDescent="0.25">
      <c r="B814" s="22"/>
      <c r="C814" s="17" t="s">
        <v>11</v>
      </c>
      <c r="D814" s="18" t="str">
        <f t="shared" ref="D814" ca="1" si="1593">INDIRECT("'Liste Casiers'!E"&amp;O812)</f>
        <v>5-</v>
      </c>
      <c r="F814" s="22"/>
      <c r="G814" s="17" t="s">
        <v>11</v>
      </c>
      <c r="H814" s="18" t="str">
        <f t="shared" ref="H814" ca="1" si="1594">INDIRECT("'Liste Casiers'!E"&amp;S812)</f>
        <v>C-</v>
      </c>
      <c r="I814" s="17"/>
      <c r="J814" s="22"/>
      <c r="K814" s="17" t="s">
        <v>11</v>
      </c>
      <c r="L814" s="18" t="str">
        <f t="shared" ref="L814" ca="1" si="1595">INDIRECT("'Liste Casiers'!E"&amp;W812)</f>
        <v>2-</v>
      </c>
      <c r="O814" s="21"/>
      <c r="P814" s="21"/>
      <c r="Q814" s="21"/>
      <c r="R814" s="21"/>
    </row>
    <row r="815" spans="2:23" ht="16.5" thickBot="1" x14ac:dyDescent="0.3">
      <c r="B815" s="22"/>
      <c r="C815" s="99" t="s">
        <v>12</v>
      </c>
      <c r="D815" s="100"/>
      <c r="F815" s="22"/>
      <c r="G815" s="99" t="s">
        <v>12</v>
      </c>
      <c r="H815" s="100"/>
      <c r="I815" s="17"/>
      <c r="J815" s="22"/>
      <c r="K815" s="99" t="s">
        <v>12</v>
      </c>
      <c r="L815" s="100"/>
      <c r="O815" s="21"/>
      <c r="P815" s="21"/>
      <c r="Q815" s="21"/>
      <c r="R815" s="21"/>
    </row>
    <row r="816" spans="2:23" ht="16.5" thickBot="1" x14ac:dyDescent="0.3">
      <c r="B816" s="22"/>
      <c r="C816" s="19">
        <f t="shared" ref="C816" ca="1" si="1596">INDIRECT("'Liste Casiers'!$C"&amp;O812)</f>
        <v>271</v>
      </c>
      <c r="D816" s="18"/>
      <c r="F816" s="22"/>
      <c r="G816" s="19">
        <f t="shared" ref="G816" ca="1" si="1597">INDIRECT("'Liste Casiers'!$C"&amp;S812)</f>
        <v>272</v>
      </c>
      <c r="H816" s="18"/>
      <c r="I816" s="17"/>
      <c r="J816" s="22"/>
      <c r="K816" s="19">
        <f t="shared" ref="K816" ca="1" si="1598">INDIRECT("'Liste Casiers'!$C"&amp;W812)</f>
        <v>273</v>
      </c>
      <c r="L816" s="18"/>
      <c r="O816" s="21"/>
      <c r="P816" s="21"/>
      <c r="Q816" s="21"/>
      <c r="R816" s="21"/>
    </row>
    <row r="817" spans="2:23" ht="16.5" thickBot="1" x14ac:dyDescent="0.3">
      <c r="B817" s="22"/>
      <c r="C817" s="99" t="s">
        <v>10</v>
      </c>
      <c r="D817" s="100"/>
      <c r="F817" s="22"/>
      <c r="G817" s="99" t="s">
        <v>10</v>
      </c>
      <c r="H817" s="100"/>
      <c r="I817" s="17"/>
      <c r="J817" s="22"/>
      <c r="K817" s="99" t="s">
        <v>10</v>
      </c>
      <c r="L817" s="100"/>
      <c r="O817" s="21"/>
      <c r="P817" s="21"/>
      <c r="Q817" s="21"/>
      <c r="R817" s="21"/>
    </row>
    <row r="818" spans="2:23" ht="16.5" thickBot="1" x14ac:dyDescent="0.3">
      <c r="B818" s="22"/>
      <c r="C818" s="19">
        <f t="shared" ref="C818" ca="1" si="1599">INDIRECT("'Liste Casiers'!D"&amp;O812)</f>
        <v>5997</v>
      </c>
      <c r="D818" s="18"/>
      <c r="F818" s="22"/>
      <c r="G818" s="19">
        <f t="shared" ref="G818" ca="1" si="1600">INDIRECT("'Liste Casiers'!D"&amp;S812)</f>
        <v>5268</v>
      </c>
      <c r="H818" s="18"/>
      <c r="I818" s="17"/>
      <c r="J818" s="22"/>
      <c r="K818" s="19">
        <f t="shared" ref="K818" ca="1" si="1601">INDIRECT("'Liste Casiers'!D"&amp;W812)</f>
        <v>2388</v>
      </c>
      <c r="L818" s="18"/>
      <c r="O818" s="21"/>
      <c r="P818" s="21"/>
      <c r="Q818" s="21"/>
      <c r="R818" s="21"/>
    </row>
    <row r="819" spans="2:23" ht="15.75" x14ac:dyDescent="0.25">
      <c r="B819" s="23"/>
      <c r="C819" s="24"/>
      <c r="D819" s="25"/>
      <c r="F819" s="23"/>
      <c r="G819" s="24"/>
      <c r="H819" s="25"/>
      <c r="I819" s="21"/>
      <c r="J819" s="23"/>
      <c r="K819" s="24"/>
      <c r="L819" s="25"/>
      <c r="O819" s="21"/>
      <c r="P819" s="21"/>
      <c r="Q819" s="21"/>
      <c r="R819" s="21"/>
    </row>
    <row r="820" spans="2:23" ht="7.5" customHeight="1" x14ac:dyDescent="0.25"/>
    <row r="821" spans="2:23" ht="15.75" x14ac:dyDescent="0.25">
      <c r="B821" s="20"/>
      <c r="C821" s="16" t="s">
        <v>9</v>
      </c>
      <c r="D821" s="26" t="str">
        <f t="shared" ref="D821:D884" ca="1" si="1602">INDIRECT("'Liste Casiers'!A"&amp;O821)</f>
        <v>FDVGEU</v>
      </c>
      <c r="F821" s="20"/>
      <c r="G821" s="16" t="s">
        <v>9</v>
      </c>
      <c r="H821" s="26">
        <f t="shared" ref="H821:H884" ca="1" si="1603">INDIRECT("'Liste Casiers'!A"&amp;S821)</f>
        <v>0</v>
      </c>
      <c r="I821" s="17"/>
      <c r="J821" s="20"/>
      <c r="K821" s="16" t="s">
        <v>9</v>
      </c>
      <c r="L821" s="26">
        <f t="shared" ref="L821:L884" ca="1" si="1604">INDIRECT("'Liste Casiers'!A"&amp;W821)</f>
        <v>0</v>
      </c>
      <c r="O821" s="21">
        <f t="shared" ref="O821" si="1605">W812+1</f>
        <v>279</v>
      </c>
      <c r="P821" s="21"/>
      <c r="Q821" s="21"/>
      <c r="R821" s="21"/>
      <c r="S821" s="21">
        <f t="shared" ref="S821:S884" si="1606">O821+1</f>
        <v>280</v>
      </c>
      <c r="T821" s="21"/>
      <c r="U821" s="21"/>
      <c r="V821" s="21"/>
      <c r="W821" s="21">
        <f t="shared" ref="W821:W884" si="1607">S821+1</f>
        <v>281</v>
      </c>
    </row>
    <row r="822" spans="2:23" ht="15.75" x14ac:dyDescent="0.25">
      <c r="B822" s="22"/>
      <c r="C822" s="17"/>
      <c r="D822" s="27" t="str">
        <f t="shared" ref="D822:D885" ca="1" si="1608">INDIRECT("'Liste Casiers'!B"&amp;O821)</f>
        <v>Eyvxfqs</v>
      </c>
      <c r="F822" s="22"/>
      <c r="G822" s="17"/>
      <c r="H822" s="27">
        <f t="shared" ref="H822:H885" ca="1" si="1609">INDIRECT("'Liste Casiers'!B"&amp;S821)</f>
        <v>0</v>
      </c>
      <c r="I822" s="17"/>
      <c r="J822" s="22"/>
      <c r="K822" s="17"/>
      <c r="L822" s="27">
        <f t="shared" ref="L822:L885" ca="1" si="1610">INDIRECT("'Liste Casiers'!B"&amp;W821)</f>
        <v>0</v>
      </c>
      <c r="O822" s="21"/>
      <c r="P822" s="21"/>
      <c r="Q822" s="21"/>
      <c r="R822" s="21"/>
    </row>
    <row r="823" spans="2:23" ht="15.75" x14ac:dyDescent="0.25">
      <c r="B823" s="22"/>
      <c r="C823" s="17" t="s">
        <v>11</v>
      </c>
      <c r="D823" s="18" t="str">
        <f t="shared" ref="D823" ca="1" si="1611">INDIRECT("'Liste Casiers'!E"&amp;O821)</f>
        <v>4-</v>
      </c>
      <c r="F823" s="22"/>
      <c r="G823" s="17" t="s">
        <v>11</v>
      </c>
      <c r="H823" s="18" t="str">
        <f t="shared" ref="H823" ca="1" si="1612">INDIRECT("'Liste Casiers'!E"&amp;S821)</f>
        <v>L-</v>
      </c>
      <c r="I823" s="17"/>
      <c r="J823" s="22"/>
      <c r="K823" s="17" t="s">
        <v>11</v>
      </c>
      <c r="L823" s="18" t="str">
        <f t="shared" ref="L823" ca="1" si="1613">INDIRECT("'Liste Casiers'!E"&amp;W821)</f>
        <v>8-</v>
      </c>
      <c r="O823" s="21"/>
      <c r="P823" s="21"/>
      <c r="Q823" s="21"/>
      <c r="R823" s="21"/>
    </row>
    <row r="824" spans="2:23" ht="16.5" thickBot="1" x14ac:dyDescent="0.3">
      <c r="B824" s="22"/>
      <c r="C824" s="99" t="s">
        <v>12</v>
      </c>
      <c r="D824" s="100"/>
      <c r="F824" s="22"/>
      <c r="G824" s="99" t="s">
        <v>12</v>
      </c>
      <c r="H824" s="100"/>
      <c r="I824" s="17"/>
      <c r="J824" s="22"/>
      <c r="K824" s="99" t="s">
        <v>12</v>
      </c>
      <c r="L824" s="100"/>
      <c r="O824" s="21"/>
      <c r="P824" s="21"/>
      <c r="Q824" s="21"/>
      <c r="R824" s="21"/>
    </row>
    <row r="825" spans="2:23" ht="16.5" thickBot="1" x14ac:dyDescent="0.3">
      <c r="B825" s="22"/>
      <c r="C825" s="19">
        <f t="shared" ref="C825" ca="1" si="1614">INDIRECT("'Liste Casiers'!$C"&amp;O821)</f>
        <v>274</v>
      </c>
      <c r="D825" s="18"/>
      <c r="F825" s="22"/>
      <c r="G825" s="19">
        <f t="shared" ref="G825" ca="1" si="1615">INDIRECT("'Liste Casiers'!$C"&amp;S821)</f>
        <v>275</v>
      </c>
      <c r="H825" s="18"/>
      <c r="I825" s="17"/>
      <c r="J825" s="22"/>
      <c r="K825" s="19">
        <f t="shared" ref="K825" ca="1" si="1616">INDIRECT("'Liste Casiers'!$C"&amp;W821)</f>
        <v>276</v>
      </c>
      <c r="L825" s="18"/>
      <c r="O825" s="21"/>
      <c r="P825" s="21"/>
      <c r="Q825" s="21"/>
      <c r="R825" s="21"/>
    </row>
    <row r="826" spans="2:23" ht="16.5" thickBot="1" x14ac:dyDescent="0.3">
      <c r="B826" s="22"/>
      <c r="C826" s="99" t="s">
        <v>10</v>
      </c>
      <c r="D826" s="100"/>
      <c r="F826" s="22"/>
      <c r="G826" s="99" t="s">
        <v>10</v>
      </c>
      <c r="H826" s="100"/>
      <c r="I826" s="17"/>
      <c r="J826" s="22"/>
      <c r="K826" s="99" t="s">
        <v>10</v>
      </c>
      <c r="L826" s="100"/>
      <c r="O826" s="21"/>
      <c r="P826" s="21"/>
      <c r="Q826" s="21"/>
      <c r="R826" s="21"/>
    </row>
    <row r="827" spans="2:23" ht="16.5" thickBot="1" x14ac:dyDescent="0.3">
      <c r="B827" s="22"/>
      <c r="C827" s="19">
        <f t="shared" ref="C827" ca="1" si="1617">INDIRECT("'Liste Casiers'!D"&amp;O821)</f>
        <v>9479</v>
      </c>
      <c r="D827" s="18"/>
      <c r="F827" s="22"/>
      <c r="G827" s="19">
        <f t="shared" ref="G827" ca="1" si="1618">INDIRECT("'Liste Casiers'!D"&amp;S821)</f>
        <v>2377</v>
      </c>
      <c r="H827" s="18"/>
      <c r="I827" s="17"/>
      <c r="J827" s="22"/>
      <c r="K827" s="19">
        <f t="shared" ref="K827" ca="1" si="1619">INDIRECT("'Liste Casiers'!D"&amp;W821)</f>
        <v>2919</v>
      </c>
      <c r="L827" s="18"/>
      <c r="O827" s="21"/>
      <c r="P827" s="21"/>
      <c r="Q827" s="21"/>
      <c r="R827" s="21"/>
    </row>
    <row r="828" spans="2:23" ht="15.75" x14ac:dyDescent="0.25">
      <c r="B828" s="23"/>
      <c r="C828" s="24"/>
      <c r="D828" s="25"/>
      <c r="F828" s="23"/>
      <c r="G828" s="24"/>
      <c r="H828" s="25"/>
      <c r="I828" s="21"/>
      <c r="J828" s="23"/>
      <c r="K828" s="24"/>
      <c r="L828" s="25"/>
      <c r="O828" s="21"/>
      <c r="P828" s="21"/>
      <c r="Q828" s="21"/>
      <c r="R828" s="21"/>
    </row>
    <row r="829" spans="2:23" ht="7.5" customHeight="1" x14ac:dyDescent="0.25"/>
    <row r="830" spans="2:23" ht="15.75" x14ac:dyDescent="0.25">
      <c r="B830" s="20"/>
      <c r="C830" s="16" t="s">
        <v>9</v>
      </c>
      <c r="D830" s="26">
        <f t="shared" ref="D830:D893" ca="1" si="1620">INDIRECT("'Liste Casiers'!A"&amp;O830)</f>
        <v>0</v>
      </c>
      <c r="F830" s="20"/>
      <c r="G830" s="16" t="s">
        <v>9</v>
      </c>
      <c r="H830" s="26" t="str">
        <f t="shared" ref="H830:H893" ca="1" si="1621">INDIRECT("'Liste Casiers'!A"&amp;S830)</f>
        <v xml:space="preserve">MIXZJTPW </v>
      </c>
      <c r="I830" s="17"/>
      <c r="J830" s="20"/>
      <c r="K830" s="16" t="s">
        <v>9</v>
      </c>
      <c r="L830" s="26">
        <f t="shared" ref="L830:L893" ca="1" si="1622">INDIRECT("'Liste Casiers'!A"&amp;W830)</f>
        <v>0</v>
      </c>
      <c r="O830" s="21">
        <f t="shared" ref="O830" si="1623">W821+1</f>
        <v>282</v>
      </c>
      <c r="P830" s="21"/>
      <c r="Q830" s="21"/>
      <c r="R830" s="21"/>
      <c r="S830" s="21">
        <f t="shared" ref="S830:S893" si="1624">O830+1</f>
        <v>283</v>
      </c>
      <c r="T830" s="21"/>
      <c r="U830" s="21"/>
      <c r="V830" s="21"/>
      <c r="W830" s="21">
        <f t="shared" ref="W830:W893" si="1625">S830+1</f>
        <v>284</v>
      </c>
    </row>
    <row r="831" spans="2:23" ht="15.75" x14ac:dyDescent="0.25">
      <c r="B831" s="22"/>
      <c r="C831" s="17"/>
      <c r="D831" s="27">
        <f t="shared" ref="D831:D894" ca="1" si="1626">INDIRECT("'Liste Casiers'!B"&amp;O830)</f>
        <v>0</v>
      </c>
      <c r="F831" s="22"/>
      <c r="G831" s="17"/>
      <c r="H831" s="27" t="str">
        <f t="shared" ref="H831:H894" ca="1" si="1627">INDIRECT("'Liste Casiers'!B"&amp;S830)</f>
        <v>Gujyl</v>
      </c>
      <c r="I831" s="17"/>
      <c r="J831" s="22"/>
      <c r="K831" s="17"/>
      <c r="L831" s="27">
        <f t="shared" ref="L831:L894" ca="1" si="1628">INDIRECT("'Liste Casiers'!B"&amp;W830)</f>
        <v>0</v>
      </c>
      <c r="O831" s="21"/>
      <c r="P831" s="21"/>
      <c r="Q831" s="21"/>
      <c r="R831" s="21"/>
    </row>
    <row r="832" spans="2:23" ht="15.75" x14ac:dyDescent="0.25">
      <c r="B832" s="22"/>
      <c r="C832" s="17" t="s">
        <v>11</v>
      </c>
      <c r="D832" s="18" t="str">
        <f t="shared" ref="D832" ca="1" si="1629">INDIRECT("'Liste Casiers'!E"&amp;O830)</f>
        <v>I-</v>
      </c>
      <c r="F832" s="22"/>
      <c r="G832" s="17" t="s">
        <v>11</v>
      </c>
      <c r="H832" s="18" t="str">
        <f t="shared" ref="H832" ca="1" si="1630">INDIRECT("'Liste Casiers'!E"&amp;S830)</f>
        <v>6-</v>
      </c>
      <c r="I832" s="17"/>
      <c r="J832" s="22"/>
      <c r="K832" s="17" t="s">
        <v>11</v>
      </c>
      <c r="L832" s="18" t="str">
        <f t="shared" ref="L832" ca="1" si="1631">INDIRECT("'Liste Casiers'!E"&amp;W830)</f>
        <v>V-</v>
      </c>
      <c r="O832" s="21"/>
      <c r="P832" s="21"/>
      <c r="Q832" s="21"/>
      <c r="R832" s="21"/>
    </row>
    <row r="833" spans="2:23" ht="16.5" thickBot="1" x14ac:dyDescent="0.3">
      <c r="B833" s="22"/>
      <c r="C833" s="99" t="s">
        <v>12</v>
      </c>
      <c r="D833" s="100"/>
      <c r="F833" s="22"/>
      <c r="G833" s="99" t="s">
        <v>12</v>
      </c>
      <c r="H833" s="100"/>
      <c r="I833" s="17"/>
      <c r="J833" s="22"/>
      <c r="K833" s="99" t="s">
        <v>12</v>
      </c>
      <c r="L833" s="100"/>
      <c r="O833" s="21"/>
      <c r="P833" s="21"/>
      <c r="Q833" s="21"/>
      <c r="R833" s="21"/>
    </row>
    <row r="834" spans="2:23" ht="16.5" thickBot="1" x14ac:dyDescent="0.3">
      <c r="B834" s="22"/>
      <c r="C834" s="19">
        <f t="shared" ref="C834" ca="1" si="1632">INDIRECT("'Liste Casiers'!$C"&amp;O830)</f>
        <v>277</v>
      </c>
      <c r="D834" s="18"/>
      <c r="F834" s="22"/>
      <c r="G834" s="19">
        <f t="shared" ref="G834" ca="1" si="1633">INDIRECT("'Liste Casiers'!$C"&amp;S830)</f>
        <v>278</v>
      </c>
      <c r="H834" s="18"/>
      <c r="I834" s="17"/>
      <c r="J834" s="22"/>
      <c r="K834" s="19">
        <f t="shared" ref="K834" ca="1" si="1634">INDIRECT("'Liste Casiers'!$C"&amp;W830)</f>
        <v>279</v>
      </c>
      <c r="L834" s="18"/>
      <c r="O834" s="21"/>
      <c r="P834" s="21"/>
      <c r="Q834" s="21"/>
      <c r="R834" s="21"/>
    </row>
    <row r="835" spans="2:23" ht="16.5" thickBot="1" x14ac:dyDescent="0.3">
      <c r="B835" s="22"/>
      <c r="C835" s="99" t="s">
        <v>10</v>
      </c>
      <c r="D835" s="100"/>
      <c r="F835" s="22"/>
      <c r="G835" s="99" t="s">
        <v>10</v>
      </c>
      <c r="H835" s="100"/>
      <c r="I835" s="17"/>
      <c r="J835" s="22"/>
      <c r="K835" s="99" t="s">
        <v>10</v>
      </c>
      <c r="L835" s="100"/>
      <c r="O835" s="21"/>
      <c r="P835" s="21"/>
      <c r="Q835" s="21"/>
      <c r="R835" s="21"/>
    </row>
    <row r="836" spans="2:23" ht="16.5" thickBot="1" x14ac:dyDescent="0.3">
      <c r="B836" s="22"/>
      <c r="C836" s="19">
        <f t="shared" ref="C836" ca="1" si="1635">INDIRECT("'Liste Casiers'!D"&amp;O830)</f>
        <v>7944</v>
      </c>
      <c r="D836" s="18"/>
      <c r="F836" s="22"/>
      <c r="G836" s="19">
        <f t="shared" ref="G836" ca="1" si="1636">INDIRECT("'Liste Casiers'!D"&amp;S830)</f>
        <v>3016</v>
      </c>
      <c r="H836" s="18"/>
      <c r="I836" s="17"/>
      <c r="J836" s="22"/>
      <c r="K836" s="19">
        <f t="shared" ref="K836" ca="1" si="1637">INDIRECT("'Liste Casiers'!D"&amp;W830)</f>
        <v>3571</v>
      </c>
      <c r="L836" s="18"/>
      <c r="O836" s="21"/>
      <c r="P836" s="21"/>
      <c r="Q836" s="21"/>
      <c r="R836" s="21"/>
    </row>
    <row r="837" spans="2:23" ht="15.75" x14ac:dyDescent="0.25">
      <c r="B837" s="23"/>
      <c r="C837" s="24"/>
      <c r="D837" s="25"/>
      <c r="F837" s="23"/>
      <c r="G837" s="24"/>
      <c r="H837" s="25"/>
      <c r="I837" s="21"/>
      <c r="J837" s="23"/>
      <c r="K837" s="24"/>
      <c r="L837" s="25"/>
      <c r="O837" s="21"/>
      <c r="P837" s="21"/>
      <c r="Q837" s="21"/>
      <c r="R837" s="21"/>
    </row>
    <row r="838" spans="2:23" ht="7.5" customHeight="1" x14ac:dyDescent="0.25"/>
    <row r="839" spans="2:23" ht="15.75" x14ac:dyDescent="0.25">
      <c r="B839" s="20"/>
      <c r="C839" s="16" t="s">
        <v>9</v>
      </c>
      <c r="D839" s="26">
        <f t="shared" ref="D839:D902" ca="1" si="1638">INDIRECT("'Liste Casiers'!A"&amp;O839)</f>
        <v>0</v>
      </c>
      <c r="F839" s="20"/>
      <c r="G839" s="16" t="s">
        <v>9</v>
      </c>
      <c r="H839" s="26">
        <f t="shared" ref="H839:H902" ca="1" si="1639">INDIRECT("'Liste Casiers'!A"&amp;S839)</f>
        <v>0</v>
      </c>
      <c r="I839" s="17"/>
      <c r="J839" s="20"/>
      <c r="K839" s="16" t="s">
        <v>9</v>
      </c>
      <c r="L839" s="26">
        <f t="shared" ref="L839:L902" ca="1" si="1640">INDIRECT("'Liste Casiers'!A"&amp;W839)</f>
        <v>0</v>
      </c>
      <c r="O839" s="21">
        <f t="shared" ref="O839" si="1641">W830+1</f>
        <v>285</v>
      </c>
      <c r="P839" s="21"/>
      <c r="Q839" s="21"/>
      <c r="R839" s="21"/>
      <c r="S839" s="21">
        <f t="shared" ref="S839:S902" si="1642">O839+1</f>
        <v>286</v>
      </c>
      <c r="T839" s="21"/>
      <c r="U839" s="21"/>
      <c r="V839" s="21"/>
      <c r="W839" s="21">
        <f t="shared" ref="W839:W902" si="1643">S839+1</f>
        <v>287</v>
      </c>
    </row>
    <row r="840" spans="2:23" ht="15.75" x14ac:dyDescent="0.25">
      <c r="B840" s="22"/>
      <c r="C840" s="17"/>
      <c r="D840" s="27">
        <f t="shared" ref="D840:D903" ca="1" si="1644">INDIRECT("'Liste Casiers'!B"&amp;O839)</f>
        <v>0</v>
      </c>
      <c r="F840" s="22"/>
      <c r="G840" s="17"/>
      <c r="H840" s="27">
        <f t="shared" ref="H840:H903" ca="1" si="1645">INDIRECT("'Liste Casiers'!B"&amp;S839)</f>
        <v>0</v>
      </c>
      <c r="I840" s="17"/>
      <c r="J840" s="22"/>
      <c r="K840" s="17"/>
      <c r="L840" s="27">
        <f t="shared" ref="L840:L903" ca="1" si="1646">INDIRECT("'Liste Casiers'!B"&amp;W839)</f>
        <v>0</v>
      </c>
      <c r="O840" s="21"/>
      <c r="P840" s="21"/>
      <c r="Q840" s="21"/>
      <c r="R840" s="21"/>
    </row>
    <row r="841" spans="2:23" ht="15.75" x14ac:dyDescent="0.25">
      <c r="B841" s="22"/>
      <c r="C841" s="17" t="s">
        <v>11</v>
      </c>
      <c r="D841" s="18" t="str">
        <f t="shared" ref="D841" ca="1" si="1647">INDIRECT("'Liste Casiers'!E"&amp;O839)</f>
        <v>9-</v>
      </c>
      <c r="F841" s="22"/>
      <c r="G841" s="17" t="s">
        <v>11</v>
      </c>
      <c r="H841" s="18" t="str">
        <f t="shared" ref="H841" ca="1" si="1648">INDIRECT("'Liste Casiers'!E"&amp;S839)</f>
        <v>8-</v>
      </c>
      <c r="I841" s="17"/>
      <c r="J841" s="22"/>
      <c r="K841" s="17" t="s">
        <v>11</v>
      </c>
      <c r="L841" s="18" t="str">
        <f t="shared" ref="L841" ca="1" si="1649">INDIRECT("'Liste Casiers'!E"&amp;W839)</f>
        <v>7-</v>
      </c>
      <c r="O841" s="21"/>
      <c r="P841" s="21"/>
      <c r="Q841" s="21"/>
      <c r="R841" s="21"/>
    </row>
    <row r="842" spans="2:23" ht="16.5" thickBot="1" x14ac:dyDescent="0.3">
      <c r="B842" s="22"/>
      <c r="C842" s="99" t="s">
        <v>12</v>
      </c>
      <c r="D842" s="100"/>
      <c r="F842" s="22"/>
      <c r="G842" s="99" t="s">
        <v>12</v>
      </c>
      <c r="H842" s="100"/>
      <c r="I842" s="17"/>
      <c r="J842" s="22"/>
      <c r="K842" s="99" t="s">
        <v>12</v>
      </c>
      <c r="L842" s="100"/>
      <c r="O842" s="21"/>
      <c r="P842" s="21"/>
      <c r="Q842" s="21"/>
      <c r="R842" s="21"/>
    </row>
    <row r="843" spans="2:23" ht="16.5" thickBot="1" x14ac:dyDescent="0.3">
      <c r="B843" s="22"/>
      <c r="C843" s="19">
        <f t="shared" ref="C843" ca="1" si="1650">INDIRECT("'Liste Casiers'!$C"&amp;O839)</f>
        <v>280</v>
      </c>
      <c r="D843" s="18"/>
      <c r="F843" s="22"/>
      <c r="G843" s="19">
        <f t="shared" ref="G843" ca="1" si="1651">INDIRECT("'Liste Casiers'!$C"&amp;S839)</f>
        <v>281</v>
      </c>
      <c r="H843" s="18"/>
      <c r="I843" s="17"/>
      <c r="J843" s="22"/>
      <c r="K843" s="19">
        <f t="shared" ref="K843" ca="1" si="1652">INDIRECT("'Liste Casiers'!$C"&amp;W839)</f>
        <v>282</v>
      </c>
      <c r="L843" s="18"/>
      <c r="O843" s="21"/>
      <c r="P843" s="21"/>
      <c r="Q843" s="21"/>
      <c r="R843" s="21"/>
    </row>
    <row r="844" spans="2:23" ht="16.5" thickBot="1" x14ac:dyDescent="0.3">
      <c r="B844" s="22"/>
      <c r="C844" s="99" t="s">
        <v>10</v>
      </c>
      <c r="D844" s="100"/>
      <c r="F844" s="22"/>
      <c r="G844" s="99" t="s">
        <v>10</v>
      </c>
      <c r="H844" s="100"/>
      <c r="I844" s="17"/>
      <c r="J844" s="22"/>
      <c r="K844" s="99" t="s">
        <v>10</v>
      </c>
      <c r="L844" s="100"/>
      <c r="O844" s="21"/>
      <c r="P844" s="21"/>
      <c r="Q844" s="21"/>
      <c r="R844" s="21"/>
    </row>
    <row r="845" spans="2:23" ht="16.5" thickBot="1" x14ac:dyDescent="0.3">
      <c r="B845" s="22"/>
      <c r="C845" s="19">
        <f t="shared" ref="C845" ca="1" si="1653">INDIRECT("'Liste Casiers'!D"&amp;O839)</f>
        <v>6169</v>
      </c>
      <c r="D845" s="18"/>
      <c r="F845" s="22"/>
      <c r="G845" s="19">
        <f t="shared" ref="G845" ca="1" si="1654">INDIRECT("'Liste Casiers'!D"&amp;S839)</f>
        <v>3057</v>
      </c>
      <c r="H845" s="18"/>
      <c r="I845" s="17"/>
      <c r="J845" s="22"/>
      <c r="K845" s="19">
        <f t="shared" ref="K845" ca="1" si="1655">INDIRECT("'Liste Casiers'!D"&amp;W839)</f>
        <v>8128</v>
      </c>
      <c r="L845" s="18"/>
      <c r="O845" s="21"/>
      <c r="P845" s="21"/>
      <c r="Q845" s="21"/>
      <c r="R845" s="21"/>
    </row>
    <row r="846" spans="2:23" ht="15.75" x14ac:dyDescent="0.25">
      <c r="B846" s="23"/>
      <c r="C846" s="24"/>
      <c r="D846" s="25"/>
      <c r="F846" s="23"/>
      <c r="G846" s="24"/>
      <c r="H846" s="25"/>
      <c r="I846" s="21"/>
      <c r="J846" s="23"/>
      <c r="K846" s="24"/>
      <c r="L846" s="25"/>
      <c r="O846" s="21"/>
      <c r="P846" s="21"/>
      <c r="Q846" s="21"/>
      <c r="R846" s="21"/>
    </row>
    <row r="847" spans="2:23" ht="7.5" customHeight="1" x14ac:dyDescent="0.25"/>
    <row r="848" spans="2:23" ht="15.75" x14ac:dyDescent="0.25">
      <c r="B848" s="20"/>
      <c r="C848" s="16" t="s">
        <v>9</v>
      </c>
      <c r="D848" s="26" t="str">
        <f t="shared" ref="D848:D911" ca="1" si="1656">INDIRECT("'Liste Casiers'!A"&amp;O848)</f>
        <v>IARPJVHX</v>
      </c>
      <c r="F848" s="20"/>
      <c r="G848" s="16" t="s">
        <v>9</v>
      </c>
      <c r="H848" s="26">
        <f t="shared" ref="H848:H911" ca="1" si="1657">INDIRECT("'Liste Casiers'!A"&amp;S848)</f>
        <v>0</v>
      </c>
      <c r="I848" s="17"/>
      <c r="J848" s="20"/>
      <c r="K848" s="16" t="s">
        <v>9</v>
      </c>
      <c r="L848" s="26">
        <f t="shared" ref="L848:L911" ca="1" si="1658">INDIRECT("'Liste Casiers'!A"&amp;W848)</f>
        <v>0</v>
      </c>
      <c r="O848" s="21">
        <f t="shared" ref="O848" si="1659">W839+1</f>
        <v>288</v>
      </c>
      <c r="P848" s="21"/>
      <c r="Q848" s="21"/>
      <c r="R848" s="21"/>
      <c r="S848" s="21">
        <f t="shared" ref="S848:S911" si="1660">O848+1</f>
        <v>289</v>
      </c>
      <c r="T848" s="21"/>
      <c r="U848" s="21"/>
      <c r="V848" s="21"/>
      <c r="W848" s="21">
        <f t="shared" ref="W848:W911" si="1661">S848+1</f>
        <v>290</v>
      </c>
    </row>
    <row r="849" spans="2:23" ht="15.75" x14ac:dyDescent="0.25">
      <c r="B849" s="22"/>
      <c r="C849" s="17"/>
      <c r="D849" s="27" t="str">
        <f t="shared" ref="D849:D912" ca="1" si="1662">INDIRECT("'Liste Casiers'!B"&amp;O848)</f>
        <v>Egac</v>
      </c>
      <c r="F849" s="22"/>
      <c r="G849" s="17"/>
      <c r="H849" s="27">
        <f t="shared" ref="H849:H912" ca="1" si="1663">INDIRECT("'Liste Casiers'!B"&amp;S848)</f>
        <v>0</v>
      </c>
      <c r="I849" s="17"/>
      <c r="J849" s="22"/>
      <c r="K849" s="17"/>
      <c r="L849" s="27">
        <f t="shared" ref="L849:L912" ca="1" si="1664">INDIRECT("'Liste Casiers'!B"&amp;W848)</f>
        <v>0</v>
      </c>
      <c r="O849" s="21"/>
      <c r="P849" s="21"/>
      <c r="Q849" s="21"/>
      <c r="R849" s="21"/>
    </row>
    <row r="850" spans="2:23" ht="15.75" x14ac:dyDescent="0.25">
      <c r="B850" s="22"/>
      <c r="C850" s="17" t="s">
        <v>11</v>
      </c>
      <c r="D850" s="18" t="str">
        <f t="shared" ref="D850" ca="1" si="1665">INDIRECT("'Liste Casiers'!E"&amp;O848)</f>
        <v>3-</v>
      </c>
      <c r="F850" s="22"/>
      <c r="G850" s="17" t="s">
        <v>11</v>
      </c>
      <c r="H850" s="18" t="str">
        <f t="shared" ref="H850" ca="1" si="1666">INDIRECT("'Liste Casiers'!E"&amp;S848)</f>
        <v>5-</v>
      </c>
      <c r="I850" s="17"/>
      <c r="J850" s="22"/>
      <c r="K850" s="17" t="s">
        <v>11</v>
      </c>
      <c r="L850" s="18" t="str">
        <f t="shared" ref="L850" ca="1" si="1667">INDIRECT("'Liste Casiers'!E"&amp;W848)</f>
        <v>K-</v>
      </c>
      <c r="O850" s="21"/>
      <c r="P850" s="21"/>
      <c r="Q850" s="21"/>
      <c r="R850" s="21"/>
    </row>
    <row r="851" spans="2:23" ht="16.5" thickBot="1" x14ac:dyDescent="0.3">
      <c r="B851" s="22"/>
      <c r="C851" s="99" t="s">
        <v>12</v>
      </c>
      <c r="D851" s="100"/>
      <c r="F851" s="22"/>
      <c r="G851" s="99" t="s">
        <v>12</v>
      </c>
      <c r="H851" s="100"/>
      <c r="I851" s="17"/>
      <c r="J851" s="22"/>
      <c r="K851" s="99" t="s">
        <v>12</v>
      </c>
      <c r="L851" s="100"/>
      <c r="O851" s="21"/>
      <c r="P851" s="21"/>
      <c r="Q851" s="21"/>
      <c r="R851" s="21"/>
    </row>
    <row r="852" spans="2:23" ht="16.5" thickBot="1" x14ac:dyDescent="0.3">
      <c r="B852" s="22"/>
      <c r="C852" s="19">
        <f t="shared" ref="C852" ca="1" si="1668">INDIRECT("'Liste Casiers'!$C"&amp;O848)</f>
        <v>283</v>
      </c>
      <c r="D852" s="18"/>
      <c r="F852" s="22"/>
      <c r="G852" s="19">
        <f t="shared" ref="G852" ca="1" si="1669">INDIRECT("'Liste Casiers'!$C"&amp;S848)</f>
        <v>284</v>
      </c>
      <c r="H852" s="18"/>
      <c r="I852" s="17"/>
      <c r="J852" s="22"/>
      <c r="K852" s="19">
        <f t="shared" ref="K852" ca="1" si="1670">INDIRECT("'Liste Casiers'!$C"&amp;W848)</f>
        <v>285</v>
      </c>
      <c r="L852" s="18"/>
      <c r="O852" s="21"/>
      <c r="P852" s="21"/>
      <c r="Q852" s="21"/>
      <c r="R852" s="21"/>
    </row>
    <row r="853" spans="2:23" ht="16.5" thickBot="1" x14ac:dyDescent="0.3">
      <c r="B853" s="22"/>
      <c r="C853" s="99" t="s">
        <v>10</v>
      </c>
      <c r="D853" s="100"/>
      <c r="F853" s="22"/>
      <c r="G853" s="99" t="s">
        <v>10</v>
      </c>
      <c r="H853" s="100"/>
      <c r="I853" s="17"/>
      <c r="J853" s="22"/>
      <c r="K853" s="99" t="s">
        <v>10</v>
      </c>
      <c r="L853" s="100"/>
      <c r="O853" s="21"/>
      <c r="P853" s="21"/>
      <c r="Q853" s="21"/>
      <c r="R853" s="21"/>
    </row>
    <row r="854" spans="2:23" ht="16.5" thickBot="1" x14ac:dyDescent="0.3">
      <c r="B854" s="22"/>
      <c r="C854" s="19">
        <f t="shared" ref="C854" ca="1" si="1671">INDIRECT("'Liste Casiers'!D"&amp;O848)</f>
        <v>1993</v>
      </c>
      <c r="D854" s="18"/>
      <c r="F854" s="22"/>
      <c r="G854" s="19">
        <f t="shared" ref="G854" ca="1" si="1672">INDIRECT("'Liste Casiers'!D"&amp;S848)</f>
        <v>6343</v>
      </c>
      <c r="H854" s="18"/>
      <c r="I854" s="17"/>
      <c r="J854" s="22"/>
      <c r="K854" s="19">
        <f t="shared" ref="K854" ca="1" si="1673">INDIRECT("'Liste Casiers'!D"&amp;W848)</f>
        <v>1164</v>
      </c>
      <c r="L854" s="18"/>
      <c r="O854" s="21"/>
      <c r="P854" s="21"/>
      <c r="Q854" s="21"/>
      <c r="R854" s="21"/>
    </row>
    <row r="855" spans="2:23" ht="15.75" x14ac:dyDescent="0.25">
      <c r="B855" s="23"/>
      <c r="C855" s="24"/>
      <c r="D855" s="25"/>
      <c r="F855" s="23"/>
      <c r="G855" s="24"/>
      <c r="H855" s="25"/>
      <c r="I855" s="21"/>
      <c r="J855" s="23"/>
      <c r="K855" s="24"/>
      <c r="L855" s="25"/>
      <c r="O855" s="21"/>
      <c r="P855" s="21"/>
      <c r="Q855" s="21"/>
      <c r="R855" s="21"/>
    </row>
    <row r="856" spans="2:23" ht="7.5" customHeight="1" x14ac:dyDescent="0.25"/>
    <row r="857" spans="2:23" ht="15.75" x14ac:dyDescent="0.25">
      <c r="B857" s="20"/>
      <c r="C857" s="16" t="s">
        <v>9</v>
      </c>
      <c r="D857" s="26" t="str">
        <f t="shared" ref="D857:D920" ca="1" si="1674">INDIRECT("'Liste Casiers'!A"&amp;O857)</f>
        <v>QAWJDA</v>
      </c>
      <c r="F857" s="20"/>
      <c r="G857" s="16" t="s">
        <v>9</v>
      </c>
      <c r="H857" s="26">
        <f t="shared" ref="H857:H920" ca="1" si="1675">INDIRECT("'Liste Casiers'!A"&amp;S857)</f>
        <v>0</v>
      </c>
      <c r="I857" s="17"/>
      <c r="J857" s="20"/>
      <c r="K857" s="16" t="s">
        <v>9</v>
      </c>
      <c r="L857" s="26">
        <f t="shared" ref="L857:L920" ca="1" si="1676">INDIRECT("'Liste Casiers'!A"&amp;W857)</f>
        <v>0</v>
      </c>
      <c r="O857" s="21">
        <f t="shared" ref="O857" si="1677">W848+1</f>
        <v>291</v>
      </c>
      <c r="P857" s="21"/>
      <c r="Q857" s="21"/>
      <c r="R857" s="21"/>
      <c r="S857" s="21">
        <f t="shared" ref="S857:S920" si="1678">O857+1</f>
        <v>292</v>
      </c>
      <c r="T857" s="21"/>
      <c r="U857" s="21"/>
      <c r="V857" s="21"/>
      <c r="W857" s="21">
        <f t="shared" ref="W857:W920" si="1679">S857+1</f>
        <v>293</v>
      </c>
    </row>
    <row r="858" spans="2:23" ht="15.75" x14ac:dyDescent="0.25">
      <c r="B858" s="22"/>
      <c r="C858" s="17"/>
      <c r="D858" s="27" t="str">
        <f t="shared" ref="D858:D921" ca="1" si="1680">INDIRECT("'Liste Casiers'!B"&amp;O857)</f>
        <v>Okpatu</v>
      </c>
      <c r="F858" s="22"/>
      <c r="G858" s="17"/>
      <c r="H858" s="27">
        <f t="shared" ref="H858:H921" ca="1" si="1681">INDIRECT("'Liste Casiers'!B"&amp;S857)</f>
        <v>0</v>
      </c>
      <c r="I858" s="17"/>
      <c r="J858" s="22"/>
      <c r="K858" s="17"/>
      <c r="L858" s="27">
        <f t="shared" ref="L858:L921" ca="1" si="1682">INDIRECT("'Liste Casiers'!B"&amp;W857)</f>
        <v>0</v>
      </c>
      <c r="O858" s="21"/>
      <c r="P858" s="21"/>
      <c r="Q858" s="21"/>
      <c r="R858" s="21"/>
    </row>
    <row r="859" spans="2:23" ht="15.75" x14ac:dyDescent="0.25">
      <c r="B859" s="22"/>
      <c r="C859" s="17" t="s">
        <v>11</v>
      </c>
      <c r="D859" s="18" t="str">
        <f t="shared" ref="D859" ca="1" si="1683">INDIRECT("'Liste Casiers'!E"&amp;O857)</f>
        <v>7-</v>
      </c>
      <c r="F859" s="22"/>
      <c r="G859" s="17" t="s">
        <v>11</v>
      </c>
      <c r="H859" s="18" t="str">
        <f t="shared" ref="H859" ca="1" si="1684">INDIRECT("'Liste Casiers'!E"&amp;S857)</f>
        <v>1-</v>
      </c>
      <c r="I859" s="17"/>
      <c r="J859" s="22"/>
      <c r="K859" s="17" t="s">
        <v>11</v>
      </c>
      <c r="L859" s="18" t="str">
        <f t="shared" ref="L859" ca="1" si="1685">INDIRECT("'Liste Casiers'!E"&amp;W857)</f>
        <v>S-</v>
      </c>
      <c r="O859" s="21"/>
      <c r="P859" s="21"/>
      <c r="Q859" s="21"/>
      <c r="R859" s="21"/>
    </row>
    <row r="860" spans="2:23" ht="16.5" thickBot="1" x14ac:dyDescent="0.3">
      <c r="B860" s="22"/>
      <c r="C860" s="99" t="s">
        <v>12</v>
      </c>
      <c r="D860" s="100"/>
      <c r="F860" s="22"/>
      <c r="G860" s="99" t="s">
        <v>12</v>
      </c>
      <c r="H860" s="100"/>
      <c r="I860" s="17"/>
      <c r="J860" s="22"/>
      <c r="K860" s="99" t="s">
        <v>12</v>
      </c>
      <c r="L860" s="100"/>
      <c r="O860" s="21"/>
      <c r="P860" s="21"/>
      <c r="Q860" s="21"/>
      <c r="R860" s="21"/>
    </row>
    <row r="861" spans="2:23" ht="16.5" thickBot="1" x14ac:dyDescent="0.3">
      <c r="B861" s="22"/>
      <c r="C861" s="19">
        <f t="shared" ref="C861" ca="1" si="1686">INDIRECT("'Liste Casiers'!$C"&amp;O857)</f>
        <v>286</v>
      </c>
      <c r="D861" s="18"/>
      <c r="F861" s="22"/>
      <c r="G861" s="19">
        <f t="shared" ref="G861" ca="1" si="1687">INDIRECT("'Liste Casiers'!$C"&amp;S857)</f>
        <v>287</v>
      </c>
      <c r="H861" s="18"/>
      <c r="I861" s="17"/>
      <c r="J861" s="22"/>
      <c r="K861" s="19">
        <f t="shared" ref="K861" ca="1" si="1688">INDIRECT("'Liste Casiers'!$C"&amp;W857)</f>
        <v>288</v>
      </c>
      <c r="L861" s="18"/>
      <c r="O861" s="21"/>
      <c r="P861" s="21"/>
      <c r="Q861" s="21"/>
      <c r="R861" s="21"/>
    </row>
    <row r="862" spans="2:23" ht="16.5" thickBot="1" x14ac:dyDescent="0.3">
      <c r="B862" s="22"/>
      <c r="C862" s="99" t="s">
        <v>10</v>
      </c>
      <c r="D862" s="100"/>
      <c r="F862" s="22"/>
      <c r="G862" s="99" t="s">
        <v>10</v>
      </c>
      <c r="H862" s="100"/>
      <c r="I862" s="17"/>
      <c r="J862" s="22"/>
      <c r="K862" s="99" t="s">
        <v>10</v>
      </c>
      <c r="L862" s="100"/>
      <c r="O862" s="21"/>
      <c r="P862" s="21"/>
      <c r="Q862" s="21"/>
      <c r="R862" s="21"/>
    </row>
    <row r="863" spans="2:23" ht="16.5" thickBot="1" x14ac:dyDescent="0.3">
      <c r="B863" s="22"/>
      <c r="C863" s="19">
        <f t="shared" ref="C863" ca="1" si="1689">INDIRECT("'Liste Casiers'!D"&amp;O857)</f>
        <v>9488</v>
      </c>
      <c r="D863" s="18"/>
      <c r="F863" s="22"/>
      <c r="G863" s="19">
        <f t="shared" ref="G863" ca="1" si="1690">INDIRECT("'Liste Casiers'!D"&amp;S857)</f>
        <v>3978</v>
      </c>
      <c r="H863" s="18"/>
      <c r="I863" s="17"/>
      <c r="J863" s="22"/>
      <c r="K863" s="19">
        <f t="shared" ref="K863" ca="1" si="1691">INDIRECT("'Liste Casiers'!D"&amp;W857)</f>
        <v>7043</v>
      </c>
      <c r="L863" s="18"/>
      <c r="O863" s="21"/>
      <c r="P863" s="21"/>
      <c r="Q863" s="21"/>
      <c r="R863" s="21"/>
    </row>
    <row r="864" spans="2:23" ht="15.75" x14ac:dyDescent="0.25">
      <c r="B864" s="23"/>
      <c r="C864" s="24"/>
      <c r="D864" s="25"/>
      <c r="F864" s="23"/>
      <c r="G864" s="24"/>
      <c r="H864" s="25"/>
      <c r="I864" s="21"/>
      <c r="J864" s="23"/>
      <c r="K864" s="24"/>
      <c r="L864" s="25"/>
      <c r="O864" s="21"/>
      <c r="P864" s="21"/>
      <c r="Q864" s="21"/>
      <c r="R864" s="21"/>
    </row>
    <row r="865" spans="2:23" ht="7.5" customHeight="1" x14ac:dyDescent="0.25"/>
    <row r="866" spans="2:23" ht="15.75" x14ac:dyDescent="0.25">
      <c r="B866" s="20"/>
      <c r="C866" s="16" t="s">
        <v>9</v>
      </c>
      <c r="D866" s="26" t="str">
        <f t="shared" ref="D866:D929" ca="1" si="1692">INDIRECT("'Liste Casiers'!A"&amp;O866)</f>
        <v>JPTTYBHK</v>
      </c>
      <c r="F866" s="20"/>
      <c r="G866" s="16" t="s">
        <v>9</v>
      </c>
      <c r="H866" s="26">
        <f t="shared" ref="H866:H929" ca="1" si="1693">INDIRECT("'Liste Casiers'!A"&amp;S866)</f>
        <v>0</v>
      </c>
      <c r="I866" s="17"/>
      <c r="J866" s="20"/>
      <c r="K866" s="16" t="s">
        <v>9</v>
      </c>
      <c r="L866" s="26">
        <f t="shared" ref="L866:L929" ca="1" si="1694">INDIRECT("'Liste Casiers'!A"&amp;W866)</f>
        <v>0</v>
      </c>
      <c r="O866" s="21">
        <f t="shared" ref="O866" si="1695">W857+1</f>
        <v>294</v>
      </c>
      <c r="P866" s="21"/>
      <c r="Q866" s="21"/>
      <c r="R866" s="21"/>
      <c r="S866" s="21">
        <f t="shared" ref="S866:S929" si="1696">O866+1</f>
        <v>295</v>
      </c>
      <c r="T866" s="21"/>
      <c r="U866" s="21"/>
      <c r="V866" s="21"/>
      <c r="W866" s="21">
        <f t="shared" ref="W866:W929" si="1697">S866+1</f>
        <v>296</v>
      </c>
    </row>
    <row r="867" spans="2:23" ht="15.75" x14ac:dyDescent="0.25">
      <c r="B867" s="22"/>
      <c r="C867" s="17"/>
      <c r="D867" s="27" t="str">
        <f t="shared" ref="D867:D930" ca="1" si="1698">INDIRECT("'Liste Casiers'!B"&amp;O866)</f>
        <v>Pwyi</v>
      </c>
      <c r="F867" s="22"/>
      <c r="G867" s="17"/>
      <c r="H867" s="27">
        <f t="shared" ref="H867:H930" ca="1" si="1699">INDIRECT("'Liste Casiers'!B"&amp;S866)</f>
        <v>0</v>
      </c>
      <c r="I867" s="17"/>
      <c r="J867" s="22"/>
      <c r="K867" s="17"/>
      <c r="L867" s="27">
        <f t="shared" ref="L867:L930" ca="1" si="1700">INDIRECT("'Liste Casiers'!B"&amp;W866)</f>
        <v>0</v>
      </c>
      <c r="O867" s="21"/>
      <c r="P867" s="21"/>
      <c r="Q867" s="21"/>
      <c r="R867" s="21"/>
    </row>
    <row r="868" spans="2:23" ht="15.75" x14ac:dyDescent="0.25">
      <c r="B868" s="22"/>
      <c r="C868" s="17" t="s">
        <v>11</v>
      </c>
      <c r="D868" s="18" t="str">
        <f t="shared" ref="D868" ca="1" si="1701">INDIRECT("'Liste Casiers'!E"&amp;O866)</f>
        <v>6-</v>
      </c>
      <c r="F868" s="22"/>
      <c r="G868" s="17" t="s">
        <v>11</v>
      </c>
      <c r="H868" s="18" t="str">
        <f t="shared" ref="H868" ca="1" si="1702">INDIRECT("'Liste Casiers'!E"&amp;S866)</f>
        <v>7-</v>
      </c>
      <c r="I868" s="17"/>
      <c r="J868" s="22"/>
      <c r="K868" s="17" t="s">
        <v>11</v>
      </c>
      <c r="L868" s="18" t="str">
        <f t="shared" ref="L868" ca="1" si="1703">INDIRECT("'Liste Casiers'!E"&amp;W866)</f>
        <v>G-</v>
      </c>
      <c r="O868" s="21"/>
      <c r="P868" s="21"/>
      <c r="Q868" s="21"/>
      <c r="R868" s="21"/>
    </row>
    <row r="869" spans="2:23" ht="16.5" thickBot="1" x14ac:dyDescent="0.3">
      <c r="B869" s="22"/>
      <c r="C869" s="99" t="s">
        <v>12</v>
      </c>
      <c r="D869" s="100"/>
      <c r="F869" s="22"/>
      <c r="G869" s="99" t="s">
        <v>12</v>
      </c>
      <c r="H869" s="100"/>
      <c r="I869" s="17"/>
      <c r="J869" s="22"/>
      <c r="K869" s="99" t="s">
        <v>12</v>
      </c>
      <c r="L869" s="100"/>
      <c r="O869" s="21"/>
      <c r="P869" s="21"/>
      <c r="Q869" s="21"/>
      <c r="R869" s="21"/>
    </row>
    <row r="870" spans="2:23" ht="16.5" thickBot="1" x14ac:dyDescent="0.3">
      <c r="B870" s="22"/>
      <c r="C870" s="19">
        <f t="shared" ref="C870" ca="1" si="1704">INDIRECT("'Liste Casiers'!$C"&amp;O866)</f>
        <v>289</v>
      </c>
      <c r="D870" s="18"/>
      <c r="F870" s="22"/>
      <c r="G870" s="19">
        <f t="shared" ref="G870" ca="1" si="1705">INDIRECT("'Liste Casiers'!$C"&amp;S866)</f>
        <v>290</v>
      </c>
      <c r="H870" s="18"/>
      <c r="I870" s="17"/>
      <c r="J870" s="22"/>
      <c r="K870" s="19">
        <f t="shared" ref="K870" ca="1" si="1706">INDIRECT("'Liste Casiers'!$C"&amp;W866)</f>
        <v>291</v>
      </c>
      <c r="L870" s="18"/>
      <c r="O870" s="21"/>
      <c r="P870" s="21"/>
      <c r="Q870" s="21"/>
      <c r="R870" s="21"/>
    </row>
    <row r="871" spans="2:23" ht="16.5" thickBot="1" x14ac:dyDescent="0.3">
      <c r="B871" s="22"/>
      <c r="C871" s="99" t="s">
        <v>10</v>
      </c>
      <c r="D871" s="100"/>
      <c r="F871" s="22"/>
      <c r="G871" s="99" t="s">
        <v>10</v>
      </c>
      <c r="H871" s="100"/>
      <c r="I871" s="17"/>
      <c r="J871" s="22"/>
      <c r="K871" s="99" t="s">
        <v>10</v>
      </c>
      <c r="L871" s="100"/>
      <c r="O871" s="21"/>
      <c r="P871" s="21"/>
      <c r="Q871" s="21"/>
      <c r="R871" s="21"/>
    </row>
    <row r="872" spans="2:23" ht="16.5" thickBot="1" x14ac:dyDescent="0.3">
      <c r="B872" s="22"/>
      <c r="C872" s="19">
        <f t="shared" ref="C872" ca="1" si="1707">INDIRECT("'Liste Casiers'!D"&amp;O866)</f>
        <v>6627</v>
      </c>
      <c r="D872" s="18"/>
      <c r="F872" s="22"/>
      <c r="G872" s="19">
        <f t="shared" ref="G872" ca="1" si="1708">INDIRECT("'Liste Casiers'!D"&amp;S866)</f>
        <v>9566</v>
      </c>
      <c r="H872" s="18"/>
      <c r="I872" s="17"/>
      <c r="J872" s="22"/>
      <c r="K872" s="19">
        <f t="shared" ref="K872" ca="1" si="1709">INDIRECT("'Liste Casiers'!D"&amp;W866)</f>
        <v>6774</v>
      </c>
      <c r="L872" s="18"/>
      <c r="O872" s="21"/>
      <c r="P872" s="21"/>
      <c r="Q872" s="21"/>
      <c r="R872" s="21"/>
    </row>
    <row r="873" spans="2:23" ht="15.75" x14ac:dyDescent="0.25">
      <c r="B873" s="23"/>
      <c r="C873" s="24"/>
      <c r="D873" s="25"/>
      <c r="F873" s="23"/>
      <c r="G873" s="24"/>
      <c r="H873" s="25"/>
      <c r="I873" s="21"/>
      <c r="J873" s="23"/>
      <c r="K873" s="24"/>
      <c r="L873" s="25"/>
      <c r="O873" s="21"/>
      <c r="P873" s="21"/>
      <c r="Q873" s="21"/>
      <c r="R873" s="21"/>
    </row>
    <row r="874" spans="2:23" ht="7.5" customHeight="1" x14ac:dyDescent="0.25"/>
    <row r="875" spans="2:23" ht="15.75" x14ac:dyDescent="0.25">
      <c r="B875" s="20"/>
      <c r="C875" s="16" t="s">
        <v>9</v>
      </c>
      <c r="D875" s="26" t="str">
        <f t="shared" ref="D875:D938" ca="1" si="1710">INDIRECT("'Liste Casiers'!A"&amp;O875)</f>
        <v xml:space="preserve">MVIMWG </v>
      </c>
      <c r="F875" s="20"/>
      <c r="G875" s="16" t="s">
        <v>9</v>
      </c>
      <c r="H875" s="26">
        <f t="shared" ref="H875:H938" ca="1" si="1711">INDIRECT("'Liste Casiers'!A"&amp;S875)</f>
        <v>0</v>
      </c>
      <c r="I875" s="17"/>
      <c r="J875" s="20"/>
      <c r="K875" s="16" t="s">
        <v>9</v>
      </c>
      <c r="L875" s="26" t="str">
        <f t="shared" ref="L875:L938" ca="1" si="1712">INDIRECT("'Liste Casiers'!A"&amp;W875)</f>
        <v>SNSAQJ</v>
      </c>
      <c r="O875" s="21">
        <f t="shared" ref="O875" si="1713">W866+1</f>
        <v>297</v>
      </c>
      <c r="P875" s="21"/>
      <c r="Q875" s="21"/>
      <c r="R875" s="21"/>
      <c r="S875" s="21">
        <f t="shared" ref="S875:S938" si="1714">O875+1</f>
        <v>298</v>
      </c>
      <c r="T875" s="21"/>
      <c r="U875" s="21"/>
      <c r="V875" s="21"/>
      <c r="W875" s="21">
        <f t="shared" ref="W875:W938" si="1715">S875+1</f>
        <v>299</v>
      </c>
    </row>
    <row r="876" spans="2:23" ht="15.75" x14ac:dyDescent="0.25">
      <c r="B876" s="22"/>
      <c r="C876" s="17"/>
      <c r="D876" s="27" t="str">
        <f t="shared" ref="D876:D939" ca="1" si="1716">INDIRECT("'Liste Casiers'!B"&amp;O875)</f>
        <v>Ektvzu</v>
      </c>
      <c r="F876" s="22"/>
      <c r="G876" s="17"/>
      <c r="H876" s="27">
        <f t="shared" ref="H876:H939" ca="1" si="1717">INDIRECT("'Liste Casiers'!B"&amp;S875)</f>
        <v>0</v>
      </c>
      <c r="I876" s="17"/>
      <c r="J876" s="22"/>
      <c r="K876" s="17"/>
      <c r="L876" s="27" t="str">
        <f t="shared" ref="L876:L939" ca="1" si="1718">INDIRECT("'Liste Casiers'!B"&amp;W875)</f>
        <v>Las</v>
      </c>
      <c r="O876" s="21"/>
      <c r="P876" s="21"/>
      <c r="Q876" s="21"/>
      <c r="R876" s="21"/>
    </row>
    <row r="877" spans="2:23" ht="15.75" x14ac:dyDescent="0.25">
      <c r="B877" s="22"/>
      <c r="C877" s="17" t="s">
        <v>11</v>
      </c>
      <c r="D877" s="18" t="str">
        <f t="shared" ref="D877" ca="1" si="1719">INDIRECT("'Liste Casiers'!E"&amp;O875)</f>
        <v>2-</v>
      </c>
      <c r="F877" s="22"/>
      <c r="G877" s="17" t="s">
        <v>11</v>
      </c>
      <c r="H877" s="18" t="str">
        <f t="shared" ref="H877" ca="1" si="1720">INDIRECT("'Liste Casiers'!E"&amp;S875)</f>
        <v>S-</v>
      </c>
      <c r="I877" s="17"/>
      <c r="J877" s="22"/>
      <c r="K877" s="17" t="s">
        <v>11</v>
      </c>
      <c r="L877" s="18" t="str">
        <f t="shared" ref="L877" ca="1" si="1721">INDIRECT("'Liste Casiers'!E"&amp;W875)</f>
        <v>7-</v>
      </c>
      <c r="O877" s="21"/>
      <c r="P877" s="21"/>
      <c r="Q877" s="21"/>
      <c r="R877" s="21"/>
    </row>
    <row r="878" spans="2:23" ht="16.5" thickBot="1" x14ac:dyDescent="0.3">
      <c r="B878" s="22"/>
      <c r="C878" s="99" t="s">
        <v>12</v>
      </c>
      <c r="D878" s="100"/>
      <c r="F878" s="22"/>
      <c r="G878" s="99" t="s">
        <v>12</v>
      </c>
      <c r="H878" s="100"/>
      <c r="I878" s="17"/>
      <c r="J878" s="22"/>
      <c r="K878" s="99" t="s">
        <v>12</v>
      </c>
      <c r="L878" s="100"/>
      <c r="O878" s="21"/>
      <c r="P878" s="21"/>
      <c r="Q878" s="21"/>
      <c r="R878" s="21"/>
    </row>
    <row r="879" spans="2:23" ht="16.5" thickBot="1" x14ac:dyDescent="0.3">
      <c r="B879" s="22"/>
      <c r="C879" s="19">
        <f t="shared" ref="C879" ca="1" si="1722">INDIRECT("'Liste Casiers'!$C"&amp;O875)</f>
        <v>292</v>
      </c>
      <c r="D879" s="18"/>
      <c r="F879" s="22"/>
      <c r="G879" s="19">
        <f t="shared" ref="G879" ca="1" si="1723">INDIRECT("'Liste Casiers'!$C"&amp;S875)</f>
        <v>293</v>
      </c>
      <c r="H879" s="18"/>
      <c r="I879" s="17"/>
      <c r="J879" s="22"/>
      <c r="K879" s="19">
        <f t="shared" ref="K879" ca="1" si="1724">INDIRECT("'Liste Casiers'!$C"&amp;W875)</f>
        <v>294</v>
      </c>
      <c r="L879" s="18"/>
      <c r="O879" s="21"/>
      <c r="P879" s="21"/>
      <c r="Q879" s="21"/>
      <c r="R879" s="21"/>
    </row>
    <row r="880" spans="2:23" ht="16.5" thickBot="1" x14ac:dyDescent="0.3">
      <c r="B880" s="22"/>
      <c r="C880" s="99" t="s">
        <v>10</v>
      </c>
      <c r="D880" s="100"/>
      <c r="F880" s="22"/>
      <c r="G880" s="99" t="s">
        <v>10</v>
      </c>
      <c r="H880" s="100"/>
      <c r="I880" s="17"/>
      <c r="J880" s="22"/>
      <c r="K880" s="99" t="s">
        <v>10</v>
      </c>
      <c r="L880" s="100"/>
      <c r="O880" s="21"/>
      <c r="P880" s="21"/>
      <c r="Q880" s="21"/>
      <c r="R880" s="21"/>
    </row>
    <row r="881" spans="2:23" ht="16.5" thickBot="1" x14ac:dyDescent="0.3">
      <c r="B881" s="22"/>
      <c r="C881" s="19">
        <f t="shared" ref="C881" ca="1" si="1725">INDIRECT("'Liste Casiers'!D"&amp;O875)</f>
        <v>2661</v>
      </c>
      <c r="D881" s="18"/>
      <c r="F881" s="22"/>
      <c r="G881" s="19">
        <f t="shared" ref="G881" ca="1" si="1726">INDIRECT("'Liste Casiers'!D"&amp;S875)</f>
        <v>4847</v>
      </c>
      <c r="H881" s="18"/>
      <c r="I881" s="17"/>
      <c r="J881" s="22"/>
      <c r="K881" s="19">
        <f t="shared" ref="K881" ca="1" si="1727">INDIRECT("'Liste Casiers'!D"&amp;W875)</f>
        <v>3166</v>
      </c>
      <c r="L881" s="18"/>
      <c r="O881" s="21"/>
      <c r="P881" s="21"/>
      <c r="Q881" s="21"/>
      <c r="R881" s="21"/>
    </row>
    <row r="882" spans="2:23" ht="15.75" x14ac:dyDescent="0.25">
      <c r="B882" s="23"/>
      <c r="C882" s="24"/>
      <c r="D882" s="25"/>
      <c r="F882" s="23"/>
      <c r="G882" s="24"/>
      <c r="H882" s="25"/>
      <c r="I882" s="21"/>
      <c r="J882" s="23"/>
      <c r="K882" s="24"/>
      <c r="L882" s="25"/>
      <c r="O882" s="21"/>
      <c r="P882" s="21"/>
      <c r="Q882" s="21"/>
      <c r="R882" s="21"/>
    </row>
    <row r="883" spans="2:23" ht="7.5" customHeight="1" x14ac:dyDescent="0.25"/>
    <row r="884" spans="2:23" ht="15.75" x14ac:dyDescent="0.25">
      <c r="B884" s="20"/>
      <c r="C884" s="16" t="s">
        <v>9</v>
      </c>
      <c r="D884" s="26">
        <f t="shared" ref="D884:D947" ca="1" si="1728">INDIRECT("'Liste Casiers'!A"&amp;O884)</f>
        <v>0</v>
      </c>
      <c r="F884" s="20"/>
      <c r="G884" s="16" t="s">
        <v>9</v>
      </c>
      <c r="H884" s="26" t="str">
        <f t="shared" ref="H884:H947" ca="1" si="1729">INDIRECT("'Liste Casiers'!A"&amp;S884)</f>
        <v>FUNPDRH</v>
      </c>
      <c r="I884" s="17"/>
      <c r="J884" s="20"/>
      <c r="K884" s="16" t="s">
        <v>9</v>
      </c>
      <c r="L884" s="26">
        <f t="shared" ref="L884:L947" ca="1" si="1730">INDIRECT("'Liste Casiers'!A"&amp;W884)</f>
        <v>0</v>
      </c>
      <c r="O884" s="21">
        <f t="shared" ref="O884" si="1731">W875+1</f>
        <v>300</v>
      </c>
      <c r="P884" s="21"/>
      <c r="Q884" s="21"/>
      <c r="R884" s="21"/>
      <c r="S884" s="21">
        <f t="shared" ref="S884:S947" si="1732">O884+1</f>
        <v>301</v>
      </c>
      <c r="T884" s="21"/>
      <c r="U884" s="21"/>
      <c r="V884" s="21"/>
      <c r="W884" s="21">
        <f t="shared" ref="W884:W947" si="1733">S884+1</f>
        <v>302</v>
      </c>
    </row>
    <row r="885" spans="2:23" ht="15.75" x14ac:dyDescent="0.25">
      <c r="B885" s="22"/>
      <c r="C885" s="17"/>
      <c r="D885" s="27">
        <f t="shared" ref="D885:D948" ca="1" si="1734">INDIRECT("'Liste Casiers'!B"&amp;O884)</f>
        <v>0</v>
      </c>
      <c r="F885" s="22"/>
      <c r="G885" s="17"/>
      <c r="H885" s="27" t="str">
        <f t="shared" ref="H885:H948" ca="1" si="1735">INDIRECT("'Liste Casiers'!B"&amp;S884)</f>
        <v>Rsyro</v>
      </c>
      <c r="I885" s="17"/>
      <c r="J885" s="22"/>
      <c r="K885" s="17"/>
      <c r="L885" s="27">
        <f t="shared" ref="L885:L948" ca="1" si="1736">INDIRECT("'Liste Casiers'!B"&amp;W884)</f>
        <v>0</v>
      </c>
      <c r="O885" s="21"/>
      <c r="P885" s="21"/>
      <c r="Q885" s="21"/>
      <c r="R885" s="21"/>
    </row>
    <row r="886" spans="2:23" ht="15.75" x14ac:dyDescent="0.25">
      <c r="B886" s="22"/>
      <c r="C886" s="17" t="s">
        <v>11</v>
      </c>
      <c r="D886" s="18" t="str">
        <f t="shared" ref="D886" ca="1" si="1737">INDIRECT("'Liste Casiers'!E"&amp;O884)</f>
        <v>Q-</v>
      </c>
      <c r="F886" s="22"/>
      <c r="G886" s="17" t="s">
        <v>11</v>
      </c>
      <c r="H886" s="18" t="str">
        <f t="shared" ref="H886" ca="1" si="1738">INDIRECT("'Liste Casiers'!E"&amp;S884)</f>
        <v>9-</v>
      </c>
      <c r="I886" s="17"/>
      <c r="J886" s="22"/>
      <c r="K886" s="17" t="s">
        <v>11</v>
      </c>
      <c r="L886" s="18" t="str">
        <f t="shared" ref="L886" ca="1" si="1739">INDIRECT("'Liste Casiers'!E"&amp;W884)</f>
        <v>7-</v>
      </c>
      <c r="O886" s="21"/>
      <c r="P886" s="21"/>
      <c r="Q886" s="21"/>
      <c r="R886" s="21"/>
    </row>
    <row r="887" spans="2:23" ht="16.5" thickBot="1" x14ac:dyDescent="0.3">
      <c r="B887" s="22"/>
      <c r="C887" s="99" t="s">
        <v>12</v>
      </c>
      <c r="D887" s="100"/>
      <c r="F887" s="22"/>
      <c r="G887" s="99" t="s">
        <v>12</v>
      </c>
      <c r="H887" s="100"/>
      <c r="I887" s="17"/>
      <c r="J887" s="22"/>
      <c r="K887" s="99" t="s">
        <v>12</v>
      </c>
      <c r="L887" s="100"/>
      <c r="O887" s="21"/>
      <c r="P887" s="21"/>
      <c r="Q887" s="21"/>
      <c r="R887" s="21"/>
    </row>
    <row r="888" spans="2:23" ht="16.5" thickBot="1" x14ac:dyDescent="0.3">
      <c r="B888" s="22"/>
      <c r="C888" s="19">
        <f t="shared" ref="C888" ca="1" si="1740">INDIRECT("'Liste Casiers'!$C"&amp;O884)</f>
        <v>295</v>
      </c>
      <c r="D888" s="18"/>
      <c r="F888" s="22"/>
      <c r="G888" s="19">
        <f t="shared" ref="G888" ca="1" si="1741">INDIRECT("'Liste Casiers'!$C"&amp;S884)</f>
        <v>296</v>
      </c>
      <c r="H888" s="18"/>
      <c r="I888" s="17"/>
      <c r="J888" s="22"/>
      <c r="K888" s="19">
        <f t="shared" ref="K888" ca="1" si="1742">INDIRECT("'Liste Casiers'!$C"&amp;W884)</f>
        <v>297</v>
      </c>
      <c r="L888" s="18"/>
      <c r="O888" s="21"/>
      <c r="P888" s="21"/>
      <c r="Q888" s="21"/>
      <c r="R888" s="21"/>
    </row>
    <row r="889" spans="2:23" ht="16.5" thickBot="1" x14ac:dyDescent="0.3">
      <c r="B889" s="22"/>
      <c r="C889" s="99" t="s">
        <v>10</v>
      </c>
      <c r="D889" s="100"/>
      <c r="F889" s="22"/>
      <c r="G889" s="99" t="s">
        <v>10</v>
      </c>
      <c r="H889" s="100"/>
      <c r="I889" s="17"/>
      <c r="J889" s="22"/>
      <c r="K889" s="99" t="s">
        <v>10</v>
      </c>
      <c r="L889" s="100"/>
      <c r="O889" s="21"/>
      <c r="P889" s="21"/>
      <c r="Q889" s="21"/>
      <c r="R889" s="21"/>
    </row>
    <row r="890" spans="2:23" ht="16.5" thickBot="1" x14ac:dyDescent="0.3">
      <c r="B890" s="22"/>
      <c r="C890" s="19">
        <f t="shared" ref="C890" ca="1" si="1743">INDIRECT("'Liste Casiers'!D"&amp;O884)</f>
        <v>8901</v>
      </c>
      <c r="D890" s="18"/>
      <c r="F890" s="22"/>
      <c r="G890" s="19">
        <f t="shared" ref="G890" ca="1" si="1744">INDIRECT("'Liste Casiers'!D"&amp;S884)</f>
        <v>1728</v>
      </c>
      <c r="H890" s="18"/>
      <c r="I890" s="17"/>
      <c r="J890" s="22"/>
      <c r="K890" s="19">
        <f t="shared" ref="K890" ca="1" si="1745">INDIRECT("'Liste Casiers'!D"&amp;W884)</f>
        <v>9276</v>
      </c>
      <c r="L890" s="18"/>
      <c r="O890" s="21"/>
      <c r="P890" s="21"/>
      <c r="Q890" s="21"/>
      <c r="R890" s="21"/>
    </row>
    <row r="891" spans="2:23" ht="15.75" x14ac:dyDescent="0.25">
      <c r="B891" s="23"/>
      <c r="C891" s="24"/>
      <c r="D891" s="25"/>
      <c r="F891" s="23"/>
      <c r="G891" s="24"/>
      <c r="H891" s="25"/>
      <c r="I891" s="21"/>
      <c r="J891" s="23"/>
      <c r="K891" s="24"/>
      <c r="L891" s="25"/>
      <c r="O891" s="21"/>
      <c r="P891" s="21"/>
      <c r="Q891" s="21"/>
      <c r="R891" s="21"/>
    </row>
    <row r="892" spans="2:23" ht="7.5" customHeight="1" x14ac:dyDescent="0.25"/>
    <row r="893" spans="2:23" ht="15.75" x14ac:dyDescent="0.25">
      <c r="B893" s="20"/>
      <c r="C893" s="16" t="s">
        <v>9</v>
      </c>
      <c r="D893" s="26">
        <f t="shared" ref="D893:D956" ca="1" si="1746">INDIRECT("'Liste Casiers'!A"&amp;O893)</f>
        <v>0</v>
      </c>
      <c r="F893" s="20"/>
      <c r="G893" s="16" t="s">
        <v>9</v>
      </c>
      <c r="H893" s="26" t="str">
        <f t="shared" ref="H893:H956" ca="1" si="1747">INDIRECT("'Liste Casiers'!A"&amp;S893)</f>
        <v>UCJQAWD ULSZDV</v>
      </c>
      <c r="I893" s="17"/>
      <c r="J893" s="20"/>
      <c r="K893" s="16" t="s">
        <v>9</v>
      </c>
      <c r="L893" s="26">
        <f t="shared" ref="L893:L956" ca="1" si="1748">INDIRECT("'Liste Casiers'!A"&amp;W893)</f>
        <v>0</v>
      </c>
      <c r="O893" s="21">
        <f t="shared" ref="O893" si="1749">W884+1</f>
        <v>303</v>
      </c>
      <c r="P893" s="21"/>
      <c r="Q893" s="21"/>
      <c r="R893" s="21"/>
      <c r="S893" s="21">
        <f t="shared" ref="S893:S956" si="1750">O893+1</f>
        <v>304</v>
      </c>
      <c r="T893" s="21"/>
      <c r="U893" s="21"/>
      <c r="V893" s="21"/>
      <c r="W893" s="21">
        <f t="shared" ref="W893:W956" si="1751">S893+1</f>
        <v>305</v>
      </c>
    </row>
    <row r="894" spans="2:23" ht="15.75" x14ac:dyDescent="0.25">
      <c r="B894" s="22"/>
      <c r="C894" s="17"/>
      <c r="D894" s="27">
        <f t="shared" ref="D894:D957" ca="1" si="1752">INDIRECT("'Liste Casiers'!B"&amp;O893)</f>
        <v>0</v>
      </c>
      <c r="F894" s="22"/>
      <c r="G894" s="17"/>
      <c r="H894" s="27" t="str">
        <f t="shared" ref="H894:H957" ca="1" si="1753">INDIRECT("'Liste Casiers'!B"&amp;S893)</f>
        <v>Oqwdpui</v>
      </c>
      <c r="I894" s="17"/>
      <c r="J894" s="22"/>
      <c r="K894" s="17"/>
      <c r="L894" s="27">
        <f t="shared" ref="L894:L957" ca="1" si="1754">INDIRECT("'Liste Casiers'!B"&amp;W893)</f>
        <v>0</v>
      </c>
      <c r="O894" s="21"/>
      <c r="P894" s="21"/>
      <c r="Q894" s="21"/>
      <c r="R894" s="21"/>
    </row>
    <row r="895" spans="2:23" ht="15.75" x14ac:dyDescent="0.25">
      <c r="B895" s="22"/>
      <c r="C895" s="17" t="s">
        <v>11</v>
      </c>
      <c r="D895" s="18" t="str">
        <f t="shared" ref="D895" ca="1" si="1755">INDIRECT("'Liste Casiers'!E"&amp;O893)</f>
        <v>P-</v>
      </c>
      <c r="F895" s="22"/>
      <c r="G895" s="17" t="s">
        <v>11</v>
      </c>
      <c r="H895" s="18" t="str">
        <f t="shared" ref="H895" ca="1" si="1756">INDIRECT("'Liste Casiers'!E"&amp;S893)</f>
        <v>6-</v>
      </c>
      <c r="I895" s="17"/>
      <c r="J895" s="22"/>
      <c r="K895" s="17" t="s">
        <v>11</v>
      </c>
      <c r="L895" s="18" t="str">
        <f t="shared" ref="L895" ca="1" si="1757">INDIRECT("'Liste Casiers'!E"&amp;W893)</f>
        <v>4-</v>
      </c>
      <c r="O895" s="21"/>
      <c r="P895" s="21"/>
      <c r="Q895" s="21"/>
      <c r="R895" s="21"/>
    </row>
    <row r="896" spans="2:23" ht="16.5" thickBot="1" x14ac:dyDescent="0.3">
      <c r="B896" s="22"/>
      <c r="C896" s="99" t="s">
        <v>12</v>
      </c>
      <c r="D896" s="100"/>
      <c r="F896" s="22"/>
      <c r="G896" s="99" t="s">
        <v>12</v>
      </c>
      <c r="H896" s="100"/>
      <c r="I896" s="17"/>
      <c r="J896" s="22"/>
      <c r="K896" s="99" t="s">
        <v>12</v>
      </c>
      <c r="L896" s="100"/>
      <c r="O896" s="21"/>
      <c r="P896" s="21"/>
      <c r="Q896" s="21"/>
      <c r="R896" s="21"/>
    </row>
    <row r="897" spans="2:23" ht="16.5" thickBot="1" x14ac:dyDescent="0.3">
      <c r="B897" s="22"/>
      <c r="C897" s="19">
        <f t="shared" ref="C897" ca="1" si="1758">INDIRECT("'Liste Casiers'!$C"&amp;O893)</f>
        <v>298</v>
      </c>
      <c r="D897" s="18"/>
      <c r="F897" s="22"/>
      <c r="G897" s="19">
        <f t="shared" ref="G897" ca="1" si="1759">INDIRECT("'Liste Casiers'!$C"&amp;S893)</f>
        <v>299</v>
      </c>
      <c r="H897" s="18"/>
      <c r="I897" s="17"/>
      <c r="J897" s="22"/>
      <c r="K897" s="19">
        <f t="shared" ref="K897" ca="1" si="1760">INDIRECT("'Liste Casiers'!$C"&amp;W893)</f>
        <v>300</v>
      </c>
      <c r="L897" s="18"/>
      <c r="O897" s="21"/>
      <c r="P897" s="21"/>
      <c r="Q897" s="21"/>
      <c r="R897" s="21"/>
    </row>
    <row r="898" spans="2:23" ht="16.5" thickBot="1" x14ac:dyDescent="0.3">
      <c r="B898" s="22"/>
      <c r="C898" s="99" t="s">
        <v>10</v>
      </c>
      <c r="D898" s="100"/>
      <c r="F898" s="22"/>
      <c r="G898" s="99" t="s">
        <v>10</v>
      </c>
      <c r="H898" s="100"/>
      <c r="I898" s="17"/>
      <c r="J898" s="22"/>
      <c r="K898" s="99" t="s">
        <v>10</v>
      </c>
      <c r="L898" s="100"/>
      <c r="O898" s="21"/>
      <c r="P898" s="21"/>
      <c r="Q898" s="21"/>
      <c r="R898" s="21"/>
    </row>
    <row r="899" spans="2:23" ht="16.5" thickBot="1" x14ac:dyDescent="0.3">
      <c r="B899" s="22"/>
      <c r="C899" s="19">
        <f t="shared" ref="C899" ca="1" si="1761">INDIRECT("'Liste Casiers'!D"&amp;O893)</f>
        <v>1837</v>
      </c>
      <c r="D899" s="18"/>
      <c r="F899" s="22"/>
      <c r="G899" s="19">
        <f t="shared" ref="G899" ca="1" si="1762">INDIRECT("'Liste Casiers'!D"&amp;S893)</f>
        <v>3565</v>
      </c>
      <c r="H899" s="18"/>
      <c r="I899" s="17"/>
      <c r="J899" s="22"/>
      <c r="K899" s="19">
        <f t="shared" ref="K899" ca="1" si="1763">INDIRECT("'Liste Casiers'!D"&amp;W893)</f>
        <v>1454</v>
      </c>
      <c r="L899" s="18"/>
      <c r="O899" s="21"/>
      <c r="P899" s="21"/>
      <c r="Q899" s="21"/>
      <c r="R899" s="21"/>
    </row>
    <row r="900" spans="2:23" ht="15.75" x14ac:dyDescent="0.25">
      <c r="B900" s="23"/>
      <c r="C900" s="24"/>
      <c r="D900" s="25"/>
      <c r="F900" s="23"/>
      <c r="G900" s="24"/>
      <c r="H900" s="25"/>
      <c r="I900" s="21"/>
      <c r="J900" s="23"/>
      <c r="K900" s="24"/>
      <c r="L900" s="25"/>
      <c r="O900" s="21"/>
      <c r="P900" s="21"/>
      <c r="Q900" s="21"/>
      <c r="R900" s="21"/>
    </row>
    <row r="901" spans="2:23" ht="7.5" customHeight="1" x14ac:dyDescent="0.25"/>
    <row r="902" spans="2:23" ht="15.75" x14ac:dyDescent="0.25">
      <c r="B902" s="20"/>
      <c r="C902" s="16" t="s">
        <v>9</v>
      </c>
      <c r="D902" s="26">
        <f t="shared" ref="D902:D965" ca="1" si="1764">INDIRECT("'Liste Casiers'!A"&amp;O902)</f>
        <v>0</v>
      </c>
      <c r="F902" s="20"/>
      <c r="G902" s="16" t="s">
        <v>9</v>
      </c>
      <c r="H902" s="26" t="str">
        <f t="shared" ref="H902:H965" ca="1" si="1765">INDIRECT("'Liste Casiers'!A"&amp;S902)</f>
        <v>HLUEGM</v>
      </c>
      <c r="I902" s="17"/>
      <c r="J902" s="20"/>
      <c r="K902" s="16" t="s">
        <v>9</v>
      </c>
      <c r="L902" s="26" t="str">
        <f t="shared" ref="L902:L965" ca="1" si="1766">INDIRECT("'Liste Casiers'!A"&amp;W902)</f>
        <v>FBTZDDM</v>
      </c>
      <c r="O902" s="21">
        <f t="shared" ref="O902" si="1767">W893+1</f>
        <v>306</v>
      </c>
      <c r="P902" s="21"/>
      <c r="Q902" s="21"/>
      <c r="R902" s="21"/>
      <c r="S902" s="21">
        <f t="shared" ref="S902:S965" si="1768">O902+1</f>
        <v>307</v>
      </c>
      <c r="T902" s="21"/>
      <c r="U902" s="21"/>
      <c r="V902" s="21"/>
      <c r="W902" s="21">
        <f t="shared" ref="W902:W965" si="1769">S902+1</f>
        <v>308</v>
      </c>
    </row>
    <row r="903" spans="2:23" ht="15.75" x14ac:dyDescent="0.25">
      <c r="B903" s="22"/>
      <c r="C903" s="17"/>
      <c r="D903" s="27">
        <f t="shared" ref="D903:D966" ca="1" si="1770">INDIRECT("'Liste Casiers'!B"&amp;O902)</f>
        <v>0</v>
      </c>
      <c r="F903" s="22"/>
      <c r="G903" s="17"/>
      <c r="H903" s="27" t="str">
        <f t="shared" ref="H903:H966" ca="1" si="1771">INDIRECT("'Liste Casiers'!B"&amp;S902)</f>
        <v>Edzkxxnu</v>
      </c>
      <c r="I903" s="17"/>
      <c r="J903" s="22"/>
      <c r="K903" s="17"/>
      <c r="L903" s="27" t="str">
        <f t="shared" ref="L903:L966" ca="1" si="1772">INDIRECT("'Liste Casiers'!B"&amp;W902)</f>
        <v>Isouv-Zak</v>
      </c>
      <c r="O903" s="21"/>
      <c r="P903" s="21"/>
      <c r="Q903" s="21"/>
      <c r="R903" s="21"/>
    </row>
    <row r="904" spans="2:23" ht="15.75" x14ac:dyDescent="0.25">
      <c r="B904" s="22"/>
      <c r="C904" s="17" t="s">
        <v>11</v>
      </c>
      <c r="D904" s="18" t="str">
        <f t="shared" ref="D904" ca="1" si="1773">INDIRECT("'Liste Casiers'!E"&amp;O902)</f>
        <v>W-</v>
      </c>
      <c r="F904" s="22"/>
      <c r="G904" s="17" t="s">
        <v>11</v>
      </c>
      <c r="H904" s="18" t="str">
        <f t="shared" ref="H904" ca="1" si="1774">INDIRECT("'Liste Casiers'!E"&amp;S902)</f>
        <v>9-</v>
      </c>
      <c r="I904" s="17"/>
      <c r="J904" s="22"/>
      <c r="K904" s="17" t="s">
        <v>11</v>
      </c>
      <c r="L904" s="18" t="str">
        <f t="shared" ref="L904" ca="1" si="1775">INDIRECT("'Liste Casiers'!E"&amp;W902)</f>
        <v>9-</v>
      </c>
      <c r="O904" s="21"/>
      <c r="P904" s="21"/>
      <c r="Q904" s="21"/>
      <c r="R904" s="21"/>
    </row>
    <row r="905" spans="2:23" ht="16.5" thickBot="1" x14ac:dyDescent="0.3">
      <c r="B905" s="22"/>
      <c r="C905" s="99" t="s">
        <v>12</v>
      </c>
      <c r="D905" s="100"/>
      <c r="F905" s="22"/>
      <c r="G905" s="99" t="s">
        <v>12</v>
      </c>
      <c r="H905" s="100"/>
      <c r="I905" s="17"/>
      <c r="J905" s="22"/>
      <c r="K905" s="99" t="s">
        <v>12</v>
      </c>
      <c r="L905" s="100"/>
      <c r="O905" s="21"/>
      <c r="P905" s="21"/>
      <c r="Q905" s="21"/>
      <c r="R905" s="21"/>
    </row>
    <row r="906" spans="2:23" ht="16.5" thickBot="1" x14ac:dyDescent="0.3">
      <c r="B906" s="22"/>
      <c r="C906" s="19">
        <f t="shared" ref="C906" ca="1" si="1776">INDIRECT("'Liste Casiers'!$C"&amp;O902)</f>
        <v>301</v>
      </c>
      <c r="D906" s="18"/>
      <c r="F906" s="22"/>
      <c r="G906" s="19">
        <f t="shared" ref="G906" ca="1" si="1777">INDIRECT("'Liste Casiers'!$C"&amp;S902)</f>
        <v>302</v>
      </c>
      <c r="H906" s="18"/>
      <c r="I906" s="17"/>
      <c r="J906" s="22"/>
      <c r="K906" s="19">
        <f t="shared" ref="K906" ca="1" si="1778">INDIRECT("'Liste Casiers'!$C"&amp;W902)</f>
        <v>303</v>
      </c>
      <c r="L906" s="18"/>
      <c r="O906" s="21"/>
      <c r="P906" s="21"/>
      <c r="Q906" s="21"/>
      <c r="R906" s="21"/>
    </row>
    <row r="907" spans="2:23" ht="16.5" thickBot="1" x14ac:dyDescent="0.3">
      <c r="B907" s="22"/>
      <c r="C907" s="99" t="s">
        <v>10</v>
      </c>
      <c r="D907" s="100"/>
      <c r="F907" s="22"/>
      <c r="G907" s="99" t="s">
        <v>10</v>
      </c>
      <c r="H907" s="100"/>
      <c r="I907" s="17"/>
      <c r="J907" s="22"/>
      <c r="K907" s="99" t="s">
        <v>10</v>
      </c>
      <c r="L907" s="100"/>
      <c r="O907" s="21"/>
      <c r="P907" s="21"/>
      <c r="Q907" s="21"/>
      <c r="R907" s="21"/>
    </row>
    <row r="908" spans="2:23" ht="16.5" thickBot="1" x14ac:dyDescent="0.3">
      <c r="B908" s="22"/>
      <c r="C908" s="19">
        <f t="shared" ref="C908" ca="1" si="1779">INDIRECT("'Liste Casiers'!D"&amp;O902)</f>
        <v>9636</v>
      </c>
      <c r="D908" s="18"/>
      <c r="F908" s="22"/>
      <c r="G908" s="19">
        <f t="shared" ref="G908" ca="1" si="1780">INDIRECT("'Liste Casiers'!D"&amp;S902)</f>
        <v>4314</v>
      </c>
      <c r="H908" s="18"/>
      <c r="I908" s="17"/>
      <c r="J908" s="22"/>
      <c r="K908" s="19">
        <f t="shared" ref="K908" ca="1" si="1781">INDIRECT("'Liste Casiers'!D"&amp;W902)</f>
        <v>1815</v>
      </c>
      <c r="L908" s="18"/>
      <c r="O908" s="21"/>
      <c r="P908" s="21"/>
      <c r="Q908" s="21"/>
      <c r="R908" s="21"/>
    </row>
    <row r="909" spans="2:23" ht="15.75" x14ac:dyDescent="0.25">
      <c r="B909" s="23"/>
      <c r="C909" s="24"/>
      <c r="D909" s="25"/>
      <c r="F909" s="23"/>
      <c r="G909" s="24"/>
      <c r="H909" s="25"/>
      <c r="I909" s="21"/>
      <c r="J909" s="23"/>
      <c r="K909" s="24"/>
      <c r="L909" s="25"/>
      <c r="O909" s="21"/>
      <c r="P909" s="21"/>
      <c r="Q909" s="21"/>
      <c r="R909" s="21"/>
    </row>
    <row r="910" spans="2:23" ht="7.5" customHeight="1" x14ac:dyDescent="0.25"/>
    <row r="911" spans="2:23" ht="15.75" x14ac:dyDescent="0.25">
      <c r="B911" s="20"/>
      <c r="C911" s="16" t="s">
        <v>9</v>
      </c>
      <c r="D911" s="26">
        <f t="shared" ref="D911:D974" ca="1" si="1782">INDIRECT("'Liste Casiers'!A"&amp;O911)</f>
        <v>0</v>
      </c>
      <c r="F911" s="20"/>
      <c r="G911" s="16" t="s">
        <v>9</v>
      </c>
      <c r="H911" s="26" t="str">
        <f t="shared" ref="H911:H974" ca="1" si="1783">INDIRECT("'Liste Casiers'!A"&amp;S911)</f>
        <v>EUZXWYZO</v>
      </c>
      <c r="I911" s="17"/>
      <c r="J911" s="20"/>
      <c r="K911" s="16" t="s">
        <v>9</v>
      </c>
      <c r="L911" s="26" t="str">
        <f t="shared" ref="L911:L974" ca="1" si="1784">INDIRECT("'Liste Casiers'!A"&amp;W911)</f>
        <v>EBDTII</v>
      </c>
      <c r="O911" s="21">
        <f t="shared" ref="O911" si="1785">W902+1</f>
        <v>309</v>
      </c>
      <c r="P911" s="21"/>
      <c r="Q911" s="21"/>
      <c r="R911" s="21"/>
      <c r="S911" s="21">
        <f t="shared" ref="S911:S974" si="1786">O911+1</f>
        <v>310</v>
      </c>
      <c r="T911" s="21"/>
      <c r="U911" s="21"/>
      <c r="V911" s="21"/>
      <c r="W911" s="21">
        <f t="shared" ref="W911:W974" si="1787">S911+1</f>
        <v>311</v>
      </c>
    </row>
    <row r="912" spans="2:23" ht="15.75" x14ac:dyDescent="0.25">
      <c r="B912" s="22"/>
      <c r="C912" s="17"/>
      <c r="D912" s="27">
        <f t="shared" ref="D912:D975" ca="1" si="1788">INDIRECT("'Liste Casiers'!B"&amp;O911)</f>
        <v>0</v>
      </c>
      <c r="F912" s="22"/>
      <c r="G912" s="17"/>
      <c r="H912" s="27" t="str">
        <f t="shared" ref="H912:H975" ca="1" si="1789">INDIRECT("'Liste Casiers'!B"&amp;S911)</f>
        <v>Vaoc</v>
      </c>
      <c r="I912" s="17"/>
      <c r="J912" s="22"/>
      <c r="K912" s="17"/>
      <c r="L912" s="27" t="str">
        <f t="shared" ref="L912:L975" ca="1" si="1790">INDIRECT("'Liste Casiers'!B"&amp;W911)</f>
        <v>Mmvxxv</v>
      </c>
      <c r="O912" s="21"/>
      <c r="P912" s="21"/>
      <c r="Q912" s="21"/>
      <c r="R912" s="21"/>
    </row>
    <row r="913" spans="2:23" ht="15.75" x14ac:dyDescent="0.25">
      <c r="B913" s="22"/>
      <c r="C913" s="17" t="s">
        <v>11</v>
      </c>
      <c r="D913" s="18" t="str">
        <f t="shared" ref="D913" ca="1" si="1791">INDIRECT("'Liste Casiers'!E"&amp;O911)</f>
        <v>N-</v>
      </c>
      <c r="F913" s="22"/>
      <c r="G913" s="17" t="s">
        <v>11</v>
      </c>
      <c r="H913" s="18" t="str">
        <f t="shared" ref="H913" ca="1" si="1792">INDIRECT("'Liste Casiers'!E"&amp;S911)</f>
        <v>3-</v>
      </c>
      <c r="I913" s="17"/>
      <c r="J913" s="22"/>
      <c r="K913" s="17" t="s">
        <v>11</v>
      </c>
      <c r="L913" s="18" t="str">
        <f t="shared" ref="L913" ca="1" si="1793">INDIRECT("'Liste Casiers'!E"&amp;W911)</f>
        <v>7-</v>
      </c>
      <c r="O913" s="21"/>
      <c r="P913" s="21"/>
      <c r="Q913" s="21"/>
      <c r="R913" s="21"/>
    </row>
    <row r="914" spans="2:23" ht="16.5" thickBot="1" x14ac:dyDescent="0.3">
      <c r="B914" s="22"/>
      <c r="C914" s="99" t="s">
        <v>12</v>
      </c>
      <c r="D914" s="100"/>
      <c r="F914" s="22"/>
      <c r="G914" s="99" t="s">
        <v>12</v>
      </c>
      <c r="H914" s="100"/>
      <c r="I914" s="17"/>
      <c r="J914" s="22"/>
      <c r="K914" s="99" t="s">
        <v>12</v>
      </c>
      <c r="L914" s="100"/>
      <c r="O914" s="21"/>
      <c r="P914" s="21"/>
      <c r="Q914" s="21"/>
      <c r="R914" s="21"/>
    </row>
    <row r="915" spans="2:23" ht="16.5" thickBot="1" x14ac:dyDescent="0.3">
      <c r="B915" s="22"/>
      <c r="C915" s="19">
        <f t="shared" ref="C915" ca="1" si="1794">INDIRECT("'Liste Casiers'!$C"&amp;O911)</f>
        <v>304</v>
      </c>
      <c r="D915" s="18"/>
      <c r="F915" s="22"/>
      <c r="G915" s="19">
        <f t="shared" ref="G915" ca="1" si="1795">INDIRECT("'Liste Casiers'!$C"&amp;S911)</f>
        <v>305</v>
      </c>
      <c r="H915" s="18"/>
      <c r="I915" s="17"/>
      <c r="J915" s="22"/>
      <c r="K915" s="19">
        <f t="shared" ref="K915" ca="1" si="1796">INDIRECT("'Liste Casiers'!$C"&amp;W911)</f>
        <v>306</v>
      </c>
      <c r="L915" s="18"/>
      <c r="O915" s="21"/>
      <c r="P915" s="21"/>
      <c r="Q915" s="21"/>
      <c r="R915" s="21"/>
    </row>
    <row r="916" spans="2:23" ht="16.5" thickBot="1" x14ac:dyDescent="0.3">
      <c r="B916" s="22"/>
      <c r="C916" s="99" t="s">
        <v>10</v>
      </c>
      <c r="D916" s="100"/>
      <c r="F916" s="22"/>
      <c r="G916" s="99" t="s">
        <v>10</v>
      </c>
      <c r="H916" s="100"/>
      <c r="I916" s="17"/>
      <c r="J916" s="22"/>
      <c r="K916" s="99" t="s">
        <v>10</v>
      </c>
      <c r="L916" s="100"/>
      <c r="O916" s="21"/>
      <c r="P916" s="21"/>
      <c r="Q916" s="21"/>
      <c r="R916" s="21"/>
    </row>
    <row r="917" spans="2:23" ht="16.5" thickBot="1" x14ac:dyDescent="0.3">
      <c r="B917" s="22"/>
      <c r="C917" s="19">
        <f t="shared" ref="C917" ca="1" si="1797">INDIRECT("'Liste Casiers'!D"&amp;O911)</f>
        <v>7230</v>
      </c>
      <c r="D917" s="18"/>
      <c r="F917" s="22"/>
      <c r="G917" s="19">
        <f t="shared" ref="G917" ca="1" si="1798">INDIRECT("'Liste Casiers'!D"&amp;S911)</f>
        <v>4684</v>
      </c>
      <c r="H917" s="18"/>
      <c r="I917" s="17"/>
      <c r="J917" s="22"/>
      <c r="K917" s="19">
        <f t="shared" ref="K917" ca="1" si="1799">INDIRECT("'Liste Casiers'!D"&amp;W911)</f>
        <v>8097</v>
      </c>
      <c r="L917" s="18"/>
      <c r="O917" s="21"/>
      <c r="P917" s="21"/>
      <c r="Q917" s="21"/>
      <c r="R917" s="21"/>
    </row>
    <row r="918" spans="2:23" ht="15.75" x14ac:dyDescent="0.25">
      <c r="B918" s="23"/>
      <c r="C918" s="24"/>
      <c r="D918" s="25"/>
      <c r="F918" s="23"/>
      <c r="G918" s="24"/>
      <c r="H918" s="25"/>
      <c r="I918" s="21"/>
      <c r="J918" s="23"/>
      <c r="K918" s="24"/>
      <c r="L918" s="25"/>
      <c r="O918" s="21"/>
      <c r="P918" s="21"/>
      <c r="Q918" s="21"/>
      <c r="R918" s="21"/>
    </row>
    <row r="919" spans="2:23" ht="7.5" customHeight="1" x14ac:dyDescent="0.25"/>
    <row r="920" spans="2:23" ht="15.75" x14ac:dyDescent="0.25">
      <c r="B920" s="20"/>
      <c r="C920" s="16" t="s">
        <v>9</v>
      </c>
      <c r="D920" s="26" t="str">
        <f t="shared" ref="D920:D983" ca="1" si="1800">INDIRECT("'Liste Casiers'!A"&amp;O920)</f>
        <v>BIWOIAP--MTUULGM</v>
      </c>
      <c r="F920" s="20"/>
      <c r="G920" s="16" t="s">
        <v>9</v>
      </c>
      <c r="H920" s="26" t="str">
        <f t="shared" ref="H920:H983" ca="1" si="1801">INDIRECT("'Liste Casiers'!A"&amp;S920)</f>
        <v>FGGFC</v>
      </c>
      <c r="I920" s="17"/>
      <c r="J920" s="20"/>
      <c r="K920" s="16" t="s">
        <v>9</v>
      </c>
      <c r="L920" s="26" t="str">
        <f t="shared" ref="L920:L983" ca="1" si="1802">INDIRECT("'Liste Casiers'!A"&amp;W920)</f>
        <v>WLIYXE</v>
      </c>
      <c r="O920" s="21">
        <f t="shared" ref="O920" si="1803">W911+1</f>
        <v>312</v>
      </c>
      <c r="P920" s="21"/>
      <c r="Q920" s="21"/>
      <c r="R920" s="21"/>
      <c r="S920" s="21">
        <f t="shared" ref="S920:S983" si="1804">O920+1</f>
        <v>313</v>
      </c>
      <c r="T920" s="21"/>
      <c r="U920" s="21"/>
      <c r="V920" s="21"/>
      <c r="W920" s="21">
        <f t="shared" ref="W920:W983" si="1805">S920+1</f>
        <v>314</v>
      </c>
    </row>
    <row r="921" spans="2:23" ht="15.75" x14ac:dyDescent="0.25">
      <c r="B921" s="22"/>
      <c r="C921" s="17"/>
      <c r="D921" s="27" t="str">
        <f t="shared" ref="D921:D984" ca="1" si="1806">INDIRECT("'Liste Casiers'!B"&amp;O920)</f>
        <v>Itpy</v>
      </c>
      <c r="F921" s="22"/>
      <c r="G921" s="17"/>
      <c r="H921" s="27" t="str">
        <f t="shared" ref="H921:H984" ca="1" si="1807">INDIRECT("'Liste Casiers'!B"&amp;S920)</f>
        <v>Eqtjjhmgdi</v>
      </c>
      <c r="I921" s="17"/>
      <c r="J921" s="22"/>
      <c r="K921" s="17"/>
      <c r="L921" s="27" t="str">
        <f t="shared" ref="L921:L984" ca="1" si="1808">INDIRECT("'Liste Casiers'!B"&amp;W920)</f>
        <v>Zcxwcsz</v>
      </c>
      <c r="O921" s="21"/>
      <c r="P921" s="21"/>
      <c r="Q921" s="21"/>
      <c r="R921" s="21"/>
    </row>
    <row r="922" spans="2:23" ht="15.75" x14ac:dyDescent="0.25">
      <c r="B922" s="22"/>
      <c r="C922" s="17" t="s">
        <v>11</v>
      </c>
      <c r="D922" s="18" t="str">
        <f t="shared" ref="D922" ca="1" si="1809">INDIRECT("'Liste Casiers'!E"&amp;O920)</f>
        <v>9-</v>
      </c>
      <c r="F922" s="22"/>
      <c r="G922" s="17" t="s">
        <v>11</v>
      </c>
      <c r="H922" s="18" t="str">
        <f t="shared" ref="H922" ca="1" si="1810">INDIRECT("'Liste Casiers'!E"&amp;S920)</f>
        <v>L-</v>
      </c>
      <c r="I922" s="17"/>
      <c r="J922" s="22"/>
      <c r="K922" s="17" t="s">
        <v>11</v>
      </c>
      <c r="L922" s="18" t="str">
        <f t="shared" ref="L922" ca="1" si="1811">INDIRECT("'Liste Casiers'!E"&amp;W920)</f>
        <v>1-</v>
      </c>
      <c r="O922" s="21"/>
      <c r="P922" s="21"/>
      <c r="Q922" s="21"/>
      <c r="R922" s="21"/>
    </row>
    <row r="923" spans="2:23" ht="16.5" thickBot="1" x14ac:dyDescent="0.3">
      <c r="B923" s="22"/>
      <c r="C923" s="99" t="s">
        <v>12</v>
      </c>
      <c r="D923" s="100"/>
      <c r="F923" s="22"/>
      <c r="G923" s="99" t="s">
        <v>12</v>
      </c>
      <c r="H923" s="100"/>
      <c r="I923" s="17"/>
      <c r="J923" s="22"/>
      <c r="K923" s="99" t="s">
        <v>12</v>
      </c>
      <c r="L923" s="100"/>
      <c r="O923" s="21"/>
      <c r="P923" s="21"/>
      <c r="Q923" s="21"/>
      <c r="R923" s="21"/>
    </row>
    <row r="924" spans="2:23" ht="16.5" thickBot="1" x14ac:dyDescent="0.3">
      <c r="B924" s="22"/>
      <c r="C924" s="19">
        <f t="shared" ref="C924" ca="1" si="1812">INDIRECT("'Liste Casiers'!$C"&amp;O920)</f>
        <v>307</v>
      </c>
      <c r="D924" s="18"/>
      <c r="F924" s="22"/>
      <c r="G924" s="19">
        <f t="shared" ref="G924" ca="1" si="1813">INDIRECT("'Liste Casiers'!$C"&amp;S920)</f>
        <v>308</v>
      </c>
      <c r="H924" s="18"/>
      <c r="I924" s="17"/>
      <c r="J924" s="22"/>
      <c r="K924" s="19">
        <f t="shared" ref="K924" ca="1" si="1814">INDIRECT("'Liste Casiers'!$C"&amp;W920)</f>
        <v>309</v>
      </c>
      <c r="L924" s="18"/>
      <c r="O924" s="21"/>
      <c r="P924" s="21"/>
      <c r="Q924" s="21"/>
      <c r="R924" s="21"/>
    </row>
    <row r="925" spans="2:23" ht="16.5" thickBot="1" x14ac:dyDescent="0.3">
      <c r="B925" s="22"/>
      <c r="C925" s="99" t="s">
        <v>10</v>
      </c>
      <c r="D925" s="100"/>
      <c r="F925" s="22"/>
      <c r="G925" s="99" t="s">
        <v>10</v>
      </c>
      <c r="H925" s="100"/>
      <c r="I925" s="17"/>
      <c r="J925" s="22"/>
      <c r="K925" s="99" t="s">
        <v>10</v>
      </c>
      <c r="L925" s="100"/>
      <c r="O925" s="21"/>
      <c r="P925" s="21"/>
      <c r="Q925" s="21"/>
      <c r="R925" s="21"/>
    </row>
    <row r="926" spans="2:23" ht="16.5" thickBot="1" x14ac:dyDescent="0.3">
      <c r="B926" s="22"/>
      <c r="C926" s="19">
        <f t="shared" ref="C926" ca="1" si="1815">INDIRECT("'Liste Casiers'!D"&amp;O920)</f>
        <v>6580</v>
      </c>
      <c r="D926" s="18"/>
      <c r="F926" s="22"/>
      <c r="G926" s="19">
        <f t="shared" ref="G926" ca="1" si="1816">INDIRECT("'Liste Casiers'!D"&amp;S920)</f>
        <v>6137</v>
      </c>
      <c r="H926" s="18"/>
      <c r="I926" s="17"/>
      <c r="J926" s="22"/>
      <c r="K926" s="19">
        <f t="shared" ref="K926" ca="1" si="1817">INDIRECT("'Liste Casiers'!D"&amp;W920)</f>
        <v>5054</v>
      </c>
      <c r="L926" s="18"/>
      <c r="O926" s="21"/>
      <c r="P926" s="21"/>
      <c r="Q926" s="21"/>
      <c r="R926" s="21"/>
    </row>
    <row r="927" spans="2:23" ht="15.75" x14ac:dyDescent="0.25">
      <c r="B927" s="23"/>
      <c r="C927" s="24"/>
      <c r="D927" s="25"/>
      <c r="F927" s="23"/>
      <c r="G927" s="24"/>
      <c r="H927" s="25"/>
      <c r="I927" s="21"/>
      <c r="J927" s="23"/>
      <c r="K927" s="24"/>
      <c r="L927" s="25"/>
      <c r="O927" s="21"/>
      <c r="P927" s="21"/>
      <c r="Q927" s="21"/>
      <c r="R927" s="21"/>
    </row>
    <row r="928" spans="2:23" ht="7.5" customHeight="1" x14ac:dyDescent="0.25"/>
    <row r="929" spans="2:23" ht="15.75" x14ac:dyDescent="0.25">
      <c r="B929" s="20"/>
      <c r="C929" s="16" t="s">
        <v>9</v>
      </c>
      <c r="D929" s="26" t="str">
        <f t="shared" ref="D929:D992" ca="1" si="1818">INDIRECT("'Liste Casiers'!A"&amp;O929)</f>
        <v>ZAFJS</v>
      </c>
      <c r="F929" s="20"/>
      <c r="G929" s="16" t="s">
        <v>9</v>
      </c>
      <c r="H929" s="26">
        <f t="shared" ref="H929:H992" ca="1" si="1819">INDIRECT("'Liste Casiers'!A"&amp;S929)</f>
        <v>0</v>
      </c>
      <c r="I929" s="17"/>
      <c r="J929" s="20"/>
      <c r="K929" s="16" t="s">
        <v>9</v>
      </c>
      <c r="L929" s="26" t="str">
        <f t="shared" ref="L929:L992" ca="1" si="1820">INDIRECT("'Liste Casiers'!A"&amp;W929)</f>
        <v>IZYNJKXH</v>
      </c>
      <c r="O929" s="21">
        <f t="shared" ref="O929" si="1821">W920+1</f>
        <v>315</v>
      </c>
      <c r="P929" s="21"/>
      <c r="Q929" s="21"/>
      <c r="R929" s="21"/>
      <c r="S929" s="21">
        <f t="shared" ref="S929:S992" si="1822">O929+1</f>
        <v>316</v>
      </c>
      <c r="T929" s="21"/>
      <c r="U929" s="21"/>
      <c r="V929" s="21"/>
      <c r="W929" s="21">
        <f t="shared" ref="W929:W992" si="1823">S929+1</f>
        <v>317</v>
      </c>
    </row>
    <row r="930" spans="2:23" ht="15.75" x14ac:dyDescent="0.25">
      <c r="B930" s="22"/>
      <c r="C930" s="17"/>
      <c r="D930" s="27" t="str">
        <f t="shared" ref="D930:D993" ca="1" si="1824">INDIRECT("'Liste Casiers'!B"&amp;O929)</f>
        <v>Gdyiqkf</v>
      </c>
      <c r="F930" s="22"/>
      <c r="G930" s="17"/>
      <c r="H930" s="27">
        <f t="shared" ref="H930:H993" ca="1" si="1825">INDIRECT("'Liste Casiers'!B"&amp;S929)</f>
        <v>0</v>
      </c>
      <c r="I930" s="17"/>
      <c r="J930" s="22"/>
      <c r="K930" s="17"/>
      <c r="L930" s="27" t="str">
        <f t="shared" ref="L930:L993" ca="1" si="1826">INDIRECT("'Liste Casiers'!B"&amp;W929)</f>
        <v>Rcwk</v>
      </c>
      <c r="O930" s="21"/>
      <c r="P930" s="21"/>
      <c r="Q930" s="21"/>
      <c r="R930" s="21"/>
    </row>
    <row r="931" spans="2:23" ht="15.75" x14ac:dyDescent="0.25">
      <c r="B931" s="22"/>
      <c r="C931" s="17" t="s">
        <v>11</v>
      </c>
      <c r="D931" s="18" t="str">
        <f t="shared" ref="D931" ca="1" si="1827">INDIRECT("'Liste Casiers'!E"&amp;O929)</f>
        <v>5-</v>
      </c>
      <c r="F931" s="22"/>
      <c r="G931" s="17" t="s">
        <v>11</v>
      </c>
      <c r="H931" s="18" t="str">
        <f t="shared" ref="H931" ca="1" si="1828">INDIRECT("'Liste Casiers'!E"&amp;S929)</f>
        <v>Z-</v>
      </c>
      <c r="I931" s="17"/>
      <c r="J931" s="22"/>
      <c r="K931" s="17" t="s">
        <v>11</v>
      </c>
      <c r="L931" s="18" t="str">
        <f t="shared" ref="L931" ca="1" si="1829">INDIRECT("'Liste Casiers'!E"&amp;W929)</f>
        <v>7-</v>
      </c>
      <c r="O931" s="21"/>
      <c r="P931" s="21"/>
      <c r="Q931" s="21"/>
      <c r="R931" s="21"/>
    </row>
    <row r="932" spans="2:23" ht="16.5" thickBot="1" x14ac:dyDescent="0.3">
      <c r="B932" s="22"/>
      <c r="C932" s="99" t="s">
        <v>12</v>
      </c>
      <c r="D932" s="100"/>
      <c r="F932" s="22"/>
      <c r="G932" s="99" t="s">
        <v>12</v>
      </c>
      <c r="H932" s="100"/>
      <c r="I932" s="17"/>
      <c r="J932" s="22"/>
      <c r="K932" s="99" t="s">
        <v>12</v>
      </c>
      <c r="L932" s="100"/>
      <c r="O932" s="21"/>
      <c r="P932" s="21"/>
      <c r="Q932" s="21"/>
      <c r="R932" s="21"/>
    </row>
    <row r="933" spans="2:23" ht="16.5" thickBot="1" x14ac:dyDescent="0.3">
      <c r="B933" s="22"/>
      <c r="C933" s="19">
        <f t="shared" ref="C933" ca="1" si="1830">INDIRECT("'Liste Casiers'!$C"&amp;O929)</f>
        <v>310</v>
      </c>
      <c r="D933" s="18"/>
      <c r="F933" s="22"/>
      <c r="G933" s="19">
        <f t="shared" ref="G933" ca="1" si="1831">INDIRECT("'Liste Casiers'!$C"&amp;S929)</f>
        <v>311</v>
      </c>
      <c r="H933" s="18"/>
      <c r="I933" s="17"/>
      <c r="J933" s="22"/>
      <c r="K933" s="19">
        <f t="shared" ref="K933" ca="1" si="1832">INDIRECT("'Liste Casiers'!$C"&amp;W929)</f>
        <v>312</v>
      </c>
      <c r="L933" s="18"/>
      <c r="O933" s="21"/>
      <c r="P933" s="21"/>
      <c r="Q933" s="21"/>
      <c r="R933" s="21"/>
    </row>
    <row r="934" spans="2:23" ht="16.5" thickBot="1" x14ac:dyDescent="0.3">
      <c r="B934" s="22"/>
      <c r="C934" s="99" t="s">
        <v>10</v>
      </c>
      <c r="D934" s="100"/>
      <c r="F934" s="22"/>
      <c r="G934" s="99" t="s">
        <v>10</v>
      </c>
      <c r="H934" s="100"/>
      <c r="I934" s="17"/>
      <c r="J934" s="22"/>
      <c r="K934" s="99" t="s">
        <v>10</v>
      </c>
      <c r="L934" s="100"/>
      <c r="O934" s="21"/>
      <c r="P934" s="21"/>
      <c r="Q934" s="21"/>
      <c r="R934" s="21"/>
    </row>
    <row r="935" spans="2:23" ht="16.5" thickBot="1" x14ac:dyDescent="0.3">
      <c r="B935" s="22"/>
      <c r="C935" s="19">
        <f t="shared" ref="C935" ca="1" si="1833">INDIRECT("'Liste Casiers'!D"&amp;O929)</f>
        <v>1887</v>
      </c>
      <c r="D935" s="18"/>
      <c r="F935" s="22"/>
      <c r="G935" s="19">
        <f t="shared" ref="G935" ca="1" si="1834">INDIRECT("'Liste Casiers'!D"&amp;S929)</f>
        <v>8423</v>
      </c>
      <c r="H935" s="18"/>
      <c r="I935" s="17"/>
      <c r="J935" s="22"/>
      <c r="K935" s="19">
        <f t="shared" ref="K935" ca="1" si="1835">INDIRECT("'Liste Casiers'!D"&amp;W929)</f>
        <v>8880</v>
      </c>
      <c r="L935" s="18"/>
      <c r="O935" s="21"/>
      <c r="P935" s="21"/>
      <c r="Q935" s="21"/>
      <c r="R935" s="21"/>
    </row>
    <row r="936" spans="2:23" ht="15.75" x14ac:dyDescent="0.25">
      <c r="B936" s="23"/>
      <c r="C936" s="24"/>
      <c r="D936" s="25"/>
      <c r="F936" s="23"/>
      <c r="G936" s="24"/>
      <c r="H936" s="25"/>
      <c r="I936" s="21"/>
      <c r="J936" s="23"/>
      <c r="K936" s="24"/>
      <c r="L936" s="25"/>
      <c r="O936" s="21"/>
      <c r="P936" s="21"/>
      <c r="Q936" s="21"/>
      <c r="R936" s="21"/>
    </row>
    <row r="937" spans="2:23" ht="7.5" customHeight="1" x14ac:dyDescent="0.25"/>
    <row r="938" spans="2:23" ht="15.75" x14ac:dyDescent="0.25">
      <c r="B938" s="20"/>
      <c r="C938" s="16" t="s">
        <v>9</v>
      </c>
      <c r="D938" s="26" t="str">
        <f t="shared" ref="D938:D1001" ca="1" si="1836">INDIRECT("'Liste Casiers'!A"&amp;O938)</f>
        <v>BFJXVCL</v>
      </c>
      <c r="F938" s="20"/>
      <c r="G938" s="16" t="s">
        <v>9</v>
      </c>
      <c r="H938" s="26">
        <f t="shared" ref="H938:H1001" ca="1" si="1837">INDIRECT("'Liste Casiers'!A"&amp;S938)</f>
        <v>0</v>
      </c>
      <c r="I938" s="17"/>
      <c r="J938" s="20"/>
      <c r="K938" s="16" t="s">
        <v>9</v>
      </c>
      <c r="L938" s="26" t="str">
        <f t="shared" ref="L938:L1001" ca="1" si="1838">INDIRECT("'Liste Casiers'!A"&amp;W938)</f>
        <v>QKQ</v>
      </c>
      <c r="O938" s="21">
        <f t="shared" ref="O938" si="1839">W929+1</f>
        <v>318</v>
      </c>
      <c r="P938" s="21"/>
      <c r="Q938" s="21"/>
      <c r="R938" s="21"/>
      <c r="S938" s="21">
        <f t="shared" ref="S938:S1001" si="1840">O938+1</f>
        <v>319</v>
      </c>
      <c r="T938" s="21"/>
      <c r="U938" s="21"/>
      <c r="V938" s="21"/>
      <c r="W938" s="21">
        <f t="shared" ref="W938:W1001" si="1841">S938+1</f>
        <v>320</v>
      </c>
    </row>
    <row r="939" spans="2:23" ht="15.75" x14ac:dyDescent="0.25">
      <c r="B939" s="22"/>
      <c r="C939" s="17"/>
      <c r="D939" s="27" t="str">
        <f t="shared" ref="D939:D1002" ca="1" si="1842">INDIRECT("'Liste Casiers'!B"&amp;O938)</f>
        <v>Hqcrna</v>
      </c>
      <c r="F939" s="22"/>
      <c r="G939" s="17"/>
      <c r="H939" s="27">
        <f t="shared" ref="H939:H1002" ca="1" si="1843">INDIRECT("'Liste Casiers'!B"&amp;S938)</f>
        <v>0</v>
      </c>
      <c r="I939" s="17"/>
      <c r="J939" s="22"/>
      <c r="K939" s="17"/>
      <c r="L939" s="27" t="str">
        <f t="shared" ref="L939:L1002" ca="1" si="1844">INDIRECT("'Liste Casiers'!B"&amp;W938)</f>
        <v>Royuyrtm</v>
      </c>
      <c r="O939" s="21"/>
      <c r="P939" s="21"/>
      <c r="Q939" s="21"/>
      <c r="R939" s="21"/>
    </row>
    <row r="940" spans="2:23" ht="15.75" x14ac:dyDescent="0.25">
      <c r="B940" s="22"/>
      <c r="C940" s="17" t="s">
        <v>11</v>
      </c>
      <c r="D940" s="18" t="str">
        <f t="shared" ref="D940" ca="1" si="1845">INDIRECT("'Liste Casiers'!E"&amp;O938)</f>
        <v>8-</v>
      </c>
      <c r="F940" s="22"/>
      <c r="G940" s="17" t="s">
        <v>11</v>
      </c>
      <c r="H940" s="18" t="str">
        <f t="shared" ref="H940" ca="1" si="1846">INDIRECT("'Liste Casiers'!E"&amp;S938)</f>
        <v>H-</v>
      </c>
      <c r="I940" s="17"/>
      <c r="J940" s="22"/>
      <c r="K940" s="17" t="s">
        <v>11</v>
      </c>
      <c r="L940" s="18" t="str">
        <f t="shared" ref="L940" ca="1" si="1847">INDIRECT("'Liste Casiers'!E"&amp;W938)</f>
        <v>3-</v>
      </c>
      <c r="O940" s="21"/>
      <c r="P940" s="21"/>
      <c r="Q940" s="21"/>
      <c r="R940" s="21"/>
    </row>
    <row r="941" spans="2:23" ht="16.5" thickBot="1" x14ac:dyDescent="0.3">
      <c r="B941" s="22"/>
      <c r="C941" s="99" t="s">
        <v>12</v>
      </c>
      <c r="D941" s="100"/>
      <c r="F941" s="22"/>
      <c r="G941" s="99" t="s">
        <v>12</v>
      </c>
      <c r="H941" s="100"/>
      <c r="I941" s="17"/>
      <c r="J941" s="22"/>
      <c r="K941" s="99" t="s">
        <v>12</v>
      </c>
      <c r="L941" s="100"/>
      <c r="O941" s="21"/>
      <c r="P941" s="21"/>
      <c r="Q941" s="21"/>
      <c r="R941" s="21"/>
    </row>
    <row r="942" spans="2:23" ht="16.5" thickBot="1" x14ac:dyDescent="0.3">
      <c r="B942" s="22"/>
      <c r="C942" s="19">
        <f t="shared" ref="C942" ca="1" si="1848">INDIRECT("'Liste Casiers'!$C"&amp;O938)</f>
        <v>313</v>
      </c>
      <c r="D942" s="18"/>
      <c r="F942" s="22"/>
      <c r="G942" s="19">
        <f t="shared" ref="G942" ca="1" si="1849">INDIRECT("'Liste Casiers'!$C"&amp;S938)</f>
        <v>314</v>
      </c>
      <c r="H942" s="18"/>
      <c r="I942" s="17"/>
      <c r="J942" s="22"/>
      <c r="K942" s="19">
        <f t="shared" ref="K942" ca="1" si="1850">INDIRECT("'Liste Casiers'!$C"&amp;W938)</f>
        <v>315</v>
      </c>
      <c r="L942" s="18"/>
      <c r="O942" s="21"/>
      <c r="P942" s="21"/>
      <c r="Q942" s="21"/>
      <c r="R942" s="21"/>
    </row>
    <row r="943" spans="2:23" ht="16.5" thickBot="1" x14ac:dyDescent="0.3">
      <c r="B943" s="22"/>
      <c r="C943" s="99" t="s">
        <v>10</v>
      </c>
      <c r="D943" s="100"/>
      <c r="F943" s="22"/>
      <c r="G943" s="99" t="s">
        <v>10</v>
      </c>
      <c r="H943" s="100"/>
      <c r="I943" s="17"/>
      <c r="J943" s="22"/>
      <c r="K943" s="99" t="s">
        <v>10</v>
      </c>
      <c r="L943" s="100"/>
      <c r="O943" s="21"/>
      <c r="P943" s="21"/>
      <c r="Q943" s="21"/>
      <c r="R943" s="21"/>
    </row>
    <row r="944" spans="2:23" ht="16.5" thickBot="1" x14ac:dyDescent="0.3">
      <c r="B944" s="22"/>
      <c r="C944" s="19">
        <f t="shared" ref="C944" ca="1" si="1851">INDIRECT("'Liste Casiers'!D"&amp;O938)</f>
        <v>5980</v>
      </c>
      <c r="D944" s="18"/>
      <c r="F944" s="22"/>
      <c r="G944" s="19">
        <f t="shared" ref="G944" ca="1" si="1852">INDIRECT("'Liste Casiers'!D"&amp;S938)</f>
        <v>2824</v>
      </c>
      <c r="H944" s="18"/>
      <c r="I944" s="17"/>
      <c r="J944" s="22"/>
      <c r="K944" s="19">
        <f t="shared" ref="K944" ca="1" si="1853">INDIRECT("'Liste Casiers'!D"&amp;W938)</f>
        <v>5996</v>
      </c>
      <c r="L944" s="18"/>
      <c r="O944" s="21"/>
      <c r="P944" s="21"/>
      <c r="Q944" s="21"/>
      <c r="R944" s="21"/>
    </row>
    <row r="945" spans="2:23" ht="15.75" x14ac:dyDescent="0.25">
      <c r="B945" s="23"/>
      <c r="C945" s="24"/>
      <c r="D945" s="25"/>
      <c r="F945" s="23"/>
      <c r="G945" s="24"/>
      <c r="H945" s="25"/>
      <c r="I945" s="21"/>
      <c r="J945" s="23"/>
      <c r="K945" s="24"/>
      <c r="L945" s="25"/>
      <c r="O945" s="21"/>
      <c r="P945" s="21"/>
      <c r="Q945" s="21"/>
      <c r="R945" s="21"/>
    </row>
    <row r="946" spans="2:23" ht="7.5" customHeight="1" x14ac:dyDescent="0.25"/>
    <row r="947" spans="2:23" ht="15.75" x14ac:dyDescent="0.25">
      <c r="B947" s="20"/>
      <c r="C947" s="16" t="s">
        <v>9</v>
      </c>
      <c r="D947" s="26">
        <f t="shared" ref="D947:D1010" ca="1" si="1854">INDIRECT("'Liste Casiers'!A"&amp;O947)</f>
        <v>0</v>
      </c>
      <c r="F947" s="20"/>
      <c r="G947" s="16" t="s">
        <v>9</v>
      </c>
      <c r="H947" s="26" t="str">
        <f t="shared" ref="H947:H1010" ca="1" si="1855">INDIRECT("'Liste Casiers'!A"&amp;S947)</f>
        <v>GJWKBZVI</v>
      </c>
      <c r="I947" s="17"/>
      <c r="J947" s="20"/>
      <c r="K947" s="16" t="s">
        <v>9</v>
      </c>
      <c r="L947" s="26">
        <f t="shared" ref="L947:L1010" ca="1" si="1856">INDIRECT("'Liste Casiers'!A"&amp;W947)</f>
        <v>0</v>
      </c>
      <c r="O947" s="21">
        <f t="shared" ref="O947" si="1857">W938+1</f>
        <v>321</v>
      </c>
      <c r="P947" s="21"/>
      <c r="Q947" s="21"/>
      <c r="R947" s="21"/>
      <c r="S947" s="21">
        <f t="shared" ref="S947:S1010" si="1858">O947+1</f>
        <v>322</v>
      </c>
      <c r="T947" s="21"/>
      <c r="U947" s="21"/>
      <c r="V947" s="21"/>
      <c r="W947" s="21">
        <f t="shared" ref="W947:W1010" si="1859">S947+1</f>
        <v>323</v>
      </c>
    </row>
    <row r="948" spans="2:23" ht="15.75" x14ac:dyDescent="0.25">
      <c r="B948" s="22"/>
      <c r="C948" s="17"/>
      <c r="D948" s="27">
        <f t="shared" ref="D948:D1011" ca="1" si="1860">INDIRECT("'Liste Casiers'!B"&amp;O947)</f>
        <v>0</v>
      </c>
      <c r="F948" s="22"/>
      <c r="G948" s="17"/>
      <c r="H948" s="27" t="str">
        <f t="shared" ref="H948:H1011" ca="1" si="1861">INDIRECT("'Liste Casiers'!B"&amp;S947)</f>
        <v>Gtyisvh</v>
      </c>
      <c r="I948" s="17"/>
      <c r="J948" s="22"/>
      <c r="K948" s="17"/>
      <c r="L948" s="27">
        <f t="shared" ref="L948:L1011" ca="1" si="1862">INDIRECT("'Liste Casiers'!B"&amp;W947)</f>
        <v>0</v>
      </c>
      <c r="O948" s="21"/>
      <c r="P948" s="21"/>
      <c r="Q948" s="21"/>
      <c r="R948" s="21"/>
    </row>
    <row r="949" spans="2:23" ht="15.75" x14ac:dyDescent="0.25">
      <c r="B949" s="22"/>
      <c r="C949" s="17" t="s">
        <v>11</v>
      </c>
      <c r="D949" s="18" t="str">
        <f t="shared" ref="D949" ca="1" si="1863">INDIRECT("'Liste Casiers'!E"&amp;O947)</f>
        <v>7-</v>
      </c>
      <c r="F949" s="22"/>
      <c r="G949" s="17" t="s">
        <v>11</v>
      </c>
      <c r="H949" s="18" t="str">
        <f t="shared" ref="H949" ca="1" si="1864">INDIRECT("'Liste Casiers'!E"&amp;S947)</f>
        <v>2-</v>
      </c>
      <c r="I949" s="17"/>
      <c r="J949" s="22"/>
      <c r="K949" s="17" t="s">
        <v>11</v>
      </c>
      <c r="L949" s="18" t="str">
        <f t="shared" ref="L949" ca="1" si="1865">INDIRECT("'Liste Casiers'!E"&amp;W947)</f>
        <v>6-</v>
      </c>
      <c r="O949" s="21"/>
      <c r="P949" s="21"/>
      <c r="Q949" s="21"/>
      <c r="R949" s="21"/>
    </row>
    <row r="950" spans="2:23" ht="16.5" thickBot="1" x14ac:dyDescent="0.3">
      <c r="B950" s="22"/>
      <c r="C950" s="99" t="s">
        <v>12</v>
      </c>
      <c r="D950" s="100"/>
      <c r="F950" s="22"/>
      <c r="G950" s="99" t="s">
        <v>12</v>
      </c>
      <c r="H950" s="100"/>
      <c r="I950" s="17"/>
      <c r="J950" s="22"/>
      <c r="K950" s="99" t="s">
        <v>12</v>
      </c>
      <c r="L950" s="100"/>
      <c r="O950" s="21"/>
      <c r="P950" s="21"/>
      <c r="Q950" s="21"/>
      <c r="R950" s="21"/>
    </row>
    <row r="951" spans="2:23" ht="16.5" thickBot="1" x14ac:dyDescent="0.3">
      <c r="B951" s="22"/>
      <c r="C951" s="19">
        <f t="shared" ref="C951" ca="1" si="1866">INDIRECT("'Liste Casiers'!$C"&amp;O947)</f>
        <v>316</v>
      </c>
      <c r="D951" s="18"/>
      <c r="F951" s="22"/>
      <c r="G951" s="19">
        <f t="shared" ref="G951" ca="1" si="1867">INDIRECT("'Liste Casiers'!$C"&amp;S947)</f>
        <v>317</v>
      </c>
      <c r="H951" s="18"/>
      <c r="I951" s="17"/>
      <c r="J951" s="22"/>
      <c r="K951" s="19">
        <f t="shared" ref="K951" ca="1" si="1868">INDIRECT("'Liste Casiers'!$C"&amp;W947)</f>
        <v>318</v>
      </c>
      <c r="L951" s="18"/>
      <c r="O951" s="21"/>
      <c r="P951" s="21"/>
      <c r="Q951" s="21"/>
      <c r="R951" s="21"/>
    </row>
    <row r="952" spans="2:23" ht="16.5" thickBot="1" x14ac:dyDescent="0.3">
      <c r="B952" s="22"/>
      <c r="C952" s="99" t="s">
        <v>10</v>
      </c>
      <c r="D952" s="100"/>
      <c r="F952" s="22"/>
      <c r="G952" s="99" t="s">
        <v>10</v>
      </c>
      <c r="H952" s="100"/>
      <c r="I952" s="17"/>
      <c r="J952" s="22"/>
      <c r="K952" s="99" t="s">
        <v>10</v>
      </c>
      <c r="L952" s="100"/>
      <c r="O952" s="21"/>
      <c r="P952" s="21"/>
      <c r="Q952" s="21"/>
      <c r="R952" s="21"/>
    </row>
    <row r="953" spans="2:23" ht="16.5" thickBot="1" x14ac:dyDescent="0.3">
      <c r="B953" s="22"/>
      <c r="C953" s="19">
        <f t="shared" ref="C953" ca="1" si="1869">INDIRECT("'Liste Casiers'!D"&amp;O947)</f>
        <v>2889</v>
      </c>
      <c r="D953" s="18"/>
      <c r="F953" s="22"/>
      <c r="G953" s="19">
        <f t="shared" ref="G953" ca="1" si="1870">INDIRECT("'Liste Casiers'!D"&amp;S947)</f>
        <v>8381</v>
      </c>
      <c r="H953" s="18"/>
      <c r="I953" s="17"/>
      <c r="J953" s="22"/>
      <c r="K953" s="19">
        <f t="shared" ref="K953" ca="1" si="1871">INDIRECT("'Liste Casiers'!D"&amp;W947)</f>
        <v>7388</v>
      </c>
      <c r="L953" s="18"/>
      <c r="O953" s="21"/>
      <c r="P953" s="21"/>
      <c r="Q953" s="21"/>
      <c r="R953" s="21"/>
    </row>
    <row r="954" spans="2:23" ht="15.75" x14ac:dyDescent="0.25">
      <c r="B954" s="23"/>
      <c r="C954" s="24"/>
      <c r="D954" s="25"/>
      <c r="F954" s="23"/>
      <c r="G954" s="24"/>
      <c r="H954" s="25"/>
      <c r="I954" s="21"/>
      <c r="J954" s="23"/>
      <c r="K954" s="24"/>
      <c r="L954" s="25"/>
      <c r="O954" s="21"/>
      <c r="P954" s="21"/>
      <c r="Q954" s="21"/>
      <c r="R954" s="21"/>
    </row>
    <row r="955" spans="2:23" ht="7.5" customHeight="1" x14ac:dyDescent="0.25"/>
    <row r="956" spans="2:23" ht="15.75" x14ac:dyDescent="0.25">
      <c r="B956" s="20"/>
      <c r="C956" s="16" t="s">
        <v>9</v>
      </c>
      <c r="D956" s="26" t="str">
        <f t="shared" ref="D956:D1019" ca="1" si="1872">INDIRECT("'Liste Casiers'!A"&amp;O956)</f>
        <v>QRVZCHS</v>
      </c>
      <c r="F956" s="20"/>
      <c r="G956" s="16" t="s">
        <v>9</v>
      </c>
      <c r="H956" s="26" t="str">
        <f t="shared" ref="H956:H1019" ca="1" si="1873">INDIRECT("'Liste Casiers'!A"&amp;S956)</f>
        <v>LTGNOB</v>
      </c>
      <c r="I956" s="17"/>
      <c r="J956" s="20"/>
      <c r="K956" s="16" t="s">
        <v>9</v>
      </c>
      <c r="L956" s="26" t="str">
        <f t="shared" ref="L956:L1019" ca="1" si="1874">INDIRECT("'Liste Casiers'!A"&amp;W956)</f>
        <v>THPRDOF</v>
      </c>
      <c r="O956" s="21">
        <f t="shared" ref="O956" si="1875">W947+1</f>
        <v>324</v>
      </c>
      <c r="P956" s="21"/>
      <c r="Q956" s="21"/>
      <c r="R956" s="21"/>
      <c r="S956" s="21">
        <f t="shared" ref="S956:S1019" si="1876">O956+1</f>
        <v>325</v>
      </c>
      <c r="T956" s="21"/>
      <c r="U956" s="21"/>
      <c r="V956" s="21"/>
      <c r="W956" s="21">
        <f t="shared" ref="W956:W1019" si="1877">S956+1</f>
        <v>326</v>
      </c>
    </row>
    <row r="957" spans="2:23" ht="15.75" x14ac:dyDescent="0.25">
      <c r="B957" s="22"/>
      <c r="C957" s="17"/>
      <c r="D957" s="27" t="str">
        <f t="shared" ref="D957:D1020" ca="1" si="1878">INDIRECT("'Liste Casiers'!B"&amp;O956)</f>
        <v>Ywfwaqn</v>
      </c>
      <c r="F957" s="22"/>
      <c r="G957" s="17"/>
      <c r="H957" s="27" t="str">
        <f t="shared" ref="H957:H1020" ca="1" si="1879">INDIRECT("'Liste Casiers'!B"&amp;S956)</f>
        <v>Wcdyhp</v>
      </c>
      <c r="I957" s="17"/>
      <c r="J957" s="22"/>
      <c r="K957" s="17"/>
      <c r="L957" s="27" t="str">
        <f t="shared" ref="L957:L1020" ca="1" si="1880">INDIRECT("'Liste Casiers'!B"&amp;W956)</f>
        <v>Wskyu</v>
      </c>
      <c r="O957" s="21"/>
      <c r="P957" s="21"/>
      <c r="Q957" s="21"/>
      <c r="R957" s="21"/>
    </row>
    <row r="958" spans="2:23" ht="15.75" x14ac:dyDescent="0.25">
      <c r="B958" s="22"/>
      <c r="C958" s="17" t="s">
        <v>11</v>
      </c>
      <c r="D958" s="18" t="str">
        <f t="shared" ref="D958" ca="1" si="1881">INDIRECT("'Liste Casiers'!E"&amp;O956)</f>
        <v>U-</v>
      </c>
      <c r="F958" s="22"/>
      <c r="G958" s="17" t="s">
        <v>11</v>
      </c>
      <c r="H958" s="18" t="str">
        <f t="shared" ref="H958" ca="1" si="1882">INDIRECT("'Liste Casiers'!E"&amp;S956)</f>
        <v>7-</v>
      </c>
      <c r="I958" s="17"/>
      <c r="J958" s="22"/>
      <c r="K958" s="17" t="s">
        <v>11</v>
      </c>
      <c r="L958" s="18" t="str">
        <f t="shared" ref="L958" ca="1" si="1883">INDIRECT("'Liste Casiers'!E"&amp;W956)</f>
        <v>3-</v>
      </c>
      <c r="O958" s="21"/>
      <c r="P958" s="21"/>
      <c r="Q958" s="21"/>
      <c r="R958" s="21"/>
    </row>
    <row r="959" spans="2:23" ht="16.5" thickBot="1" x14ac:dyDescent="0.3">
      <c r="B959" s="22"/>
      <c r="C959" s="99" t="s">
        <v>12</v>
      </c>
      <c r="D959" s="100"/>
      <c r="F959" s="22"/>
      <c r="G959" s="99" t="s">
        <v>12</v>
      </c>
      <c r="H959" s="100"/>
      <c r="I959" s="17"/>
      <c r="J959" s="22"/>
      <c r="K959" s="99" t="s">
        <v>12</v>
      </c>
      <c r="L959" s="100"/>
      <c r="O959" s="21"/>
      <c r="P959" s="21"/>
      <c r="Q959" s="21"/>
      <c r="R959" s="21"/>
    </row>
    <row r="960" spans="2:23" ht="16.5" thickBot="1" x14ac:dyDescent="0.3">
      <c r="B960" s="22"/>
      <c r="C960" s="19">
        <f t="shared" ref="C960" ca="1" si="1884">INDIRECT("'Liste Casiers'!$C"&amp;O956)</f>
        <v>319</v>
      </c>
      <c r="D960" s="18"/>
      <c r="F960" s="22"/>
      <c r="G960" s="19">
        <f t="shared" ref="G960" ca="1" si="1885">INDIRECT("'Liste Casiers'!$C"&amp;S956)</f>
        <v>320</v>
      </c>
      <c r="H960" s="18"/>
      <c r="I960" s="17"/>
      <c r="J960" s="22"/>
      <c r="K960" s="19">
        <f t="shared" ref="K960" ca="1" si="1886">INDIRECT("'Liste Casiers'!$C"&amp;W956)</f>
        <v>321</v>
      </c>
      <c r="L960" s="18"/>
      <c r="O960" s="21"/>
      <c r="P960" s="21"/>
      <c r="Q960" s="21"/>
      <c r="R960" s="21"/>
    </row>
    <row r="961" spans="2:23" ht="16.5" thickBot="1" x14ac:dyDescent="0.3">
      <c r="B961" s="22"/>
      <c r="C961" s="99" t="s">
        <v>10</v>
      </c>
      <c r="D961" s="100"/>
      <c r="F961" s="22"/>
      <c r="G961" s="99" t="s">
        <v>10</v>
      </c>
      <c r="H961" s="100"/>
      <c r="I961" s="17"/>
      <c r="J961" s="22"/>
      <c r="K961" s="99" t="s">
        <v>10</v>
      </c>
      <c r="L961" s="100"/>
      <c r="O961" s="21"/>
      <c r="P961" s="21"/>
      <c r="Q961" s="21"/>
      <c r="R961" s="21"/>
    </row>
    <row r="962" spans="2:23" ht="16.5" thickBot="1" x14ac:dyDescent="0.3">
      <c r="B962" s="22"/>
      <c r="C962" s="19">
        <f t="shared" ref="C962" ca="1" si="1887">INDIRECT("'Liste Casiers'!D"&amp;O956)</f>
        <v>4379</v>
      </c>
      <c r="D962" s="18"/>
      <c r="F962" s="22"/>
      <c r="G962" s="19">
        <f t="shared" ref="G962" ca="1" si="1888">INDIRECT("'Liste Casiers'!D"&amp;S956)</f>
        <v>8416</v>
      </c>
      <c r="H962" s="18"/>
      <c r="I962" s="17"/>
      <c r="J962" s="22"/>
      <c r="K962" s="19">
        <f t="shared" ref="K962" ca="1" si="1889">INDIRECT("'Liste Casiers'!D"&amp;W956)</f>
        <v>1912</v>
      </c>
      <c r="L962" s="18"/>
      <c r="O962" s="21"/>
      <c r="P962" s="21"/>
      <c r="Q962" s="21"/>
      <c r="R962" s="21"/>
    </row>
    <row r="963" spans="2:23" ht="15.75" x14ac:dyDescent="0.25">
      <c r="B963" s="23"/>
      <c r="C963" s="24"/>
      <c r="D963" s="25"/>
      <c r="F963" s="23"/>
      <c r="G963" s="24"/>
      <c r="H963" s="25"/>
      <c r="I963" s="21"/>
      <c r="J963" s="23"/>
      <c r="K963" s="24"/>
      <c r="L963" s="25"/>
      <c r="O963" s="21"/>
      <c r="P963" s="21"/>
      <c r="Q963" s="21"/>
      <c r="R963" s="21"/>
    </row>
    <row r="964" spans="2:23" ht="7.5" customHeight="1" x14ac:dyDescent="0.25"/>
    <row r="965" spans="2:23" ht="15.75" x14ac:dyDescent="0.25">
      <c r="B965" s="20"/>
      <c r="C965" s="16" t="s">
        <v>9</v>
      </c>
      <c r="D965" s="26">
        <f t="shared" ref="D965:D1028" ca="1" si="1890">INDIRECT("'Liste Casiers'!A"&amp;O965)</f>
        <v>0</v>
      </c>
      <c r="F965" s="20"/>
      <c r="G965" s="16" t="s">
        <v>9</v>
      </c>
      <c r="H965" s="26" t="str">
        <f t="shared" ref="H965:H1028" ca="1" si="1891">INDIRECT("'Liste Casiers'!A"&amp;S965)</f>
        <v>AFLZKGS</v>
      </c>
      <c r="I965" s="17"/>
      <c r="J965" s="20"/>
      <c r="K965" s="16" t="s">
        <v>9</v>
      </c>
      <c r="L965" s="26" t="str">
        <f t="shared" ref="L965:L1028" ca="1" si="1892">INDIRECT("'Liste Casiers'!A"&amp;W965)</f>
        <v>VHEFSDKE-YCJPFDI</v>
      </c>
      <c r="O965" s="21">
        <f t="shared" ref="O965" si="1893">W956+1</f>
        <v>327</v>
      </c>
      <c r="P965" s="21"/>
      <c r="Q965" s="21"/>
      <c r="R965" s="21"/>
      <c r="S965" s="21">
        <f t="shared" ref="S965:S1028" si="1894">O965+1</f>
        <v>328</v>
      </c>
      <c r="T965" s="21"/>
      <c r="U965" s="21"/>
      <c r="V965" s="21"/>
      <c r="W965" s="21">
        <f t="shared" ref="W965:W1028" si="1895">S965+1</f>
        <v>329</v>
      </c>
    </row>
    <row r="966" spans="2:23" ht="15.75" x14ac:dyDescent="0.25">
      <c r="B966" s="22"/>
      <c r="C966" s="17"/>
      <c r="D966" s="27">
        <f t="shared" ref="D966:D1029" ca="1" si="1896">INDIRECT("'Liste Casiers'!B"&amp;O965)</f>
        <v>0</v>
      </c>
      <c r="F966" s="22"/>
      <c r="G966" s="17"/>
      <c r="H966" s="27" t="str">
        <f t="shared" ref="H966:H1029" ca="1" si="1897">INDIRECT("'Liste Casiers'!B"&amp;S965)</f>
        <v>Llujhxe</v>
      </c>
      <c r="I966" s="17"/>
      <c r="J966" s="22"/>
      <c r="K966" s="17"/>
      <c r="L966" s="27" t="str">
        <f t="shared" ref="L966:L1029" ca="1" si="1898">INDIRECT("'Liste Casiers'!B"&amp;W965)</f>
        <v>Kwzdzb</v>
      </c>
      <c r="O966" s="21"/>
      <c r="P966" s="21"/>
      <c r="Q966" s="21"/>
      <c r="R966" s="21"/>
    </row>
    <row r="967" spans="2:23" ht="15.75" x14ac:dyDescent="0.25">
      <c r="B967" s="22"/>
      <c r="C967" s="17" t="s">
        <v>11</v>
      </c>
      <c r="D967" s="18" t="str">
        <f t="shared" ref="D967" ca="1" si="1899">INDIRECT("'Liste Casiers'!E"&amp;O965)</f>
        <v>G-</v>
      </c>
      <c r="F967" s="22"/>
      <c r="G967" s="17" t="s">
        <v>11</v>
      </c>
      <c r="H967" s="18" t="str">
        <f t="shared" ref="H967" ca="1" si="1900">INDIRECT("'Liste Casiers'!E"&amp;S965)</f>
        <v>2-</v>
      </c>
      <c r="I967" s="17"/>
      <c r="J967" s="22"/>
      <c r="K967" s="17" t="s">
        <v>11</v>
      </c>
      <c r="L967" s="18" t="str">
        <f t="shared" ref="L967" ca="1" si="1901">INDIRECT("'Liste Casiers'!E"&amp;W965)</f>
        <v>2-</v>
      </c>
      <c r="O967" s="21"/>
      <c r="P967" s="21"/>
      <c r="Q967" s="21"/>
      <c r="R967" s="21"/>
    </row>
    <row r="968" spans="2:23" ht="16.5" thickBot="1" x14ac:dyDescent="0.3">
      <c r="B968" s="22"/>
      <c r="C968" s="99" t="s">
        <v>12</v>
      </c>
      <c r="D968" s="100"/>
      <c r="F968" s="22"/>
      <c r="G968" s="99" t="s">
        <v>12</v>
      </c>
      <c r="H968" s="100"/>
      <c r="I968" s="17"/>
      <c r="J968" s="22"/>
      <c r="K968" s="99" t="s">
        <v>12</v>
      </c>
      <c r="L968" s="100"/>
      <c r="O968" s="21"/>
      <c r="P968" s="21"/>
      <c r="Q968" s="21"/>
      <c r="R968" s="21"/>
    </row>
    <row r="969" spans="2:23" ht="16.5" thickBot="1" x14ac:dyDescent="0.3">
      <c r="B969" s="22"/>
      <c r="C969" s="19">
        <f t="shared" ref="C969" ca="1" si="1902">INDIRECT("'Liste Casiers'!$C"&amp;O965)</f>
        <v>322</v>
      </c>
      <c r="D969" s="18"/>
      <c r="F969" s="22"/>
      <c r="G969" s="19">
        <f t="shared" ref="G969" ca="1" si="1903">INDIRECT("'Liste Casiers'!$C"&amp;S965)</f>
        <v>323</v>
      </c>
      <c r="H969" s="18"/>
      <c r="I969" s="17"/>
      <c r="J969" s="22"/>
      <c r="K969" s="19">
        <f t="shared" ref="K969" ca="1" si="1904">INDIRECT("'Liste Casiers'!$C"&amp;W965)</f>
        <v>324</v>
      </c>
      <c r="L969" s="18"/>
      <c r="O969" s="21"/>
      <c r="P969" s="21"/>
      <c r="Q969" s="21"/>
      <c r="R969" s="21"/>
    </row>
    <row r="970" spans="2:23" ht="16.5" thickBot="1" x14ac:dyDescent="0.3">
      <c r="B970" s="22"/>
      <c r="C970" s="99" t="s">
        <v>10</v>
      </c>
      <c r="D970" s="100"/>
      <c r="F970" s="22"/>
      <c r="G970" s="99" t="s">
        <v>10</v>
      </c>
      <c r="H970" s="100"/>
      <c r="I970" s="17"/>
      <c r="J970" s="22"/>
      <c r="K970" s="99" t="s">
        <v>10</v>
      </c>
      <c r="L970" s="100"/>
      <c r="O970" s="21"/>
      <c r="P970" s="21"/>
      <c r="Q970" s="21"/>
      <c r="R970" s="21"/>
    </row>
    <row r="971" spans="2:23" ht="16.5" thickBot="1" x14ac:dyDescent="0.3">
      <c r="B971" s="22"/>
      <c r="C971" s="19">
        <f t="shared" ref="C971" ca="1" si="1905">INDIRECT("'Liste Casiers'!D"&amp;O965)</f>
        <v>5486</v>
      </c>
      <c r="D971" s="18"/>
      <c r="F971" s="22"/>
      <c r="G971" s="19">
        <f t="shared" ref="G971" ca="1" si="1906">INDIRECT("'Liste Casiers'!D"&amp;S965)</f>
        <v>8621</v>
      </c>
      <c r="H971" s="18"/>
      <c r="I971" s="17"/>
      <c r="J971" s="22"/>
      <c r="K971" s="19">
        <f t="shared" ref="K971" ca="1" si="1907">INDIRECT("'Liste Casiers'!D"&amp;W965)</f>
        <v>9381</v>
      </c>
      <c r="L971" s="18"/>
      <c r="O971" s="21"/>
      <c r="P971" s="21"/>
      <c r="Q971" s="21"/>
      <c r="R971" s="21"/>
    </row>
    <row r="972" spans="2:23" ht="15.75" x14ac:dyDescent="0.25">
      <c r="B972" s="23"/>
      <c r="C972" s="24"/>
      <c r="D972" s="25"/>
      <c r="F972" s="23"/>
      <c r="G972" s="24"/>
      <c r="H972" s="25"/>
      <c r="I972" s="21"/>
      <c r="J972" s="23"/>
      <c r="K972" s="24"/>
      <c r="L972" s="25"/>
      <c r="O972" s="21"/>
      <c r="P972" s="21"/>
      <c r="Q972" s="21"/>
      <c r="R972" s="21"/>
    </row>
    <row r="973" spans="2:23" ht="7.5" customHeight="1" x14ac:dyDescent="0.25"/>
    <row r="974" spans="2:23" ht="15.75" x14ac:dyDescent="0.25">
      <c r="B974" s="20"/>
      <c r="C974" s="16" t="s">
        <v>9</v>
      </c>
      <c r="D974" s="26">
        <f t="shared" ref="D974:D1037" ca="1" si="1908">INDIRECT("'Liste Casiers'!A"&amp;O974)</f>
        <v>0</v>
      </c>
      <c r="F974" s="20"/>
      <c r="G974" s="16" t="s">
        <v>9</v>
      </c>
      <c r="H974" s="26" t="str">
        <f t="shared" ref="H974:H1037" ca="1" si="1909">INDIRECT("'Liste Casiers'!A"&amp;S974)</f>
        <v>CPBOHCZJBO</v>
      </c>
      <c r="I974" s="17"/>
      <c r="J974" s="20"/>
      <c r="K974" s="16" t="s">
        <v>9</v>
      </c>
      <c r="L974" s="26">
        <f t="shared" ref="L974:L1037" ca="1" si="1910">INDIRECT("'Liste Casiers'!A"&amp;W974)</f>
        <v>0</v>
      </c>
      <c r="O974" s="21">
        <f t="shared" ref="O974" si="1911">W965+1</f>
        <v>330</v>
      </c>
      <c r="P974" s="21"/>
      <c r="Q974" s="21"/>
      <c r="R974" s="21"/>
      <c r="S974" s="21">
        <f t="shared" ref="S974:S1037" si="1912">O974+1</f>
        <v>331</v>
      </c>
      <c r="T974" s="21"/>
      <c r="U974" s="21"/>
      <c r="V974" s="21"/>
      <c r="W974" s="21">
        <f t="shared" ref="W974:W1037" si="1913">S974+1</f>
        <v>332</v>
      </c>
    </row>
    <row r="975" spans="2:23" ht="15.75" x14ac:dyDescent="0.25">
      <c r="B975" s="22"/>
      <c r="C975" s="17"/>
      <c r="D975" s="27">
        <f t="shared" ref="D975:D1038" ca="1" si="1914">INDIRECT("'Liste Casiers'!B"&amp;O974)</f>
        <v>0</v>
      </c>
      <c r="F975" s="22"/>
      <c r="G975" s="17"/>
      <c r="H975" s="27" t="str">
        <f t="shared" ref="H975:H1038" ca="1" si="1915">INDIRECT("'Liste Casiers'!B"&amp;S974)</f>
        <v>Qheilo</v>
      </c>
      <c r="I975" s="17"/>
      <c r="J975" s="22"/>
      <c r="K975" s="17"/>
      <c r="L975" s="27">
        <f t="shared" ref="L975:L1038" ca="1" si="1916">INDIRECT("'Liste Casiers'!B"&amp;W974)</f>
        <v>0</v>
      </c>
      <c r="O975" s="21"/>
      <c r="P975" s="21"/>
      <c r="Q975" s="21"/>
      <c r="R975" s="21"/>
    </row>
    <row r="976" spans="2:23" ht="15.75" x14ac:dyDescent="0.25">
      <c r="B976" s="22"/>
      <c r="C976" s="17" t="s">
        <v>11</v>
      </c>
      <c r="D976" s="18" t="str">
        <f t="shared" ref="D976" ca="1" si="1917">INDIRECT("'Liste Casiers'!E"&amp;O974)</f>
        <v>D-</v>
      </c>
      <c r="F976" s="22"/>
      <c r="G976" s="17" t="s">
        <v>11</v>
      </c>
      <c r="H976" s="18" t="str">
        <f t="shared" ref="H976" ca="1" si="1918">INDIRECT("'Liste Casiers'!E"&amp;S974)</f>
        <v>9-</v>
      </c>
      <c r="I976" s="17"/>
      <c r="J976" s="22"/>
      <c r="K976" s="17" t="s">
        <v>11</v>
      </c>
      <c r="L976" s="18" t="str">
        <f t="shared" ref="L976" ca="1" si="1919">INDIRECT("'Liste Casiers'!E"&amp;W974)</f>
        <v>3-</v>
      </c>
      <c r="O976" s="21"/>
      <c r="P976" s="21"/>
      <c r="Q976" s="21"/>
      <c r="R976" s="21"/>
    </row>
    <row r="977" spans="2:23" ht="16.5" thickBot="1" x14ac:dyDescent="0.3">
      <c r="B977" s="22"/>
      <c r="C977" s="99" t="s">
        <v>12</v>
      </c>
      <c r="D977" s="100"/>
      <c r="F977" s="22"/>
      <c r="G977" s="99" t="s">
        <v>12</v>
      </c>
      <c r="H977" s="100"/>
      <c r="I977" s="17"/>
      <c r="J977" s="22"/>
      <c r="K977" s="99" t="s">
        <v>12</v>
      </c>
      <c r="L977" s="100"/>
      <c r="O977" s="21"/>
      <c r="P977" s="21"/>
      <c r="Q977" s="21"/>
      <c r="R977" s="21"/>
    </row>
    <row r="978" spans="2:23" ht="16.5" thickBot="1" x14ac:dyDescent="0.3">
      <c r="B978" s="22"/>
      <c r="C978" s="19">
        <f t="shared" ref="C978" ca="1" si="1920">INDIRECT("'Liste Casiers'!$C"&amp;O974)</f>
        <v>325</v>
      </c>
      <c r="D978" s="18"/>
      <c r="F978" s="22"/>
      <c r="G978" s="19">
        <f t="shared" ref="G978" ca="1" si="1921">INDIRECT("'Liste Casiers'!$C"&amp;S974)</f>
        <v>326</v>
      </c>
      <c r="H978" s="18"/>
      <c r="I978" s="17"/>
      <c r="J978" s="22"/>
      <c r="K978" s="19">
        <f t="shared" ref="K978" ca="1" si="1922">INDIRECT("'Liste Casiers'!$C"&amp;W974)</f>
        <v>327</v>
      </c>
      <c r="L978" s="18"/>
      <c r="O978" s="21"/>
      <c r="P978" s="21"/>
      <c r="Q978" s="21"/>
      <c r="R978" s="21"/>
    </row>
    <row r="979" spans="2:23" ht="16.5" thickBot="1" x14ac:dyDescent="0.3">
      <c r="B979" s="22"/>
      <c r="C979" s="99" t="s">
        <v>10</v>
      </c>
      <c r="D979" s="100"/>
      <c r="F979" s="22"/>
      <c r="G979" s="99" t="s">
        <v>10</v>
      </c>
      <c r="H979" s="100"/>
      <c r="I979" s="17"/>
      <c r="J979" s="22"/>
      <c r="K979" s="99" t="s">
        <v>10</v>
      </c>
      <c r="L979" s="100"/>
      <c r="O979" s="21"/>
      <c r="P979" s="21"/>
      <c r="Q979" s="21"/>
      <c r="R979" s="21"/>
    </row>
    <row r="980" spans="2:23" ht="16.5" thickBot="1" x14ac:dyDescent="0.3">
      <c r="B980" s="22"/>
      <c r="C980" s="19">
        <f t="shared" ref="C980" ca="1" si="1923">INDIRECT("'Liste Casiers'!D"&amp;O974)</f>
        <v>1907</v>
      </c>
      <c r="D980" s="18"/>
      <c r="F980" s="22"/>
      <c r="G980" s="19">
        <f t="shared" ref="G980" ca="1" si="1924">INDIRECT("'Liste Casiers'!D"&amp;S974)</f>
        <v>8474</v>
      </c>
      <c r="H980" s="18"/>
      <c r="I980" s="17"/>
      <c r="J980" s="22"/>
      <c r="K980" s="19">
        <f t="shared" ref="K980" ca="1" si="1925">INDIRECT("'Liste Casiers'!D"&amp;W974)</f>
        <v>6090</v>
      </c>
      <c r="L980" s="18"/>
      <c r="O980" s="21"/>
      <c r="P980" s="21"/>
      <c r="Q980" s="21"/>
      <c r="R980" s="21"/>
    </row>
    <row r="981" spans="2:23" ht="15.75" x14ac:dyDescent="0.25">
      <c r="B981" s="23"/>
      <c r="C981" s="24"/>
      <c r="D981" s="25"/>
      <c r="F981" s="23"/>
      <c r="G981" s="24"/>
      <c r="H981" s="25"/>
      <c r="I981" s="21"/>
      <c r="J981" s="23"/>
      <c r="K981" s="24"/>
      <c r="L981" s="25"/>
      <c r="O981" s="21"/>
      <c r="P981" s="21"/>
      <c r="Q981" s="21"/>
      <c r="R981" s="21"/>
    </row>
    <row r="982" spans="2:23" ht="7.5" customHeight="1" x14ac:dyDescent="0.25"/>
    <row r="983" spans="2:23" ht="15.75" x14ac:dyDescent="0.25">
      <c r="B983" s="20"/>
      <c r="C983" s="16" t="s">
        <v>9</v>
      </c>
      <c r="D983" s="26">
        <f t="shared" ref="D983:D1046" ca="1" si="1926">INDIRECT("'Liste Casiers'!A"&amp;O983)</f>
        <v>0</v>
      </c>
      <c r="F983" s="20"/>
      <c r="G983" s="16" t="s">
        <v>9</v>
      </c>
      <c r="H983" s="26" t="str">
        <f t="shared" ref="H983:H1046" ca="1" si="1927">INDIRECT("'Liste Casiers'!A"&amp;S983)</f>
        <v>KALABFO</v>
      </c>
      <c r="I983" s="17"/>
      <c r="J983" s="20"/>
      <c r="K983" s="16" t="s">
        <v>9</v>
      </c>
      <c r="L983" s="26">
        <f t="shared" ref="L983:L1046" ca="1" si="1928">INDIRECT("'Liste Casiers'!A"&amp;W983)</f>
        <v>0</v>
      </c>
      <c r="O983" s="21">
        <f t="shared" ref="O983" si="1929">W974+1</f>
        <v>333</v>
      </c>
      <c r="P983" s="21"/>
      <c r="Q983" s="21"/>
      <c r="R983" s="21"/>
      <c r="S983" s="21">
        <f t="shared" ref="S983:S1046" si="1930">O983+1</f>
        <v>334</v>
      </c>
      <c r="T983" s="21"/>
      <c r="U983" s="21"/>
      <c r="V983" s="21"/>
      <c r="W983" s="21">
        <f t="shared" ref="W983:W1046" si="1931">S983+1</f>
        <v>335</v>
      </c>
    </row>
    <row r="984" spans="2:23" ht="15.75" x14ac:dyDescent="0.25">
      <c r="B984" s="22"/>
      <c r="C984" s="17"/>
      <c r="D984" s="27">
        <f t="shared" ref="D984:D1047" ca="1" si="1932">INDIRECT("'Liste Casiers'!B"&amp;O983)</f>
        <v>0</v>
      </c>
      <c r="F984" s="22"/>
      <c r="G984" s="17"/>
      <c r="H984" s="27" t="str">
        <f t="shared" ref="H984:H1047" ca="1" si="1933">INDIRECT("'Liste Casiers'!B"&amp;S983)</f>
        <v>Sjvnzm</v>
      </c>
      <c r="I984" s="17"/>
      <c r="J984" s="22"/>
      <c r="K984" s="17"/>
      <c r="L984" s="27">
        <f t="shared" ref="L984:L1047" ca="1" si="1934">INDIRECT("'Liste Casiers'!B"&amp;W983)</f>
        <v>0</v>
      </c>
      <c r="O984" s="21"/>
      <c r="P984" s="21"/>
      <c r="Q984" s="21"/>
      <c r="R984" s="21"/>
    </row>
    <row r="985" spans="2:23" ht="15.75" x14ac:dyDescent="0.25">
      <c r="B985" s="22"/>
      <c r="C985" s="17" t="s">
        <v>11</v>
      </c>
      <c r="D985" s="18" t="str">
        <f t="shared" ref="D985" ca="1" si="1935">INDIRECT("'Liste Casiers'!E"&amp;O983)</f>
        <v>A-</v>
      </c>
      <c r="F985" s="22"/>
      <c r="G985" s="17" t="s">
        <v>11</v>
      </c>
      <c r="H985" s="18" t="str">
        <f t="shared" ref="H985" ca="1" si="1936">INDIRECT("'Liste Casiers'!E"&amp;S983)</f>
        <v>1-</v>
      </c>
      <c r="I985" s="17"/>
      <c r="J985" s="22"/>
      <c r="K985" s="17" t="s">
        <v>11</v>
      </c>
      <c r="L985" s="18" t="str">
        <f t="shared" ref="L985" ca="1" si="1937">INDIRECT("'Liste Casiers'!E"&amp;W983)</f>
        <v>3-</v>
      </c>
      <c r="O985" s="21"/>
      <c r="P985" s="21"/>
      <c r="Q985" s="21"/>
      <c r="R985" s="21"/>
    </row>
    <row r="986" spans="2:23" ht="16.5" thickBot="1" x14ac:dyDescent="0.3">
      <c r="B986" s="22"/>
      <c r="C986" s="99" t="s">
        <v>12</v>
      </c>
      <c r="D986" s="100"/>
      <c r="F986" s="22"/>
      <c r="G986" s="99" t="s">
        <v>12</v>
      </c>
      <c r="H986" s="100"/>
      <c r="I986" s="17"/>
      <c r="J986" s="22"/>
      <c r="K986" s="99" t="s">
        <v>12</v>
      </c>
      <c r="L986" s="100"/>
      <c r="O986" s="21"/>
      <c r="P986" s="21"/>
      <c r="Q986" s="21"/>
      <c r="R986" s="21"/>
    </row>
    <row r="987" spans="2:23" ht="16.5" thickBot="1" x14ac:dyDescent="0.3">
      <c r="B987" s="22"/>
      <c r="C987" s="19">
        <f t="shared" ref="C987" ca="1" si="1938">INDIRECT("'Liste Casiers'!$C"&amp;O983)</f>
        <v>328</v>
      </c>
      <c r="D987" s="18"/>
      <c r="F987" s="22"/>
      <c r="G987" s="19">
        <f t="shared" ref="G987" ca="1" si="1939">INDIRECT("'Liste Casiers'!$C"&amp;S983)</f>
        <v>329</v>
      </c>
      <c r="H987" s="18"/>
      <c r="I987" s="17"/>
      <c r="J987" s="22"/>
      <c r="K987" s="19">
        <f t="shared" ref="K987" ca="1" si="1940">INDIRECT("'Liste Casiers'!$C"&amp;W983)</f>
        <v>330</v>
      </c>
      <c r="L987" s="18"/>
      <c r="O987" s="21"/>
      <c r="P987" s="21"/>
      <c r="Q987" s="21"/>
      <c r="R987" s="21"/>
    </row>
    <row r="988" spans="2:23" ht="16.5" thickBot="1" x14ac:dyDescent="0.3">
      <c r="B988" s="22"/>
      <c r="C988" s="99" t="s">
        <v>10</v>
      </c>
      <c r="D988" s="100"/>
      <c r="F988" s="22"/>
      <c r="G988" s="99" t="s">
        <v>10</v>
      </c>
      <c r="H988" s="100"/>
      <c r="I988" s="17"/>
      <c r="J988" s="22"/>
      <c r="K988" s="99" t="s">
        <v>10</v>
      </c>
      <c r="L988" s="100"/>
      <c r="O988" s="21"/>
      <c r="P988" s="21"/>
      <c r="Q988" s="21"/>
      <c r="R988" s="21"/>
    </row>
    <row r="989" spans="2:23" ht="16.5" thickBot="1" x14ac:dyDescent="0.3">
      <c r="B989" s="22"/>
      <c r="C989" s="19">
        <f t="shared" ref="C989" ca="1" si="1941">INDIRECT("'Liste Casiers'!D"&amp;O983)</f>
        <v>3830</v>
      </c>
      <c r="D989" s="18"/>
      <c r="F989" s="22"/>
      <c r="G989" s="19">
        <f t="shared" ref="G989" ca="1" si="1942">INDIRECT("'Liste Casiers'!D"&amp;S983)</f>
        <v>3786</v>
      </c>
      <c r="H989" s="18"/>
      <c r="I989" s="17"/>
      <c r="J989" s="22"/>
      <c r="K989" s="19">
        <f t="shared" ref="K989" ca="1" si="1943">INDIRECT("'Liste Casiers'!D"&amp;W983)</f>
        <v>2148</v>
      </c>
      <c r="L989" s="18"/>
      <c r="O989" s="21"/>
      <c r="P989" s="21"/>
      <c r="Q989" s="21"/>
      <c r="R989" s="21"/>
    </row>
    <row r="990" spans="2:23" ht="15.75" x14ac:dyDescent="0.25">
      <c r="B990" s="23"/>
      <c r="C990" s="24"/>
      <c r="D990" s="25"/>
      <c r="F990" s="23"/>
      <c r="G990" s="24"/>
      <c r="H990" s="25"/>
      <c r="I990" s="21"/>
      <c r="J990" s="23"/>
      <c r="K990" s="24"/>
      <c r="L990" s="25"/>
      <c r="O990" s="21"/>
      <c r="P990" s="21"/>
      <c r="Q990" s="21"/>
      <c r="R990" s="21"/>
    </row>
    <row r="991" spans="2:23" ht="7.5" customHeight="1" x14ac:dyDescent="0.25"/>
    <row r="992" spans="2:23" ht="15.75" x14ac:dyDescent="0.25">
      <c r="B992" s="20"/>
      <c r="C992" s="16" t="s">
        <v>9</v>
      </c>
      <c r="D992" s="26" t="str">
        <f t="shared" ref="D992:D1055" ca="1" si="1944">INDIRECT("'Liste Casiers'!A"&amp;O992)</f>
        <v>RJWLB</v>
      </c>
      <c r="F992" s="20"/>
      <c r="G992" s="16" t="s">
        <v>9</v>
      </c>
      <c r="H992" s="26">
        <f t="shared" ref="H992:H1055" ca="1" si="1945">INDIRECT("'Liste Casiers'!A"&amp;S992)</f>
        <v>0</v>
      </c>
      <c r="I992" s="17"/>
      <c r="J992" s="20"/>
      <c r="K992" s="16" t="s">
        <v>9</v>
      </c>
      <c r="L992" s="26">
        <f t="shared" ref="L992:L1055" ca="1" si="1946">INDIRECT("'Liste Casiers'!A"&amp;W992)</f>
        <v>0</v>
      </c>
      <c r="O992" s="21">
        <f t="shared" ref="O992" si="1947">W983+1</f>
        <v>336</v>
      </c>
      <c r="P992" s="21"/>
      <c r="Q992" s="21"/>
      <c r="R992" s="21"/>
      <c r="S992" s="21">
        <f t="shared" ref="S992:S1055" si="1948">O992+1</f>
        <v>337</v>
      </c>
      <c r="T992" s="21"/>
      <c r="U992" s="21"/>
      <c r="V992" s="21"/>
      <c r="W992" s="21">
        <f t="shared" ref="W992:W1055" si="1949">S992+1</f>
        <v>338</v>
      </c>
    </row>
    <row r="993" spans="2:23" ht="15.75" x14ac:dyDescent="0.25">
      <c r="B993" s="22"/>
      <c r="C993" s="17"/>
      <c r="D993" s="27" t="str">
        <f t="shared" ref="D993:D1056" ca="1" si="1950">INDIRECT("'Liste Casiers'!B"&amp;O992)</f>
        <v>Qosfge</v>
      </c>
      <c r="F993" s="22"/>
      <c r="G993" s="17"/>
      <c r="H993" s="27">
        <f t="shared" ref="H993:H1056" ca="1" si="1951">INDIRECT("'Liste Casiers'!B"&amp;S992)</f>
        <v>0</v>
      </c>
      <c r="I993" s="17"/>
      <c r="J993" s="22"/>
      <c r="K993" s="17"/>
      <c r="L993" s="27">
        <f t="shared" ref="L993:L1056" ca="1" si="1952">INDIRECT("'Liste Casiers'!B"&amp;W992)</f>
        <v>0</v>
      </c>
      <c r="O993" s="21"/>
      <c r="P993" s="21"/>
      <c r="Q993" s="21"/>
      <c r="R993" s="21"/>
    </row>
    <row r="994" spans="2:23" ht="15.75" x14ac:dyDescent="0.25">
      <c r="B994" s="22"/>
      <c r="C994" s="17" t="s">
        <v>11</v>
      </c>
      <c r="D994" s="18" t="str">
        <f t="shared" ref="D994" ca="1" si="1953">INDIRECT("'Liste Casiers'!E"&amp;O992)</f>
        <v>2-</v>
      </c>
      <c r="F994" s="22"/>
      <c r="G994" s="17" t="s">
        <v>11</v>
      </c>
      <c r="H994" s="18" t="str">
        <f t="shared" ref="H994" ca="1" si="1954">INDIRECT("'Liste Casiers'!E"&amp;S992)</f>
        <v>1-</v>
      </c>
      <c r="I994" s="17"/>
      <c r="J994" s="22"/>
      <c r="K994" s="17" t="s">
        <v>11</v>
      </c>
      <c r="L994" s="18" t="str">
        <f t="shared" ref="L994" ca="1" si="1955">INDIRECT("'Liste Casiers'!E"&amp;W992)</f>
        <v>J-</v>
      </c>
      <c r="O994" s="21"/>
      <c r="P994" s="21"/>
      <c r="Q994" s="21"/>
      <c r="R994" s="21"/>
    </row>
    <row r="995" spans="2:23" ht="16.5" thickBot="1" x14ac:dyDescent="0.3">
      <c r="B995" s="22"/>
      <c r="C995" s="99" t="s">
        <v>12</v>
      </c>
      <c r="D995" s="100"/>
      <c r="F995" s="22"/>
      <c r="G995" s="99" t="s">
        <v>12</v>
      </c>
      <c r="H995" s="100"/>
      <c r="I995" s="17"/>
      <c r="J995" s="22"/>
      <c r="K995" s="99" t="s">
        <v>12</v>
      </c>
      <c r="L995" s="100"/>
      <c r="O995" s="21"/>
      <c r="P995" s="21"/>
      <c r="Q995" s="21"/>
      <c r="R995" s="21"/>
    </row>
    <row r="996" spans="2:23" ht="16.5" thickBot="1" x14ac:dyDescent="0.3">
      <c r="B996" s="22"/>
      <c r="C996" s="19">
        <f t="shared" ref="C996" ca="1" si="1956">INDIRECT("'Liste Casiers'!$C"&amp;O992)</f>
        <v>331</v>
      </c>
      <c r="D996" s="18"/>
      <c r="F996" s="22"/>
      <c r="G996" s="19">
        <f t="shared" ref="G996" ca="1" si="1957">INDIRECT("'Liste Casiers'!$C"&amp;S992)</f>
        <v>332</v>
      </c>
      <c r="H996" s="18"/>
      <c r="I996" s="17"/>
      <c r="J996" s="22"/>
      <c r="K996" s="19">
        <f t="shared" ref="K996" ca="1" si="1958">INDIRECT("'Liste Casiers'!$C"&amp;W992)</f>
        <v>333</v>
      </c>
      <c r="L996" s="18"/>
      <c r="O996" s="21"/>
      <c r="P996" s="21"/>
      <c r="Q996" s="21"/>
      <c r="R996" s="21"/>
    </row>
    <row r="997" spans="2:23" ht="16.5" thickBot="1" x14ac:dyDescent="0.3">
      <c r="B997" s="22"/>
      <c r="C997" s="99" t="s">
        <v>10</v>
      </c>
      <c r="D997" s="100"/>
      <c r="F997" s="22"/>
      <c r="G997" s="99" t="s">
        <v>10</v>
      </c>
      <c r="H997" s="100"/>
      <c r="I997" s="17"/>
      <c r="J997" s="22"/>
      <c r="K997" s="99" t="s">
        <v>10</v>
      </c>
      <c r="L997" s="100"/>
      <c r="O997" s="21"/>
      <c r="P997" s="21"/>
      <c r="Q997" s="21"/>
      <c r="R997" s="21"/>
    </row>
    <row r="998" spans="2:23" ht="16.5" thickBot="1" x14ac:dyDescent="0.3">
      <c r="B998" s="22"/>
      <c r="C998" s="19">
        <f t="shared" ref="C998" ca="1" si="1959">INDIRECT("'Liste Casiers'!D"&amp;O992)</f>
        <v>5271</v>
      </c>
      <c r="D998" s="18"/>
      <c r="F998" s="22"/>
      <c r="G998" s="19">
        <f t="shared" ref="G998" ca="1" si="1960">INDIRECT("'Liste Casiers'!D"&amp;S992)</f>
        <v>1439</v>
      </c>
      <c r="H998" s="18"/>
      <c r="I998" s="17"/>
      <c r="J998" s="22"/>
      <c r="K998" s="19">
        <f t="shared" ref="K998" ca="1" si="1961">INDIRECT("'Liste Casiers'!D"&amp;W992)</f>
        <v>1178</v>
      </c>
      <c r="L998" s="18"/>
      <c r="O998" s="21"/>
      <c r="P998" s="21"/>
      <c r="Q998" s="21"/>
      <c r="R998" s="21"/>
    </row>
    <row r="999" spans="2:23" ht="15.75" x14ac:dyDescent="0.25">
      <c r="B999" s="23"/>
      <c r="C999" s="24"/>
      <c r="D999" s="25"/>
      <c r="F999" s="23"/>
      <c r="G999" s="24"/>
      <c r="H999" s="25"/>
      <c r="I999" s="21"/>
      <c r="J999" s="23"/>
      <c r="K999" s="24"/>
      <c r="L999" s="25"/>
      <c r="O999" s="21"/>
      <c r="P999" s="21"/>
      <c r="Q999" s="21"/>
      <c r="R999" s="21"/>
    </row>
    <row r="1000" spans="2:23" ht="7.5" customHeight="1" x14ac:dyDescent="0.25"/>
    <row r="1001" spans="2:23" ht="15.75" x14ac:dyDescent="0.25">
      <c r="B1001" s="20"/>
      <c r="C1001" s="16" t="s">
        <v>9</v>
      </c>
      <c r="D1001" s="26" t="str">
        <f t="shared" ref="D1001:D1064" ca="1" si="1962">INDIRECT("'Liste Casiers'!A"&amp;O1001)</f>
        <v>GKXYHVCQV</v>
      </c>
      <c r="F1001" s="20"/>
      <c r="G1001" s="16" t="s">
        <v>9</v>
      </c>
      <c r="H1001" s="26">
        <f t="shared" ref="H1001:H1064" ca="1" si="1963">INDIRECT("'Liste Casiers'!A"&amp;S1001)</f>
        <v>0</v>
      </c>
      <c r="I1001" s="17"/>
      <c r="J1001" s="20"/>
      <c r="K1001" s="16" t="s">
        <v>9</v>
      </c>
      <c r="L1001" s="26">
        <f t="shared" ref="L1001:L1064" ca="1" si="1964">INDIRECT("'Liste Casiers'!A"&amp;W1001)</f>
        <v>0</v>
      </c>
      <c r="O1001" s="21">
        <f t="shared" ref="O1001" si="1965">W992+1</f>
        <v>339</v>
      </c>
      <c r="P1001" s="21"/>
      <c r="Q1001" s="21"/>
      <c r="R1001" s="21"/>
      <c r="S1001" s="21">
        <f t="shared" ref="S1001:S1064" si="1966">O1001+1</f>
        <v>340</v>
      </c>
      <c r="T1001" s="21"/>
      <c r="U1001" s="21"/>
      <c r="V1001" s="21"/>
      <c r="W1001" s="21">
        <f t="shared" ref="W1001:W1064" si="1967">S1001+1</f>
        <v>341</v>
      </c>
    </row>
    <row r="1002" spans="2:23" ht="15.75" x14ac:dyDescent="0.25">
      <c r="B1002" s="22"/>
      <c r="C1002" s="17"/>
      <c r="D1002" s="27" t="str">
        <f t="shared" ref="D1002:D1065" ca="1" si="1968">INDIRECT("'Liste Casiers'!B"&amp;O1001)</f>
        <v>Kcylg</v>
      </c>
      <c r="F1002" s="22"/>
      <c r="G1002" s="17"/>
      <c r="H1002" s="27">
        <f t="shared" ref="H1002:H1065" ca="1" si="1969">INDIRECT("'Liste Casiers'!B"&amp;S1001)</f>
        <v>0</v>
      </c>
      <c r="I1002" s="17"/>
      <c r="J1002" s="22"/>
      <c r="K1002" s="17"/>
      <c r="L1002" s="27">
        <f t="shared" ref="L1002:L1065" ca="1" si="1970">INDIRECT("'Liste Casiers'!B"&amp;W1001)</f>
        <v>0</v>
      </c>
      <c r="O1002" s="21"/>
      <c r="P1002" s="21"/>
      <c r="Q1002" s="21"/>
      <c r="R1002" s="21"/>
    </row>
    <row r="1003" spans="2:23" ht="15.75" x14ac:dyDescent="0.25">
      <c r="B1003" s="22"/>
      <c r="C1003" s="17" t="s">
        <v>11</v>
      </c>
      <c r="D1003" s="18" t="str">
        <f t="shared" ref="D1003" ca="1" si="1971">INDIRECT("'Liste Casiers'!E"&amp;O1001)</f>
        <v>6-</v>
      </c>
      <c r="F1003" s="22"/>
      <c r="G1003" s="17" t="s">
        <v>11</v>
      </c>
      <c r="H1003" s="18" t="str">
        <f t="shared" ref="H1003" ca="1" si="1972">INDIRECT("'Liste Casiers'!E"&amp;S1001)</f>
        <v>7-</v>
      </c>
      <c r="I1003" s="17"/>
      <c r="J1003" s="22"/>
      <c r="K1003" s="17" t="s">
        <v>11</v>
      </c>
      <c r="L1003" s="18" t="str">
        <f t="shared" ref="L1003" ca="1" si="1973">INDIRECT("'Liste Casiers'!E"&amp;W1001)</f>
        <v>X-</v>
      </c>
      <c r="O1003" s="21"/>
      <c r="P1003" s="21"/>
      <c r="Q1003" s="21"/>
      <c r="R1003" s="21"/>
    </row>
    <row r="1004" spans="2:23" ht="16.5" thickBot="1" x14ac:dyDescent="0.3">
      <c r="B1004" s="22"/>
      <c r="C1004" s="99" t="s">
        <v>12</v>
      </c>
      <c r="D1004" s="100"/>
      <c r="F1004" s="22"/>
      <c r="G1004" s="99" t="s">
        <v>12</v>
      </c>
      <c r="H1004" s="100"/>
      <c r="I1004" s="17"/>
      <c r="J1004" s="22"/>
      <c r="K1004" s="99" t="s">
        <v>12</v>
      </c>
      <c r="L1004" s="100"/>
      <c r="O1004" s="21"/>
      <c r="P1004" s="21"/>
      <c r="Q1004" s="21"/>
      <c r="R1004" s="21"/>
    </row>
    <row r="1005" spans="2:23" ht="16.5" thickBot="1" x14ac:dyDescent="0.3">
      <c r="B1005" s="22"/>
      <c r="C1005" s="19">
        <f t="shared" ref="C1005" ca="1" si="1974">INDIRECT("'Liste Casiers'!$C"&amp;O1001)</f>
        <v>334</v>
      </c>
      <c r="D1005" s="18"/>
      <c r="F1005" s="22"/>
      <c r="G1005" s="19">
        <f t="shared" ref="G1005" ca="1" si="1975">INDIRECT("'Liste Casiers'!$C"&amp;S1001)</f>
        <v>335</v>
      </c>
      <c r="H1005" s="18"/>
      <c r="I1005" s="17"/>
      <c r="J1005" s="22"/>
      <c r="K1005" s="19">
        <f t="shared" ref="K1005" ca="1" si="1976">INDIRECT("'Liste Casiers'!$C"&amp;W1001)</f>
        <v>336</v>
      </c>
      <c r="L1005" s="18"/>
      <c r="O1005" s="21"/>
      <c r="P1005" s="21"/>
      <c r="Q1005" s="21"/>
      <c r="R1005" s="21"/>
    </row>
    <row r="1006" spans="2:23" ht="16.5" thickBot="1" x14ac:dyDescent="0.3">
      <c r="B1006" s="22"/>
      <c r="C1006" s="99" t="s">
        <v>10</v>
      </c>
      <c r="D1006" s="100"/>
      <c r="F1006" s="22"/>
      <c r="G1006" s="99" t="s">
        <v>10</v>
      </c>
      <c r="H1006" s="100"/>
      <c r="I1006" s="17"/>
      <c r="J1006" s="22"/>
      <c r="K1006" s="99" t="s">
        <v>10</v>
      </c>
      <c r="L1006" s="100"/>
      <c r="O1006" s="21"/>
      <c r="P1006" s="21"/>
      <c r="Q1006" s="21"/>
      <c r="R1006" s="21"/>
    </row>
    <row r="1007" spans="2:23" ht="16.5" thickBot="1" x14ac:dyDescent="0.3">
      <c r="B1007" s="22"/>
      <c r="C1007" s="19">
        <f t="shared" ref="C1007" ca="1" si="1977">INDIRECT("'Liste Casiers'!D"&amp;O1001)</f>
        <v>7191</v>
      </c>
      <c r="D1007" s="18"/>
      <c r="F1007" s="22"/>
      <c r="G1007" s="19">
        <f t="shared" ref="G1007" ca="1" si="1978">INDIRECT("'Liste Casiers'!D"&amp;S1001)</f>
        <v>5096</v>
      </c>
      <c r="H1007" s="18"/>
      <c r="I1007" s="17"/>
      <c r="J1007" s="22"/>
      <c r="K1007" s="19">
        <f t="shared" ref="K1007" ca="1" si="1979">INDIRECT("'Liste Casiers'!D"&amp;W1001)</f>
        <v>9844</v>
      </c>
      <c r="L1007" s="18"/>
      <c r="O1007" s="21"/>
      <c r="P1007" s="21"/>
      <c r="Q1007" s="21"/>
      <c r="R1007" s="21"/>
    </row>
    <row r="1008" spans="2:23" ht="15.75" x14ac:dyDescent="0.25">
      <c r="B1008" s="23"/>
      <c r="C1008" s="24"/>
      <c r="D1008" s="25"/>
      <c r="F1008" s="23"/>
      <c r="G1008" s="24"/>
      <c r="H1008" s="25"/>
      <c r="I1008" s="21"/>
      <c r="J1008" s="23"/>
      <c r="K1008" s="24"/>
      <c r="L1008" s="25"/>
      <c r="O1008" s="21"/>
      <c r="P1008" s="21"/>
      <c r="Q1008" s="21"/>
      <c r="R1008" s="21"/>
    </row>
    <row r="1009" spans="2:23" ht="7.5" customHeight="1" x14ac:dyDescent="0.25"/>
    <row r="1010" spans="2:23" ht="15.75" x14ac:dyDescent="0.25">
      <c r="B1010" s="20"/>
      <c r="C1010" s="16" t="s">
        <v>9</v>
      </c>
      <c r="D1010" s="26" t="str">
        <f t="shared" ref="D1010:D1073" ca="1" si="1980">INDIRECT("'Liste Casiers'!A"&amp;O1010)</f>
        <v>PYCHEGSN</v>
      </c>
      <c r="F1010" s="20"/>
      <c r="G1010" s="16" t="s">
        <v>9</v>
      </c>
      <c r="H1010" s="26">
        <f t="shared" ref="H1010:H1073" ca="1" si="1981">INDIRECT("'Liste Casiers'!A"&amp;S1010)</f>
        <v>0</v>
      </c>
      <c r="I1010" s="17"/>
      <c r="J1010" s="20"/>
      <c r="K1010" s="16" t="s">
        <v>9</v>
      </c>
      <c r="L1010" s="26">
        <f t="shared" ref="L1010:L1073" ca="1" si="1982">INDIRECT("'Liste Casiers'!A"&amp;W1010)</f>
        <v>0</v>
      </c>
      <c r="O1010" s="21">
        <f t="shared" ref="O1010" si="1983">W1001+1</f>
        <v>342</v>
      </c>
      <c r="P1010" s="21"/>
      <c r="Q1010" s="21"/>
      <c r="R1010" s="21"/>
      <c r="S1010" s="21">
        <f t="shared" ref="S1010:S1073" si="1984">O1010+1</f>
        <v>343</v>
      </c>
      <c r="T1010" s="21"/>
      <c r="U1010" s="21"/>
      <c r="V1010" s="21"/>
      <c r="W1010" s="21">
        <f t="shared" ref="W1010:W1073" si="1985">S1010+1</f>
        <v>344</v>
      </c>
    </row>
    <row r="1011" spans="2:23" ht="15.75" x14ac:dyDescent="0.25">
      <c r="B1011" s="22"/>
      <c r="C1011" s="17"/>
      <c r="D1011" s="27" t="str">
        <f t="shared" ref="D1011:D1074" ca="1" si="1986">INDIRECT("'Liste Casiers'!B"&amp;O1010)</f>
        <v>Hjj</v>
      </c>
      <c r="F1011" s="22"/>
      <c r="G1011" s="17"/>
      <c r="H1011" s="27">
        <f t="shared" ref="H1011:H1074" ca="1" si="1987">INDIRECT("'Liste Casiers'!B"&amp;S1010)</f>
        <v>0</v>
      </c>
      <c r="I1011" s="17"/>
      <c r="J1011" s="22"/>
      <c r="K1011" s="17"/>
      <c r="L1011" s="27">
        <f t="shared" ref="L1011:L1074" ca="1" si="1988">INDIRECT("'Liste Casiers'!B"&amp;W1010)</f>
        <v>0</v>
      </c>
      <c r="O1011" s="21"/>
      <c r="P1011" s="21"/>
      <c r="Q1011" s="21"/>
      <c r="R1011" s="21"/>
    </row>
    <row r="1012" spans="2:23" ht="15.75" x14ac:dyDescent="0.25">
      <c r="B1012" s="22"/>
      <c r="C1012" s="17" t="s">
        <v>11</v>
      </c>
      <c r="D1012" s="18" t="str">
        <f t="shared" ref="D1012" ca="1" si="1989">INDIRECT("'Liste Casiers'!E"&amp;O1010)</f>
        <v>2-</v>
      </c>
      <c r="F1012" s="22"/>
      <c r="G1012" s="17" t="s">
        <v>11</v>
      </c>
      <c r="H1012" s="18" t="str">
        <f t="shared" ref="H1012" ca="1" si="1990">INDIRECT("'Liste Casiers'!E"&amp;S1010)</f>
        <v>6-</v>
      </c>
      <c r="I1012" s="17"/>
      <c r="J1012" s="22"/>
      <c r="K1012" s="17" t="s">
        <v>11</v>
      </c>
      <c r="L1012" s="18" t="str">
        <f t="shared" ref="L1012" ca="1" si="1991">INDIRECT("'Liste Casiers'!E"&amp;W1010)</f>
        <v>Z-</v>
      </c>
      <c r="O1012" s="21"/>
      <c r="P1012" s="21"/>
      <c r="Q1012" s="21"/>
      <c r="R1012" s="21"/>
    </row>
    <row r="1013" spans="2:23" ht="16.5" thickBot="1" x14ac:dyDescent="0.3">
      <c r="B1013" s="22"/>
      <c r="C1013" s="99" t="s">
        <v>12</v>
      </c>
      <c r="D1013" s="100"/>
      <c r="F1013" s="22"/>
      <c r="G1013" s="99" t="s">
        <v>12</v>
      </c>
      <c r="H1013" s="100"/>
      <c r="I1013" s="17"/>
      <c r="J1013" s="22"/>
      <c r="K1013" s="99" t="s">
        <v>12</v>
      </c>
      <c r="L1013" s="100"/>
      <c r="O1013" s="21"/>
      <c r="P1013" s="21"/>
      <c r="Q1013" s="21"/>
      <c r="R1013" s="21"/>
    </row>
    <row r="1014" spans="2:23" ht="16.5" thickBot="1" x14ac:dyDescent="0.3">
      <c r="B1014" s="22"/>
      <c r="C1014" s="19">
        <f t="shared" ref="C1014" ca="1" si="1992">INDIRECT("'Liste Casiers'!$C"&amp;O1010)</f>
        <v>337</v>
      </c>
      <c r="D1014" s="18"/>
      <c r="F1014" s="22"/>
      <c r="G1014" s="19">
        <f t="shared" ref="G1014" ca="1" si="1993">INDIRECT("'Liste Casiers'!$C"&amp;S1010)</f>
        <v>338</v>
      </c>
      <c r="H1014" s="18"/>
      <c r="I1014" s="17"/>
      <c r="J1014" s="22"/>
      <c r="K1014" s="19">
        <f t="shared" ref="K1014" ca="1" si="1994">INDIRECT("'Liste Casiers'!$C"&amp;W1010)</f>
        <v>339</v>
      </c>
      <c r="L1014" s="18"/>
      <c r="O1014" s="21"/>
      <c r="P1014" s="21"/>
      <c r="Q1014" s="21"/>
      <c r="R1014" s="21"/>
    </row>
    <row r="1015" spans="2:23" ht="16.5" thickBot="1" x14ac:dyDescent="0.3">
      <c r="B1015" s="22"/>
      <c r="C1015" s="99" t="s">
        <v>10</v>
      </c>
      <c r="D1015" s="100"/>
      <c r="F1015" s="22"/>
      <c r="G1015" s="99" t="s">
        <v>10</v>
      </c>
      <c r="H1015" s="100"/>
      <c r="I1015" s="17"/>
      <c r="J1015" s="22"/>
      <c r="K1015" s="99" t="s">
        <v>10</v>
      </c>
      <c r="L1015" s="100"/>
      <c r="O1015" s="21"/>
      <c r="P1015" s="21"/>
      <c r="Q1015" s="21"/>
      <c r="R1015" s="21"/>
    </row>
    <row r="1016" spans="2:23" ht="16.5" thickBot="1" x14ac:dyDescent="0.3">
      <c r="B1016" s="22"/>
      <c r="C1016" s="19">
        <f t="shared" ref="C1016" ca="1" si="1995">INDIRECT("'Liste Casiers'!D"&amp;O1010)</f>
        <v>9723</v>
      </c>
      <c r="D1016" s="18"/>
      <c r="F1016" s="22"/>
      <c r="G1016" s="19">
        <f t="shared" ref="G1016" ca="1" si="1996">INDIRECT("'Liste Casiers'!D"&amp;S1010)</f>
        <v>1298</v>
      </c>
      <c r="H1016" s="18"/>
      <c r="I1016" s="17"/>
      <c r="J1016" s="22"/>
      <c r="K1016" s="19">
        <f t="shared" ref="K1016" ca="1" si="1997">INDIRECT("'Liste Casiers'!D"&amp;W1010)</f>
        <v>7231</v>
      </c>
      <c r="L1016" s="18"/>
      <c r="O1016" s="21"/>
      <c r="P1016" s="21"/>
      <c r="Q1016" s="21"/>
      <c r="R1016" s="21"/>
    </row>
    <row r="1017" spans="2:23" ht="15.75" x14ac:dyDescent="0.25">
      <c r="B1017" s="23"/>
      <c r="C1017" s="24"/>
      <c r="D1017" s="25"/>
      <c r="F1017" s="23"/>
      <c r="G1017" s="24"/>
      <c r="H1017" s="25"/>
      <c r="I1017" s="21"/>
      <c r="J1017" s="23"/>
      <c r="K1017" s="24"/>
      <c r="L1017" s="25"/>
      <c r="O1017" s="21"/>
      <c r="P1017" s="21"/>
      <c r="Q1017" s="21"/>
      <c r="R1017" s="21"/>
    </row>
    <row r="1018" spans="2:23" ht="7.5" customHeight="1" x14ac:dyDescent="0.25"/>
    <row r="1019" spans="2:23" ht="15.75" x14ac:dyDescent="0.25">
      <c r="B1019" s="20"/>
      <c r="C1019" s="16" t="s">
        <v>9</v>
      </c>
      <c r="D1019" s="26" t="str">
        <f t="shared" ref="D1019:D1082" ca="1" si="1998">INDIRECT("'Liste Casiers'!A"&amp;O1019)</f>
        <v>VSYOOU</v>
      </c>
      <c r="F1019" s="20"/>
      <c r="G1019" s="16" t="s">
        <v>9</v>
      </c>
      <c r="H1019" s="26">
        <f t="shared" ref="H1019:H1082" ca="1" si="1999">INDIRECT("'Liste Casiers'!A"&amp;S1019)</f>
        <v>0</v>
      </c>
      <c r="I1019" s="17"/>
      <c r="J1019" s="20"/>
      <c r="K1019" s="16" t="s">
        <v>9</v>
      </c>
      <c r="L1019" s="26">
        <f t="shared" ref="L1019:L1082" ca="1" si="2000">INDIRECT("'Liste Casiers'!A"&amp;W1019)</f>
        <v>0</v>
      </c>
      <c r="O1019" s="21">
        <f t="shared" ref="O1019" si="2001">W1010+1</f>
        <v>345</v>
      </c>
      <c r="P1019" s="21"/>
      <c r="Q1019" s="21"/>
      <c r="R1019" s="21"/>
      <c r="S1019" s="21">
        <f t="shared" ref="S1019:S1082" si="2002">O1019+1</f>
        <v>346</v>
      </c>
      <c r="T1019" s="21"/>
      <c r="U1019" s="21"/>
      <c r="V1019" s="21"/>
      <c r="W1019" s="21">
        <f t="shared" ref="W1019:W1082" si="2003">S1019+1</f>
        <v>347</v>
      </c>
    </row>
    <row r="1020" spans="2:23" ht="15.75" x14ac:dyDescent="0.25">
      <c r="B1020" s="22"/>
      <c r="C1020" s="17"/>
      <c r="D1020" s="27" t="str">
        <f t="shared" ref="D1020:D1083" ca="1" si="2004">INDIRECT("'Liste Casiers'!B"&amp;O1019)</f>
        <v>Jjhsmf-Pemwp</v>
      </c>
      <c r="F1020" s="22"/>
      <c r="G1020" s="17"/>
      <c r="H1020" s="27">
        <f t="shared" ref="H1020:H1083" ca="1" si="2005">INDIRECT("'Liste Casiers'!B"&amp;S1019)</f>
        <v>0</v>
      </c>
      <c r="I1020" s="17"/>
      <c r="J1020" s="22"/>
      <c r="K1020" s="17"/>
      <c r="L1020" s="27">
        <f t="shared" ref="L1020:L1083" ca="1" si="2006">INDIRECT("'Liste Casiers'!B"&amp;W1019)</f>
        <v>0</v>
      </c>
      <c r="O1020" s="21"/>
      <c r="P1020" s="21"/>
      <c r="Q1020" s="21"/>
      <c r="R1020" s="21"/>
    </row>
    <row r="1021" spans="2:23" ht="15.75" x14ac:dyDescent="0.25">
      <c r="B1021" s="22"/>
      <c r="C1021" s="17" t="s">
        <v>11</v>
      </c>
      <c r="D1021" s="18" t="str">
        <f t="shared" ref="D1021" ca="1" si="2007">INDIRECT("'Liste Casiers'!E"&amp;O1019)</f>
        <v>8-</v>
      </c>
      <c r="F1021" s="22"/>
      <c r="G1021" s="17" t="s">
        <v>11</v>
      </c>
      <c r="H1021" s="18" t="str">
        <f t="shared" ref="H1021" ca="1" si="2008">INDIRECT("'Liste Casiers'!E"&amp;S1019)</f>
        <v>9-</v>
      </c>
      <c r="I1021" s="17"/>
      <c r="J1021" s="22"/>
      <c r="K1021" s="17" t="s">
        <v>11</v>
      </c>
      <c r="L1021" s="18" t="str">
        <f t="shared" ref="L1021" ca="1" si="2009">INDIRECT("'Liste Casiers'!E"&amp;W1019)</f>
        <v>X-</v>
      </c>
      <c r="O1021" s="21"/>
      <c r="P1021" s="21"/>
      <c r="Q1021" s="21"/>
      <c r="R1021" s="21"/>
    </row>
    <row r="1022" spans="2:23" ht="16.5" thickBot="1" x14ac:dyDescent="0.3">
      <c r="B1022" s="22"/>
      <c r="C1022" s="99" t="s">
        <v>12</v>
      </c>
      <c r="D1022" s="100"/>
      <c r="F1022" s="22"/>
      <c r="G1022" s="99" t="s">
        <v>12</v>
      </c>
      <c r="H1022" s="100"/>
      <c r="I1022" s="17"/>
      <c r="J1022" s="22"/>
      <c r="K1022" s="99" t="s">
        <v>12</v>
      </c>
      <c r="L1022" s="100"/>
      <c r="O1022" s="21"/>
      <c r="P1022" s="21"/>
      <c r="Q1022" s="21"/>
      <c r="R1022" s="21"/>
    </row>
    <row r="1023" spans="2:23" ht="16.5" thickBot="1" x14ac:dyDescent="0.3">
      <c r="B1023" s="22"/>
      <c r="C1023" s="19">
        <f t="shared" ref="C1023" ca="1" si="2010">INDIRECT("'Liste Casiers'!$C"&amp;O1019)</f>
        <v>340</v>
      </c>
      <c r="D1023" s="18"/>
      <c r="F1023" s="22"/>
      <c r="G1023" s="19">
        <f t="shared" ref="G1023" ca="1" si="2011">INDIRECT("'Liste Casiers'!$C"&amp;S1019)</f>
        <v>341</v>
      </c>
      <c r="H1023" s="18"/>
      <c r="I1023" s="17"/>
      <c r="J1023" s="22"/>
      <c r="K1023" s="19">
        <f t="shared" ref="K1023" ca="1" si="2012">INDIRECT("'Liste Casiers'!$C"&amp;W1019)</f>
        <v>342</v>
      </c>
      <c r="L1023" s="18"/>
      <c r="O1023" s="21"/>
      <c r="P1023" s="21"/>
      <c r="Q1023" s="21"/>
      <c r="R1023" s="21"/>
    </row>
    <row r="1024" spans="2:23" ht="16.5" thickBot="1" x14ac:dyDescent="0.3">
      <c r="B1024" s="22"/>
      <c r="C1024" s="99" t="s">
        <v>10</v>
      </c>
      <c r="D1024" s="100"/>
      <c r="F1024" s="22"/>
      <c r="G1024" s="99" t="s">
        <v>10</v>
      </c>
      <c r="H1024" s="100"/>
      <c r="I1024" s="17"/>
      <c r="J1024" s="22"/>
      <c r="K1024" s="99" t="s">
        <v>10</v>
      </c>
      <c r="L1024" s="100"/>
      <c r="O1024" s="21"/>
      <c r="P1024" s="21"/>
      <c r="Q1024" s="21"/>
      <c r="R1024" s="21"/>
    </row>
    <row r="1025" spans="2:23" ht="16.5" thickBot="1" x14ac:dyDescent="0.3">
      <c r="B1025" s="22"/>
      <c r="C1025" s="19">
        <f t="shared" ref="C1025" ca="1" si="2013">INDIRECT("'Liste Casiers'!D"&amp;O1019)</f>
        <v>1603</v>
      </c>
      <c r="D1025" s="18"/>
      <c r="F1025" s="22"/>
      <c r="G1025" s="19">
        <f t="shared" ref="G1025" ca="1" si="2014">INDIRECT("'Liste Casiers'!D"&amp;S1019)</f>
        <v>4559</v>
      </c>
      <c r="H1025" s="18"/>
      <c r="I1025" s="17"/>
      <c r="J1025" s="22"/>
      <c r="K1025" s="19">
        <f t="shared" ref="K1025" ca="1" si="2015">INDIRECT("'Liste Casiers'!D"&amp;W1019)</f>
        <v>6899</v>
      </c>
      <c r="L1025" s="18"/>
      <c r="O1025" s="21"/>
      <c r="P1025" s="21"/>
      <c r="Q1025" s="21"/>
      <c r="R1025" s="21"/>
    </row>
    <row r="1026" spans="2:23" ht="15.75" x14ac:dyDescent="0.25">
      <c r="B1026" s="23"/>
      <c r="C1026" s="24"/>
      <c r="D1026" s="25"/>
      <c r="F1026" s="23"/>
      <c r="G1026" s="24"/>
      <c r="H1026" s="25"/>
      <c r="I1026" s="21"/>
      <c r="J1026" s="23"/>
      <c r="K1026" s="24"/>
      <c r="L1026" s="25"/>
      <c r="O1026" s="21"/>
      <c r="P1026" s="21"/>
      <c r="Q1026" s="21"/>
      <c r="R1026" s="21"/>
    </row>
    <row r="1027" spans="2:23" ht="7.5" customHeight="1" x14ac:dyDescent="0.25"/>
    <row r="1028" spans="2:23" ht="15.75" x14ac:dyDescent="0.25">
      <c r="B1028" s="20"/>
      <c r="C1028" s="16" t="s">
        <v>9</v>
      </c>
      <c r="D1028" s="26" t="str">
        <f t="shared" ref="D1028:D1091" ca="1" si="2016">INDIRECT("'Liste Casiers'!A"&amp;O1028)</f>
        <v>CUPA</v>
      </c>
      <c r="F1028" s="20"/>
      <c r="G1028" s="16" t="s">
        <v>9</v>
      </c>
      <c r="H1028" s="26">
        <f t="shared" ref="H1028:H1091" ca="1" si="2017">INDIRECT("'Liste Casiers'!A"&amp;S1028)</f>
        <v>0</v>
      </c>
      <c r="I1028" s="17"/>
      <c r="J1028" s="20"/>
      <c r="K1028" s="16" t="s">
        <v>9</v>
      </c>
      <c r="L1028" s="26">
        <f t="shared" ref="L1028:L1091" ca="1" si="2018">INDIRECT("'Liste Casiers'!A"&amp;W1028)</f>
        <v>0</v>
      </c>
      <c r="O1028" s="21">
        <f t="shared" ref="O1028" si="2019">W1019+1</f>
        <v>348</v>
      </c>
      <c r="P1028" s="21"/>
      <c r="Q1028" s="21"/>
      <c r="R1028" s="21"/>
      <c r="S1028" s="21">
        <f t="shared" ref="S1028:S1091" si="2020">O1028+1</f>
        <v>349</v>
      </c>
      <c r="T1028" s="21"/>
      <c r="U1028" s="21"/>
      <c r="V1028" s="21"/>
      <c r="W1028" s="21">
        <f t="shared" ref="W1028:W1091" si="2021">S1028+1</f>
        <v>350</v>
      </c>
    </row>
    <row r="1029" spans="2:23" ht="15.75" x14ac:dyDescent="0.25">
      <c r="B1029" s="22"/>
      <c r="C1029" s="17"/>
      <c r="D1029" s="27" t="str">
        <f t="shared" ref="D1029:D1092" ca="1" si="2022">INDIRECT("'Liste Casiers'!B"&amp;O1028)</f>
        <v>Ylypo-Fafwaeb</v>
      </c>
      <c r="F1029" s="22"/>
      <c r="G1029" s="17"/>
      <c r="H1029" s="27">
        <f t="shared" ref="H1029:H1092" ca="1" si="2023">INDIRECT("'Liste Casiers'!B"&amp;S1028)</f>
        <v>0</v>
      </c>
      <c r="I1029" s="17"/>
      <c r="J1029" s="22"/>
      <c r="K1029" s="17"/>
      <c r="L1029" s="27">
        <f t="shared" ref="L1029:L1092" ca="1" si="2024">INDIRECT("'Liste Casiers'!B"&amp;W1028)</f>
        <v>0</v>
      </c>
      <c r="O1029" s="21"/>
      <c r="P1029" s="21"/>
      <c r="Q1029" s="21"/>
      <c r="R1029" s="21"/>
    </row>
    <row r="1030" spans="2:23" ht="15.75" x14ac:dyDescent="0.25">
      <c r="B1030" s="22"/>
      <c r="C1030" s="17" t="s">
        <v>11</v>
      </c>
      <c r="D1030" s="18" t="str">
        <f t="shared" ref="D1030" ca="1" si="2025">INDIRECT("'Liste Casiers'!E"&amp;O1028)</f>
        <v>6-</v>
      </c>
      <c r="F1030" s="22"/>
      <c r="G1030" s="17" t="s">
        <v>11</v>
      </c>
      <c r="H1030" s="18" t="str">
        <f t="shared" ref="H1030" ca="1" si="2026">INDIRECT("'Liste Casiers'!E"&amp;S1028)</f>
        <v>4-</v>
      </c>
      <c r="I1030" s="17"/>
      <c r="J1030" s="22"/>
      <c r="K1030" s="17" t="s">
        <v>11</v>
      </c>
      <c r="L1030" s="18" t="str">
        <f t="shared" ref="L1030" ca="1" si="2027">INDIRECT("'Liste Casiers'!E"&amp;W1028)</f>
        <v>Z-</v>
      </c>
      <c r="O1030" s="21"/>
      <c r="P1030" s="21"/>
      <c r="Q1030" s="21"/>
      <c r="R1030" s="21"/>
    </row>
    <row r="1031" spans="2:23" ht="16.5" thickBot="1" x14ac:dyDescent="0.3">
      <c r="B1031" s="22"/>
      <c r="C1031" s="99" t="s">
        <v>12</v>
      </c>
      <c r="D1031" s="100"/>
      <c r="F1031" s="22"/>
      <c r="G1031" s="99" t="s">
        <v>12</v>
      </c>
      <c r="H1031" s="100"/>
      <c r="I1031" s="17"/>
      <c r="J1031" s="22"/>
      <c r="K1031" s="99" t="s">
        <v>12</v>
      </c>
      <c r="L1031" s="100"/>
      <c r="O1031" s="21"/>
      <c r="P1031" s="21"/>
      <c r="Q1031" s="21"/>
      <c r="R1031" s="21"/>
    </row>
    <row r="1032" spans="2:23" ht="16.5" thickBot="1" x14ac:dyDescent="0.3">
      <c r="B1032" s="22"/>
      <c r="C1032" s="19">
        <f t="shared" ref="C1032" ca="1" si="2028">INDIRECT("'Liste Casiers'!$C"&amp;O1028)</f>
        <v>343</v>
      </c>
      <c r="D1032" s="18"/>
      <c r="F1032" s="22"/>
      <c r="G1032" s="19">
        <f t="shared" ref="G1032" ca="1" si="2029">INDIRECT("'Liste Casiers'!$C"&amp;S1028)</f>
        <v>344</v>
      </c>
      <c r="H1032" s="18"/>
      <c r="I1032" s="17"/>
      <c r="J1032" s="22"/>
      <c r="K1032" s="19">
        <f t="shared" ref="K1032" ca="1" si="2030">INDIRECT("'Liste Casiers'!$C"&amp;W1028)</f>
        <v>345</v>
      </c>
      <c r="L1032" s="18"/>
      <c r="O1032" s="21"/>
      <c r="P1032" s="21"/>
      <c r="Q1032" s="21"/>
      <c r="R1032" s="21"/>
    </row>
    <row r="1033" spans="2:23" ht="16.5" thickBot="1" x14ac:dyDescent="0.3">
      <c r="B1033" s="22"/>
      <c r="C1033" s="99" t="s">
        <v>10</v>
      </c>
      <c r="D1033" s="100"/>
      <c r="F1033" s="22"/>
      <c r="G1033" s="99" t="s">
        <v>10</v>
      </c>
      <c r="H1033" s="100"/>
      <c r="I1033" s="17"/>
      <c r="J1033" s="22"/>
      <c r="K1033" s="99" t="s">
        <v>10</v>
      </c>
      <c r="L1033" s="100"/>
      <c r="O1033" s="21"/>
      <c r="P1033" s="21"/>
      <c r="Q1033" s="21"/>
      <c r="R1033" s="21"/>
    </row>
    <row r="1034" spans="2:23" ht="16.5" thickBot="1" x14ac:dyDescent="0.3">
      <c r="B1034" s="22"/>
      <c r="C1034" s="19">
        <f t="shared" ref="C1034" ca="1" si="2031">INDIRECT("'Liste Casiers'!D"&amp;O1028)</f>
        <v>2774</v>
      </c>
      <c r="D1034" s="18"/>
      <c r="F1034" s="22"/>
      <c r="G1034" s="19">
        <f t="shared" ref="G1034" ca="1" si="2032">INDIRECT("'Liste Casiers'!D"&amp;S1028)</f>
        <v>6715</v>
      </c>
      <c r="H1034" s="18"/>
      <c r="I1034" s="17"/>
      <c r="J1034" s="22"/>
      <c r="K1034" s="19">
        <f t="shared" ref="K1034" ca="1" si="2033">INDIRECT("'Liste Casiers'!D"&amp;W1028)</f>
        <v>4439</v>
      </c>
      <c r="L1034" s="18"/>
      <c r="O1034" s="21"/>
      <c r="P1034" s="21"/>
      <c r="Q1034" s="21"/>
      <c r="R1034" s="21"/>
    </row>
    <row r="1035" spans="2:23" ht="15.75" x14ac:dyDescent="0.25">
      <c r="B1035" s="23"/>
      <c r="C1035" s="24"/>
      <c r="D1035" s="25"/>
      <c r="F1035" s="23"/>
      <c r="G1035" s="24"/>
      <c r="H1035" s="25"/>
      <c r="I1035" s="21"/>
      <c r="J1035" s="23"/>
      <c r="K1035" s="24"/>
      <c r="L1035" s="25"/>
      <c r="O1035" s="21"/>
      <c r="P1035" s="21"/>
      <c r="Q1035" s="21"/>
      <c r="R1035" s="21"/>
    </row>
    <row r="1036" spans="2:23" ht="7.5" customHeight="1" x14ac:dyDescent="0.25"/>
    <row r="1037" spans="2:23" ht="15.75" x14ac:dyDescent="0.25">
      <c r="B1037" s="20"/>
      <c r="C1037" s="16" t="s">
        <v>9</v>
      </c>
      <c r="D1037" s="26" t="str">
        <f t="shared" ref="D1037:D1068" ca="1" si="2034">INDIRECT("'Liste Casiers'!A"&amp;O1037)</f>
        <v>ZYALF</v>
      </c>
      <c r="F1037" s="20"/>
      <c r="G1037" s="16" t="s">
        <v>9</v>
      </c>
      <c r="H1037" s="26">
        <f t="shared" ref="H1037:H1068" ca="1" si="2035">INDIRECT("'Liste Casiers'!A"&amp;S1037)</f>
        <v>0</v>
      </c>
      <c r="I1037" s="17"/>
      <c r="J1037" s="20"/>
      <c r="K1037" s="16" t="s">
        <v>9</v>
      </c>
      <c r="L1037" s="26">
        <f t="shared" ref="L1037:L1068" ca="1" si="2036">INDIRECT("'Liste Casiers'!A"&amp;W1037)</f>
        <v>0</v>
      </c>
      <c r="O1037" s="21">
        <f t="shared" ref="O1037" si="2037">W1028+1</f>
        <v>351</v>
      </c>
      <c r="P1037" s="21"/>
      <c r="Q1037" s="21"/>
      <c r="R1037" s="21"/>
      <c r="S1037" s="21">
        <f t="shared" ref="S1037:S1068" si="2038">O1037+1</f>
        <v>352</v>
      </c>
      <c r="T1037" s="21"/>
      <c r="U1037" s="21"/>
      <c r="V1037" s="21"/>
      <c r="W1037" s="21">
        <f t="shared" ref="W1037:W1068" si="2039">S1037+1</f>
        <v>353</v>
      </c>
    </row>
    <row r="1038" spans="2:23" ht="15.75" x14ac:dyDescent="0.25">
      <c r="B1038" s="22"/>
      <c r="C1038" s="17"/>
      <c r="D1038" s="27" t="str">
        <f t="shared" ref="D1038:D1069" ca="1" si="2040">INDIRECT("'Liste Casiers'!B"&amp;O1037)</f>
        <v>Gdnlau</v>
      </c>
      <c r="F1038" s="22"/>
      <c r="G1038" s="17"/>
      <c r="H1038" s="27">
        <f t="shared" ref="H1038:H1069" ca="1" si="2041">INDIRECT("'Liste Casiers'!B"&amp;S1037)</f>
        <v>0</v>
      </c>
      <c r="I1038" s="17"/>
      <c r="J1038" s="22"/>
      <c r="K1038" s="17"/>
      <c r="L1038" s="27">
        <f t="shared" ref="L1038:L1069" ca="1" si="2042">INDIRECT("'Liste Casiers'!B"&amp;W1037)</f>
        <v>0</v>
      </c>
      <c r="O1038" s="21"/>
      <c r="P1038" s="21"/>
      <c r="Q1038" s="21"/>
      <c r="R1038" s="21"/>
    </row>
    <row r="1039" spans="2:23" ht="15.75" x14ac:dyDescent="0.25">
      <c r="B1039" s="22"/>
      <c r="C1039" s="17" t="s">
        <v>11</v>
      </c>
      <c r="D1039" s="18" t="str">
        <f t="shared" ref="D1039" ca="1" si="2043">INDIRECT("'Liste Casiers'!E"&amp;O1037)</f>
        <v>7-</v>
      </c>
      <c r="F1039" s="22"/>
      <c r="G1039" s="17" t="s">
        <v>11</v>
      </c>
      <c r="H1039" s="18" t="str">
        <f t="shared" ref="H1039" ca="1" si="2044">INDIRECT("'Liste Casiers'!E"&amp;S1037)</f>
        <v>7-</v>
      </c>
      <c r="I1039" s="17"/>
      <c r="J1039" s="22"/>
      <c r="K1039" s="17" t="s">
        <v>11</v>
      </c>
      <c r="L1039" s="18" t="str">
        <f t="shared" ref="L1039" ca="1" si="2045">INDIRECT("'Liste Casiers'!E"&amp;W1037)</f>
        <v>C-</v>
      </c>
      <c r="O1039" s="21"/>
      <c r="P1039" s="21"/>
      <c r="Q1039" s="21"/>
      <c r="R1039" s="21"/>
    </row>
    <row r="1040" spans="2:23" ht="16.5" thickBot="1" x14ac:dyDescent="0.3">
      <c r="B1040" s="22"/>
      <c r="C1040" s="99" t="s">
        <v>12</v>
      </c>
      <c r="D1040" s="100"/>
      <c r="F1040" s="22"/>
      <c r="G1040" s="99" t="s">
        <v>12</v>
      </c>
      <c r="H1040" s="100"/>
      <c r="I1040" s="17"/>
      <c r="J1040" s="22"/>
      <c r="K1040" s="99" t="s">
        <v>12</v>
      </c>
      <c r="L1040" s="100"/>
      <c r="O1040" s="21"/>
      <c r="P1040" s="21"/>
      <c r="Q1040" s="21"/>
      <c r="R1040" s="21"/>
    </row>
    <row r="1041" spans="2:23" ht="16.5" thickBot="1" x14ac:dyDescent="0.3">
      <c r="B1041" s="22"/>
      <c r="C1041" s="19">
        <f t="shared" ref="C1041" ca="1" si="2046">INDIRECT("'Liste Casiers'!$C"&amp;O1037)</f>
        <v>346</v>
      </c>
      <c r="D1041" s="18"/>
      <c r="F1041" s="22"/>
      <c r="G1041" s="19">
        <f t="shared" ref="G1041" ca="1" si="2047">INDIRECT("'Liste Casiers'!$C"&amp;S1037)</f>
        <v>347</v>
      </c>
      <c r="H1041" s="18"/>
      <c r="I1041" s="17"/>
      <c r="J1041" s="22"/>
      <c r="K1041" s="19">
        <f t="shared" ref="K1041" ca="1" si="2048">INDIRECT("'Liste Casiers'!$C"&amp;W1037)</f>
        <v>348</v>
      </c>
      <c r="L1041" s="18"/>
      <c r="O1041" s="21"/>
      <c r="P1041" s="21"/>
      <c r="Q1041" s="21"/>
      <c r="R1041" s="21"/>
    </row>
    <row r="1042" spans="2:23" ht="16.5" thickBot="1" x14ac:dyDescent="0.3">
      <c r="B1042" s="22"/>
      <c r="C1042" s="99" t="s">
        <v>10</v>
      </c>
      <c r="D1042" s="100"/>
      <c r="F1042" s="22"/>
      <c r="G1042" s="99" t="s">
        <v>10</v>
      </c>
      <c r="H1042" s="100"/>
      <c r="I1042" s="17"/>
      <c r="J1042" s="22"/>
      <c r="K1042" s="99" t="s">
        <v>10</v>
      </c>
      <c r="L1042" s="100"/>
      <c r="O1042" s="21"/>
      <c r="P1042" s="21"/>
      <c r="Q1042" s="21"/>
      <c r="R1042" s="21"/>
    </row>
    <row r="1043" spans="2:23" ht="16.5" thickBot="1" x14ac:dyDescent="0.3">
      <c r="B1043" s="22"/>
      <c r="C1043" s="19">
        <f t="shared" ref="C1043" ca="1" si="2049">INDIRECT("'Liste Casiers'!D"&amp;O1037)</f>
        <v>8087</v>
      </c>
      <c r="D1043" s="18"/>
      <c r="F1043" s="22"/>
      <c r="G1043" s="19">
        <f t="shared" ref="G1043" ca="1" si="2050">INDIRECT("'Liste Casiers'!D"&amp;S1037)</f>
        <v>2801</v>
      </c>
      <c r="H1043" s="18"/>
      <c r="I1043" s="17"/>
      <c r="J1043" s="22"/>
      <c r="K1043" s="19">
        <f t="shared" ref="K1043" ca="1" si="2051">INDIRECT("'Liste Casiers'!D"&amp;W1037)</f>
        <v>7807</v>
      </c>
      <c r="L1043" s="18"/>
      <c r="O1043" s="21"/>
      <c r="P1043" s="21"/>
      <c r="Q1043" s="21"/>
      <c r="R1043" s="21"/>
    </row>
    <row r="1044" spans="2:23" ht="15.75" x14ac:dyDescent="0.25">
      <c r="B1044" s="23"/>
      <c r="C1044" s="24"/>
      <c r="D1044" s="25"/>
      <c r="F1044" s="23"/>
      <c r="G1044" s="24"/>
      <c r="H1044" s="25"/>
      <c r="I1044" s="21"/>
      <c r="J1044" s="23"/>
      <c r="K1044" s="24"/>
      <c r="L1044" s="25"/>
      <c r="O1044" s="21"/>
      <c r="P1044" s="21"/>
      <c r="Q1044" s="21"/>
      <c r="R1044" s="21"/>
    </row>
    <row r="1045" spans="2:23" ht="7.5" customHeight="1" x14ac:dyDescent="0.25"/>
    <row r="1046" spans="2:23" ht="15.75" x14ac:dyDescent="0.25">
      <c r="B1046" s="20"/>
      <c r="C1046" s="16" t="s">
        <v>9</v>
      </c>
      <c r="D1046" s="26" t="str">
        <f t="shared" ref="D1046:D1077" ca="1" si="2052">INDIRECT("'Liste Casiers'!A"&amp;O1046)</f>
        <v>HOHSQL</v>
      </c>
      <c r="F1046" s="20"/>
      <c r="G1046" s="16" t="s">
        <v>9</v>
      </c>
      <c r="H1046" s="26">
        <f t="shared" ref="H1046:H1077" ca="1" si="2053">INDIRECT("'Liste Casiers'!A"&amp;S1046)</f>
        <v>0</v>
      </c>
      <c r="I1046" s="17"/>
      <c r="J1046" s="20"/>
      <c r="K1046" s="16" t="s">
        <v>9</v>
      </c>
      <c r="L1046" s="26">
        <f t="shared" ref="L1046:L1077" ca="1" si="2054">INDIRECT("'Liste Casiers'!A"&amp;W1046)</f>
        <v>0</v>
      </c>
      <c r="O1046" s="21">
        <f t="shared" ref="O1046" si="2055">W1037+1</f>
        <v>354</v>
      </c>
      <c r="P1046" s="21"/>
      <c r="Q1046" s="21"/>
      <c r="R1046" s="21"/>
      <c r="S1046" s="21">
        <f t="shared" ref="S1046:S1077" si="2056">O1046+1</f>
        <v>355</v>
      </c>
      <c r="T1046" s="21"/>
      <c r="U1046" s="21"/>
      <c r="V1046" s="21"/>
      <c r="W1046" s="21">
        <f t="shared" ref="W1046:W1077" si="2057">S1046+1</f>
        <v>356</v>
      </c>
    </row>
    <row r="1047" spans="2:23" ht="15.75" x14ac:dyDescent="0.25">
      <c r="B1047" s="22"/>
      <c r="C1047" s="17"/>
      <c r="D1047" s="27" t="str">
        <f t="shared" ref="D1047:D1078" ca="1" si="2058">INDIRECT("'Liste Casiers'!B"&amp;O1046)</f>
        <v>Cjwk</v>
      </c>
      <c r="F1047" s="22"/>
      <c r="G1047" s="17"/>
      <c r="H1047" s="27">
        <f t="shared" ref="H1047:H1078" ca="1" si="2059">INDIRECT("'Liste Casiers'!B"&amp;S1046)</f>
        <v>0</v>
      </c>
      <c r="I1047" s="17"/>
      <c r="J1047" s="22"/>
      <c r="K1047" s="17"/>
      <c r="L1047" s="27">
        <f t="shared" ref="L1047:L1078" ca="1" si="2060">INDIRECT("'Liste Casiers'!B"&amp;W1046)</f>
        <v>0</v>
      </c>
      <c r="O1047" s="21"/>
      <c r="P1047" s="21"/>
      <c r="Q1047" s="21"/>
      <c r="R1047" s="21"/>
    </row>
    <row r="1048" spans="2:23" ht="15.75" x14ac:dyDescent="0.25">
      <c r="B1048" s="22"/>
      <c r="C1048" s="17" t="s">
        <v>11</v>
      </c>
      <c r="D1048" s="18" t="str">
        <f t="shared" ref="D1048" ca="1" si="2061">INDIRECT("'Liste Casiers'!E"&amp;O1046)</f>
        <v>5-</v>
      </c>
      <c r="F1048" s="22"/>
      <c r="G1048" s="17" t="s">
        <v>11</v>
      </c>
      <c r="H1048" s="18" t="str">
        <f t="shared" ref="H1048" ca="1" si="2062">INDIRECT("'Liste Casiers'!E"&amp;S1046)</f>
        <v>8-</v>
      </c>
      <c r="I1048" s="17"/>
      <c r="J1048" s="22"/>
      <c r="K1048" s="17" t="s">
        <v>11</v>
      </c>
      <c r="L1048" s="18" t="str">
        <f t="shared" ref="L1048" ca="1" si="2063">INDIRECT("'Liste Casiers'!E"&amp;W1046)</f>
        <v>M-</v>
      </c>
      <c r="O1048" s="21"/>
      <c r="P1048" s="21"/>
      <c r="Q1048" s="21"/>
      <c r="R1048" s="21"/>
    </row>
    <row r="1049" spans="2:23" ht="16.5" thickBot="1" x14ac:dyDescent="0.3">
      <c r="B1049" s="22"/>
      <c r="C1049" s="99" t="s">
        <v>12</v>
      </c>
      <c r="D1049" s="100"/>
      <c r="F1049" s="22"/>
      <c r="G1049" s="99" t="s">
        <v>12</v>
      </c>
      <c r="H1049" s="100"/>
      <c r="I1049" s="17"/>
      <c r="J1049" s="22"/>
      <c r="K1049" s="99" t="s">
        <v>12</v>
      </c>
      <c r="L1049" s="100"/>
      <c r="O1049" s="21"/>
      <c r="P1049" s="21"/>
      <c r="Q1049" s="21"/>
      <c r="R1049" s="21"/>
    </row>
    <row r="1050" spans="2:23" ht="16.5" thickBot="1" x14ac:dyDescent="0.3">
      <c r="B1050" s="22"/>
      <c r="C1050" s="19">
        <f t="shared" ref="C1050" ca="1" si="2064">INDIRECT("'Liste Casiers'!$C"&amp;O1046)</f>
        <v>349</v>
      </c>
      <c r="D1050" s="18"/>
      <c r="F1050" s="22"/>
      <c r="G1050" s="19">
        <f t="shared" ref="G1050" ca="1" si="2065">INDIRECT("'Liste Casiers'!$C"&amp;S1046)</f>
        <v>350</v>
      </c>
      <c r="H1050" s="18"/>
      <c r="I1050" s="17"/>
      <c r="J1050" s="22"/>
      <c r="K1050" s="19">
        <f t="shared" ref="K1050" ca="1" si="2066">INDIRECT("'Liste Casiers'!$C"&amp;W1046)</f>
        <v>351</v>
      </c>
      <c r="L1050" s="18"/>
      <c r="O1050" s="21"/>
      <c r="P1050" s="21"/>
      <c r="Q1050" s="21"/>
      <c r="R1050" s="21"/>
    </row>
    <row r="1051" spans="2:23" ht="16.5" thickBot="1" x14ac:dyDescent="0.3">
      <c r="B1051" s="22"/>
      <c r="C1051" s="99" t="s">
        <v>10</v>
      </c>
      <c r="D1051" s="100"/>
      <c r="F1051" s="22"/>
      <c r="G1051" s="99" t="s">
        <v>10</v>
      </c>
      <c r="H1051" s="100"/>
      <c r="I1051" s="17"/>
      <c r="J1051" s="22"/>
      <c r="K1051" s="99" t="s">
        <v>10</v>
      </c>
      <c r="L1051" s="100"/>
      <c r="O1051" s="21"/>
      <c r="P1051" s="21"/>
      <c r="Q1051" s="21"/>
      <c r="R1051" s="21"/>
    </row>
    <row r="1052" spans="2:23" ht="16.5" thickBot="1" x14ac:dyDescent="0.3">
      <c r="B1052" s="22"/>
      <c r="C1052" s="19">
        <f t="shared" ref="C1052" ca="1" si="2067">INDIRECT("'Liste Casiers'!D"&amp;O1046)</f>
        <v>8369</v>
      </c>
      <c r="D1052" s="18"/>
      <c r="F1052" s="22"/>
      <c r="G1052" s="19">
        <f t="shared" ref="G1052" ca="1" si="2068">INDIRECT("'Liste Casiers'!D"&amp;S1046)</f>
        <v>8919</v>
      </c>
      <c r="H1052" s="18"/>
      <c r="I1052" s="17"/>
      <c r="J1052" s="22"/>
      <c r="K1052" s="19">
        <f t="shared" ref="K1052" ca="1" si="2069">INDIRECT("'Liste Casiers'!D"&amp;W1046)</f>
        <v>6360</v>
      </c>
      <c r="L1052" s="18"/>
      <c r="O1052" s="21"/>
      <c r="P1052" s="21"/>
      <c r="Q1052" s="21"/>
      <c r="R1052" s="21"/>
    </row>
    <row r="1053" spans="2:23" ht="15.75" x14ac:dyDescent="0.25">
      <c r="B1053" s="23"/>
      <c r="C1053" s="24"/>
      <c r="D1053" s="25"/>
      <c r="F1053" s="23"/>
      <c r="G1053" s="24"/>
      <c r="H1053" s="25"/>
      <c r="I1053" s="21"/>
      <c r="J1053" s="23"/>
      <c r="K1053" s="24"/>
      <c r="L1053" s="25"/>
      <c r="O1053" s="21"/>
      <c r="P1053" s="21"/>
      <c r="Q1053" s="21"/>
      <c r="R1053" s="21"/>
    </row>
    <row r="1054" spans="2:23" ht="7.5" customHeight="1" x14ac:dyDescent="0.25"/>
    <row r="1055" spans="2:23" ht="15.75" x14ac:dyDescent="0.25">
      <c r="B1055" s="20"/>
      <c r="C1055" s="16" t="s">
        <v>9</v>
      </c>
      <c r="D1055" s="26" t="str">
        <f t="shared" ref="D1055:D1086" ca="1" si="2070">INDIRECT("'Liste Casiers'!A"&amp;O1055)</f>
        <v>HKLMGTDZZ</v>
      </c>
      <c r="F1055" s="20"/>
      <c r="G1055" s="16" t="s">
        <v>9</v>
      </c>
      <c r="H1055" s="26">
        <f t="shared" ref="H1055:H1086" ca="1" si="2071">INDIRECT("'Liste Casiers'!A"&amp;S1055)</f>
        <v>0</v>
      </c>
      <c r="I1055" s="17"/>
      <c r="J1055" s="20"/>
      <c r="K1055" s="16" t="s">
        <v>9</v>
      </c>
      <c r="L1055" s="26">
        <f t="shared" ref="L1055:L1086" ca="1" si="2072">INDIRECT("'Liste Casiers'!A"&amp;W1055)</f>
        <v>0</v>
      </c>
      <c r="O1055" s="21">
        <f t="shared" ref="O1055" si="2073">W1046+1</f>
        <v>357</v>
      </c>
      <c r="P1055" s="21"/>
      <c r="Q1055" s="21"/>
      <c r="R1055" s="21"/>
      <c r="S1055" s="21">
        <f t="shared" ref="S1055:S1086" si="2074">O1055+1</f>
        <v>358</v>
      </c>
      <c r="T1055" s="21"/>
      <c r="U1055" s="21"/>
      <c r="V1055" s="21"/>
      <c r="W1055" s="21">
        <f t="shared" ref="W1055:W1086" si="2075">S1055+1</f>
        <v>359</v>
      </c>
    </row>
    <row r="1056" spans="2:23" ht="15.75" x14ac:dyDescent="0.25">
      <c r="B1056" s="22"/>
      <c r="C1056" s="17"/>
      <c r="D1056" s="27" t="str">
        <f t="shared" ref="D1056:D1087" ca="1" si="2076">INDIRECT("'Liste Casiers'!B"&amp;O1055)</f>
        <v>Ymzq</v>
      </c>
      <c r="F1056" s="22"/>
      <c r="G1056" s="17"/>
      <c r="H1056" s="27">
        <f t="shared" ref="H1056:H1087" ca="1" si="2077">INDIRECT("'Liste Casiers'!B"&amp;S1055)</f>
        <v>0</v>
      </c>
      <c r="I1056" s="17"/>
      <c r="J1056" s="22"/>
      <c r="K1056" s="17"/>
      <c r="L1056" s="27">
        <f t="shared" ref="L1056:L1087" ca="1" si="2078">INDIRECT("'Liste Casiers'!B"&amp;W1055)</f>
        <v>0</v>
      </c>
      <c r="O1056" s="21"/>
      <c r="P1056" s="21"/>
      <c r="Q1056" s="21"/>
      <c r="R1056" s="21"/>
    </row>
    <row r="1057" spans="2:23" ht="15.75" x14ac:dyDescent="0.25">
      <c r="B1057" s="22"/>
      <c r="C1057" s="17" t="s">
        <v>11</v>
      </c>
      <c r="D1057" s="18" t="str">
        <f t="shared" ref="D1057" ca="1" si="2079">INDIRECT("'Liste Casiers'!E"&amp;O1055)</f>
        <v>1-</v>
      </c>
      <c r="F1057" s="22"/>
      <c r="G1057" s="17" t="s">
        <v>11</v>
      </c>
      <c r="H1057" s="18" t="str">
        <f t="shared" ref="H1057" ca="1" si="2080">INDIRECT("'Liste Casiers'!E"&amp;S1055)</f>
        <v>2-</v>
      </c>
      <c r="I1057" s="17"/>
      <c r="J1057" s="22"/>
      <c r="K1057" s="17" t="s">
        <v>11</v>
      </c>
      <c r="L1057" s="18" t="str">
        <f t="shared" ref="L1057" ca="1" si="2081">INDIRECT("'Liste Casiers'!E"&amp;W1055)</f>
        <v>T-</v>
      </c>
      <c r="O1057" s="21"/>
      <c r="P1057" s="21"/>
      <c r="Q1057" s="21"/>
      <c r="R1057" s="21"/>
    </row>
    <row r="1058" spans="2:23" ht="16.5" thickBot="1" x14ac:dyDescent="0.3">
      <c r="B1058" s="22"/>
      <c r="C1058" s="99" t="s">
        <v>12</v>
      </c>
      <c r="D1058" s="100"/>
      <c r="F1058" s="22"/>
      <c r="G1058" s="99" t="s">
        <v>12</v>
      </c>
      <c r="H1058" s="100"/>
      <c r="I1058" s="17"/>
      <c r="J1058" s="22"/>
      <c r="K1058" s="99" t="s">
        <v>12</v>
      </c>
      <c r="L1058" s="100"/>
      <c r="O1058" s="21"/>
      <c r="P1058" s="21"/>
      <c r="Q1058" s="21"/>
      <c r="R1058" s="21"/>
    </row>
    <row r="1059" spans="2:23" ht="16.5" thickBot="1" x14ac:dyDescent="0.3">
      <c r="B1059" s="22"/>
      <c r="C1059" s="19">
        <f t="shared" ref="C1059" ca="1" si="2082">INDIRECT("'Liste Casiers'!$C"&amp;O1055)</f>
        <v>352</v>
      </c>
      <c r="D1059" s="18"/>
      <c r="F1059" s="22"/>
      <c r="G1059" s="19">
        <f t="shared" ref="G1059" ca="1" si="2083">INDIRECT("'Liste Casiers'!$C"&amp;S1055)</f>
        <v>353</v>
      </c>
      <c r="H1059" s="18"/>
      <c r="I1059" s="17"/>
      <c r="J1059" s="22"/>
      <c r="K1059" s="19">
        <f t="shared" ref="K1059" ca="1" si="2084">INDIRECT("'Liste Casiers'!$C"&amp;W1055)</f>
        <v>354</v>
      </c>
      <c r="L1059" s="18"/>
      <c r="O1059" s="21"/>
      <c r="P1059" s="21"/>
      <c r="Q1059" s="21"/>
      <c r="R1059" s="21"/>
    </row>
    <row r="1060" spans="2:23" ht="16.5" thickBot="1" x14ac:dyDescent="0.3">
      <c r="B1060" s="22"/>
      <c r="C1060" s="99" t="s">
        <v>10</v>
      </c>
      <c r="D1060" s="100"/>
      <c r="F1060" s="22"/>
      <c r="G1060" s="99" t="s">
        <v>10</v>
      </c>
      <c r="H1060" s="100"/>
      <c r="I1060" s="17"/>
      <c r="J1060" s="22"/>
      <c r="K1060" s="99" t="s">
        <v>10</v>
      </c>
      <c r="L1060" s="100"/>
      <c r="O1060" s="21"/>
      <c r="P1060" s="21"/>
      <c r="Q1060" s="21"/>
      <c r="R1060" s="21"/>
    </row>
    <row r="1061" spans="2:23" ht="16.5" thickBot="1" x14ac:dyDescent="0.3">
      <c r="B1061" s="22"/>
      <c r="C1061" s="19">
        <f t="shared" ref="C1061" ca="1" si="2085">INDIRECT("'Liste Casiers'!D"&amp;O1055)</f>
        <v>9328</v>
      </c>
      <c r="D1061" s="18"/>
      <c r="F1061" s="22"/>
      <c r="G1061" s="19">
        <f t="shared" ref="G1061" ca="1" si="2086">INDIRECT("'Liste Casiers'!D"&amp;S1055)</f>
        <v>4361</v>
      </c>
      <c r="H1061" s="18"/>
      <c r="I1061" s="17"/>
      <c r="J1061" s="22"/>
      <c r="K1061" s="19">
        <f t="shared" ref="K1061" ca="1" si="2087">INDIRECT("'Liste Casiers'!D"&amp;W1055)</f>
        <v>1594</v>
      </c>
      <c r="L1061" s="18"/>
      <c r="O1061" s="21"/>
      <c r="P1061" s="21"/>
      <c r="Q1061" s="21"/>
      <c r="R1061" s="21"/>
    </row>
    <row r="1062" spans="2:23" ht="15.75" x14ac:dyDescent="0.25">
      <c r="B1062" s="23"/>
      <c r="C1062" s="24"/>
      <c r="D1062" s="25"/>
      <c r="F1062" s="23"/>
      <c r="G1062" s="24"/>
      <c r="H1062" s="25"/>
      <c r="I1062" s="21"/>
      <c r="J1062" s="23"/>
      <c r="K1062" s="24"/>
      <c r="L1062" s="25"/>
      <c r="O1062" s="21"/>
      <c r="P1062" s="21"/>
      <c r="Q1062" s="21"/>
      <c r="R1062" s="21"/>
    </row>
    <row r="1063" spans="2:23" ht="7.5" customHeight="1" x14ac:dyDescent="0.25"/>
    <row r="1064" spans="2:23" ht="15.75" x14ac:dyDescent="0.25">
      <c r="B1064" s="20"/>
      <c r="C1064" s="16" t="s">
        <v>9</v>
      </c>
      <c r="D1064" s="26">
        <f t="shared" ref="D1064:D1095" ca="1" si="2088">INDIRECT("'Liste Casiers'!A"&amp;O1064)</f>
        <v>0</v>
      </c>
      <c r="F1064" s="20"/>
      <c r="G1064" s="16" t="s">
        <v>9</v>
      </c>
      <c r="H1064" s="26">
        <f t="shared" ref="H1064:H1095" ca="1" si="2089">INDIRECT("'Liste Casiers'!A"&amp;S1064)</f>
        <v>0</v>
      </c>
      <c r="I1064" s="17"/>
      <c r="J1064" s="20"/>
      <c r="K1064" s="16" t="s">
        <v>9</v>
      </c>
      <c r="L1064" s="26">
        <f t="shared" ref="L1064:L1095" ca="1" si="2090">INDIRECT("'Liste Casiers'!A"&amp;W1064)</f>
        <v>0</v>
      </c>
      <c r="O1064" s="21">
        <f t="shared" ref="O1064" si="2091">W1055+1</f>
        <v>360</v>
      </c>
      <c r="P1064" s="21"/>
      <c r="Q1064" s="21"/>
      <c r="R1064" s="21"/>
      <c r="S1064" s="21">
        <f t="shared" ref="S1064:S1095" si="2092">O1064+1</f>
        <v>361</v>
      </c>
      <c r="T1064" s="21"/>
      <c r="U1064" s="21"/>
      <c r="V1064" s="21"/>
      <c r="W1064" s="21">
        <f t="shared" ref="W1064:W1095" si="2093">S1064+1</f>
        <v>362</v>
      </c>
    </row>
    <row r="1065" spans="2:23" ht="15.75" x14ac:dyDescent="0.25">
      <c r="B1065" s="22"/>
      <c r="C1065" s="17"/>
      <c r="D1065" s="27">
        <f t="shared" ref="D1065:D1096" ca="1" si="2094">INDIRECT("'Liste Casiers'!B"&amp;O1064)</f>
        <v>0</v>
      </c>
      <c r="F1065" s="22"/>
      <c r="G1065" s="17"/>
      <c r="H1065" s="27">
        <f t="shared" ref="H1065:H1096" ca="1" si="2095">INDIRECT("'Liste Casiers'!B"&amp;S1064)</f>
        <v>0</v>
      </c>
      <c r="I1065" s="17"/>
      <c r="J1065" s="22"/>
      <c r="K1065" s="17"/>
      <c r="L1065" s="27">
        <f t="shared" ref="L1065:L1096" ca="1" si="2096">INDIRECT("'Liste Casiers'!B"&amp;W1064)</f>
        <v>0</v>
      </c>
      <c r="O1065" s="21"/>
      <c r="P1065" s="21"/>
      <c r="Q1065" s="21"/>
      <c r="R1065" s="21"/>
    </row>
    <row r="1066" spans="2:23" ht="15.75" x14ac:dyDescent="0.25">
      <c r="B1066" s="22"/>
      <c r="C1066" s="17" t="s">
        <v>11</v>
      </c>
      <c r="D1066" s="18" t="str">
        <f t="shared" ref="D1066" ca="1" si="2097">INDIRECT("'Liste Casiers'!E"&amp;O1064)</f>
        <v>2-</v>
      </c>
      <c r="F1066" s="22"/>
      <c r="G1066" s="17" t="s">
        <v>11</v>
      </c>
      <c r="H1066" s="18" t="str">
        <f t="shared" ref="H1066" ca="1" si="2098">INDIRECT("'Liste Casiers'!E"&amp;S1064)</f>
        <v>7-</v>
      </c>
      <c r="I1066" s="17"/>
      <c r="J1066" s="22"/>
      <c r="K1066" s="17" t="s">
        <v>11</v>
      </c>
      <c r="L1066" s="18" t="str">
        <f t="shared" ref="L1066" ca="1" si="2099">INDIRECT("'Liste Casiers'!E"&amp;W1064)</f>
        <v>J-</v>
      </c>
      <c r="O1066" s="21"/>
      <c r="P1066" s="21"/>
      <c r="Q1066" s="21"/>
      <c r="R1066" s="21"/>
    </row>
    <row r="1067" spans="2:23" ht="16.5" thickBot="1" x14ac:dyDescent="0.3">
      <c r="B1067" s="22"/>
      <c r="C1067" s="99" t="s">
        <v>12</v>
      </c>
      <c r="D1067" s="100"/>
      <c r="F1067" s="22"/>
      <c r="G1067" s="99" t="s">
        <v>12</v>
      </c>
      <c r="H1067" s="100"/>
      <c r="I1067" s="17"/>
      <c r="J1067" s="22"/>
      <c r="K1067" s="99" t="s">
        <v>12</v>
      </c>
      <c r="L1067" s="100"/>
      <c r="O1067" s="21"/>
      <c r="P1067" s="21"/>
      <c r="Q1067" s="21"/>
      <c r="R1067" s="21"/>
    </row>
    <row r="1068" spans="2:23" ht="16.5" thickBot="1" x14ac:dyDescent="0.3">
      <c r="B1068" s="22"/>
      <c r="C1068" s="19">
        <f t="shared" ref="C1068" ca="1" si="2100">INDIRECT("'Liste Casiers'!$C"&amp;O1064)</f>
        <v>355</v>
      </c>
      <c r="D1068" s="18"/>
      <c r="F1068" s="22"/>
      <c r="G1068" s="19">
        <f t="shared" ref="G1068" ca="1" si="2101">INDIRECT("'Liste Casiers'!$C"&amp;S1064)</f>
        <v>356</v>
      </c>
      <c r="H1068" s="18"/>
      <c r="I1068" s="17"/>
      <c r="J1068" s="22"/>
      <c r="K1068" s="19">
        <f t="shared" ref="K1068" ca="1" si="2102">INDIRECT("'Liste Casiers'!$C"&amp;W1064)</f>
        <v>357</v>
      </c>
      <c r="L1068" s="18"/>
      <c r="O1068" s="21"/>
      <c r="P1068" s="21"/>
      <c r="Q1068" s="21"/>
      <c r="R1068" s="21"/>
    </row>
    <row r="1069" spans="2:23" ht="16.5" thickBot="1" x14ac:dyDescent="0.3">
      <c r="B1069" s="22"/>
      <c r="C1069" s="99" t="s">
        <v>10</v>
      </c>
      <c r="D1069" s="100"/>
      <c r="F1069" s="22"/>
      <c r="G1069" s="99" t="s">
        <v>10</v>
      </c>
      <c r="H1069" s="100"/>
      <c r="I1069" s="17"/>
      <c r="J1069" s="22"/>
      <c r="K1069" s="99" t="s">
        <v>10</v>
      </c>
      <c r="L1069" s="100"/>
      <c r="O1069" s="21"/>
      <c r="P1069" s="21"/>
      <c r="Q1069" s="21"/>
      <c r="R1069" s="21"/>
    </row>
    <row r="1070" spans="2:23" ht="16.5" thickBot="1" x14ac:dyDescent="0.3">
      <c r="B1070" s="22"/>
      <c r="C1070" s="19">
        <f t="shared" ref="C1070" ca="1" si="2103">INDIRECT("'Liste Casiers'!D"&amp;O1064)</f>
        <v>8232</v>
      </c>
      <c r="D1070" s="18"/>
      <c r="F1070" s="22"/>
      <c r="G1070" s="19">
        <f t="shared" ref="G1070" ca="1" si="2104">INDIRECT("'Liste Casiers'!D"&amp;S1064)</f>
        <v>2306</v>
      </c>
      <c r="H1070" s="18"/>
      <c r="I1070" s="17"/>
      <c r="J1070" s="22"/>
      <c r="K1070" s="19">
        <f t="shared" ref="K1070" ca="1" si="2105">INDIRECT("'Liste Casiers'!D"&amp;W1064)</f>
        <v>1671</v>
      </c>
      <c r="L1070" s="18"/>
      <c r="O1070" s="21"/>
      <c r="P1070" s="21"/>
      <c r="Q1070" s="21"/>
      <c r="R1070" s="21"/>
    </row>
    <row r="1071" spans="2:23" ht="15.75" x14ac:dyDescent="0.25">
      <c r="B1071" s="23"/>
      <c r="C1071" s="24"/>
      <c r="D1071" s="25"/>
      <c r="F1071" s="23"/>
      <c r="G1071" s="24"/>
      <c r="H1071" s="25"/>
      <c r="I1071" s="21"/>
      <c r="J1071" s="23"/>
      <c r="K1071" s="24"/>
      <c r="L1071" s="25"/>
      <c r="O1071" s="21"/>
      <c r="P1071" s="21"/>
      <c r="Q1071" s="21"/>
      <c r="R1071" s="21"/>
    </row>
    <row r="1072" spans="2:23" ht="7.5" customHeight="1" x14ac:dyDescent="0.25"/>
    <row r="1073" spans="2:23" ht="15.75" x14ac:dyDescent="0.25">
      <c r="B1073" s="20"/>
      <c r="C1073" s="16" t="s">
        <v>9</v>
      </c>
      <c r="D1073" s="26" t="str">
        <f t="shared" ref="D1073:D1104" ca="1" si="2106">INDIRECT("'Liste Casiers'!A"&amp;O1073)</f>
        <v>HSICY</v>
      </c>
      <c r="F1073" s="20"/>
      <c r="G1073" s="16" t="s">
        <v>9</v>
      </c>
      <c r="H1073" s="26">
        <f t="shared" ref="H1073:H1104" ca="1" si="2107">INDIRECT("'Liste Casiers'!A"&amp;S1073)</f>
        <v>0</v>
      </c>
      <c r="I1073" s="17"/>
      <c r="J1073" s="20"/>
      <c r="K1073" s="16" t="s">
        <v>9</v>
      </c>
      <c r="L1073" s="26">
        <f t="shared" ref="L1073:L1104" ca="1" si="2108">INDIRECT("'Liste Casiers'!A"&amp;W1073)</f>
        <v>0</v>
      </c>
      <c r="O1073" s="21">
        <f t="shared" ref="O1073" si="2109">W1064+1</f>
        <v>363</v>
      </c>
      <c r="P1073" s="21"/>
      <c r="Q1073" s="21"/>
      <c r="R1073" s="21"/>
      <c r="S1073" s="21">
        <f t="shared" ref="S1073:S1104" si="2110">O1073+1</f>
        <v>364</v>
      </c>
      <c r="T1073" s="21"/>
      <c r="U1073" s="21"/>
      <c r="V1073" s="21"/>
      <c r="W1073" s="21">
        <f t="shared" ref="W1073:W1104" si="2111">S1073+1</f>
        <v>365</v>
      </c>
    </row>
    <row r="1074" spans="2:23" ht="15.75" x14ac:dyDescent="0.25">
      <c r="B1074" s="22"/>
      <c r="C1074" s="17"/>
      <c r="D1074" s="27" t="str">
        <f t="shared" ref="D1074:D1105" ca="1" si="2112">INDIRECT("'Liste Casiers'!B"&amp;O1073)</f>
        <v>Kkke</v>
      </c>
      <c r="F1074" s="22"/>
      <c r="G1074" s="17"/>
      <c r="H1074" s="27">
        <f t="shared" ref="H1074:H1105" ca="1" si="2113">INDIRECT("'Liste Casiers'!B"&amp;S1073)</f>
        <v>0</v>
      </c>
      <c r="I1074" s="17"/>
      <c r="J1074" s="22"/>
      <c r="K1074" s="17"/>
      <c r="L1074" s="27">
        <f t="shared" ref="L1074:L1105" ca="1" si="2114">INDIRECT("'Liste Casiers'!B"&amp;W1073)</f>
        <v>0</v>
      </c>
      <c r="O1074" s="21"/>
      <c r="P1074" s="21"/>
      <c r="Q1074" s="21"/>
      <c r="R1074" s="21"/>
    </row>
    <row r="1075" spans="2:23" ht="15.75" x14ac:dyDescent="0.25">
      <c r="B1075" s="22"/>
      <c r="C1075" s="17" t="s">
        <v>11</v>
      </c>
      <c r="D1075" s="18" t="str">
        <f t="shared" ref="D1075" ca="1" si="2115">INDIRECT("'Liste Casiers'!E"&amp;O1073)</f>
        <v>7-</v>
      </c>
      <c r="F1075" s="22"/>
      <c r="G1075" s="17" t="s">
        <v>11</v>
      </c>
      <c r="H1075" s="18" t="str">
        <f t="shared" ref="H1075" ca="1" si="2116">INDIRECT("'Liste Casiers'!E"&amp;S1073)</f>
        <v>7-</v>
      </c>
      <c r="I1075" s="17"/>
      <c r="J1075" s="22"/>
      <c r="K1075" s="17" t="s">
        <v>11</v>
      </c>
      <c r="L1075" s="18" t="str">
        <f t="shared" ref="L1075" ca="1" si="2117">INDIRECT("'Liste Casiers'!E"&amp;W1073)</f>
        <v>C-</v>
      </c>
      <c r="O1075" s="21"/>
      <c r="P1075" s="21"/>
      <c r="Q1075" s="21"/>
      <c r="R1075" s="21"/>
    </row>
    <row r="1076" spans="2:23" ht="16.5" thickBot="1" x14ac:dyDescent="0.3">
      <c r="B1076" s="22"/>
      <c r="C1076" s="99" t="s">
        <v>12</v>
      </c>
      <c r="D1076" s="100"/>
      <c r="F1076" s="22"/>
      <c r="G1076" s="99" t="s">
        <v>12</v>
      </c>
      <c r="H1076" s="100"/>
      <c r="I1076" s="17"/>
      <c r="J1076" s="22"/>
      <c r="K1076" s="99" t="s">
        <v>12</v>
      </c>
      <c r="L1076" s="100"/>
      <c r="O1076" s="21"/>
      <c r="P1076" s="21"/>
      <c r="Q1076" s="21"/>
      <c r="R1076" s="21"/>
    </row>
    <row r="1077" spans="2:23" ht="16.5" thickBot="1" x14ac:dyDescent="0.3">
      <c r="B1077" s="22"/>
      <c r="C1077" s="19">
        <f t="shared" ref="C1077" ca="1" si="2118">INDIRECT("'Liste Casiers'!$C"&amp;O1073)</f>
        <v>358</v>
      </c>
      <c r="D1077" s="18"/>
      <c r="F1077" s="22"/>
      <c r="G1077" s="19">
        <f t="shared" ref="G1077" ca="1" si="2119">INDIRECT("'Liste Casiers'!$C"&amp;S1073)</f>
        <v>359</v>
      </c>
      <c r="H1077" s="18"/>
      <c r="I1077" s="17"/>
      <c r="J1077" s="22"/>
      <c r="K1077" s="19">
        <f t="shared" ref="K1077" ca="1" si="2120">INDIRECT("'Liste Casiers'!$C"&amp;W1073)</f>
        <v>360</v>
      </c>
      <c r="L1077" s="18"/>
      <c r="O1077" s="21"/>
      <c r="P1077" s="21"/>
      <c r="Q1077" s="21"/>
      <c r="R1077" s="21"/>
    </row>
    <row r="1078" spans="2:23" ht="16.5" thickBot="1" x14ac:dyDescent="0.3">
      <c r="B1078" s="22"/>
      <c r="C1078" s="99" t="s">
        <v>10</v>
      </c>
      <c r="D1078" s="100"/>
      <c r="F1078" s="22"/>
      <c r="G1078" s="99" t="s">
        <v>10</v>
      </c>
      <c r="H1078" s="100"/>
      <c r="I1078" s="17"/>
      <c r="J1078" s="22"/>
      <c r="K1078" s="99" t="s">
        <v>10</v>
      </c>
      <c r="L1078" s="100"/>
      <c r="O1078" s="21"/>
      <c r="P1078" s="21"/>
      <c r="Q1078" s="21"/>
      <c r="R1078" s="21"/>
    </row>
    <row r="1079" spans="2:23" ht="16.5" thickBot="1" x14ac:dyDescent="0.3">
      <c r="B1079" s="22"/>
      <c r="C1079" s="19">
        <f t="shared" ref="C1079" ca="1" si="2121">INDIRECT("'Liste Casiers'!D"&amp;O1073)</f>
        <v>7399</v>
      </c>
      <c r="D1079" s="18"/>
      <c r="F1079" s="22"/>
      <c r="G1079" s="19">
        <f t="shared" ref="G1079" ca="1" si="2122">INDIRECT("'Liste Casiers'!D"&amp;S1073)</f>
        <v>3978</v>
      </c>
      <c r="H1079" s="18"/>
      <c r="I1079" s="17"/>
      <c r="J1079" s="22"/>
      <c r="K1079" s="19">
        <f t="shared" ref="K1079" ca="1" si="2123">INDIRECT("'Liste Casiers'!D"&amp;W1073)</f>
        <v>8970</v>
      </c>
      <c r="L1079" s="18"/>
      <c r="O1079" s="21"/>
      <c r="P1079" s="21"/>
      <c r="Q1079" s="21"/>
      <c r="R1079" s="21"/>
    </row>
    <row r="1080" spans="2:23" ht="15.75" x14ac:dyDescent="0.25">
      <c r="B1080" s="23"/>
      <c r="C1080" s="24"/>
      <c r="D1080" s="25"/>
      <c r="F1080" s="23"/>
      <c r="G1080" s="24"/>
      <c r="H1080" s="25"/>
      <c r="I1080" s="21"/>
      <c r="J1080" s="23"/>
      <c r="K1080" s="24"/>
      <c r="L1080" s="25"/>
      <c r="O1080" s="21"/>
      <c r="P1080" s="21"/>
      <c r="Q1080" s="21"/>
      <c r="R1080" s="21"/>
    </row>
    <row r="1081" spans="2:23" ht="7.5" customHeight="1" x14ac:dyDescent="0.25"/>
    <row r="1082" spans="2:23" ht="15.75" x14ac:dyDescent="0.25">
      <c r="B1082" s="20"/>
      <c r="C1082" s="16" t="s">
        <v>9</v>
      </c>
      <c r="D1082" s="26" t="str">
        <f t="shared" ref="D1082:D1113" ca="1" si="2124">INDIRECT("'Liste Casiers'!A"&amp;O1082)</f>
        <v>FNIIER</v>
      </c>
      <c r="F1082" s="20"/>
      <c r="G1082" s="16" t="s">
        <v>9</v>
      </c>
      <c r="H1082" s="26">
        <f t="shared" ref="H1082:H1113" ca="1" si="2125">INDIRECT("'Liste Casiers'!A"&amp;S1082)</f>
        <v>0</v>
      </c>
      <c r="I1082" s="17"/>
      <c r="J1082" s="20"/>
      <c r="K1082" s="16" t="s">
        <v>9</v>
      </c>
      <c r="L1082" s="26">
        <f t="shared" ref="L1082:L1113" ca="1" si="2126">INDIRECT("'Liste Casiers'!A"&amp;W1082)</f>
        <v>0</v>
      </c>
      <c r="O1082" s="21">
        <f t="shared" ref="O1082" si="2127">W1073+1</f>
        <v>366</v>
      </c>
      <c r="P1082" s="21"/>
      <c r="Q1082" s="21"/>
      <c r="R1082" s="21"/>
      <c r="S1082" s="21">
        <f t="shared" ref="S1082:S1113" si="2128">O1082+1</f>
        <v>367</v>
      </c>
      <c r="T1082" s="21"/>
      <c r="U1082" s="21"/>
      <c r="V1082" s="21"/>
      <c r="W1082" s="21">
        <f t="shared" ref="W1082:W1113" si="2129">S1082+1</f>
        <v>368</v>
      </c>
    </row>
    <row r="1083" spans="2:23" ht="15.75" x14ac:dyDescent="0.25">
      <c r="B1083" s="22"/>
      <c r="C1083" s="17"/>
      <c r="D1083" s="27" t="str">
        <f t="shared" ref="D1083:D1114" ca="1" si="2130">INDIRECT("'Liste Casiers'!B"&amp;O1082)</f>
        <v>Mtabb</v>
      </c>
      <c r="F1083" s="22"/>
      <c r="G1083" s="17"/>
      <c r="H1083" s="27">
        <f t="shared" ref="H1083:H1114" ca="1" si="2131">INDIRECT("'Liste Casiers'!B"&amp;S1082)</f>
        <v>0</v>
      </c>
      <c r="I1083" s="17"/>
      <c r="J1083" s="22"/>
      <c r="K1083" s="17"/>
      <c r="L1083" s="27">
        <f t="shared" ref="L1083:L1114" ca="1" si="2132">INDIRECT("'Liste Casiers'!B"&amp;W1082)</f>
        <v>0</v>
      </c>
      <c r="O1083" s="21"/>
      <c r="P1083" s="21"/>
      <c r="Q1083" s="21"/>
      <c r="R1083" s="21"/>
    </row>
    <row r="1084" spans="2:23" ht="15.75" x14ac:dyDescent="0.25">
      <c r="B1084" s="22"/>
      <c r="C1084" s="17" t="s">
        <v>11</v>
      </c>
      <c r="D1084" s="18" t="str">
        <f t="shared" ref="D1084" ca="1" si="2133">INDIRECT("'Liste Casiers'!E"&amp;O1082)</f>
        <v>7-</v>
      </c>
      <c r="F1084" s="22"/>
      <c r="G1084" s="17" t="s">
        <v>11</v>
      </c>
      <c r="H1084" s="18" t="str">
        <f t="shared" ref="H1084" ca="1" si="2134">INDIRECT("'Liste Casiers'!E"&amp;S1082)</f>
        <v>3-</v>
      </c>
      <c r="I1084" s="17"/>
      <c r="J1084" s="22"/>
      <c r="K1084" s="17" t="s">
        <v>11</v>
      </c>
      <c r="L1084" s="18" t="str">
        <f t="shared" ref="L1084" ca="1" si="2135">INDIRECT("'Liste Casiers'!E"&amp;W1082)</f>
        <v>X-</v>
      </c>
      <c r="O1084" s="21"/>
      <c r="P1084" s="21"/>
      <c r="Q1084" s="21"/>
      <c r="R1084" s="21"/>
    </row>
    <row r="1085" spans="2:23" ht="16.5" thickBot="1" x14ac:dyDescent="0.3">
      <c r="B1085" s="22"/>
      <c r="C1085" s="99" t="s">
        <v>12</v>
      </c>
      <c r="D1085" s="100"/>
      <c r="F1085" s="22"/>
      <c r="G1085" s="99" t="s">
        <v>12</v>
      </c>
      <c r="H1085" s="100"/>
      <c r="I1085" s="17"/>
      <c r="J1085" s="22"/>
      <c r="K1085" s="99" t="s">
        <v>12</v>
      </c>
      <c r="L1085" s="100"/>
      <c r="O1085" s="21"/>
      <c r="P1085" s="21"/>
      <c r="Q1085" s="21"/>
      <c r="R1085" s="21"/>
    </row>
    <row r="1086" spans="2:23" ht="16.5" thickBot="1" x14ac:dyDescent="0.3">
      <c r="B1086" s="22"/>
      <c r="C1086" s="19">
        <f t="shared" ref="C1086" ca="1" si="2136">INDIRECT("'Liste Casiers'!$C"&amp;O1082)</f>
        <v>361</v>
      </c>
      <c r="D1086" s="18"/>
      <c r="F1086" s="22"/>
      <c r="G1086" s="19">
        <f t="shared" ref="G1086" ca="1" si="2137">INDIRECT("'Liste Casiers'!$C"&amp;S1082)</f>
        <v>362</v>
      </c>
      <c r="H1086" s="18"/>
      <c r="I1086" s="17"/>
      <c r="J1086" s="22"/>
      <c r="K1086" s="19">
        <f t="shared" ref="K1086" ca="1" si="2138">INDIRECT("'Liste Casiers'!$C"&amp;W1082)</f>
        <v>363</v>
      </c>
      <c r="L1086" s="18"/>
      <c r="O1086" s="21"/>
      <c r="P1086" s="21"/>
      <c r="Q1086" s="21"/>
      <c r="R1086" s="21"/>
    </row>
    <row r="1087" spans="2:23" ht="16.5" thickBot="1" x14ac:dyDescent="0.3">
      <c r="B1087" s="22"/>
      <c r="C1087" s="99" t="s">
        <v>10</v>
      </c>
      <c r="D1087" s="100"/>
      <c r="F1087" s="22"/>
      <c r="G1087" s="99" t="s">
        <v>10</v>
      </c>
      <c r="H1087" s="100"/>
      <c r="I1087" s="17"/>
      <c r="J1087" s="22"/>
      <c r="K1087" s="99" t="s">
        <v>10</v>
      </c>
      <c r="L1087" s="100"/>
      <c r="O1087" s="21"/>
      <c r="P1087" s="21"/>
      <c r="Q1087" s="21"/>
      <c r="R1087" s="21"/>
    </row>
    <row r="1088" spans="2:23" ht="16.5" thickBot="1" x14ac:dyDescent="0.3">
      <c r="B1088" s="22"/>
      <c r="C1088" s="19">
        <f t="shared" ref="C1088" ca="1" si="2139">INDIRECT("'Liste Casiers'!D"&amp;O1082)</f>
        <v>5225</v>
      </c>
      <c r="D1088" s="18"/>
      <c r="F1088" s="22"/>
      <c r="G1088" s="19">
        <f t="shared" ref="G1088" ca="1" si="2140">INDIRECT("'Liste Casiers'!D"&amp;S1082)</f>
        <v>1897</v>
      </c>
      <c r="H1088" s="18"/>
      <c r="I1088" s="17"/>
      <c r="J1088" s="22"/>
      <c r="K1088" s="19">
        <f t="shared" ref="K1088" ca="1" si="2141">INDIRECT("'Liste Casiers'!D"&amp;W1082)</f>
        <v>3006</v>
      </c>
      <c r="L1088" s="18"/>
      <c r="O1088" s="21"/>
      <c r="P1088" s="21"/>
      <c r="Q1088" s="21"/>
      <c r="R1088" s="21"/>
    </row>
    <row r="1089" spans="2:23" ht="15.75" x14ac:dyDescent="0.25">
      <c r="B1089" s="23"/>
      <c r="C1089" s="24"/>
      <c r="D1089" s="25"/>
      <c r="F1089" s="23"/>
      <c r="G1089" s="24"/>
      <c r="H1089" s="25"/>
      <c r="I1089" s="21"/>
      <c r="J1089" s="23"/>
      <c r="K1089" s="24"/>
      <c r="L1089" s="25"/>
      <c r="O1089" s="21"/>
      <c r="P1089" s="21"/>
      <c r="Q1089" s="21"/>
      <c r="R1089" s="21"/>
    </row>
    <row r="1090" spans="2:23" ht="7.5" customHeight="1" x14ac:dyDescent="0.25"/>
    <row r="1091" spans="2:23" ht="15.75" x14ac:dyDescent="0.25">
      <c r="B1091" s="20"/>
      <c r="C1091" s="16" t="s">
        <v>9</v>
      </c>
      <c r="D1091" s="26" t="str">
        <f t="shared" ref="D1091:D1122" ca="1" si="2142">INDIRECT("'Liste Casiers'!A"&amp;O1091)</f>
        <v>KQADTC</v>
      </c>
      <c r="F1091" s="20"/>
      <c r="G1091" s="16" t="s">
        <v>9</v>
      </c>
      <c r="H1091" s="26" t="str">
        <f t="shared" ref="H1091:H1122" ca="1" si="2143">INDIRECT("'Liste Casiers'!A"&amp;S1091)</f>
        <v>IORQCDMT</v>
      </c>
      <c r="I1091" s="17"/>
      <c r="J1091" s="20"/>
      <c r="K1091" s="16" t="s">
        <v>9</v>
      </c>
      <c r="L1091" s="26">
        <f t="shared" ref="L1091:L1122" ca="1" si="2144">INDIRECT("'Liste Casiers'!A"&amp;W1091)</f>
        <v>0</v>
      </c>
      <c r="O1091" s="21">
        <f t="shared" ref="O1091" si="2145">W1082+1</f>
        <v>369</v>
      </c>
      <c r="P1091" s="21"/>
      <c r="Q1091" s="21"/>
      <c r="R1091" s="21"/>
      <c r="S1091" s="21">
        <f t="shared" ref="S1091:S1122" si="2146">O1091+1</f>
        <v>370</v>
      </c>
      <c r="T1091" s="21"/>
      <c r="U1091" s="21"/>
      <c r="V1091" s="21"/>
      <c r="W1091" s="21">
        <f t="shared" ref="W1091:W1122" si="2147">S1091+1</f>
        <v>371</v>
      </c>
    </row>
    <row r="1092" spans="2:23" ht="15.75" x14ac:dyDescent="0.25">
      <c r="B1092" s="22"/>
      <c r="C1092" s="17"/>
      <c r="D1092" s="27" t="str">
        <f t="shared" ref="D1092:D1123" ca="1" si="2148">INDIRECT("'Liste Casiers'!B"&amp;O1091)</f>
        <v>Iwpbs</v>
      </c>
      <c r="F1092" s="22"/>
      <c r="G1092" s="17"/>
      <c r="H1092" s="27" t="str">
        <f t="shared" ref="H1092:H1123" ca="1" si="2149">INDIRECT("'Liste Casiers'!B"&amp;S1091)</f>
        <v>Eyqdt</v>
      </c>
      <c r="I1092" s="17"/>
      <c r="J1092" s="22"/>
      <c r="K1092" s="17"/>
      <c r="L1092" s="27">
        <f t="shared" ref="L1092:L1123" ca="1" si="2150">INDIRECT("'Liste Casiers'!B"&amp;W1091)</f>
        <v>0</v>
      </c>
      <c r="O1092" s="21"/>
      <c r="P1092" s="21"/>
      <c r="Q1092" s="21"/>
      <c r="R1092" s="21"/>
    </row>
    <row r="1093" spans="2:23" ht="15.75" x14ac:dyDescent="0.25">
      <c r="B1093" s="22"/>
      <c r="C1093" s="17" t="s">
        <v>11</v>
      </c>
      <c r="D1093" s="18" t="str">
        <f t="shared" ref="D1093" ca="1" si="2151">INDIRECT("'Liste Casiers'!E"&amp;O1091)</f>
        <v>M-</v>
      </c>
      <c r="F1093" s="22"/>
      <c r="G1093" s="17" t="s">
        <v>11</v>
      </c>
      <c r="H1093" s="18" t="str">
        <f t="shared" ref="H1093" ca="1" si="2152">INDIRECT("'Liste Casiers'!E"&amp;S1091)</f>
        <v>6-</v>
      </c>
      <c r="I1093" s="17"/>
      <c r="J1093" s="22"/>
      <c r="K1093" s="17" t="s">
        <v>11</v>
      </c>
      <c r="L1093" s="18" t="str">
        <f t="shared" ref="L1093" ca="1" si="2153">INDIRECT("'Liste Casiers'!E"&amp;W1091)</f>
        <v>X-</v>
      </c>
      <c r="O1093" s="21"/>
      <c r="P1093" s="21"/>
      <c r="Q1093" s="21"/>
      <c r="R1093" s="21"/>
    </row>
    <row r="1094" spans="2:23" ht="16.5" thickBot="1" x14ac:dyDescent="0.3">
      <c r="B1094" s="22"/>
      <c r="C1094" s="99" t="s">
        <v>12</v>
      </c>
      <c r="D1094" s="100"/>
      <c r="F1094" s="22"/>
      <c r="G1094" s="99" t="s">
        <v>12</v>
      </c>
      <c r="H1094" s="100"/>
      <c r="I1094" s="17"/>
      <c r="J1094" s="22"/>
      <c r="K1094" s="99" t="s">
        <v>12</v>
      </c>
      <c r="L1094" s="100"/>
      <c r="O1094" s="21"/>
      <c r="P1094" s="21"/>
      <c r="Q1094" s="21"/>
      <c r="R1094" s="21"/>
    </row>
    <row r="1095" spans="2:23" ht="16.5" thickBot="1" x14ac:dyDescent="0.3">
      <c r="B1095" s="22"/>
      <c r="C1095" s="19">
        <f t="shared" ref="C1095" ca="1" si="2154">INDIRECT("'Liste Casiers'!$C"&amp;O1091)</f>
        <v>364</v>
      </c>
      <c r="D1095" s="18"/>
      <c r="F1095" s="22"/>
      <c r="G1095" s="19">
        <f t="shared" ref="G1095" ca="1" si="2155">INDIRECT("'Liste Casiers'!$C"&amp;S1091)</f>
        <v>365</v>
      </c>
      <c r="H1095" s="18"/>
      <c r="I1095" s="17"/>
      <c r="J1095" s="22"/>
      <c r="K1095" s="19">
        <f t="shared" ref="K1095" ca="1" si="2156">INDIRECT("'Liste Casiers'!$C"&amp;W1091)</f>
        <v>366</v>
      </c>
      <c r="L1095" s="18"/>
      <c r="O1095" s="21"/>
      <c r="P1095" s="21"/>
      <c r="Q1095" s="21"/>
      <c r="R1095" s="21"/>
    </row>
    <row r="1096" spans="2:23" ht="16.5" thickBot="1" x14ac:dyDescent="0.3">
      <c r="B1096" s="22"/>
      <c r="C1096" s="99" t="s">
        <v>10</v>
      </c>
      <c r="D1096" s="100"/>
      <c r="F1096" s="22"/>
      <c r="G1096" s="99" t="s">
        <v>10</v>
      </c>
      <c r="H1096" s="100"/>
      <c r="I1096" s="17"/>
      <c r="J1096" s="22"/>
      <c r="K1096" s="99" t="s">
        <v>10</v>
      </c>
      <c r="L1096" s="100"/>
      <c r="O1096" s="21"/>
      <c r="P1096" s="21"/>
      <c r="Q1096" s="21"/>
      <c r="R1096" s="21"/>
    </row>
    <row r="1097" spans="2:23" ht="16.5" thickBot="1" x14ac:dyDescent="0.3">
      <c r="B1097" s="22"/>
      <c r="C1097" s="19">
        <f t="shared" ref="C1097" ca="1" si="2157">INDIRECT("'Liste Casiers'!D"&amp;O1091)</f>
        <v>2262</v>
      </c>
      <c r="D1097" s="18"/>
      <c r="F1097" s="22"/>
      <c r="G1097" s="19">
        <f t="shared" ref="G1097" ca="1" si="2158">INDIRECT("'Liste Casiers'!D"&amp;S1091)</f>
        <v>9147</v>
      </c>
      <c r="H1097" s="18"/>
      <c r="I1097" s="17"/>
      <c r="J1097" s="22"/>
      <c r="K1097" s="19">
        <f t="shared" ref="K1097" ca="1" si="2159">INDIRECT("'Liste Casiers'!D"&amp;W1091)</f>
        <v>8656</v>
      </c>
      <c r="L1097" s="18"/>
      <c r="O1097" s="21"/>
      <c r="P1097" s="21"/>
      <c r="Q1097" s="21"/>
      <c r="R1097" s="21"/>
    </row>
    <row r="1098" spans="2:23" ht="15.75" x14ac:dyDescent="0.25">
      <c r="B1098" s="23"/>
      <c r="C1098" s="24"/>
      <c r="D1098" s="25"/>
      <c r="F1098" s="23"/>
      <c r="G1098" s="24"/>
      <c r="H1098" s="25"/>
      <c r="I1098" s="21"/>
      <c r="J1098" s="23"/>
      <c r="K1098" s="24"/>
      <c r="L1098" s="25"/>
      <c r="O1098" s="21"/>
      <c r="P1098" s="21"/>
      <c r="Q1098" s="21"/>
      <c r="R1098" s="21"/>
    </row>
    <row r="1099" spans="2:23" ht="7.5" customHeight="1" x14ac:dyDescent="0.25"/>
    <row r="1100" spans="2:23" ht="15.75" x14ac:dyDescent="0.25">
      <c r="B1100" s="20"/>
      <c r="C1100" s="16" t="s">
        <v>9</v>
      </c>
      <c r="D1100" s="26" t="str">
        <f t="shared" ref="D1100:D1131" ca="1" si="2160">INDIRECT("'Liste Casiers'!A"&amp;O1100)</f>
        <v>ULOHVMECW</v>
      </c>
      <c r="F1100" s="20"/>
      <c r="G1100" s="16" t="s">
        <v>9</v>
      </c>
      <c r="H1100" s="26" t="str">
        <f t="shared" ref="H1100:H1131" ca="1" si="2161">INDIRECT("'Liste Casiers'!A"&amp;S1100)</f>
        <v>NKLIMSK-ONLDCRLZ</v>
      </c>
      <c r="I1100" s="17"/>
      <c r="J1100" s="20"/>
      <c r="K1100" s="16" t="s">
        <v>9</v>
      </c>
      <c r="L1100" s="26">
        <f t="shared" ref="L1100:L1131" ca="1" si="2162">INDIRECT("'Liste Casiers'!A"&amp;W1100)</f>
        <v>0</v>
      </c>
      <c r="O1100" s="21">
        <f t="shared" ref="O1100" si="2163">W1091+1</f>
        <v>372</v>
      </c>
      <c r="P1100" s="21"/>
      <c r="Q1100" s="21"/>
      <c r="R1100" s="21"/>
      <c r="S1100" s="21">
        <f t="shared" ref="S1100:S1131" si="2164">O1100+1</f>
        <v>373</v>
      </c>
      <c r="T1100" s="21"/>
      <c r="U1100" s="21"/>
      <c r="V1100" s="21"/>
      <c r="W1100" s="21">
        <f t="shared" ref="W1100:W1131" si="2165">S1100+1</f>
        <v>374</v>
      </c>
    </row>
    <row r="1101" spans="2:23" ht="15.75" x14ac:dyDescent="0.25">
      <c r="B1101" s="22"/>
      <c r="C1101" s="17"/>
      <c r="D1101" s="27" t="str">
        <f t="shared" ref="D1101:D1132" ca="1" si="2166">INDIRECT("'Liste Casiers'!B"&amp;O1100)</f>
        <v>Fbfjy</v>
      </c>
      <c r="F1101" s="22"/>
      <c r="G1101" s="17"/>
      <c r="H1101" s="27" t="str">
        <f t="shared" ref="H1101:H1132" ca="1" si="2167">INDIRECT("'Liste Casiers'!B"&amp;S1100)</f>
        <v>Hcp</v>
      </c>
      <c r="I1101" s="17"/>
      <c r="J1101" s="22"/>
      <c r="K1101" s="17"/>
      <c r="L1101" s="27">
        <f t="shared" ref="L1101:L1132" ca="1" si="2168">INDIRECT("'Liste Casiers'!B"&amp;W1100)</f>
        <v>0</v>
      </c>
      <c r="O1101" s="21"/>
      <c r="P1101" s="21"/>
      <c r="Q1101" s="21"/>
      <c r="R1101" s="21"/>
    </row>
    <row r="1102" spans="2:23" ht="15.75" x14ac:dyDescent="0.25">
      <c r="B1102" s="22"/>
      <c r="C1102" s="17" t="s">
        <v>11</v>
      </c>
      <c r="D1102" s="18" t="str">
        <f t="shared" ref="D1102" ca="1" si="2169">INDIRECT("'Liste Casiers'!E"&amp;O1100)</f>
        <v>7-</v>
      </c>
      <c r="F1102" s="22"/>
      <c r="G1102" s="17" t="s">
        <v>11</v>
      </c>
      <c r="H1102" s="18" t="str">
        <f t="shared" ref="H1102" ca="1" si="2170">INDIRECT("'Liste Casiers'!E"&amp;S1100)</f>
        <v>6-</v>
      </c>
      <c r="I1102" s="17"/>
      <c r="J1102" s="22"/>
      <c r="K1102" s="17" t="s">
        <v>11</v>
      </c>
      <c r="L1102" s="18" t="str">
        <f t="shared" ref="L1102" ca="1" si="2171">INDIRECT("'Liste Casiers'!E"&amp;W1100)</f>
        <v>G-</v>
      </c>
      <c r="O1102" s="21"/>
      <c r="P1102" s="21"/>
      <c r="Q1102" s="21"/>
      <c r="R1102" s="21"/>
    </row>
    <row r="1103" spans="2:23" ht="16.5" thickBot="1" x14ac:dyDescent="0.3">
      <c r="B1103" s="22"/>
      <c r="C1103" s="99" t="s">
        <v>12</v>
      </c>
      <c r="D1103" s="100"/>
      <c r="F1103" s="22"/>
      <c r="G1103" s="99" t="s">
        <v>12</v>
      </c>
      <c r="H1103" s="100"/>
      <c r="I1103" s="17"/>
      <c r="J1103" s="22"/>
      <c r="K1103" s="99" t="s">
        <v>12</v>
      </c>
      <c r="L1103" s="100"/>
      <c r="O1103" s="21"/>
      <c r="P1103" s="21"/>
      <c r="Q1103" s="21"/>
      <c r="R1103" s="21"/>
    </row>
    <row r="1104" spans="2:23" ht="16.5" thickBot="1" x14ac:dyDescent="0.3">
      <c r="B1104" s="22"/>
      <c r="C1104" s="19">
        <f t="shared" ref="C1104" ca="1" si="2172">INDIRECT("'Liste Casiers'!$C"&amp;O1100)</f>
        <v>367</v>
      </c>
      <c r="D1104" s="18"/>
      <c r="F1104" s="22"/>
      <c r="G1104" s="19">
        <f t="shared" ref="G1104" ca="1" si="2173">INDIRECT("'Liste Casiers'!$C"&amp;S1100)</f>
        <v>368</v>
      </c>
      <c r="H1104" s="18"/>
      <c r="I1104" s="17"/>
      <c r="J1104" s="22"/>
      <c r="K1104" s="19">
        <f t="shared" ref="K1104" ca="1" si="2174">INDIRECT("'Liste Casiers'!$C"&amp;W1100)</f>
        <v>369</v>
      </c>
      <c r="L1104" s="18"/>
      <c r="O1104" s="21"/>
      <c r="P1104" s="21"/>
      <c r="Q1104" s="21"/>
      <c r="R1104" s="21"/>
    </row>
    <row r="1105" spans="2:23" ht="16.5" thickBot="1" x14ac:dyDescent="0.3">
      <c r="B1105" s="22"/>
      <c r="C1105" s="99" t="s">
        <v>10</v>
      </c>
      <c r="D1105" s="100"/>
      <c r="F1105" s="22"/>
      <c r="G1105" s="99" t="s">
        <v>10</v>
      </c>
      <c r="H1105" s="100"/>
      <c r="I1105" s="17"/>
      <c r="J1105" s="22"/>
      <c r="K1105" s="99" t="s">
        <v>10</v>
      </c>
      <c r="L1105" s="100"/>
      <c r="O1105" s="21"/>
      <c r="P1105" s="21"/>
      <c r="Q1105" s="21"/>
      <c r="R1105" s="21"/>
    </row>
    <row r="1106" spans="2:23" ht="16.5" thickBot="1" x14ac:dyDescent="0.3">
      <c r="B1106" s="22"/>
      <c r="C1106" s="19">
        <f t="shared" ref="C1106" ca="1" si="2175">INDIRECT("'Liste Casiers'!D"&amp;O1100)</f>
        <v>5046</v>
      </c>
      <c r="D1106" s="18"/>
      <c r="F1106" s="22"/>
      <c r="G1106" s="19">
        <f t="shared" ref="G1106" ca="1" si="2176">INDIRECT("'Liste Casiers'!D"&amp;S1100)</f>
        <v>6953</v>
      </c>
      <c r="H1106" s="18"/>
      <c r="I1106" s="17"/>
      <c r="J1106" s="22"/>
      <c r="K1106" s="19">
        <f t="shared" ref="K1106" ca="1" si="2177">INDIRECT("'Liste Casiers'!D"&amp;W1100)</f>
        <v>5740</v>
      </c>
      <c r="L1106" s="18"/>
      <c r="O1106" s="21"/>
      <c r="P1106" s="21"/>
      <c r="Q1106" s="21"/>
      <c r="R1106" s="21"/>
    </row>
    <row r="1107" spans="2:23" ht="15.75" x14ac:dyDescent="0.25">
      <c r="B1107" s="23"/>
      <c r="C1107" s="24"/>
      <c r="D1107" s="25"/>
      <c r="F1107" s="23"/>
      <c r="G1107" s="24"/>
      <c r="H1107" s="25"/>
      <c r="I1107" s="21"/>
      <c r="J1107" s="23"/>
      <c r="K1107" s="24"/>
      <c r="L1107" s="25"/>
      <c r="O1107" s="21"/>
      <c r="P1107" s="21"/>
      <c r="Q1107" s="21"/>
      <c r="R1107" s="21"/>
    </row>
    <row r="1108" spans="2:23" ht="7.5" customHeight="1" x14ac:dyDescent="0.25"/>
    <row r="1109" spans="2:23" ht="15.75" x14ac:dyDescent="0.25">
      <c r="B1109" s="20"/>
      <c r="C1109" s="16" t="s">
        <v>9</v>
      </c>
      <c r="D1109" s="26" t="str">
        <f t="shared" ref="D1109:D1140" ca="1" si="2178">INDIRECT("'Liste Casiers'!A"&amp;O1109)</f>
        <v>NUCWCIY</v>
      </c>
      <c r="F1109" s="20"/>
      <c r="G1109" s="16" t="s">
        <v>9</v>
      </c>
      <c r="H1109" s="26" t="str">
        <f t="shared" ref="H1109:H1140" ca="1" si="2179">INDIRECT("'Liste Casiers'!A"&amp;S1109)</f>
        <v>VHGTUG-LNQNADOUD</v>
      </c>
      <c r="I1109" s="17"/>
      <c r="J1109" s="20"/>
      <c r="K1109" s="16" t="s">
        <v>9</v>
      </c>
      <c r="L1109" s="26">
        <f t="shared" ref="L1109:L1140" ca="1" si="2180">INDIRECT("'Liste Casiers'!A"&amp;W1109)</f>
        <v>0</v>
      </c>
      <c r="O1109" s="21">
        <f t="shared" ref="O1109" si="2181">W1100+1</f>
        <v>375</v>
      </c>
      <c r="P1109" s="21"/>
      <c r="Q1109" s="21"/>
      <c r="R1109" s="21"/>
      <c r="S1109" s="21">
        <f t="shared" ref="S1109:S1140" si="2182">O1109+1</f>
        <v>376</v>
      </c>
      <c r="T1109" s="21"/>
      <c r="U1109" s="21"/>
      <c r="V1109" s="21"/>
      <c r="W1109" s="21">
        <f t="shared" ref="W1109:W1140" si="2183">S1109+1</f>
        <v>377</v>
      </c>
    </row>
    <row r="1110" spans="2:23" ht="15.75" x14ac:dyDescent="0.25">
      <c r="B1110" s="22"/>
      <c r="C1110" s="17"/>
      <c r="D1110" s="27" t="str">
        <f t="shared" ref="D1110:D1141" ca="1" si="2184">INDIRECT("'Liste Casiers'!B"&amp;O1109)</f>
        <v>Cjadt</v>
      </c>
      <c r="F1110" s="22"/>
      <c r="G1110" s="17"/>
      <c r="H1110" s="27" t="str">
        <f t="shared" ref="H1110:H1141" ca="1" si="2185">INDIRECT("'Liste Casiers'!B"&amp;S1109)</f>
        <v>Iguid</v>
      </c>
      <c r="I1110" s="17"/>
      <c r="J1110" s="22"/>
      <c r="K1110" s="17"/>
      <c r="L1110" s="27">
        <f t="shared" ref="L1110:L1141" ca="1" si="2186">INDIRECT("'Liste Casiers'!B"&amp;W1109)</f>
        <v>0</v>
      </c>
      <c r="O1110" s="21"/>
      <c r="P1110" s="21"/>
      <c r="Q1110" s="21"/>
      <c r="R1110" s="21"/>
    </row>
    <row r="1111" spans="2:23" ht="15.75" x14ac:dyDescent="0.25">
      <c r="B1111" s="22"/>
      <c r="C1111" s="17" t="s">
        <v>11</v>
      </c>
      <c r="D1111" s="18" t="str">
        <f t="shared" ref="D1111" ca="1" si="2187">INDIRECT("'Liste Casiers'!E"&amp;O1109)</f>
        <v>4-</v>
      </c>
      <c r="F1111" s="22"/>
      <c r="G1111" s="17" t="s">
        <v>11</v>
      </c>
      <c r="H1111" s="18" t="str">
        <f t="shared" ref="H1111" ca="1" si="2188">INDIRECT("'Liste Casiers'!E"&amp;S1109)</f>
        <v>5-</v>
      </c>
      <c r="I1111" s="17"/>
      <c r="J1111" s="22"/>
      <c r="K1111" s="17" t="s">
        <v>11</v>
      </c>
      <c r="L1111" s="18" t="str">
        <f t="shared" ref="L1111" ca="1" si="2189">INDIRECT("'Liste Casiers'!E"&amp;W1109)</f>
        <v>T-</v>
      </c>
      <c r="O1111" s="21"/>
      <c r="P1111" s="21"/>
      <c r="Q1111" s="21"/>
      <c r="R1111" s="21"/>
    </row>
    <row r="1112" spans="2:23" ht="16.5" thickBot="1" x14ac:dyDescent="0.3">
      <c r="B1112" s="22"/>
      <c r="C1112" s="99" t="s">
        <v>12</v>
      </c>
      <c r="D1112" s="100"/>
      <c r="F1112" s="22"/>
      <c r="G1112" s="99" t="s">
        <v>12</v>
      </c>
      <c r="H1112" s="100"/>
      <c r="I1112" s="17"/>
      <c r="J1112" s="22"/>
      <c r="K1112" s="99" t="s">
        <v>12</v>
      </c>
      <c r="L1112" s="100"/>
      <c r="O1112" s="21"/>
      <c r="P1112" s="21"/>
      <c r="Q1112" s="21"/>
      <c r="R1112" s="21"/>
    </row>
    <row r="1113" spans="2:23" ht="16.5" thickBot="1" x14ac:dyDescent="0.3">
      <c r="B1113" s="22"/>
      <c r="C1113" s="19">
        <f t="shared" ref="C1113" ca="1" si="2190">INDIRECT("'Liste Casiers'!$C"&amp;O1109)</f>
        <v>370</v>
      </c>
      <c r="D1113" s="18"/>
      <c r="F1113" s="22"/>
      <c r="G1113" s="19">
        <f t="shared" ref="G1113" ca="1" si="2191">INDIRECT("'Liste Casiers'!$C"&amp;S1109)</f>
        <v>371</v>
      </c>
      <c r="H1113" s="18"/>
      <c r="I1113" s="17"/>
      <c r="J1113" s="22"/>
      <c r="K1113" s="19">
        <f t="shared" ref="K1113" ca="1" si="2192">INDIRECT("'Liste Casiers'!$C"&amp;W1109)</f>
        <v>372</v>
      </c>
      <c r="L1113" s="18"/>
      <c r="O1113" s="21"/>
      <c r="P1113" s="21"/>
      <c r="Q1113" s="21"/>
      <c r="R1113" s="21"/>
    </row>
    <row r="1114" spans="2:23" ht="16.5" thickBot="1" x14ac:dyDescent="0.3">
      <c r="B1114" s="22"/>
      <c r="C1114" s="99" t="s">
        <v>10</v>
      </c>
      <c r="D1114" s="100"/>
      <c r="F1114" s="22"/>
      <c r="G1114" s="99" t="s">
        <v>10</v>
      </c>
      <c r="H1114" s="100"/>
      <c r="I1114" s="17"/>
      <c r="J1114" s="22"/>
      <c r="K1114" s="99" t="s">
        <v>10</v>
      </c>
      <c r="L1114" s="100"/>
      <c r="O1114" s="21"/>
      <c r="P1114" s="21"/>
      <c r="Q1114" s="21"/>
      <c r="R1114" s="21"/>
    </row>
    <row r="1115" spans="2:23" ht="16.5" thickBot="1" x14ac:dyDescent="0.3">
      <c r="B1115" s="22"/>
      <c r="C1115" s="19">
        <f t="shared" ref="C1115" ca="1" si="2193">INDIRECT("'Liste Casiers'!D"&amp;O1109)</f>
        <v>2113</v>
      </c>
      <c r="D1115" s="18"/>
      <c r="F1115" s="22"/>
      <c r="G1115" s="19">
        <f t="shared" ref="G1115" ca="1" si="2194">INDIRECT("'Liste Casiers'!D"&amp;S1109)</f>
        <v>7089</v>
      </c>
      <c r="H1115" s="18"/>
      <c r="I1115" s="17"/>
      <c r="J1115" s="22"/>
      <c r="K1115" s="19">
        <f t="shared" ref="K1115" ca="1" si="2195">INDIRECT("'Liste Casiers'!D"&amp;W1109)</f>
        <v>3175</v>
      </c>
      <c r="L1115" s="18"/>
      <c r="O1115" s="21"/>
      <c r="P1115" s="21"/>
      <c r="Q1115" s="21"/>
      <c r="R1115" s="21"/>
    </row>
    <row r="1116" spans="2:23" ht="15.75" x14ac:dyDescent="0.25">
      <c r="B1116" s="23"/>
      <c r="C1116" s="24"/>
      <c r="D1116" s="25"/>
      <c r="F1116" s="23"/>
      <c r="G1116" s="24"/>
      <c r="H1116" s="25"/>
      <c r="I1116" s="21"/>
      <c r="J1116" s="23"/>
      <c r="K1116" s="24"/>
      <c r="L1116" s="25"/>
      <c r="O1116" s="21"/>
      <c r="P1116" s="21"/>
      <c r="Q1116" s="21"/>
      <c r="R1116" s="21"/>
    </row>
    <row r="1117" spans="2:23" ht="7.5" customHeight="1" x14ac:dyDescent="0.25"/>
    <row r="1118" spans="2:23" ht="15.75" x14ac:dyDescent="0.25">
      <c r="B1118" s="20"/>
      <c r="C1118" s="16" t="s">
        <v>9</v>
      </c>
      <c r="D1118" s="26" t="str">
        <f t="shared" ref="D1118:D1149" ca="1" si="2196">INDIRECT("'Liste Casiers'!A"&amp;O1118)</f>
        <v>KWOSWJGRU</v>
      </c>
      <c r="F1118" s="20"/>
      <c r="G1118" s="16" t="s">
        <v>9</v>
      </c>
      <c r="H1118" s="26" t="str">
        <f t="shared" ref="H1118:H1149" ca="1" si="2197">INDIRECT("'Liste Casiers'!A"&amp;S1118)</f>
        <v>RVDOS</v>
      </c>
      <c r="I1118" s="17"/>
      <c r="J1118" s="20"/>
      <c r="K1118" s="16" t="s">
        <v>9</v>
      </c>
      <c r="L1118" s="26">
        <f t="shared" ref="L1118:L1149" ca="1" si="2198">INDIRECT("'Liste Casiers'!A"&amp;W1118)</f>
        <v>0</v>
      </c>
      <c r="O1118" s="21">
        <f t="shared" ref="O1118" si="2199">W1109+1</f>
        <v>378</v>
      </c>
      <c r="P1118" s="21"/>
      <c r="Q1118" s="21"/>
      <c r="R1118" s="21"/>
      <c r="S1118" s="21">
        <f t="shared" ref="S1118:S1149" si="2200">O1118+1</f>
        <v>379</v>
      </c>
      <c r="T1118" s="21"/>
      <c r="U1118" s="21"/>
      <c r="V1118" s="21"/>
      <c r="W1118" s="21">
        <f t="shared" ref="W1118:W1149" si="2201">S1118+1</f>
        <v>380</v>
      </c>
    </row>
    <row r="1119" spans="2:23" ht="15.75" x14ac:dyDescent="0.25">
      <c r="B1119" s="22"/>
      <c r="C1119" s="17"/>
      <c r="D1119" s="27" t="str">
        <f t="shared" ref="D1119:D1150" ca="1" si="2202">INDIRECT("'Liste Casiers'!B"&amp;O1118)</f>
        <v>Zrepel</v>
      </c>
      <c r="F1119" s="22"/>
      <c r="G1119" s="17"/>
      <c r="H1119" s="27" t="str">
        <f t="shared" ref="H1119:H1150" ca="1" si="2203">INDIRECT("'Liste Casiers'!B"&amp;S1118)</f>
        <v>Jwjyljoo</v>
      </c>
      <c r="I1119" s="17"/>
      <c r="J1119" s="22"/>
      <c r="K1119" s="17"/>
      <c r="L1119" s="27">
        <f t="shared" ref="L1119:L1150" ca="1" si="2204">INDIRECT("'Liste Casiers'!B"&amp;W1118)</f>
        <v>0</v>
      </c>
      <c r="O1119" s="21"/>
      <c r="P1119" s="21"/>
      <c r="Q1119" s="21"/>
      <c r="R1119" s="21"/>
    </row>
    <row r="1120" spans="2:23" ht="15.75" x14ac:dyDescent="0.25">
      <c r="B1120" s="22"/>
      <c r="C1120" s="17" t="s">
        <v>11</v>
      </c>
      <c r="D1120" s="18" t="str">
        <f t="shared" ref="D1120" ca="1" si="2205">INDIRECT("'Liste Casiers'!E"&amp;O1118)</f>
        <v>6-</v>
      </c>
      <c r="F1120" s="22"/>
      <c r="G1120" s="17" t="s">
        <v>11</v>
      </c>
      <c r="H1120" s="18" t="str">
        <f t="shared" ref="H1120" ca="1" si="2206">INDIRECT("'Liste Casiers'!E"&amp;S1118)</f>
        <v>1-</v>
      </c>
      <c r="I1120" s="17"/>
      <c r="J1120" s="22"/>
      <c r="K1120" s="17" t="s">
        <v>11</v>
      </c>
      <c r="L1120" s="18" t="str">
        <f t="shared" ref="L1120" ca="1" si="2207">INDIRECT("'Liste Casiers'!E"&amp;W1118)</f>
        <v>H-</v>
      </c>
      <c r="O1120" s="21"/>
      <c r="P1120" s="21"/>
      <c r="Q1120" s="21"/>
      <c r="R1120" s="21"/>
    </row>
    <row r="1121" spans="2:23" ht="16.5" thickBot="1" x14ac:dyDescent="0.3">
      <c r="B1121" s="22"/>
      <c r="C1121" s="99" t="s">
        <v>12</v>
      </c>
      <c r="D1121" s="100"/>
      <c r="F1121" s="22"/>
      <c r="G1121" s="99" t="s">
        <v>12</v>
      </c>
      <c r="H1121" s="100"/>
      <c r="I1121" s="17"/>
      <c r="J1121" s="22"/>
      <c r="K1121" s="99" t="s">
        <v>12</v>
      </c>
      <c r="L1121" s="100"/>
      <c r="O1121" s="21"/>
      <c r="P1121" s="21"/>
      <c r="Q1121" s="21"/>
      <c r="R1121" s="21"/>
    </row>
    <row r="1122" spans="2:23" ht="16.5" thickBot="1" x14ac:dyDescent="0.3">
      <c r="B1122" s="22"/>
      <c r="C1122" s="19">
        <f t="shared" ref="C1122" ca="1" si="2208">INDIRECT("'Liste Casiers'!$C"&amp;O1118)</f>
        <v>373</v>
      </c>
      <c r="D1122" s="18"/>
      <c r="F1122" s="22"/>
      <c r="G1122" s="19">
        <f t="shared" ref="G1122" ca="1" si="2209">INDIRECT("'Liste Casiers'!$C"&amp;S1118)</f>
        <v>374</v>
      </c>
      <c r="H1122" s="18"/>
      <c r="I1122" s="17"/>
      <c r="J1122" s="22"/>
      <c r="K1122" s="19">
        <f t="shared" ref="K1122" ca="1" si="2210">INDIRECT("'Liste Casiers'!$C"&amp;W1118)</f>
        <v>375</v>
      </c>
      <c r="L1122" s="18"/>
      <c r="O1122" s="21"/>
      <c r="P1122" s="21"/>
      <c r="Q1122" s="21"/>
      <c r="R1122" s="21"/>
    </row>
    <row r="1123" spans="2:23" ht="16.5" thickBot="1" x14ac:dyDescent="0.3">
      <c r="B1123" s="22"/>
      <c r="C1123" s="99" t="s">
        <v>10</v>
      </c>
      <c r="D1123" s="100"/>
      <c r="F1123" s="22"/>
      <c r="G1123" s="99" t="s">
        <v>10</v>
      </c>
      <c r="H1123" s="100"/>
      <c r="I1123" s="17"/>
      <c r="J1123" s="22"/>
      <c r="K1123" s="99" t="s">
        <v>10</v>
      </c>
      <c r="L1123" s="100"/>
      <c r="O1123" s="21"/>
      <c r="P1123" s="21"/>
      <c r="Q1123" s="21"/>
      <c r="R1123" s="21"/>
    </row>
    <row r="1124" spans="2:23" ht="16.5" thickBot="1" x14ac:dyDescent="0.3">
      <c r="B1124" s="22"/>
      <c r="C1124" s="19">
        <f t="shared" ref="C1124" ca="1" si="2211">INDIRECT("'Liste Casiers'!D"&amp;O1118)</f>
        <v>3276</v>
      </c>
      <c r="D1124" s="18"/>
      <c r="F1124" s="22"/>
      <c r="G1124" s="19">
        <f t="shared" ref="G1124" ca="1" si="2212">INDIRECT("'Liste Casiers'!D"&amp;S1118)</f>
        <v>4875</v>
      </c>
      <c r="H1124" s="18"/>
      <c r="I1124" s="17"/>
      <c r="J1124" s="22"/>
      <c r="K1124" s="19">
        <f t="shared" ref="K1124" ca="1" si="2213">INDIRECT("'Liste Casiers'!D"&amp;W1118)</f>
        <v>5946</v>
      </c>
      <c r="L1124" s="18"/>
      <c r="O1124" s="21"/>
      <c r="P1124" s="21"/>
      <c r="Q1124" s="21"/>
      <c r="R1124" s="21"/>
    </row>
    <row r="1125" spans="2:23" ht="15.75" x14ac:dyDescent="0.25">
      <c r="B1125" s="23"/>
      <c r="C1125" s="24"/>
      <c r="D1125" s="25"/>
      <c r="F1125" s="23"/>
      <c r="G1125" s="24"/>
      <c r="H1125" s="25"/>
      <c r="I1125" s="21"/>
      <c r="J1125" s="23"/>
      <c r="K1125" s="24"/>
      <c r="L1125" s="25"/>
      <c r="O1125" s="21"/>
      <c r="P1125" s="21"/>
      <c r="Q1125" s="21"/>
      <c r="R1125" s="21"/>
    </row>
    <row r="1126" spans="2:23" ht="7.5" customHeight="1" x14ac:dyDescent="0.25"/>
    <row r="1127" spans="2:23" ht="15.75" x14ac:dyDescent="0.25">
      <c r="B1127" s="20"/>
      <c r="C1127" s="16" t="s">
        <v>9</v>
      </c>
      <c r="D1127" s="26">
        <f t="shared" ref="D1127:D1158" ca="1" si="2214">INDIRECT("'Liste Casiers'!A"&amp;O1127)</f>
        <v>0</v>
      </c>
      <c r="F1127" s="20"/>
      <c r="G1127" s="16" t="s">
        <v>9</v>
      </c>
      <c r="H1127" s="26">
        <f t="shared" ref="H1127:H1158" ca="1" si="2215">INDIRECT("'Liste Casiers'!A"&amp;S1127)</f>
        <v>0</v>
      </c>
      <c r="I1127" s="17"/>
      <c r="J1127" s="20"/>
      <c r="K1127" s="16" t="s">
        <v>9</v>
      </c>
      <c r="L1127" s="26" t="str">
        <f t="shared" ref="L1127:L1158" ca="1" si="2216">INDIRECT("'Liste Casiers'!A"&amp;W1127)</f>
        <v>EQKGMDF</v>
      </c>
      <c r="O1127" s="21">
        <f t="shared" ref="O1127" si="2217">W1118+1</f>
        <v>381</v>
      </c>
      <c r="P1127" s="21"/>
      <c r="Q1127" s="21"/>
      <c r="R1127" s="21"/>
      <c r="S1127" s="21">
        <f t="shared" ref="S1127:S1158" si="2218">O1127+1</f>
        <v>382</v>
      </c>
      <c r="T1127" s="21"/>
      <c r="U1127" s="21"/>
      <c r="V1127" s="21"/>
      <c r="W1127" s="21">
        <f t="shared" ref="W1127:W1158" si="2219">S1127+1</f>
        <v>383</v>
      </c>
    </row>
    <row r="1128" spans="2:23" ht="15.75" x14ac:dyDescent="0.25">
      <c r="B1128" s="22"/>
      <c r="C1128" s="17"/>
      <c r="D1128" s="27">
        <f t="shared" ref="D1128:D1159" ca="1" si="2220">INDIRECT("'Liste Casiers'!B"&amp;O1127)</f>
        <v>0</v>
      </c>
      <c r="F1128" s="22"/>
      <c r="G1128" s="17"/>
      <c r="H1128" s="27">
        <f t="shared" ref="H1128:H1159" ca="1" si="2221">INDIRECT("'Liste Casiers'!B"&amp;S1127)</f>
        <v>0</v>
      </c>
      <c r="I1128" s="17"/>
      <c r="J1128" s="22"/>
      <c r="K1128" s="17"/>
      <c r="L1128" s="27" t="str">
        <f t="shared" ref="L1128:L1159" ca="1" si="2222">INDIRECT("'Liste Casiers'!B"&amp;W1127)</f>
        <v>Xahrkppn</v>
      </c>
      <c r="O1128" s="21"/>
      <c r="P1128" s="21"/>
      <c r="Q1128" s="21"/>
      <c r="R1128" s="21"/>
    </row>
    <row r="1129" spans="2:23" ht="15.75" x14ac:dyDescent="0.25">
      <c r="B1129" s="22"/>
      <c r="C1129" s="17" t="s">
        <v>11</v>
      </c>
      <c r="D1129" s="18" t="str">
        <f t="shared" ref="D1129" ca="1" si="2223">INDIRECT("'Liste Casiers'!E"&amp;O1127)</f>
        <v>8-</v>
      </c>
      <c r="F1129" s="22"/>
      <c r="G1129" s="17" t="s">
        <v>11</v>
      </c>
      <c r="H1129" s="18" t="str">
        <f t="shared" ref="H1129" ca="1" si="2224">INDIRECT("'Liste Casiers'!E"&amp;S1127)</f>
        <v>O-</v>
      </c>
      <c r="I1129" s="17"/>
      <c r="J1129" s="22"/>
      <c r="K1129" s="17" t="s">
        <v>11</v>
      </c>
      <c r="L1129" s="18" t="str">
        <f t="shared" ref="L1129" ca="1" si="2225">INDIRECT("'Liste Casiers'!E"&amp;W1127)</f>
        <v>3-</v>
      </c>
      <c r="O1129" s="21"/>
      <c r="P1129" s="21"/>
      <c r="Q1129" s="21"/>
      <c r="R1129" s="21"/>
    </row>
    <row r="1130" spans="2:23" ht="16.5" thickBot="1" x14ac:dyDescent="0.3">
      <c r="B1130" s="22"/>
      <c r="C1130" s="99" t="s">
        <v>12</v>
      </c>
      <c r="D1130" s="100"/>
      <c r="F1130" s="22"/>
      <c r="G1130" s="99" t="s">
        <v>12</v>
      </c>
      <c r="H1130" s="100"/>
      <c r="I1130" s="17"/>
      <c r="J1130" s="22"/>
      <c r="K1130" s="99" t="s">
        <v>12</v>
      </c>
      <c r="L1130" s="100"/>
      <c r="O1130" s="21"/>
      <c r="P1130" s="21"/>
      <c r="Q1130" s="21"/>
      <c r="R1130" s="21"/>
    </row>
    <row r="1131" spans="2:23" ht="16.5" thickBot="1" x14ac:dyDescent="0.3">
      <c r="B1131" s="22"/>
      <c r="C1131" s="19">
        <f t="shared" ref="C1131" ca="1" si="2226">INDIRECT("'Liste Casiers'!$C"&amp;O1127)</f>
        <v>376</v>
      </c>
      <c r="D1131" s="18"/>
      <c r="F1131" s="22"/>
      <c r="G1131" s="19">
        <f t="shared" ref="G1131" ca="1" si="2227">INDIRECT("'Liste Casiers'!$C"&amp;S1127)</f>
        <v>377</v>
      </c>
      <c r="H1131" s="18"/>
      <c r="I1131" s="17"/>
      <c r="J1131" s="22"/>
      <c r="K1131" s="19">
        <f t="shared" ref="K1131" ca="1" si="2228">INDIRECT("'Liste Casiers'!$C"&amp;W1127)</f>
        <v>378</v>
      </c>
      <c r="L1131" s="18"/>
      <c r="O1131" s="21"/>
      <c r="P1131" s="21"/>
      <c r="Q1131" s="21"/>
      <c r="R1131" s="21"/>
    </row>
    <row r="1132" spans="2:23" ht="16.5" thickBot="1" x14ac:dyDescent="0.3">
      <c r="B1132" s="22"/>
      <c r="C1132" s="99" t="s">
        <v>10</v>
      </c>
      <c r="D1132" s="100"/>
      <c r="F1132" s="22"/>
      <c r="G1132" s="99" t="s">
        <v>10</v>
      </c>
      <c r="H1132" s="100"/>
      <c r="I1132" s="17"/>
      <c r="J1132" s="22"/>
      <c r="K1132" s="99" t="s">
        <v>10</v>
      </c>
      <c r="L1132" s="100"/>
      <c r="O1132" s="21"/>
      <c r="P1132" s="21"/>
      <c r="Q1132" s="21"/>
      <c r="R1132" s="21"/>
    </row>
    <row r="1133" spans="2:23" ht="16.5" thickBot="1" x14ac:dyDescent="0.3">
      <c r="B1133" s="22"/>
      <c r="C1133" s="19">
        <f t="shared" ref="C1133" ca="1" si="2229">INDIRECT("'Liste Casiers'!D"&amp;O1127)</f>
        <v>9968</v>
      </c>
      <c r="D1133" s="18"/>
      <c r="F1133" s="22"/>
      <c r="G1133" s="19">
        <f t="shared" ref="G1133" ca="1" si="2230">INDIRECT("'Liste Casiers'!D"&amp;S1127)</f>
        <v>2199</v>
      </c>
      <c r="H1133" s="18"/>
      <c r="I1133" s="17"/>
      <c r="J1133" s="22"/>
      <c r="K1133" s="19">
        <f t="shared" ref="K1133" ca="1" si="2231">INDIRECT("'Liste Casiers'!D"&amp;W1127)</f>
        <v>8918</v>
      </c>
      <c r="L1133" s="18"/>
      <c r="O1133" s="21"/>
      <c r="P1133" s="21"/>
      <c r="Q1133" s="21"/>
      <c r="R1133" s="21"/>
    </row>
    <row r="1134" spans="2:23" ht="15.75" x14ac:dyDescent="0.25">
      <c r="B1134" s="23"/>
      <c r="C1134" s="24"/>
      <c r="D1134" s="25"/>
      <c r="F1134" s="23"/>
      <c r="G1134" s="24"/>
      <c r="H1134" s="25"/>
      <c r="I1134" s="21"/>
      <c r="J1134" s="23"/>
      <c r="K1134" s="24"/>
      <c r="L1134" s="25"/>
      <c r="O1134" s="21"/>
      <c r="P1134" s="21"/>
      <c r="Q1134" s="21"/>
      <c r="R1134" s="21"/>
    </row>
    <row r="1135" spans="2:23" ht="7.5" customHeight="1" x14ac:dyDescent="0.25"/>
    <row r="1136" spans="2:23" ht="15.75" x14ac:dyDescent="0.25">
      <c r="B1136" s="20"/>
      <c r="C1136" s="16" t="s">
        <v>9</v>
      </c>
      <c r="D1136" s="26">
        <f t="shared" ref="D1136:D1167" ca="1" si="2232">INDIRECT("'Liste Casiers'!A"&amp;O1136)</f>
        <v>0</v>
      </c>
      <c r="F1136" s="20"/>
      <c r="G1136" s="16" t="s">
        <v>9</v>
      </c>
      <c r="H1136" s="26">
        <f t="shared" ref="H1136:H1167" ca="1" si="2233">INDIRECT("'Liste Casiers'!A"&amp;S1136)</f>
        <v>0</v>
      </c>
      <c r="I1136" s="17"/>
      <c r="J1136" s="20"/>
      <c r="K1136" s="16" t="s">
        <v>9</v>
      </c>
      <c r="L1136" s="26" t="str">
        <f t="shared" ref="L1136:L1167" ca="1" si="2234">INDIRECT("'Liste Casiers'!A"&amp;W1136)</f>
        <v>GYNXU</v>
      </c>
      <c r="O1136" s="21">
        <f t="shared" ref="O1136" si="2235">W1127+1</f>
        <v>384</v>
      </c>
      <c r="P1136" s="21"/>
      <c r="Q1136" s="21"/>
      <c r="R1136" s="21"/>
      <c r="S1136" s="21">
        <f t="shared" ref="S1136:S1167" si="2236">O1136+1</f>
        <v>385</v>
      </c>
      <c r="T1136" s="21"/>
      <c r="U1136" s="21"/>
      <c r="V1136" s="21"/>
      <c r="W1136" s="21">
        <f t="shared" ref="W1136:W1167" si="2237">S1136+1</f>
        <v>386</v>
      </c>
    </row>
    <row r="1137" spans="2:23" ht="15.75" x14ac:dyDescent="0.25">
      <c r="B1137" s="22"/>
      <c r="C1137" s="17"/>
      <c r="D1137" s="27">
        <f t="shared" ref="D1137:D1168" ca="1" si="2238">INDIRECT("'Liste Casiers'!B"&amp;O1136)</f>
        <v>0</v>
      </c>
      <c r="F1137" s="22"/>
      <c r="G1137" s="17"/>
      <c r="H1137" s="27">
        <f t="shared" ref="H1137:H1168" ca="1" si="2239">INDIRECT("'Liste Casiers'!B"&amp;S1136)</f>
        <v>0</v>
      </c>
      <c r="I1137" s="17"/>
      <c r="J1137" s="22"/>
      <c r="K1137" s="17"/>
      <c r="L1137" s="27" t="str">
        <f t="shared" ref="L1137:L1168" ca="1" si="2240">INDIRECT("'Liste Casiers'!B"&amp;W1136)</f>
        <v>Jwpngt</v>
      </c>
      <c r="O1137" s="21"/>
      <c r="P1137" s="21"/>
      <c r="Q1137" s="21"/>
      <c r="R1137" s="21"/>
    </row>
    <row r="1138" spans="2:23" ht="15.75" x14ac:dyDescent="0.25">
      <c r="B1138" s="22"/>
      <c r="C1138" s="17" t="s">
        <v>11</v>
      </c>
      <c r="D1138" s="18" t="str">
        <f t="shared" ref="D1138" ca="1" si="2241">INDIRECT("'Liste Casiers'!E"&amp;O1136)</f>
        <v>D-</v>
      </c>
      <c r="F1138" s="22"/>
      <c r="G1138" s="17" t="s">
        <v>11</v>
      </c>
      <c r="H1138" s="18" t="str">
        <f t="shared" ref="H1138" ca="1" si="2242">INDIRECT("'Liste Casiers'!E"&amp;S1136)</f>
        <v>3-</v>
      </c>
      <c r="I1138" s="17"/>
      <c r="J1138" s="22"/>
      <c r="K1138" s="17" t="s">
        <v>11</v>
      </c>
      <c r="L1138" s="18" t="str">
        <f t="shared" ref="L1138" ca="1" si="2243">INDIRECT("'Liste Casiers'!E"&amp;W1136)</f>
        <v>4-</v>
      </c>
      <c r="O1138" s="21"/>
      <c r="P1138" s="21"/>
      <c r="Q1138" s="21"/>
      <c r="R1138" s="21"/>
    </row>
    <row r="1139" spans="2:23" ht="16.5" thickBot="1" x14ac:dyDescent="0.3">
      <c r="B1139" s="22"/>
      <c r="C1139" s="99" t="s">
        <v>12</v>
      </c>
      <c r="D1139" s="100"/>
      <c r="F1139" s="22"/>
      <c r="G1139" s="99" t="s">
        <v>12</v>
      </c>
      <c r="H1139" s="100"/>
      <c r="I1139" s="17"/>
      <c r="J1139" s="22"/>
      <c r="K1139" s="99" t="s">
        <v>12</v>
      </c>
      <c r="L1139" s="100"/>
      <c r="O1139" s="21"/>
      <c r="P1139" s="21"/>
      <c r="Q1139" s="21"/>
      <c r="R1139" s="21"/>
    </row>
    <row r="1140" spans="2:23" ht="16.5" thickBot="1" x14ac:dyDescent="0.3">
      <c r="B1140" s="22"/>
      <c r="C1140" s="19">
        <f t="shared" ref="C1140" ca="1" si="2244">INDIRECT("'Liste Casiers'!$C"&amp;O1136)</f>
        <v>379</v>
      </c>
      <c r="D1140" s="18"/>
      <c r="F1140" s="22"/>
      <c r="G1140" s="19">
        <f t="shared" ref="G1140" ca="1" si="2245">INDIRECT("'Liste Casiers'!$C"&amp;S1136)</f>
        <v>380</v>
      </c>
      <c r="H1140" s="18"/>
      <c r="I1140" s="17"/>
      <c r="J1140" s="22"/>
      <c r="K1140" s="19">
        <f t="shared" ref="K1140" ca="1" si="2246">INDIRECT("'Liste Casiers'!$C"&amp;W1136)</f>
        <v>381</v>
      </c>
      <c r="L1140" s="18"/>
      <c r="O1140" s="21"/>
      <c r="P1140" s="21"/>
      <c r="Q1140" s="21"/>
      <c r="R1140" s="21"/>
    </row>
    <row r="1141" spans="2:23" ht="16.5" thickBot="1" x14ac:dyDescent="0.3">
      <c r="B1141" s="22"/>
      <c r="C1141" s="99" t="s">
        <v>10</v>
      </c>
      <c r="D1141" s="100"/>
      <c r="F1141" s="22"/>
      <c r="G1141" s="99" t="s">
        <v>10</v>
      </c>
      <c r="H1141" s="100"/>
      <c r="I1141" s="17"/>
      <c r="J1141" s="22"/>
      <c r="K1141" s="99" t="s">
        <v>10</v>
      </c>
      <c r="L1141" s="100"/>
      <c r="O1141" s="21"/>
      <c r="P1141" s="21"/>
      <c r="Q1141" s="21"/>
      <c r="R1141" s="21"/>
    </row>
    <row r="1142" spans="2:23" ht="16.5" thickBot="1" x14ac:dyDescent="0.3">
      <c r="B1142" s="22"/>
      <c r="C1142" s="19">
        <f t="shared" ref="C1142" ca="1" si="2247">INDIRECT("'Liste Casiers'!D"&amp;O1136)</f>
        <v>3938</v>
      </c>
      <c r="D1142" s="18"/>
      <c r="F1142" s="22"/>
      <c r="G1142" s="19">
        <f t="shared" ref="G1142" ca="1" si="2248">INDIRECT("'Liste Casiers'!D"&amp;S1136)</f>
        <v>4271</v>
      </c>
      <c r="H1142" s="18"/>
      <c r="I1142" s="17"/>
      <c r="J1142" s="22"/>
      <c r="K1142" s="19">
        <f t="shared" ref="K1142" ca="1" si="2249">INDIRECT("'Liste Casiers'!D"&amp;W1136)</f>
        <v>2539</v>
      </c>
      <c r="L1142" s="18"/>
      <c r="O1142" s="21"/>
      <c r="P1142" s="21"/>
      <c r="Q1142" s="21"/>
      <c r="R1142" s="21"/>
    </row>
    <row r="1143" spans="2:23" ht="15.75" x14ac:dyDescent="0.25">
      <c r="B1143" s="23"/>
      <c r="C1143" s="24"/>
      <c r="D1143" s="25"/>
      <c r="F1143" s="23"/>
      <c r="G1143" s="24"/>
      <c r="H1143" s="25"/>
      <c r="I1143" s="21"/>
      <c r="J1143" s="23"/>
      <c r="K1143" s="24"/>
      <c r="L1143" s="25"/>
      <c r="O1143" s="21"/>
      <c r="P1143" s="21"/>
      <c r="Q1143" s="21"/>
      <c r="R1143" s="21"/>
    </row>
    <row r="1144" spans="2:23" ht="7.5" customHeight="1" x14ac:dyDescent="0.25"/>
    <row r="1145" spans="2:23" ht="15.75" x14ac:dyDescent="0.25">
      <c r="B1145" s="20"/>
      <c r="C1145" s="16" t="s">
        <v>9</v>
      </c>
      <c r="D1145" s="26">
        <f t="shared" ref="D1145:D1176" ca="1" si="2250">INDIRECT("'Liste Casiers'!A"&amp;O1145)</f>
        <v>0</v>
      </c>
      <c r="F1145" s="20"/>
      <c r="G1145" s="16" t="s">
        <v>9</v>
      </c>
      <c r="H1145" s="26" t="str">
        <f t="shared" ref="H1145:H1176" ca="1" si="2251">INDIRECT("'Liste Casiers'!A"&amp;S1145)</f>
        <v>QALRKEG</v>
      </c>
      <c r="I1145" s="17"/>
      <c r="J1145" s="20"/>
      <c r="K1145" s="16" t="s">
        <v>9</v>
      </c>
      <c r="L1145" s="26">
        <f t="shared" ref="L1145:L1176" ca="1" si="2252">INDIRECT("'Liste Casiers'!A"&amp;W1145)</f>
        <v>0</v>
      </c>
      <c r="O1145" s="21">
        <f t="shared" ref="O1145" si="2253">W1136+1</f>
        <v>387</v>
      </c>
      <c r="P1145" s="21"/>
      <c r="Q1145" s="21"/>
      <c r="R1145" s="21"/>
      <c r="S1145" s="21">
        <f t="shared" ref="S1145:S1176" si="2254">O1145+1</f>
        <v>388</v>
      </c>
      <c r="T1145" s="21"/>
      <c r="U1145" s="21"/>
      <c r="V1145" s="21"/>
      <c r="W1145" s="21">
        <f t="shared" ref="W1145:W1176" si="2255">S1145+1</f>
        <v>389</v>
      </c>
    </row>
    <row r="1146" spans="2:23" ht="15.75" x14ac:dyDescent="0.25">
      <c r="B1146" s="22"/>
      <c r="C1146" s="17"/>
      <c r="D1146" s="27">
        <f t="shared" ref="D1146:D1177" ca="1" si="2256">INDIRECT("'Liste Casiers'!B"&amp;O1145)</f>
        <v>0</v>
      </c>
      <c r="F1146" s="22"/>
      <c r="G1146" s="17"/>
      <c r="H1146" s="27" t="str">
        <f t="shared" ref="H1146:H1177" ca="1" si="2257">INDIRECT("'Liste Casiers'!B"&amp;S1145)</f>
        <v>Znzbnz</v>
      </c>
      <c r="I1146" s="17"/>
      <c r="J1146" s="22"/>
      <c r="K1146" s="17"/>
      <c r="L1146" s="27">
        <f t="shared" ref="L1146:L1177" ca="1" si="2258">INDIRECT("'Liste Casiers'!B"&amp;W1145)</f>
        <v>0</v>
      </c>
      <c r="O1146" s="21"/>
      <c r="P1146" s="21"/>
      <c r="Q1146" s="21"/>
      <c r="R1146" s="21"/>
    </row>
    <row r="1147" spans="2:23" ht="15.75" x14ac:dyDescent="0.25">
      <c r="B1147" s="22"/>
      <c r="C1147" s="17" t="s">
        <v>11</v>
      </c>
      <c r="D1147" s="18" t="str">
        <f t="shared" ref="D1147" ca="1" si="2259">INDIRECT("'Liste Casiers'!E"&amp;O1145)</f>
        <v>G-</v>
      </c>
      <c r="F1147" s="22"/>
      <c r="G1147" s="17" t="s">
        <v>11</v>
      </c>
      <c r="H1147" s="18" t="str">
        <f t="shared" ref="H1147" ca="1" si="2260">INDIRECT("'Liste Casiers'!E"&amp;S1145)</f>
        <v>2-</v>
      </c>
      <c r="I1147" s="17"/>
      <c r="J1147" s="22"/>
      <c r="K1147" s="17" t="s">
        <v>11</v>
      </c>
      <c r="L1147" s="18" t="str">
        <f t="shared" ref="L1147" ca="1" si="2261">INDIRECT("'Liste Casiers'!E"&amp;W1145)</f>
        <v>1-</v>
      </c>
      <c r="O1147" s="21"/>
      <c r="P1147" s="21"/>
      <c r="Q1147" s="21"/>
      <c r="R1147" s="21"/>
    </row>
    <row r="1148" spans="2:23" ht="16.5" thickBot="1" x14ac:dyDescent="0.3">
      <c r="B1148" s="22"/>
      <c r="C1148" s="99" t="s">
        <v>12</v>
      </c>
      <c r="D1148" s="100"/>
      <c r="F1148" s="22"/>
      <c r="G1148" s="99" t="s">
        <v>12</v>
      </c>
      <c r="H1148" s="100"/>
      <c r="I1148" s="17"/>
      <c r="J1148" s="22"/>
      <c r="K1148" s="99" t="s">
        <v>12</v>
      </c>
      <c r="L1148" s="100"/>
      <c r="O1148" s="21"/>
      <c r="P1148" s="21"/>
      <c r="Q1148" s="21"/>
      <c r="R1148" s="21"/>
    </row>
    <row r="1149" spans="2:23" ht="16.5" thickBot="1" x14ac:dyDescent="0.3">
      <c r="B1149" s="22"/>
      <c r="C1149" s="19">
        <f t="shared" ref="C1149" ca="1" si="2262">INDIRECT("'Liste Casiers'!$C"&amp;O1145)</f>
        <v>382</v>
      </c>
      <c r="D1149" s="18"/>
      <c r="F1149" s="22"/>
      <c r="G1149" s="19">
        <f t="shared" ref="G1149" ca="1" si="2263">INDIRECT("'Liste Casiers'!$C"&amp;S1145)</f>
        <v>383</v>
      </c>
      <c r="H1149" s="18"/>
      <c r="I1149" s="17"/>
      <c r="J1149" s="22"/>
      <c r="K1149" s="19">
        <f t="shared" ref="K1149" ca="1" si="2264">INDIRECT("'Liste Casiers'!$C"&amp;W1145)</f>
        <v>384</v>
      </c>
      <c r="L1149" s="18"/>
      <c r="O1149" s="21"/>
      <c r="P1149" s="21"/>
      <c r="Q1149" s="21"/>
      <c r="R1149" s="21"/>
    </row>
    <row r="1150" spans="2:23" ht="16.5" thickBot="1" x14ac:dyDescent="0.3">
      <c r="B1150" s="22"/>
      <c r="C1150" s="99" t="s">
        <v>10</v>
      </c>
      <c r="D1150" s="100"/>
      <c r="F1150" s="22"/>
      <c r="G1150" s="99" t="s">
        <v>10</v>
      </c>
      <c r="H1150" s="100"/>
      <c r="I1150" s="17"/>
      <c r="J1150" s="22"/>
      <c r="K1150" s="99" t="s">
        <v>10</v>
      </c>
      <c r="L1150" s="100"/>
      <c r="O1150" s="21"/>
      <c r="P1150" s="21"/>
      <c r="Q1150" s="21"/>
      <c r="R1150" s="21"/>
    </row>
    <row r="1151" spans="2:23" ht="16.5" thickBot="1" x14ac:dyDescent="0.3">
      <c r="B1151" s="22"/>
      <c r="C1151" s="19">
        <f t="shared" ref="C1151" ca="1" si="2265">INDIRECT("'Liste Casiers'!D"&amp;O1145)</f>
        <v>7738</v>
      </c>
      <c r="D1151" s="18"/>
      <c r="F1151" s="22"/>
      <c r="G1151" s="19">
        <f t="shared" ref="G1151" ca="1" si="2266">INDIRECT("'Liste Casiers'!D"&amp;S1145)</f>
        <v>5111</v>
      </c>
      <c r="H1151" s="18"/>
      <c r="I1151" s="17"/>
      <c r="J1151" s="22"/>
      <c r="K1151" s="19">
        <f t="shared" ref="K1151" ca="1" si="2267">INDIRECT("'Liste Casiers'!D"&amp;W1145)</f>
        <v>3647</v>
      </c>
      <c r="L1151" s="18"/>
      <c r="O1151" s="21"/>
      <c r="P1151" s="21"/>
      <c r="Q1151" s="21"/>
      <c r="R1151" s="21"/>
    </row>
    <row r="1152" spans="2:23" ht="15.75" x14ac:dyDescent="0.25">
      <c r="B1152" s="23"/>
      <c r="C1152" s="24"/>
      <c r="D1152" s="25"/>
      <c r="F1152" s="23"/>
      <c r="G1152" s="24"/>
      <c r="H1152" s="25"/>
      <c r="I1152" s="21"/>
      <c r="J1152" s="23"/>
      <c r="K1152" s="24"/>
      <c r="L1152" s="25"/>
      <c r="O1152" s="21"/>
      <c r="P1152" s="21"/>
      <c r="Q1152" s="21"/>
      <c r="R1152" s="21"/>
    </row>
    <row r="1153" spans="2:23" ht="7.5" customHeight="1" x14ac:dyDescent="0.25"/>
    <row r="1154" spans="2:23" ht="15.75" x14ac:dyDescent="0.25">
      <c r="B1154" s="20"/>
      <c r="C1154" s="16" t="s">
        <v>9</v>
      </c>
      <c r="D1154" s="26">
        <f t="shared" ref="D1154:D1185" ca="1" si="2268">INDIRECT("'Liste Casiers'!A"&amp;O1154)</f>
        <v>0</v>
      </c>
      <c r="F1154" s="20"/>
      <c r="G1154" s="16" t="s">
        <v>9</v>
      </c>
      <c r="H1154" s="26">
        <f t="shared" ref="H1154:H1185" ca="1" si="2269">INDIRECT("'Liste Casiers'!A"&amp;S1154)</f>
        <v>0</v>
      </c>
      <c r="I1154" s="17"/>
      <c r="J1154" s="20"/>
      <c r="K1154" s="16" t="s">
        <v>9</v>
      </c>
      <c r="L1154" s="26">
        <f t="shared" ref="L1154:L1185" ca="1" si="2270">INDIRECT("'Liste Casiers'!A"&amp;W1154)</f>
        <v>0</v>
      </c>
      <c r="O1154" s="21">
        <f t="shared" ref="O1154" si="2271">W1145+1</f>
        <v>390</v>
      </c>
      <c r="P1154" s="21"/>
      <c r="Q1154" s="21"/>
      <c r="R1154" s="21"/>
      <c r="S1154" s="21">
        <f t="shared" ref="S1154:S1185" si="2272">O1154+1</f>
        <v>391</v>
      </c>
      <c r="T1154" s="21"/>
      <c r="U1154" s="21"/>
      <c r="V1154" s="21"/>
      <c r="W1154" s="21">
        <f t="shared" ref="W1154:W1185" si="2273">S1154+1</f>
        <v>392</v>
      </c>
    </row>
    <row r="1155" spans="2:23" ht="15.75" x14ac:dyDescent="0.25">
      <c r="B1155" s="22"/>
      <c r="C1155" s="17"/>
      <c r="D1155" s="27">
        <f t="shared" ref="D1155:D1186" ca="1" si="2274">INDIRECT("'Liste Casiers'!B"&amp;O1154)</f>
        <v>0</v>
      </c>
      <c r="F1155" s="22"/>
      <c r="G1155" s="17"/>
      <c r="H1155" s="27">
        <f t="shared" ref="H1155:H1186" ca="1" si="2275">INDIRECT("'Liste Casiers'!B"&amp;S1154)</f>
        <v>0</v>
      </c>
      <c r="I1155" s="17"/>
      <c r="J1155" s="22"/>
      <c r="K1155" s="17"/>
      <c r="L1155" s="27">
        <f t="shared" ref="L1155:L1186" ca="1" si="2276">INDIRECT("'Liste Casiers'!B"&amp;W1154)</f>
        <v>0</v>
      </c>
      <c r="O1155" s="21"/>
      <c r="P1155" s="21"/>
      <c r="Q1155" s="21"/>
      <c r="R1155" s="21"/>
    </row>
    <row r="1156" spans="2:23" ht="15.75" x14ac:dyDescent="0.25">
      <c r="B1156" s="22"/>
      <c r="C1156" s="17" t="s">
        <v>11</v>
      </c>
      <c r="D1156" s="18" t="str">
        <f t="shared" ref="D1156" ca="1" si="2277">INDIRECT("'Liste Casiers'!E"&amp;O1154)</f>
        <v>Z-</v>
      </c>
      <c r="F1156" s="22"/>
      <c r="G1156" s="17" t="s">
        <v>11</v>
      </c>
      <c r="H1156" s="18" t="str">
        <f t="shared" ref="H1156" ca="1" si="2278">INDIRECT("'Liste Casiers'!E"&amp;S1154)</f>
        <v>L-</v>
      </c>
      <c r="I1156" s="17"/>
      <c r="J1156" s="22"/>
      <c r="K1156" s="17" t="s">
        <v>11</v>
      </c>
      <c r="L1156" s="18" t="str">
        <f t="shared" ref="L1156" ca="1" si="2279">INDIRECT("'Liste Casiers'!E"&amp;W1154)</f>
        <v>2-</v>
      </c>
      <c r="O1156" s="21"/>
      <c r="P1156" s="21"/>
      <c r="Q1156" s="21"/>
      <c r="R1156" s="21"/>
    </row>
    <row r="1157" spans="2:23" ht="16.5" thickBot="1" x14ac:dyDescent="0.3">
      <c r="B1157" s="22"/>
      <c r="C1157" s="99" t="s">
        <v>12</v>
      </c>
      <c r="D1157" s="100"/>
      <c r="F1157" s="22"/>
      <c r="G1157" s="99" t="s">
        <v>12</v>
      </c>
      <c r="H1157" s="100"/>
      <c r="I1157" s="17"/>
      <c r="J1157" s="22"/>
      <c r="K1157" s="99" t="s">
        <v>12</v>
      </c>
      <c r="L1157" s="100"/>
      <c r="O1157" s="21"/>
      <c r="P1157" s="21"/>
      <c r="Q1157" s="21"/>
      <c r="R1157" s="21"/>
    </row>
    <row r="1158" spans="2:23" ht="16.5" thickBot="1" x14ac:dyDescent="0.3">
      <c r="B1158" s="22"/>
      <c r="C1158" s="19">
        <f t="shared" ref="C1158" ca="1" si="2280">INDIRECT("'Liste Casiers'!$C"&amp;O1154)</f>
        <v>385</v>
      </c>
      <c r="D1158" s="18"/>
      <c r="F1158" s="22"/>
      <c r="G1158" s="19">
        <f t="shared" ref="G1158" ca="1" si="2281">INDIRECT("'Liste Casiers'!$C"&amp;S1154)</f>
        <v>386</v>
      </c>
      <c r="H1158" s="18"/>
      <c r="I1158" s="17"/>
      <c r="J1158" s="22"/>
      <c r="K1158" s="19">
        <f t="shared" ref="K1158" ca="1" si="2282">INDIRECT("'Liste Casiers'!$C"&amp;W1154)</f>
        <v>387</v>
      </c>
      <c r="L1158" s="18"/>
      <c r="O1158" s="21"/>
      <c r="P1158" s="21"/>
      <c r="Q1158" s="21"/>
      <c r="R1158" s="21"/>
    </row>
    <row r="1159" spans="2:23" ht="16.5" thickBot="1" x14ac:dyDescent="0.3">
      <c r="B1159" s="22"/>
      <c r="C1159" s="99" t="s">
        <v>10</v>
      </c>
      <c r="D1159" s="100"/>
      <c r="F1159" s="22"/>
      <c r="G1159" s="99" t="s">
        <v>10</v>
      </c>
      <c r="H1159" s="100"/>
      <c r="I1159" s="17"/>
      <c r="J1159" s="22"/>
      <c r="K1159" s="99" t="s">
        <v>10</v>
      </c>
      <c r="L1159" s="100"/>
      <c r="O1159" s="21"/>
      <c r="P1159" s="21"/>
      <c r="Q1159" s="21"/>
      <c r="R1159" s="21"/>
    </row>
    <row r="1160" spans="2:23" ht="16.5" thickBot="1" x14ac:dyDescent="0.3">
      <c r="B1160" s="22"/>
      <c r="C1160" s="19">
        <f t="shared" ref="C1160" ca="1" si="2283">INDIRECT("'Liste Casiers'!D"&amp;O1154)</f>
        <v>9047</v>
      </c>
      <c r="D1160" s="18"/>
      <c r="F1160" s="22"/>
      <c r="G1160" s="19">
        <f t="shared" ref="G1160" ca="1" si="2284">INDIRECT("'Liste Casiers'!D"&amp;S1154)</f>
        <v>4056</v>
      </c>
      <c r="H1160" s="18"/>
      <c r="I1160" s="17"/>
      <c r="J1160" s="22"/>
      <c r="K1160" s="19">
        <f t="shared" ref="K1160" ca="1" si="2285">INDIRECT("'Liste Casiers'!D"&amp;W1154)</f>
        <v>6441</v>
      </c>
      <c r="L1160" s="18"/>
      <c r="O1160" s="21"/>
      <c r="P1160" s="21"/>
      <c r="Q1160" s="21"/>
      <c r="R1160" s="21"/>
    </row>
    <row r="1161" spans="2:23" ht="15.75" x14ac:dyDescent="0.25">
      <c r="B1161" s="23"/>
      <c r="C1161" s="24"/>
      <c r="D1161" s="25"/>
      <c r="F1161" s="23"/>
      <c r="G1161" s="24"/>
      <c r="H1161" s="25"/>
      <c r="I1161" s="21"/>
      <c r="J1161" s="23"/>
      <c r="K1161" s="24"/>
      <c r="L1161" s="25"/>
      <c r="O1161" s="21"/>
      <c r="P1161" s="21"/>
      <c r="Q1161" s="21"/>
      <c r="R1161" s="21"/>
    </row>
    <row r="1162" spans="2:23" ht="7.5" customHeight="1" x14ac:dyDescent="0.25"/>
    <row r="1163" spans="2:23" ht="15.75" x14ac:dyDescent="0.25">
      <c r="B1163" s="20"/>
      <c r="C1163" s="16" t="s">
        <v>9</v>
      </c>
      <c r="D1163" s="26">
        <f t="shared" ref="D1163:D1194" ca="1" si="2286">INDIRECT("'Liste Casiers'!A"&amp;O1163)</f>
        <v>0</v>
      </c>
      <c r="F1163" s="20"/>
      <c r="G1163" s="16" t="s">
        <v>9</v>
      </c>
      <c r="H1163" s="26">
        <f t="shared" ref="H1163:H1194" ca="1" si="2287">INDIRECT("'Liste Casiers'!A"&amp;S1163)</f>
        <v>0</v>
      </c>
      <c r="I1163" s="17"/>
      <c r="J1163" s="20"/>
      <c r="K1163" s="16" t="s">
        <v>9</v>
      </c>
      <c r="L1163" s="26">
        <f t="shared" ref="L1163:L1194" ca="1" si="2288">INDIRECT("'Liste Casiers'!A"&amp;W1163)</f>
        <v>0</v>
      </c>
      <c r="O1163" s="21">
        <f t="shared" ref="O1163" si="2289">W1154+1</f>
        <v>393</v>
      </c>
      <c r="P1163" s="21"/>
      <c r="Q1163" s="21"/>
      <c r="R1163" s="21"/>
      <c r="S1163" s="21">
        <f t="shared" ref="S1163:S1194" si="2290">O1163+1</f>
        <v>394</v>
      </c>
      <c r="T1163" s="21"/>
      <c r="U1163" s="21"/>
      <c r="V1163" s="21"/>
      <c r="W1163" s="21">
        <f t="shared" ref="W1163:W1194" si="2291">S1163+1</f>
        <v>395</v>
      </c>
    </row>
    <row r="1164" spans="2:23" ht="15.75" x14ac:dyDescent="0.25">
      <c r="B1164" s="22"/>
      <c r="C1164" s="17"/>
      <c r="D1164" s="27">
        <f t="shared" ref="D1164:D1195" ca="1" si="2292">INDIRECT("'Liste Casiers'!B"&amp;O1163)</f>
        <v>0</v>
      </c>
      <c r="F1164" s="22"/>
      <c r="G1164" s="17"/>
      <c r="H1164" s="27">
        <f t="shared" ref="H1164:H1195" ca="1" si="2293">INDIRECT("'Liste Casiers'!B"&amp;S1163)</f>
        <v>0</v>
      </c>
      <c r="I1164" s="17"/>
      <c r="J1164" s="22"/>
      <c r="K1164" s="17"/>
      <c r="L1164" s="27">
        <f t="shared" ref="L1164:L1195" ca="1" si="2294">INDIRECT("'Liste Casiers'!B"&amp;W1163)</f>
        <v>0</v>
      </c>
      <c r="O1164" s="21"/>
      <c r="P1164" s="21"/>
      <c r="Q1164" s="21"/>
      <c r="R1164" s="21"/>
    </row>
    <row r="1165" spans="2:23" ht="15.75" x14ac:dyDescent="0.25">
      <c r="B1165" s="22"/>
      <c r="C1165" s="17" t="s">
        <v>11</v>
      </c>
      <c r="D1165" s="18" t="str">
        <f t="shared" ref="D1165" ca="1" si="2295">INDIRECT("'Liste Casiers'!E"&amp;O1163)</f>
        <v>E-</v>
      </c>
      <c r="F1165" s="22"/>
      <c r="G1165" s="17" t="s">
        <v>11</v>
      </c>
      <c r="H1165" s="18" t="str">
        <f t="shared" ref="H1165" ca="1" si="2296">INDIRECT("'Liste Casiers'!E"&amp;S1163)</f>
        <v>4-</v>
      </c>
      <c r="I1165" s="17"/>
      <c r="J1165" s="22"/>
      <c r="K1165" s="17" t="s">
        <v>11</v>
      </c>
      <c r="L1165" s="18" t="str">
        <f t="shared" ref="L1165" ca="1" si="2297">INDIRECT("'Liste Casiers'!E"&amp;W1163)</f>
        <v>X-</v>
      </c>
      <c r="O1165" s="21"/>
      <c r="P1165" s="21"/>
      <c r="Q1165" s="21"/>
      <c r="R1165" s="21"/>
    </row>
    <row r="1166" spans="2:23" ht="16.5" thickBot="1" x14ac:dyDescent="0.3">
      <c r="B1166" s="22"/>
      <c r="C1166" s="99" t="s">
        <v>12</v>
      </c>
      <c r="D1166" s="100"/>
      <c r="F1166" s="22"/>
      <c r="G1166" s="99" t="s">
        <v>12</v>
      </c>
      <c r="H1166" s="100"/>
      <c r="I1166" s="17"/>
      <c r="J1166" s="22"/>
      <c r="K1166" s="99" t="s">
        <v>12</v>
      </c>
      <c r="L1166" s="100"/>
      <c r="O1166" s="21"/>
      <c r="P1166" s="21"/>
      <c r="Q1166" s="21"/>
      <c r="R1166" s="21"/>
    </row>
    <row r="1167" spans="2:23" ht="16.5" thickBot="1" x14ac:dyDescent="0.3">
      <c r="B1167" s="22"/>
      <c r="C1167" s="19">
        <f t="shared" ref="C1167" ca="1" si="2298">INDIRECT("'Liste Casiers'!$C"&amp;O1163)</f>
        <v>388</v>
      </c>
      <c r="D1167" s="18"/>
      <c r="F1167" s="22"/>
      <c r="G1167" s="19">
        <f t="shared" ref="G1167" ca="1" si="2299">INDIRECT("'Liste Casiers'!$C"&amp;S1163)</f>
        <v>389</v>
      </c>
      <c r="H1167" s="18"/>
      <c r="I1167" s="17"/>
      <c r="J1167" s="22"/>
      <c r="K1167" s="19">
        <f t="shared" ref="K1167" ca="1" si="2300">INDIRECT("'Liste Casiers'!$C"&amp;W1163)</f>
        <v>390</v>
      </c>
      <c r="L1167" s="18"/>
      <c r="O1167" s="21"/>
      <c r="P1167" s="21"/>
      <c r="Q1167" s="21"/>
      <c r="R1167" s="21"/>
    </row>
    <row r="1168" spans="2:23" ht="16.5" thickBot="1" x14ac:dyDescent="0.3">
      <c r="B1168" s="22"/>
      <c r="C1168" s="99" t="s">
        <v>10</v>
      </c>
      <c r="D1168" s="100"/>
      <c r="F1168" s="22"/>
      <c r="G1168" s="99" t="s">
        <v>10</v>
      </c>
      <c r="H1168" s="100"/>
      <c r="I1168" s="17"/>
      <c r="J1168" s="22"/>
      <c r="K1168" s="99" t="s">
        <v>10</v>
      </c>
      <c r="L1168" s="100"/>
      <c r="O1168" s="21"/>
      <c r="P1168" s="21"/>
      <c r="Q1168" s="21"/>
      <c r="R1168" s="21"/>
    </row>
    <row r="1169" spans="2:23" ht="16.5" thickBot="1" x14ac:dyDescent="0.3">
      <c r="B1169" s="22"/>
      <c r="C1169" s="19">
        <f t="shared" ref="C1169" ca="1" si="2301">INDIRECT("'Liste Casiers'!D"&amp;O1163)</f>
        <v>7105</v>
      </c>
      <c r="D1169" s="18"/>
      <c r="F1169" s="22"/>
      <c r="G1169" s="19">
        <f t="shared" ref="G1169" ca="1" si="2302">INDIRECT("'Liste Casiers'!D"&amp;S1163)</f>
        <v>3520</v>
      </c>
      <c r="H1169" s="18"/>
      <c r="I1169" s="17"/>
      <c r="J1169" s="22"/>
      <c r="K1169" s="19">
        <f t="shared" ref="K1169" ca="1" si="2303">INDIRECT("'Liste Casiers'!D"&amp;W1163)</f>
        <v>8362</v>
      </c>
      <c r="L1169" s="18"/>
      <c r="O1169" s="21"/>
      <c r="P1169" s="21"/>
      <c r="Q1169" s="21"/>
      <c r="R1169" s="21"/>
    </row>
    <row r="1170" spans="2:23" ht="15.75" x14ac:dyDescent="0.25">
      <c r="B1170" s="23"/>
      <c r="C1170" s="24"/>
      <c r="D1170" s="25"/>
      <c r="F1170" s="23"/>
      <c r="G1170" s="24"/>
      <c r="H1170" s="25"/>
      <c r="I1170" s="21"/>
      <c r="J1170" s="23"/>
      <c r="K1170" s="24"/>
      <c r="L1170" s="25"/>
      <c r="O1170" s="21"/>
      <c r="P1170" s="21"/>
      <c r="Q1170" s="21"/>
      <c r="R1170" s="21"/>
    </row>
    <row r="1171" spans="2:23" ht="7.5" customHeight="1" x14ac:dyDescent="0.25"/>
    <row r="1172" spans="2:23" ht="15.75" x14ac:dyDescent="0.25">
      <c r="B1172" s="20"/>
      <c r="C1172" s="16" t="s">
        <v>9</v>
      </c>
      <c r="D1172" s="26" t="str">
        <f t="shared" ref="D1172:D1203" ca="1" si="2304">INDIRECT("'Liste Casiers'!A"&amp;O1172)</f>
        <v>MKTQNHAR</v>
      </c>
      <c r="F1172" s="20"/>
      <c r="G1172" s="16" t="s">
        <v>9</v>
      </c>
      <c r="H1172" s="26">
        <f t="shared" ref="H1172:H1203" ca="1" si="2305">INDIRECT("'Liste Casiers'!A"&amp;S1172)</f>
        <v>0</v>
      </c>
      <c r="I1172" s="17"/>
      <c r="J1172" s="20"/>
      <c r="K1172" s="16" t="s">
        <v>9</v>
      </c>
      <c r="L1172" s="26">
        <f t="shared" ref="L1172:L1203" ca="1" si="2306">INDIRECT("'Liste Casiers'!A"&amp;W1172)</f>
        <v>0</v>
      </c>
      <c r="O1172" s="21">
        <f t="shared" ref="O1172" si="2307">W1163+1</f>
        <v>396</v>
      </c>
      <c r="P1172" s="21"/>
      <c r="Q1172" s="21"/>
      <c r="R1172" s="21"/>
      <c r="S1172" s="21">
        <f t="shared" ref="S1172:S1203" si="2308">O1172+1</f>
        <v>397</v>
      </c>
      <c r="T1172" s="21"/>
      <c r="U1172" s="21"/>
      <c r="V1172" s="21"/>
      <c r="W1172" s="21">
        <f t="shared" ref="W1172:W1203" si="2309">S1172+1</f>
        <v>398</v>
      </c>
    </row>
    <row r="1173" spans="2:23" ht="15.75" x14ac:dyDescent="0.25">
      <c r="B1173" s="22"/>
      <c r="C1173" s="17"/>
      <c r="D1173" s="27" t="str">
        <f t="shared" ref="D1173:D1204" ca="1" si="2310">INDIRECT("'Liste Casiers'!B"&amp;O1172)</f>
        <v>Hkwxejnh</v>
      </c>
      <c r="F1173" s="22"/>
      <c r="G1173" s="17"/>
      <c r="H1173" s="27">
        <f t="shared" ref="H1173:H1204" ca="1" si="2311">INDIRECT("'Liste Casiers'!B"&amp;S1172)</f>
        <v>0</v>
      </c>
      <c r="I1173" s="17"/>
      <c r="J1173" s="22"/>
      <c r="K1173" s="17"/>
      <c r="L1173" s="27">
        <f t="shared" ref="L1173:L1204" ca="1" si="2312">INDIRECT("'Liste Casiers'!B"&amp;W1172)</f>
        <v>0</v>
      </c>
      <c r="O1173" s="21"/>
      <c r="P1173" s="21"/>
      <c r="Q1173" s="21"/>
      <c r="R1173" s="21"/>
    </row>
    <row r="1174" spans="2:23" ht="15.75" x14ac:dyDescent="0.25">
      <c r="B1174" s="22"/>
      <c r="C1174" s="17" t="s">
        <v>11</v>
      </c>
      <c r="D1174" s="18" t="str">
        <f t="shared" ref="D1174" ca="1" si="2313">INDIRECT("'Liste Casiers'!E"&amp;O1172)</f>
        <v>5-</v>
      </c>
      <c r="F1174" s="22"/>
      <c r="G1174" s="17" t="s">
        <v>11</v>
      </c>
      <c r="H1174" s="18" t="str">
        <f t="shared" ref="H1174" ca="1" si="2314">INDIRECT("'Liste Casiers'!E"&amp;S1172)</f>
        <v>3-</v>
      </c>
      <c r="I1174" s="17"/>
      <c r="J1174" s="22"/>
      <c r="K1174" s="17" t="s">
        <v>11</v>
      </c>
      <c r="L1174" s="18" t="str">
        <f t="shared" ref="L1174" ca="1" si="2315">INDIRECT("'Liste Casiers'!E"&amp;W1172)</f>
        <v>F-</v>
      </c>
      <c r="O1174" s="21"/>
      <c r="P1174" s="21"/>
      <c r="Q1174" s="21"/>
      <c r="R1174" s="21"/>
    </row>
    <row r="1175" spans="2:23" ht="16.5" thickBot="1" x14ac:dyDescent="0.3">
      <c r="B1175" s="22"/>
      <c r="C1175" s="99" t="s">
        <v>12</v>
      </c>
      <c r="D1175" s="100"/>
      <c r="F1175" s="22"/>
      <c r="G1175" s="99" t="s">
        <v>12</v>
      </c>
      <c r="H1175" s="100"/>
      <c r="I1175" s="17"/>
      <c r="J1175" s="22"/>
      <c r="K1175" s="99" t="s">
        <v>12</v>
      </c>
      <c r="L1175" s="100"/>
      <c r="O1175" s="21"/>
      <c r="P1175" s="21"/>
      <c r="Q1175" s="21"/>
      <c r="R1175" s="21"/>
    </row>
    <row r="1176" spans="2:23" ht="16.5" thickBot="1" x14ac:dyDescent="0.3">
      <c r="B1176" s="22"/>
      <c r="C1176" s="19">
        <f t="shared" ref="C1176" ca="1" si="2316">INDIRECT("'Liste Casiers'!$C"&amp;O1172)</f>
        <v>391</v>
      </c>
      <c r="D1176" s="18"/>
      <c r="F1176" s="22"/>
      <c r="G1176" s="19">
        <f t="shared" ref="G1176" ca="1" si="2317">INDIRECT("'Liste Casiers'!$C"&amp;S1172)</f>
        <v>392</v>
      </c>
      <c r="H1176" s="18"/>
      <c r="I1176" s="17"/>
      <c r="J1176" s="22"/>
      <c r="K1176" s="19">
        <f t="shared" ref="K1176" ca="1" si="2318">INDIRECT("'Liste Casiers'!$C"&amp;W1172)</f>
        <v>393</v>
      </c>
      <c r="L1176" s="18"/>
      <c r="O1176" s="21"/>
      <c r="P1176" s="21"/>
      <c r="Q1176" s="21"/>
      <c r="R1176" s="21"/>
    </row>
    <row r="1177" spans="2:23" ht="16.5" thickBot="1" x14ac:dyDescent="0.3">
      <c r="B1177" s="22"/>
      <c r="C1177" s="99" t="s">
        <v>10</v>
      </c>
      <c r="D1177" s="100"/>
      <c r="F1177" s="22"/>
      <c r="G1177" s="99" t="s">
        <v>10</v>
      </c>
      <c r="H1177" s="100"/>
      <c r="I1177" s="17"/>
      <c r="J1177" s="22"/>
      <c r="K1177" s="99" t="s">
        <v>10</v>
      </c>
      <c r="L1177" s="100"/>
      <c r="O1177" s="21"/>
      <c r="P1177" s="21"/>
      <c r="Q1177" s="21"/>
      <c r="R1177" s="21"/>
    </row>
    <row r="1178" spans="2:23" ht="16.5" thickBot="1" x14ac:dyDescent="0.3">
      <c r="B1178" s="22"/>
      <c r="C1178" s="19">
        <f t="shared" ref="C1178" ca="1" si="2319">INDIRECT("'Liste Casiers'!D"&amp;O1172)</f>
        <v>5901</v>
      </c>
      <c r="D1178" s="18"/>
      <c r="F1178" s="22"/>
      <c r="G1178" s="19">
        <f t="shared" ref="G1178" ca="1" si="2320">INDIRECT("'Liste Casiers'!D"&amp;S1172)</f>
        <v>3267</v>
      </c>
      <c r="H1178" s="18"/>
      <c r="I1178" s="17"/>
      <c r="J1178" s="22"/>
      <c r="K1178" s="19">
        <f t="shared" ref="K1178" ca="1" si="2321">INDIRECT("'Liste Casiers'!D"&amp;W1172)</f>
        <v>1480</v>
      </c>
      <c r="L1178" s="18"/>
      <c r="O1178" s="21"/>
      <c r="P1178" s="21"/>
      <c r="Q1178" s="21"/>
      <c r="R1178" s="21"/>
    </row>
    <row r="1179" spans="2:23" ht="15.75" x14ac:dyDescent="0.25">
      <c r="B1179" s="23"/>
      <c r="C1179" s="24"/>
      <c r="D1179" s="25"/>
      <c r="F1179" s="23"/>
      <c r="G1179" s="24"/>
      <c r="H1179" s="25"/>
      <c r="I1179" s="21"/>
      <c r="J1179" s="23"/>
      <c r="K1179" s="24"/>
      <c r="L1179" s="25"/>
      <c r="O1179" s="21"/>
      <c r="P1179" s="21"/>
      <c r="Q1179" s="21"/>
      <c r="R1179" s="21"/>
    </row>
    <row r="1180" spans="2:23" ht="7.5" customHeight="1" x14ac:dyDescent="0.25"/>
    <row r="1181" spans="2:23" ht="15.75" x14ac:dyDescent="0.25">
      <c r="B1181" s="20"/>
      <c r="C1181" s="16" t="s">
        <v>9</v>
      </c>
      <c r="D1181" s="26" t="str">
        <f t="shared" ref="D1181:D1212" ca="1" si="2322">INDIRECT("'Liste Casiers'!A"&amp;O1181)</f>
        <v>JVCQF</v>
      </c>
      <c r="F1181" s="20"/>
      <c r="G1181" s="16" t="s">
        <v>9</v>
      </c>
      <c r="H1181" s="26">
        <f t="shared" ref="H1181:H1212" ca="1" si="2323">INDIRECT("'Liste Casiers'!A"&amp;S1181)</f>
        <v>0</v>
      </c>
      <c r="I1181" s="17"/>
      <c r="J1181" s="20"/>
      <c r="K1181" s="16" t="s">
        <v>9</v>
      </c>
      <c r="L1181" s="26">
        <f t="shared" ref="L1181:L1212" ca="1" si="2324">INDIRECT("'Liste Casiers'!A"&amp;W1181)</f>
        <v>0</v>
      </c>
      <c r="O1181" s="21">
        <f t="shared" ref="O1181" si="2325">W1172+1</f>
        <v>399</v>
      </c>
      <c r="P1181" s="21"/>
      <c r="Q1181" s="21"/>
      <c r="R1181" s="21"/>
      <c r="S1181" s="21">
        <f t="shared" ref="S1181:S1212" si="2326">O1181+1</f>
        <v>400</v>
      </c>
      <c r="T1181" s="21"/>
      <c r="U1181" s="21"/>
      <c r="V1181" s="21"/>
      <c r="W1181" s="21">
        <f t="shared" ref="W1181:W1212" si="2327">S1181+1</f>
        <v>401</v>
      </c>
    </row>
    <row r="1182" spans="2:23" ht="15.75" x14ac:dyDescent="0.25">
      <c r="B1182" s="22"/>
      <c r="C1182" s="17"/>
      <c r="D1182" s="27" t="str">
        <f t="shared" ref="D1182:D1213" ca="1" si="2328">INDIRECT("'Liste Casiers'!B"&amp;O1181)</f>
        <v>Rwunvp</v>
      </c>
      <c r="F1182" s="22"/>
      <c r="G1182" s="17"/>
      <c r="H1182" s="27">
        <f t="shared" ref="H1182:H1213" ca="1" si="2329">INDIRECT("'Liste Casiers'!B"&amp;S1181)</f>
        <v>0</v>
      </c>
      <c r="I1182" s="17"/>
      <c r="J1182" s="22"/>
      <c r="K1182" s="17"/>
      <c r="L1182" s="27">
        <f t="shared" ref="L1182:L1213" ca="1" si="2330">INDIRECT("'Liste Casiers'!B"&amp;W1181)</f>
        <v>0</v>
      </c>
      <c r="O1182" s="21"/>
      <c r="P1182" s="21"/>
      <c r="Q1182" s="21"/>
      <c r="R1182" s="21"/>
    </row>
    <row r="1183" spans="2:23" ht="15.75" x14ac:dyDescent="0.25">
      <c r="B1183" s="22"/>
      <c r="C1183" s="17" t="s">
        <v>11</v>
      </c>
      <c r="D1183" s="18" t="str">
        <f t="shared" ref="D1183" ca="1" si="2331">INDIRECT("'Liste Casiers'!E"&amp;O1181)</f>
        <v>6-</v>
      </c>
      <c r="F1183" s="22"/>
      <c r="G1183" s="17" t="s">
        <v>11</v>
      </c>
      <c r="H1183" s="18" t="str">
        <f t="shared" ref="H1183" ca="1" si="2332">INDIRECT("'Liste Casiers'!E"&amp;S1181)</f>
        <v>9-</v>
      </c>
      <c r="I1183" s="17"/>
      <c r="J1183" s="22"/>
      <c r="K1183" s="17" t="s">
        <v>11</v>
      </c>
      <c r="L1183" s="18" t="str">
        <f t="shared" ref="L1183" ca="1" si="2333">INDIRECT("'Liste Casiers'!E"&amp;W1181)</f>
        <v>3-</v>
      </c>
      <c r="O1183" s="21"/>
      <c r="P1183" s="21"/>
      <c r="Q1183" s="21"/>
      <c r="R1183" s="21"/>
    </row>
    <row r="1184" spans="2:23" ht="16.5" thickBot="1" x14ac:dyDescent="0.3">
      <c r="B1184" s="22"/>
      <c r="C1184" s="99" t="s">
        <v>12</v>
      </c>
      <c r="D1184" s="100"/>
      <c r="F1184" s="22"/>
      <c r="G1184" s="99" t="s">
        <v>12</v>
      </c>
      <c r="H1184" s="100"/>
      <c r="I1184" s="17"/>
      <c r="J1184" s="22"/>
      <c r="K1184" s="99" t="s">
        <v>12</v>
      </c>
      <c r="L1184" s="100"/>
      <c r="O1184" s="21"/>
      <c r="P1184" s="21"/>
      <c r="Q1184" s="21"/>
      <c r="R1184" s="21"/>
    </row>
    <row r="1185" spans="2:23" ht="16.5" thickBot="1" x14ac:dyDescent="0.3">
      <c r="B1185" s="22"/>
      <c r="C1185" s="19">
        <f t="shared" ref="C1185" ca="1" si="2334">INDIRECT("'Liste Casiers'!$C"&amp;O1181)</f>
        <v>394</v>
      </c>
      <c r="D1185" s="18"/>
      <c r="F1185" s="22"/>
      <c r="G1185" s="19">
        <f t="shared" ref="G1185" ca="1" si="2335">INDIRECT("'Liste Casiers'!$C"&amp;S1181)</f>
        <v>395</v>
      </c>
      <c r="H1185" s="18"/>
      <c r="I1185" s="17"/>
      <c r="J1185" s="22"/>
      <c r="K1185" s="19">
        <f t="shared" ref="K1185" ca="1" si="2336">INDIRECT("'Liste Casiers'!$C"&amp;W1181)</f>
        <v>396</v>
      </c>
      <c r="L1185" s="18"/>
      <c r="O1185" s="21"/>
      <c r="P1185" s="21"/>
      <c r="Q1185" s="21"/>
      <c r="R1185" s="21"/>
    </row>
    <row r="1186" spans="2:23" ht="16.5" thickBot="1" x14ac:dyDescent="0.3">
      <c r="B1186" s="22"/>
      <c r="C1186" s="99" t="s">
        <v>10</v>
      </c>
      <c r="D1186" s="100"/>
      <c r="F1186" s="22"/>
      <c r="G1186" s="99" t="s">
        <v>10</v>
      </c>
      <c r="H1186" s="100"/>
      <c r="I1186" s="17"/>
      <c r="J1186" s="22"/>
      <c r="K1186" s="99" t="s">
        <v>10</v>
      </c>
      <c r="L1186" s="100"/>
      <c r="O1186" s="21"/>
      <c r="P1186" s="21"/>
      <c r="Q1186" s="21"/>
      <c r="R1186" s="21"/>
    </row>
    <row r="1187" spans="2:23" ht="16.5" thickBot="1" x14ac:dyDescent="0.3">
      <c r="B1187" s="22"/>
      <c r="C1187" s="19">
        <f t="shared" ref="C1187" ca="1" si="2337">INDIRECT("'Liste Casiers'!D"&amp;O1181)</f>
        <v>7122</v>
      </c>
      <c r="D1187" s="18"/>
      <c r="F1187" s="22"/>
      <c r="G1187" s="19">
        <f t="shared" ref="G1187" ca="1" si="2338">INDIRECT("'Liste Casiers'!D"&amp;S1181)</f>
        <v>5373</v>
      </c>
      <c r="H1187" s="18"/>
      <c r="I1187" s="17"/>
      <c r="J1187" s="22"/>
      <c r="K1187" s="19">
        <f t="shared" ref="K1187" ca="1" si="2339">INDIRECT("'Liste Casiers'!D"&amp;W1181)</f>
        <v>6633</v>
      </c>
      <c r="L1187" s="18"/>
      <c r="O1187" s="21"/>
      <c r="P1187" s="21"/>
      <c r="Q1187" s="21"/>
      <c r="R1187" s="21"/>
    </row>
    <row r="1188" spans="2:23" ht="15.75" x14ac:dyDescent="0.25">
      <c r="B1188" s="23"/>
      <c r="C1188" s="24"/>
      <c r="D1188" s="25"/>
      <c r="F1188" s="23"/>
      <c r="G1188" s="24"/>
      <c r="H1188" s="25"/>
      <c r="I1188" s="21"/>
      <c r="J1188" s="23"/>
      <c r="K1188" s="24"/>
      <c r="L1188" s="25"/>
      <c r="O1188" s="21"/>
      <c r="P1188" s="21"/>
      <c r="Q1188" s="21"/>
      <c r="R1188" s="21"/>
    </row>
    <row r="1189" spans="2:23" ht="7.5" customHeight="1" x14ac:dyDescent="0.25"/>
    <row r="1190" spans="2:23" ht="15.75" x14ac:dyDescent="0.25">
      <c r="B1190" s="20"/>
      <c r="C1190" s="16" t="s">
        <v>9</v>
      </c>
      <c r="D1190" s="26">
        <f t="shared" ref="D1190:D1233" ca="1" si="2340">INDIRECT("'Liste Casiers'!A"&amp;O1190)</f>
        <v>0</v>
      </c>
      <c r="F1190" s="20"/>
      <c r="G1190" s="16" t="s">
        <v>9</v>
      </c>
      <c r="H1190" s="26">
        <f t="shared" ref="H1190:H1233" ca="1" si="2341">INDIRECT("'Liste Casiers'!A"&amp;S1190)</f>
        <v>0</v>
      </c>
      <c r="I1190" s="17"/>
      <c r="J1190" s="20"/>
      <c r="K1190" s="16" t="s">
        <v>9</v>
      </c>
      <c r="L1190" s="26" t="str">
        <f t="shared" ref="L1190:L1233" ca="1" si="2342">INDIRECT("'Liste Casiers'!A"&amp;W1190)</f>
        <v>TOEXY</v>
      </c>
      <c r="O1190" s="21">
        <f t="shared" ref="O1190" si="2343">W1181+1</f>
        <v>402</v>
      </c>
      <c r="P1190" s="21"/>
      <c r="Q1190" s="21"/>
      <c r="R1190" s="21"/>
      <c r="S1190" s="21">
        <f t="shared" ref="S1190:S1233" si="2344">O1190+1</f>
        <v>403</v>
      </c>
      <c r="T1190" s="21"/>
      <c r="U1190" s="21"/>
      <c r="V1190" s="21"/>
      <c r="W1190" s="21">
        <f t="shared" ref="W1190:W1233" si="2345">S1190+1</f>
        <v>404</v>
      </c>
    </row>
    <row r="1191" spans="2:23" ht="15.75" x14ac:dyDescent="0.25">
      <c r="B1191" s="22"/>
      <c r="C1191" s="17"/>
      <c r="D1191" s="27">
        <f t="shared" ref="D1191:D1233" ca="1" si="2346">INDIRECT("'Liste Casiers'!B"&amp;O1190)</f>
        <v>0</v>
      </c>
      <c r="F1191" s="22"/>
      <c r="G1191" s="17"/>
      <c r="H1191" s="27">
        <f t="shared" ref="H1191:H1233" ca="1" si="2347">INDIRECT("'Liste Casiers'!B"&amp;S1190)</f>
        <v>0</v>
      </c>
      <c r="I1191" s="17"/>
      <c r="J1191" s="22"/>
      <c r="K1191" s="17"/>
      <c r="L1191" s="27" t="str">
        <f t="shared" ref="L1191:L1233" ca="1" si="2348">INDIRECT("'Liste Casiers'!B"&amp;W1190)</f>
        <v>Aqjonkq</v>
      </c>
      <c r="O1191" s="21"/>
      <c r="P1191" s="21"/>
      <c r="Q1191" s="21"/>
      <c r="R1191" s="21"/>
    </row>
    <row r="1192" spans="2:23" ht="15.75" x14ac:dyDescent="0.25">
      <c r="B1192" s="22"/>
      <c r="C1192" s="17" t="s">
        <v>11</v>
      </c>
      <c r="D1192" s="18" t="str">
        <f t="shared" ref="D1192" ca="1" si="2349">INDIRECT("'Liste Casiers'!E"&amp;O1190)</f>
        <v>3-</v>
      </c>
      <c r="F1192" s="22"/>
      <c r="G1192" s="17" t="s">
        <v>11</v>
      </c>
      <c r="H1192" s="18" t="str">
        <f t="shared" ref="H1192" ca="1" si="2350">INDIRECT("'Liste Casiers'!E"&amp;S1190)</f>
        <v>M-</v>
      </c>
      <c r="I1192" s="17"/>
      <c r="J1192" s="22"/>
      <c r="K1192" s="17" t="s">
        <v>11</v>
      </c>
      <c r="L1192" s="18" t="str">
        <f t="shared" ref="L1192" ca="1" si="2351">INDIRECT("'Liste Casiers'!E"&amp;W1190)</f>
        <v>1-</v>
      </c>
      <c r="O1192" s="21"/>
      <c r="P1192" s="21"/>
      <c r="Q1192" s="21"/>
      <c r="R1192" s="21"/>
    </row>
    <row r="1193" spans="2:23" ht="16.5" thickBot="1" x14ac:dyDescent="0.3">
      <c r="B1193" s="22"/>
      <c r="C1193" s="99" t="s">
        <v>12</v>
      </c>
      <c r="D1193" s="100"/>
      <c r="F1193" s="22"/>
      <c r="G1193" s="99" t="s">
        <v>12</v>
      </c>
      <c r="H1193" s="100"/>
      <c r="I1193" s="17"/>
      <c r="J1193" s="22"/>
      <c r="K1193" s="99" t="s">
        <v>12</v>
      </c>
      <c r="L1193" s="100"/>
      <c r="O1193" s="21"/>
      <c r="P1193" s="21"/>
      <c r="Q1193" s="21"/>
      <c r="R1193" s="21"/>
    </row>
    <row r="1194" spans="2:23" ht="16.5" thickBot="1" x14ac:dyDescent="0.3">
      <c r="B1194" s="22"/>
      <c r="C1194" s="19">
        <f t="shared" ref="C1194" ca="1" si="2352">INDIRECT("'Liste Casiers'!$C"&amp;O1190)</f>
        <v>397</v>
      </c>
      <c r="D1194" s="18"/>
      <c r="F1194" s="22"/>
      <c r="G1194" s="19">
        <f t="shared" ref="G1194" ca="1" si="2353">INDIRECT("'Liste Casiers'!$C"&amp;S1190)</f>
        <v>398</v>
      </c>
      <c r="H1194" s="18"/>
      <c r="I1194" s="17"/>
      <c r="J1194" s="22"/>
      <c r="K1194" s="19">
        <f t="shared" ref="K1194" ca="1" si="2354">INDIRECT("'Liste Casiers'!$C"&amp;W1190)</f>
        <v>399</v>
      </c>
      <c r="L1194" s="18"/>
      <c r="O1194" s="21"/>
      <c r="P1194" s="21"/>
      <c r="Q1194" s="21"/>
      <c r="R1194" s="21"/>
    </row>
    <row r="1195" spans="2:23" ht="16.5" thickBot="1" x14ac:dyDescent="0.3">
      <c r="B1195" s="22"/>
      <c r="C1195" s="99" t="s">
        <v>10</v>
      </c>
      <c r="D1195" s="100"/>
      <c r="F1195" s="22"/>
      <c r="G1195" s="99" t="s">
        <v>10</v>
      </c>
      <c r="H1195" s="100"/>
      <c r="I1195" s="17"/>
      <c r="J1195" s="22"/>
      <c r="K1195" s="99" t="s">
        <v>10</v>
      </c>
      <c r="L1195" s="100"/>
      <c r="O1195" s="21"/>
      <c r="P1195" s="21"/>
      <c r="Q1195" s="21"/>
      <c r="R1195" s="21"/>
    </row>
    <row r="1196" spans="2:23" ht="16.5" thickBot="1" x14ac:dyDescent="0.3">
      <c r="B1196" s="22"/>
      <c r="C1196" s="19">
        <f t="shared" ref="C1196" ca="1" si="2355">INDIRECT("'Liste Casiers'!D"&amp;O1190)</f>
        <v>3344</v>
      </c>
      <c r="D1196" s="18"/>
      <c r="F1196" s="22"/>
      <c r="G1196" s="19">
        <f t="shared" ref="G1196" ca="1" si="2356">INDIRECT("'Liste Casiers'!D"&amp;S1190)</f>
        <v>2336</v>
      </c>
      <c r="H1196" s="18"/>
      <c r="I1196" s="17"/>
      <c r="J1196" s="22"/>
      <c r="K1196" s="19">
        <f t="shared" ref="K1196" ca="1" si="2357">INDIRECT("'Liste Casiers'!D"&amp;W1190)</f>
        <v>5206</v>
      </c>
      <c r="L1196" s="18"/>
      <c r="O1196" s="21"/>
      <c r="P1196" s="21"/>
      <c r="Q1196" s="21"/>
      <c r="R1196" s="21"/>
    </row>
    <row r="1197" spans="2:23" ht="15.75" x14ac:dyDescent="0.25">
      <c r="B1197" s="23"/>
      <c r="C1197" s="24"/>
      <c r="D1197" s="25"/>
      <c r="F1197" s="23"/>
      <c r="G1197" s="24"/>
      <c r="H1197" s="25"/>
      <c r="I1197" s="21"/>
      <c r="J1197" s="23"/>
      <c r="K1197" s="24"/>
      <c r="L1197" s="25"/>
      <c r="O1197" s="21"/>
      <c r="P1197" s="21"/>
      <c r="Q1197" s="21"/>
      <c r="R1197" s="21"/>
    </row>
    <row r="1198" spans="2:23" ht="7.5" customHeight="1" x14ac:dyDescent="0.25"/>
    <row r="1199" spans="2:23" ht="15.75" x14ac:dyDescent="0.25">
      <c r="B1199" s="20"/>
      <c r="C1199" s="16" t="s">
        <v>9</v>
      </c>
      <c r="D1199" s="26">
        <f t="shared" ref="D1199:D1233" ca="1" si="2358">INDIRECT("'Liste Casiers'!A"&amp;O1199)</f>
        <v>0</v>
      </c>
      <c r="F1199" s="20"/>
      <c r="G1199" s="16" t="s">
        <v>9</v>
      </c>
      <c r="H1199" s="26" t="str">
        <f t="shared" ref="H1199:H1233" ca="1" si="2359">INDIRECT("'Liste Casiers'!A"&amp;S1199)</f>
        <v>JSSPANNM</v>
      </c>
      <c r="I1199" s="17"/>
      <c r="J1199" s="20"/>
      <c r="K1199" s="16" t="s">
        <v>9</v>
      </c>
      <c r="L1199" s="26">
        <f t="shared" ref="L1199:L1233" ca="1" si="2360">INDIRECT("'Liste Casiers'!A"&amp;W1199)</f>
        <v>0</v>
      </c>
      <c r="O1199" s="21">
        <f t="shared" ref="O1199" si="2361">W1190+1</f>
        <v>405</v>
      </c>
      <c r="P1199" s="21"/>
      <c r="Q1199" s="21"/>
      <c r="R1199" s="21"/>
      <c r="S1199" s="21">
        <f t="shared" ref="S1199:S1233" si="2362">O1199+1</f>
        <v>406</v>
      </c>
      <c r="T1199" s="21"/>
      <c r="U1199" s="21"/>
      <c r="V1199" s="21"/>
      <c r="W1199" s="21">
        <f t="shared" ref="W1199:W1233" si="2363">S1199+1</f>
        <v>407</v>
      </c>
    </row>
    <row r="1200" spans="2:23" ht="15.75" x14ac:dyDescent="0.25">
      <c r="B1200" s="22"/>
      <c r="C1200" s="17"/>
      <c r="D1200" s="27">
        <f t="shared" ref="D1200:D1233" ca="1" si="2364">INDIRECT("'Liste Casiers'!B"&amp;O1199)</f>
        <v>0</v>
      </c>
      <c r="F1200" s="22"/>
      <c r="G1200" s="17"/>
      <c r="H1200" s="27" t="str">
        <f t="shared" ref="H1200:H1233" ca="1" si="2365">INDIRECT("'Liste Casiers'!B"&amp;S1199)</f>
        <v>Scerl</v>
      </c>
      <c r="I1200" s="17"/>
      <c r="J1200" s="22"/>
      <c r="K1200" s="17"/>
      <c r="L1200" s="27">
        <f t="shared" ref="L1200:L1233" ca="1" si="2366">INDIRECT("'Liste Casiers'!B"&amp;W1199)</f>
        <v>0</v>
      </c>
      <c r="O1200" s="21"/>
      <c r="P1200" s="21"/>
      <c r="Q1200" s="21"/>
      <c r="R1200" s="21"/>
    </row>
    <row r="1201" spans="2:23" ht="15.75" x14ac:dyDescent="0.25">
      <c r="B1201" s="22"/>
      <c r="C1201" s="17" t="s">
        <v>11</v>
      </c>
      <c r="D1201" s="18" t="str">
        <f t="shared" ref="D1201" ca="1" si="2367">INDIRECT("'Liste Casiers'!E"&amp;O1199)</f>
        <v>F-</v>
      </c>
      <c r="F1201" s="22"/>
      <c r="G1201" s="17" t="s">
        <v>11</v>
      </c>
      <c r="H1201" s="18" t="str">
        <f t="shared" ref="H1201" ca="1" si="2368">INDIRECT("'Liste Casiers'!E"&amp;S1199)</f>
        <v>4-</v>
      </c>
      <c r="I1201" s="17"/>
      <c r="J1201" s="22"/>
      <c r="K1201" s="17" t="s">
        <v>11</v>
      </c>
      <c r="L1201" s="18" t="str">
        <f t="shared" ref="L1201" ca="1" si="2369">INDIRECT("'Liste Casiers'!E"&amp;W1199)</f>
        <v>4-</v>
      </c>
      <c r="O1201" s="21"/>
      <c r="P1201" s="21"/>
      <c r="Q1201" s="21"/>
      <c r="R1201" s="21"/>
    </row>
    <row r="1202" spans="2:23" ht="16.5" thickBot="1" x14ac:dyDescent="0.3">
      <c r="B1202" s="22"/>
      <c r="C1202" s="99" t="s">
        <v>12</v>
      </c>
      <c r="D1202" s="100"/>
      <c r="F1202" s="22"/>
      <c r="G1202" s="99" t="s">
        <v>12</v>
      </c>
      <c r="H1202" s="100"/>
      <c r="I1202" s="17"/>
      <c r="J1202" s="22"/>
      <c r="K1202" s="99" t="s">
        <v>12</v>
      </c>
      <c r="L1202" s="100"/>
      <c r="O1202" s="21"/>
      <c r="P1202" s="21"/>
      <c r="Q1202" s="21"/>
      <c r="R1202" s="21"/>
    </row>
    <row r="1203" spans="2:23" ht="16.5" thickBot="1" x14ac:dyDescent="0.3">
      <c r="B1203" s="22"/>
      <c r="C1203" s="19">
        <f t="shared" ref="C1203" ca="1" si="2370">INDIRECT("'Liste Casiers'!$C"&amp;O1199)</f>
        <v>400</v>
      </c>
      <c r="D1203" s="18"/>
      <c r="F1203" s="22"/>
      <c r="G1203" s="19">
        <f t="shared" ref="G1203" ca="1" si="2371">INDIRECT("'Liste Casiers'!$C"&amp;S1199)</f>
        <v>401</v>
      </c>
      <c r="H1203" s="18"/>
      <c r="I1203" s="17"/>
      <c r="J1203" s="22"/>
      <c r="K1203" s="19">
        <f t="shared" ref="K1203" ca="1" si="2372">INDIRECT("'Liste Casiers'!$C"&amp;W1199)</f>
        <v>402</v>
      </c>
      <c r="L1203" s="18"/>
      <c r="O1203" s="21"/>
      <c r="P1203" s="21"/>
      <c r="Q1203" s="21"/>
      <c r="R1203" s="21"/>
    </row>
    <row r="1204" spans="2:23" ht="16.5" thickBot="1" x14ac:dyDescent="0.3">
      <c r="B1204" s="22"/>
      <c r="C1204" s="99" t="s">
        <v>10</v>
      </c>
      <c r="D1204" s="100"/>
      <c r="F1204" s="22"/>
      <c r="G1204" s="99" t="s">
        <v>10</v>
      </c>
      <c r="H1204" s="100"/>
      <c r="I1204" s="17"/>
      <c r="J1204" s="22"/>
      <c r="K1204" s="99" t="s">
        <v>10</v>
      </c>
      <c r="L1204" s="100"/>
      <c r="O1204" s="21"/>
      <c r="P1204" s="21"/>
      <c r="Q1204" s="21"/>
      <c r="R1204" s="21"/>
    </row>
    <row r="1205" spans="2:23" ht="16.5" thickBot="1" x14ac:dyDescent="0.3">
      <c r="B1205" s="22"/>
      <c r="C1205" s="19">
        <f t="shared" ref="C1205" ca="1" si="2373">INDIRECT("'Liste Casiers'!D"&amp;O1199)</f>
        <v>2843</v>
      </c>
      <c r="D1205" s="18"/>
      <c r="F1205" s="22"/>
      <c r="G1205" s="19">
        <f t="shared" ref="G1205" ca="1" si="2374">INDIRECT("'Liste Casiers'!D"&amp;S1199)</f>
        <v>5719</v>
      </c>
      <c r="H1205" s="18"/>
      <c r="I1205" s="17"/>
      <c r="J1205" s="22"/>
      <c r="K1205" s="19">
        <f t="shared" ref="K1205" ca="1" si="2375">INDIRECT("'Liste Casiers'!D"&amp;W1199)</f>
        <v>3624</v>
      </c>
      <c r="L1205" s="18"/>
      <c r="O1205" s="21"/>
      <c r="P1205" s="21"/>
      <c r="Q1205" s="21"/>
      <c r="R1205" s="21"/>
    </row>
    <row r="1206" spans="2:23" ht="15.75" x14ac:dyDescent="0.25">
      <c r="B1206" s="23"/>
      <c r="C1206" s="24"/>
      <c r="D1206" s="25"/>
      <c r="F1206" s="23"/>
      <c r="G1206" s="24"/>
      <c r="H1206" s="25"/>
      <c r="I1206" s="21"/>
      <c r="J1206" s="23"/>
      <c r="K1206" s="24"/>
      <c r="L1206" s="25"/>
      <c r="O1206" s="21"/>
      <c r="P1206" s="21"/>
      <c r="Q1206" s="21"/>
      <c r="R1206" s="21"/>
    </row>
    <row r="1207" spans="2:23" ht="7.5" customHeight="1" x14ac:dyDescent="0.25"/>
    <row r="1208" spans="2:23" ht="15.75" x14ac:dyDescent="0.25">
      <c r="B1208" s="20"/>
      <c r="C1208" s="16" t="s">
        <v>9</v>
      </c>
      <c r="D1208" s="26">
        <f t="shared" ref="D1208:D1233" ca="1" si="2376">INDIRECT("'Liste Casiers'!A"&amp;O1208)</f>
        <v>0</v>
      </c>
      <c r="F1208" s="20"/>
      <c r="G1208" s="16" t="s">
        <v>9</v>
      </c>
      <c r="H1208" s="26" t="str">
        <f t="shared" ref="H1208:H1233" ca="1" si="2377">INDIRECT("'Liste Casiers'!A"&amp;S1208)</f>
        <v>QMJKBS--QJSUFDR</v>
      </c>
      <c r="I1208" s="17"/>
      <c r="J1208" s="20"/>
      <c r="K1208" s="16" t="s">
        <v>9</v>
      </c>
      <c r="L1208" s="26">
        <f t="shared" ref="L1208:L1233" ca="1" si="2378">INDIRECT("'Liste Casiers'!A"&amp;W1208)</f>
        <v>0</v>
      </c>
      <c r="O1208" s="21">
        <f t="shared" ref="O1208" si="2379">W1199+1</f>
        <v>408</v>
      </c>
      <c r="P1208" s="21"/>
      <c r="Q1208" s="21"/>
      <c r="R1208" s="21"/>
      <c r="S1208" s="21">
        <f t="shared" ref="S1208:S1233" si="2380">O1208+1</f>
        <v>409</v>
      </c>
      <c r="T1208" s="21"/>
      <c r="U1208" s="21"/>
      <c r="V1208" s="21"/>
      <c r="W1208" s="21">
        <f t="shared" ref="W1208:W1233" si="2381">S1208+1</f>
        <v>410</v>
      </c>
    </row>
    <row r="1209" spans="2:23" ht="15.75" x14ac:dyDescent="0.25">
      <c r="B1209" s="22"/>
      <c r="C1209" s="17"/>
      <c r="D1209" s="27">
        <f t="shared" ref="D1209:D1233" ca="1" si="2382">INDIRECT("'Liste Casiers'!B"&amp;O1208)</f>
        <v>0</v>
      </c>
      <c r="F1209" s="22"/>
      <c r="G1209" s="17"/>
      <c r="H1209" s="27" t="str">
        <f t="shared" ref="H1209:H1233" ca="1" si="2383">INDIRECT("'Liste Casiers'!B"&amp;S1208)</f>
        <v>Hgxjut</v>
      </c>
      <c r="I1209" s="17"/>
      <c r="J1209" s="22"/>
      <c r="K1209" s="17"/>
      <c r="L1209" s="27">
        <f t="shared" ref="L1209:L1233" ca="1" si="2384">INDIRECT("'Liste Casiers'!B"&amp;W1208)</f>
        <v>0</v>
      </c>
      <c r="O1209" s="21"/>
      <c r="P1209" s="21"/>
      <c r="Q1209" s="21"/>
      <c r="R1209" s="21"/>
    </row>
    <row r="1210" spans="2:23" ht="15.75" x14ac:dyDescent="0.25">
      <c r="B1210" s="22"/>
      <c r="C1210" s="17" t="s">
        <v>11</v>
      </c>
      <c r="D1210" s="18" t="str">
        <f t="shared" ref="D1210" ca="1" si="2385">INDIRECT("'Liste Casiers'!E"&amp;O1208)</f>
        <v>S-</v>
      </c>
      <c r="F1210" s="22"/>
      <c r="G1210" s="17" t="s">
        <v>11</v>
      </c>
      <c r="H1210" s="18" t="str">
        <f t="shared" ref="H1210" ca="1" si="2386">INDIRECT("'Liste Casiers'!E"&amp;S1208)</f>
        <v>7-</v>
      </c>
      <c r="I1210" s="17"/>
      <c r="J1210" s="22"/>
      <c r="K1210" s="17" t="s">
        <v>11</v>
      </c>
      <c r="L1210" s="18" t="str">
        <f t="shared" ref="L1210" ca="1" si="2387">INDIRECT("'Liste Casiers'!E"&amp;W1208)</f>
        <v>8-</v>
      </c>
      <c r="O1210" s="21"/>
      <c r="P1210" s="21"/>
      <c r="Q1210" s="21"/>
      <c r="R1210" s="21"/>
    </row>
    <row r="1211" spans="2:23" ht="16.5" thickBot="1" x14ac:dyDescent="0.3">
      <c r="B1211" s="22"/>
      <c r="C1211" s="99" t="s">
        <v>12</v>
      </c>
      <c r="D1211" s="100"/>
      <c r="F1211" s="22"/>
      <c r="G1211" s="99" t="s">
        <v>12</v>
      </c>
      <c r="H1211" s="100"/>
      <c r="I1211" s="17"/>
      <c r="J1211" s="22"/>
      <c r="K1211" s="99" t="s">
        <v>12</v>
      </c>
      <c r="L1211" s="100"/>
      <c r="O1211" s="21"/>
      <c r="P1211" s="21"/>
      <c r="Q1211" s="21"/>
      <c r="R1211" s="21"/>
    </row>
    <row r="1212" spans="2:23" ht="16.5" thickBot="1" x14ac:dyDescent="0.3">
      <c r="B1212" s="22"/>
      <c r="C1212" s="19">
        <f t="shared" ref="C1212" ca="1" si="2388">INDIRECT("'Liste Casiers'!$C"&amp;O1208)</f>
        <v>403</v>
      </c>
      <c r="D1212" s="18"/>
      <c r="F1212" s="22"/>
      <c r="G1212" s="19">
        <f t="shared" ref="G1212" ca="1" si="2389">INDIRECT("'Liste Casiers'!$C"&amp;S1208)</f>
        <v>404</v>
      </c>
      <c r="H1212" s="18"/>
      <c r="I1212" s="17"/>
      <c r="J1212" s="22"/>
      <c r="K1212" s="19">
        <f t="shared" ref="K1212" ca="1" si="2390">INDIRECT("'Liste Casiers'!$C"&amp;W1208)</f>
        <v>405</v>
      </c>
      <c r="L1212" s="18"/>
      <c r="O1212" s="21"/>
      <c r="P1212" s="21"/>
      <c r="Q1212" s="21"/>
      <c r="R1212" s="21"/>
    </row>
    <row r="1213" spans="2:23" ht="16.5" thickBot="1" x14ac:dyDescent="0.3">
      <c r="B1213" s="22"/>
      <c r="C1213" s="99" t="s">
        <v>10</v>
      </c>
      <c r="D1213" s="100"/>
      <c r="F1213" s="22"/>
      <c r="G1213" s="99" t="s">
        <v>10</v>
      </c>
      <c r="H1213" s="100"/>
      <c r="I1213" s="17"/>
      <c r="J1213" s="22"/>
      <c r="K1213" s="99" t="s">
        <v>10</v>
      </c>
      <c r="L1213" s="100"/>
      <c r="O1213" s="21"/>
      <c r="P1213" s="21"/>
      <c r="Q1213" s="21"/>
      <c r="R1213" s="21"/>
    </row>
    <row r="1214" spans="2:23" ht="16.5" thickBot="1" x14ac:dyDescent="0.3">
      <c r="B1214" s="22"/>
      <c r="C1214" s="19">
        <f t="shared" ref="C1214" ca="1" si="2391">INDIRECT("'Liste Casiers'!D"&amp;O1208)</f>
        <v>7034</v>
      </c>
      <c r="D1214" s="18"/>
      <c r="F1214" s="22"/>
      <c r="G1214" s="19">
        <f t="shared" ref="G1214" ca="1" si="2392">INDIRECT("'Liste Casiers'!D"&amp;S1208)</f>
        <v>5911</v>
      </c>
      <c r="H1214" s="18"/>
      <c r="I1214" s="17"/>
      <c r="J1214" s="22"/>
      <c r="K1214" s="19">
        <f t="shared" ref="K1214" ca="1" si="2393">INDIRECT("'Liste Casiers'!D"&amp;W1208)</f>
        <v>7258</v>
      </c>
      <c r="L1214" s="18"/>
      <c r="O1214" s="21"/>
      <c r="P1214" s="21"/>
      <c r="Q1214" s="21"/>
      <c r="R1214" s="21"/>
    </row>
    <row r="1215" spans="2:23" ht="15.75" x14ac:dyDescent="0.25">
      <c r="B1215" s="23"/>
      <c r="C1215" s="24"/>
      <c r="D1215" s="25"/>
      <c r="F1215" s="23"/>
      <c r="G1215" s="24"/>
      <c r="H1215" s="25"/>
      <c r="I1215" s="21"/>
      <c r="J1215" s="23"/>
      <c r="K1215" s="24"/>
      <c r="L1215" s="25"/>
      <c r="O1215" s="21"/>
      <c r="P1215" s="21"/>
      <c r="Q1215" s="21"/>
      <c r="R1215" s="21"/>
    </row>
    <row r="1216" spans="2:23" ht="7.5" customHeight="1" x14ac:dyDescent="0.25"/>
    <row r="1217" spans="2:23" ht="15.75" x14ac:dyDescent="0.25">
      <c r="B1217" s="20"/>
      <c r="C1217" s="16" t="s">
        <v>9</v>
      </c>
      <c r="D1217" s="26">
        <f t="shared" ref="D1217:D1233" ca="1" si="2394">INDIRECT("'Liste Casiers'!A"&amp;O1217)</f>
        <v>0</v>
      </c>
      <c r="F1217" s="20"/>
      <c r="G1217" s="16" t="s">
        <v>9</v>
      </c>
      <c r="H1217" s="26" t="str">
        <f t="shared" ref="H1217:H1233" ca="1" si="2395">INDIRECT("'Liste Casiers'!A"&amp;S1217)</f>
        <v>RTRXIT</v>
      </c>
      <c r="I1217" s="17"/>
      <c r="J1217" s="20"/>
      <c r="K1217" s="16" t="s">
        <v>9</v>
      </c>
      <c r="L1217" s="26">
        <f t="shared" ref="L1217:L1233" ca="1" si="2396">INDIRECT("'Liste Casiers'!A"&amp;W1217)</f>
        <v>0</v>
      </c>
      <c r="O1217" s="21">
        <f t="shared" ref="O1217" si="2397">W1208+1</f>
        <v>411</v>
      </c>
      <c r="P1217" s="21"/>
      <c r="Q1217" s="21"/>
      <c r="R1217" s="21"/>
      <c r="S1217" s="21">
        <f t="shared" ref="S1217:S1233" si="2398">O1217+1</f>
        <v>412</v>
      </c>
      <c r="T1217" s="21"/>
      <c r="U1217" s="21"/>
      <c r="V1217" s="21"/>
      <c r="W1217" s="21">
        <f t="shared" ref="W1217:W1233" si="2399">S1217+1</f>
        <v>413</v>
      </c>
    </row>
    <row r="1218" spans="2:23" ht="15.75" x14ac:dyDescent="0.25">
      <c r="B1218" s="22"/>
      <c r="C1218" s="17"/>
      <c r="D1218" s="27">
        <f t="shared" ref="D1218:D1233" ca="1" si="2400">INDIRECT("'Liste Casiers'!B"&amp;O1217)</f>
        <v>0</v>
      </c>
      <c r="F1218" s="22"/>
      <c r="G1218" s="17"/>
      <c r="H1218" s="27" t="str">
        <f t="shared" ref="H1218:H1233" ca="1" si="2401">INDIRECT("'Liste Casiers'!B"&amp;S1217)</f>
        <v>Jojpd</v>
      </c>
      <c r="I1218" s="17"/>
      <c r="J1218" s="22"/>
      <c r="K1218" s="17"/>
      <c r="L1218" s="27">
        <f t="shared" ref="L1218:L1233" ca="1" si="2402">INDIRECT("'Liste Casiers'!B"&amp;W1217)</f>
        <v>0</v>
      </c>
      <c r="O1218" s="21"/>
      <c r="P1218" s="21"/>
      <c r="Q1218" s="21"/>
      <c r="R1218" s="21"/>
    </row>
    <row r="1219" spans="2:23" ht="15.75" x14ac:dyDescent="0.25">
      <c r="B1219" s="22"/>
      <c r="C1219" s="17" t="s">
        <v>11</v>
      </c>
      <c r="D1219" s="18" t="str">
        <f t="shared" ref="D1219" ca="1" si="2403">INDIRECT("'Liste Casiers'!E"&amp;O1217)</f>
        <v>Z-</v>
      </c>
      <c r="F1219" s="22"/>
      <c r="G1219" s="17" t="s">
        <v>11</v>
      </c>
      <c r="H1219" s="18" t="str">
        <f t="shared" ref="H1219" ca="1" si="2404">INDIRECT("'Liste Casiers'!E"&amp;S1217)</f>
        <v>9-</v>
      </c>
      <c r="I1219" s="17"/>
      <c r="J1219" s="22"/>
      <c r="K1219" s="17" t="s">
        <v>11</v>
      </c>
      <c r="L1219" s="18" t="str">
        <f t="shared" ref="L1219" ca="1" si="2405">INDIRECT("'Liste Casiers'!E"&amp;W1217)</f>
        <v>1-</v>
      </c>
      <c r="O1219" s="21"/>
      <c r="P1219" s="21"/>
      <c r="Q1219" s="21"/>
      <c r="R1219" s="21"/>
    </row>
    <row r="1220" spans="2:23" ht="16.5" thickBot="1" x14ac:dyDescent="0.3">
      <c r="B1220" s="22"/>
      <c r="C1220" s="99" t="s">
        <v>12</v>
      </c>
      <c r="D1220" s="100"/>
      <c r="F1220" s="22"/>
      <c r="G1220" s="99" t="s">
        <v>12</v>
      </c>
      <c r="H1220" s="100"/>
      <c r="I1220" s="17"/>
      <c r="J1220" s="22"/>
      <c r="K1220" s="99" t="s">
        <v>12</v>
      </c>
      <c r="L1220" s="100"/>
      <c r="O1220" s="21"/>
      <c r="P1220" s="21"/>
      <c r="Q1220" s="21"/>
      <c r="R1220" s="21"/>
    </row>
    <row r="1221" spans="2:23" ht="16.5" thickBot="1" x14ac:dyDescent="0.3">
      <c r="B1221" s="22"/>
      <c r="C1221" s="19">
        <f t="shared" ref="C1221" ca="1" si="2406">INDIRECT("'Liste Casiers'!$C"&amp;O1217)</f>
        <v>406</v>
      </c>
      <c r="D1221" s="18"/>
      <c r="F1221" s="22"/>
      <c r="G1221" s="19">
        <f t="shared" ref="G1221" ca="1" si="2407">INDIRECT("'Liste Casiers'!$C"&amp;S1217)</f>
        <v>407</v>
      </c>
      <c r="H1221" s="18"/>
      <c r="I1221" s="17"/>
      <c r="J1221" s="22"/>
      <c r="K1221" s="19">
        <f t="shared" ref="K1221" ca="1" si="2408">INDIRECT("'Liste Casiers'!$C"&amp;W1217)</f>
        <v>408</v>
      </c>
      <c r="L1221" s="18"/>
      <c r="O1221" s="21"/>
      <c r="P1221" s="21"/>
      <c r="Q1221" s="21"/>
      <c r="R1221" s="21"/>
    </row>
    <row r="1222" spans="2:23" ht="16.5" thickBot="1" x14ac:dyDescent="0.3">
      <c r="B1222" s="22"/>
      <c r="C1222" s="99" t="s">
        <v>10</v>
      </c>
      <c r="D1222" s="100"/>
      <c r="F1222" s="22"/>
      <c r="G1222" s="99" t="s">
        <v>10</v>
      </c>
      <c r="H1222" s="100"/>
      <c r="I1222" s="17"/>
      <c r="J1222" s="22"/>
      <c r="K1222" s="99" t="s">
        <v>10</v>
      </c>
      <c r="L1222" s="100"/>
      <c r="O1222" s="21"/>
      <c r="P1222" s="21"/>
      <c r="Q1222" s="21"/>
      <c r="R1222" s="21"/>
    </row>
    <row r="1223" spans="2:23" ht="16.5" thickBot="1" x14ac:dyDescent="0.3">
      <c r="B1223" s="22"/>
      <c r="C1223" s="19">
        <f t="shared" ref="C1223" ca="1" si="2409">INDIRECT("'Liste Casiers'!D"&amp;O1217)</f>
        <v>4833</v>
      </c>
      <c r="D1223" s="18"/>
      <c r="F1223" s="22"/>
      <c r="G1223" s="19">
        <f t="shared" ref="G1223" ca="1" si="2410">INDIRECT("'Liste Casiers'!D"&amp;S1217)</f>
        <v>4497</v>
      </c>
      <c r="H1223" s="18"/>
      <c r="I1223" s="17"/>
      <c r="J1223" s="22"/>
      <c r="K1223" s="19">
        <f t="shared" ref="K1223" ca="1" si="2411">INDIRECT("'Liste Casiers'!D"&amp;W1217)</f>
        <v>8024</v>
      </c>
      <c r="L1223" s="18"/>
      <c r="O1223" s="21"/>
      <c r="P1223" s="21"/>
      <c r="Q1223" s="21"/>
      <c r="R1223" s="21"/>
    </row>
    <row r="1224" spans="2:23" ht="15.75" x14ac:dyDescent="0.25">
      <c r="B1224" s="23"/>
      <c r="C1224" s="24"/>
      <c r="D1224" s="25"/>
      <c r="F1224" s="23"/>
      <c r="G1224" s="24"/>
      <c r="H1224" s="25"/>
      <c r="I1224" s="21"/>
      <c r="J1224" s="23"/>
      <c r="K1224" s="24"/>
      <c r="L1224" s="25"/>
      <c r="O1224" s="21"/>
      <c r="P1224" s="21"/>
      <c r="Q1224" s="21"/>
      <c r="R1224" s="21"/>
    </row>
    <row r="1225" spans="2:23" ht="7.5" customHeight="1" x14ac:dyDescent="0.25"/>
    <row r="1226" spans="2:23" ht="15.75" x14ac:dyDescent="0.25">
      <c r="B1226" s="20"/>
      <c r="C1226" s="16" t="s">
        <v>9</v>
      </c>
      <c r="D1226" s="26">
        <f t="shared" ref="D1226:D1233" ca="1" si="2412">INDIRECT("'Liste Casiers'!A"&amp;O1226)</f>
        <v>0</v>
      </c>
      <c r="F1226" s="20"/>
      <c r="G1226" s="16" t="s">
        <v>9</v>
      </c>
      <c r="H1226" s="26" t="str">
        <f t="shared" ref="H1226:H1233" ca="1" si="2413">INDIRECT("'Liste Casiers'!A"&amp;S1226)</f>
        <v>XYGWNKF</v>
      </c>
      <c r="I1226" s="17"/>
      <c r="J1226" s="20"/>
      <c r="K1226" s="16" t="s">
        <v>9</v>
      </c>
      <c r="L1226" s="26">
        <f t="shared" ref="L1226:L1233" ca="1" si="2414">INDIRECT("'Liste Casiers'!A"&amp;W1226)</f>
        <v>0</v>
      </c>
      <c r="O1226" s="21">
        <f t="shared" ref="O1226" si="2415">W1217+1</f>
        <v>414</v>
      </c>
      <c r="P1226" s="21"/>
      <c r="Q1226" s="21"/>
      <c r="R1226" s="21"/>
      <c r="S1226" s="21">
        <f t="shared" ref="S1226:S1233" si="2416">O1226+1</f>
        <v>415</v>
      </c>
      <c r="T1226" s="21"/>
      <c r="U1226" s="21"/>
      <c r="V1226" s="21"/>
      <c r="W1226" s="21">
        <f t="shared" ref="W1226:W1233" si="2417">S1226+1</f>
        <v>416</v>
      </c>
    </row>
    <row r="1227" spans="2:23" ht="15.75" x14ac:dyDescent="0.25">
      <c r="B1227" s="22"/>
      <c r="C1227" s="17"/>
      <c r="D1227" s="27">
        <f t="shared" ref="D1227:D1233" ca="1" si="2418">INDIRECT("'Liste Casiers'!B"&amp;O1226)</f>
        <v>0</v>
      </c>
      <c r="F1227" s="22"/>
      <c r="G1227" s="17"/>
      <c r="H1227" s="27" t="str">
        <f t="shared" ref="H1227:H1233" ca="1" si="2419">INDIRECT("'Liste Casiers'!B"&amp;S1226)</f>
        <v>Udkqw</v>
      </c>
      <c r="I1227" s="17"/>
      <c r="J1227" s="22"/>
      <c r="K1227" s="17"/>
      <c r="L1227" s="27">
        <f t="shared" ref="L1227:L1233" ca="1" si="2420">INDIRECT("'Liste Casiers'!B"&amp;W1226)</f>
        <v>0</v>
      </c>
      <c r="O1227" s="21"/>
      <c r="P1227" s="21"/>
      <c r="Q1227" s="21"/>
      <c r="R1227" s="21"/>
    </row>
    <row r="1228" spans="2:23" ht="15.75" x14ac:dyDescent="0.25">
      <c r="B1228" s="22"/>
      <c r="C1228" s="17" t="s">
        <v>11</v>
      </c>
      <c r="D1228" s="18" t="str">
        <f t="shared" ref="D1228" ca="1" si="2421">INDIRECT("'Liste Casiers'!E"&amp;O1226)</f>
        <v>F-</v>
      </c>
      <c r="F1228" s="22"/>
      <c r="G1228" s="17" t="s">
        <v>11</v>
      </c>
      <c r="H1228" s="18" t="str">
        <f t="shared" ref="H1228" ca="1" si="2422">INDIRECT("'Liste Casiers'!E"&amp;S1226)</f>
        <v>5-</v>
      </c>
      <c r="I1228" s="17"/>
      <c r="J1228" s="22"/>
      <c r="K1228" s="17" t="s">
        <v>11</v>
      </c>
      <c r="L1228" s="18" t="str">
        <f t="shared" ref="L1228" ca="1" si="2423">INDIRECT("'Liste Casiers'!E"&amp;W1226)</f>
        <v>3-</v>
      </c>
      <c r="O1228" s="21"/>
      <c r="P1228" s="21"/>
      <c r="Q1228" s="21"/>
      <c r="R1228" s="21"/>
    </row>
    <row r="1229" spans="2:23" ht="16.5" thickBot="1" x14ac:dyDescent="0.3">
      <c r="B1229" s="22"/>
      <c r="C1229" s="99" t="s">
        <v>12</v>
      </c>
      <c r="D1229" s="100"/>
      <c r="F1229" s="22"/>
      <c r="G1229" s="99" t="s">
        <v>12</v>
      </c>
      <c r="H1229" s="100"/>
      <c r="I1229" s="17"/>
      <c r="J1229" s="22"/>
      <c r="K1229" s="99" t="s">
        <v>12</v>
      </c>
      <c r="L1229" s="100"/>
      <c r="O1229" s="21"/>
      <c r="P1229" s="21"/>
      <c r="Q1229" s="21"/>
      <c r="R1229" s="21"/>
    </row>
    <row r="1230" spans="2:23" ht="16.5" thickBot="1" x14ac:dyDescent="0.3">
      <c r="B1230" s="22"/>
      <c r="C1230" s="19">
        <f t="shared" ref="C1230" ca="1" si="2424">INDIRECT("'Liste Casiers'!$C"&amp;O1226)</f>
        <v>409</v>
      </c>
      <c r="D1230" s="18"/>
      <c r="F1230" s="22"/>
      <c r="G1230" s="19">
        <f t="shared" ref="G1230" ca="1" si="2425">INDIRECT("'Liste Casiers'!$C"&amp;S1226)</f>
        <v>410</v>
      </c>
      <c r="H1230" s="18"/>
      <c r="I1230" s="17"/>
      <c r="J1230" s="22"/>
      <c r="K1230" s="19">
        <f t="shared" ref="K1230" ca="1" si="2426">INDIRECT("'Liste Casiers'!$C"&amp;W1226)</f>
        <v>411</v>
      </c>
      <c r="L1230" s="18"/>
      <c r="O1230" s="21"/>
      <c r="P1230" s="21"/>
      <c r="Q1230" s="21"/>
      <c r="R1230" s="21"/>
    </row>
    <row r="1231" spans="2:23" ht="16.5" thickBot="1" x14ac:dyDescent="0.3">
      <c r="B1231" s="22"/>
      <c r="C1231" s="99" t="s">
        <v>10</v>
      </c>
      <c r="D1231" s="100"/>
      <c r="F1231" s="22"/>
      <c r="G1231" s="99" t="s">
        <v>10</v>
      </c>
      <c r="H1231" s="100"/>
      <c r="I1231" s="17"/>
      <c r="J1231" s="22"/>
      <c r="K1231" s="99" t="s">
        <v>10</v>
      </c>
      <c r="L1231" s="100"/>
      <c r="O1231" s="21"/>
      <c r="P1231" s="21"/>
      <c r="Q1231" s="21"/>
      <c r="R1231" s="21"/>
    </row>
    <row r="1232" spans="2:23" ht="16.5" thickBot="1" x14ac:dyDescent="0.3">
      <c r="B1232" s="22"/>
      <c r="C1232" s="19">
        <f t="shared" ref="C1232" ca="1" si="2427">INDIRECT("'Liste Casiers'!D"&amp;O1226)</f>
        <v>4120</v>
      </c>
      <c r="D1232" s="18"/>
      <c r="F1232" s="22"/>
      <c r="G1232" s="19">
        <f t="shared" ref="G1232" ca="1" si="2428">INDIRECT("'Liste Casiers'!D"&amp;S1226)</f>
        <v>6092</v>
      </c>
      <c r="H1232" s="18"/>
      <c r="I1232" s="17"/>
      <c r="J1232" s="22"/>
      <c r="K1232" s="19">
        <f t="shared" ref="K1232" ca="1" si="2429">INDIRECT("'Liste Casiers'!D"&amp;W1226)</f>
        <v>8919</v>
      </c>
      <c r="L1232" s="18"/>
      <c r="O1232" s="21"/>
      <c r="P1232" s="21"/>
      <c r="Q1232" s="21"/>
      <c r="R1232" s="21"/>
    </row>
    <row r="1233" spans="2:23" ht="15.75" x14ac:dyDescent="0.25">
      <c r="B1233" s="23"/>
      <c r="C1233" s="24"/>
      <c r="D1233" s="25"/>
      <c r="F1233" s="23"/>
      <c r="G1233" s="24"/>
      <c r="H1233" s="25"/>
      <c r="I1233" s="21"/>
      <c r="J1233" s="23"/>
      <c r="K1233" s="24"/>
      <c r="L1233" s="25"/>
      <c r="O1233" s="21"/>
      <c r="P1233" s="21"/>
      <c r="Q1233" s="21"/>
      <c r="R1233" s="21"/>
    </row>
    <row r="1234" spans="2:23" ht="7.5" customHeight="1" x14ac:dyDescent="0.25"/>
    <row r="1235" spans="2:23" ht="15.75" x14ac:dyDescent="0.25">
      <c r="B1235" s="20"/>
      <c r="C1235" s="16" t="s">
        <v>9</v>
      </c>
      <c r="D1235" s="26">
        <f ca="1">INDIRECT("'Liste Casiers'!A"&amp;O1235)</f>
        <v>0</v>
      </c>
      <c r="F1235" s="20"/>
      <c r="G1235" s="16" t="s">
        <v>9</v>
      </c>
      <c r="H1235" s="26" t="str">
        <f ca="1">INDIRECT("'Liste Casiers'!A"&amp;S1235)</f>
        <v>HAR HYFHD</v>
      </c>
      <c r="I1235" s="17"/>
      <c r="J1235" s="20"/>
      <c r="K1235" s="16" t="s">
        <v>9</v>
      </c>
      <c r="L1235" s="26">
        <f ca="1">INDIRECT("'Liste Casiers'!A"&amp;W1235)</f>
        <v>0</v>
      </c>
      <c r="O1235" s="21">
        <f>W1226+1</f>
        <v>417</v>
      </c>
      <c r="P1235" s="21"/>
      <c r="Q1235" s="21"/>
      <c r="R1235" s="21"/>
      <c r="S1235" s="21">
        <f>O1235+1</f>
        <v>418</v>
      </c>
      <c r="T1235" s="21"/>
      <c r="U1235" s="21"/>
      <c r="V1235" s="21"/>
      <c r="W1235" s="21">
        <f>S1235+1</f>
        <v>419</v>
      </c>
    </row>
    <row r="1236" spans="2:23" ht="15.75" x14ac:dyDescent="0.25">
      <c r="B1236" s="22"/>
      <c r="C1236" s="17"/>
      <c r="D1236" s="27">
        <f ca="1">INDIRECT("'Liste Casiers'!B"&amp;O1235)</f>
        <v>0</v>
      </c>
      <c r="F1236" s="22"/>
      <c r="G1236" s="17"/>
      <c r="H1236" s="27" t="str">
        <f ca="1">INDIRECT("'Liste Casiers'!B"&amp;S1235)</f>
        <v>Jmbq</v>
      </c>
      <c r="I1236" s="17"/>
      <c r="J1236" s="22"/>
      <c r="K1236" s="17"/>
      <c r="L1236" s="27">
        <f ca="1">INDIRECT("'Liste Casiers'!B"&amp;W1235)</f>
        <v>0</v>
      </c>
      <c r="O1236" s="21"/>
      <c r="P1236" s="21"/>
      <c r="Q1236" s="21"/>
      <c r="R1236" s="21"/>
    </row>
    <row r="1237" spans="2:23" ht="15.75" x14ac:dyDescent="0.25">
      <c r="B1237" s="22"/>
      <c r="C1237" s="17" t="s">
        <v>11</v>
      </c>
      <c r="D1237" s="18" t="str">
        <f ca="1">INDIRECT("'Liste Casiers'!E"&amp;O1235)</f>
        <v>U-</v>
      </c>
      <c r="F1237" s="22"/>
      <c r="G1237" s="17" t="s">
        <v>11</v>
      </c>
      <c r="H1237" s="18" t="str">
        <f ca="1">INDIRECT("'Liste Casiers'!E"&amp;S1235)</f>
        <v>2-</v>
      </c>
      <c r="I1237" s="17"/>
      <c r="J1237" s="22"/>
      <c r="K1237" s="17" t="s">
        <v>11</v>
      </c>
      <c r="L1237" s="18" t="str">
        <f ca="1">INDIRECT("'Liste Casiers'!E"&amp;W1235)</f>
        <v>1-</v>
      </c>
      <c r="O1237" s="21"/>
      <c r="P1237" s="21"/>
      <c r="Q1237" s="21"/>
      <c r="R1237" s="21"/>
    </row>
    <row r="1238" spans="2:23" ht="16.5" thickBot="1" x14ac:dyDescent="0.3">
      <c r="B1238" s="22"/>
      <c r="C1238" s="99" t="s">
        <v>12</v>
      </c>
      <c r="D1238" s="100"/>
      <c r="F1238" s="22"/>
      <c r="G1238" s="99" t="s">
        <v>12</v>
      </c>
      <c r="H1238" s="100"/>
      <c r="I1238" s="17"/>
      <c r="J1238" s="22"/>
      <c r="K1238" s="99" t="s">
        <v>12</v>
      </c>
      <c r="L1238" s="100"/>
      <c r="O1238" s="21"/>
      <c r="P1238" s="21"/>
      <c r="Q1238" s="21"/>
      <c r="R1238" s="21"/>
    </row>
    <row r="1239" spans="2:23" ht="16.5" thickBot="1" x14ac:dyDescent="0.3">
      <c r="B1239" s="22"/>
      <c r="C1239" s="19">
        <f ca="1">INDIRECT("'Liste Casiers'!$C"&amp;O1235)</f>
        <v>412</v>
      </c>
      <c r="D1239" s="18"/>
      <c r="F1239" s="22"/>
      <c r="G1239" s="19">
        <f ca="1">INDIRECT("'Liste Casiers'!$C"&amp;S1235)</f>
        <v>413</v>
      </c>
      <c r="H1239" s="18"/>
      <c r="I1239" s="17"/>
      <c r="J1239" s="22"/>
      <c r="K1239" s="19">
        <f ca="1">INDIRECT("'Liste Casiers'!$C"&amp;W1235)</f>
        <v>414</v>
      </c>
      <c r="L1239" s="18"/>
      <c r="O1239" s="21"/>
      <c r="P1239" s="21"/>
      <c r="Q1239" s="21"/>
      <c r="R1239" s="21"/>
    </row>
    <row r="1240" spans="2:23" ht="16.5" thickBot="1" x14ac:dyDescent="0.3">
      <c r="B1240" s="22"/>
      <c r="C1240" s="99" t="s">
        <v>10</v>
      </c>
      <c r="D1240" s="100"/>
      <c r="F1240" s="22"/>
      <c r="G1240" s="99" t="s">
        <v>10</v>
      </c>
      <c r="H1240" s="100"/>
      <c r="I1240" s="17"/>
      <c r="J1240" s="22"/>
      <c r="K1240" s="99" t="s">
        <v>10</v>
      </c>
      <c r="L1240" s="100"/>
      <c r="O1240" s="21"/>
      <c r="P1240" s="21"/>
      <c r="Q1240" s="21"/>
      <c r="R1240" s="21"/>
    </row>
    <row r="1241" spans="2:23" ht="16.5" thickBot="1" x14ac:dyDescent="0.3">
      <c r="B1241" s="22"/>
      <c r="C1241" s="19">
        <f ca="1">INDIRECT("'Liste Casiers'!D"&amp;O1235)</f>
        <v>2411</v>
      </c>
      <c r="D1241" s="18"/>
      <c r="F1241" s="22"/>
      <c r="G1241" s="19">
        <f ca="1">INDIRECT("'Liste Casiers'!D"&amp;S1235)</f>
        <v>4902</v>
      </c>
      <c r="H1241" s="18"/>
      <c r="I1241" s="17"/>
      <c r="J1241" s="22"/>
      <c r="K1241" s="19">
        <f ca="1">INDIRECT("'Liste Casiers'!D"&amp;W1235)</f>
        <v>6298</v>
      </c>
      <c r="L1241" s="18"/>
      <c r="O1241" s="21"/>
      <c r="P1241" s="21"/>
      <c r="Q1241" s="21"/>
      <c r="R1241" s="21"/>
    </row>
    <row r="1242" spans="2:23" ht="15.75" x14ac:dyDescent="0.25">
      <c r="B1242" s="23"/>
      <c r="C1242" s="24"/>
      <c r="D1242" s="25"/>
      <c r="F1242" s="23"/>
      <c r="G1242" s="24"/>
      <c r="H1242" s="25"/>
      <c r="I1242" s="21"/>
      <c r="J1242" s="23"/>
      <c r="K1242" s="24"/>
      <c r="L1242" s="25"/>
      <c r="O1242" s="21"/>
      <c r="P1242" s="21"/>
      <c r="Q1242" s="21"/>
      <c r="R1242" s="21"/>
    </row>
    <row r="1243" spans="2:23" ht="7.5" customHeight="1" x14ac:dyDescent="0.25"/>
    <row r="1244" spans="2:23" ht="15.75" x14ac:dyDescent="0.25">
      <c r="B1244" s="20"/>
      <c r="C1244" s="16" t="s">
        <v>9</v>
      </c>
      <c r="D1244" s="26">
        <f t="shared" ref="D1244:D1307" ca="1" si="2430">INDIRECT("'Liste Casiers'!A"&amp;O1244)</f>
        <v>0</v>
      </c>
      <c r="F1244" s="20"/>
      <c r="G1244" s="16" t="s">
        <v>9</v>
      </c>
      <c r="H1244" s="26" t="str">
        <f t="shared" ref="H1244:H1307" ca="1" si="2431">INDIRECT("'Liste Casiers'!A"&amp;S1244)</f>
        <v>UYUXGBW</v>
      </c>
      <c r="I1244" s="17"/>
      <c r="J1244" s="20"/>
      <c r="K1244" s="16" t="s">
        <v>9</v>
      </c>
      <c r="L1244" s="26">
        <f t="shared" ref="L1244:L1307" ca="1" si="2432">INDIRECT("'Liste Casiers'!A"&amp;W1244)</f>
        <v>0</v>
      </c>
      <c r="O1244" s="21">
        <f t="shared" ref="O1244" si="2433">W1235+1</f>
        <v>420</v>
      </c>
      <c r="P1244" s="21"/>
      <c r="Q1244" s="21"/>
      <c r="R1244" s="21"/>
      <c r="S1244" s="21">
        <f t="shared" ref="S1244:S1307" si="2434">O1244+1</f>
        <v>421</v>
      </c>
      <c r="T1244" s="21"/>
      <c r="U1244" s="21"/>
      <c r="V1244" s="21"/>
      <c r="W1244" s="21">
        <f t="shared" ref="W1244:W1307" si="2435">S1244+1</f>
        <v>422</v>
      </c>
    </row>
    <row r="1245" spans="2:23" ht="15.75" x14ac:dyDescent="0.25">
      <c r="B1245" s="22"/>
      <c r="C1245" s="17"/>
      <c r="D1245" s="27">
        <f t="shared" ref="D1245:D1308" ca="1" si="2436">INDIRECT("'Liste Casiers'!B"&amp;O1244)</f>
        <v>0</v>
      </c>
      <c r="F1245" s="22"/>
      <c r="G1245" s="17"/>
      <c r="H1245" s="27" t="str">
        <f t="shared" ref="H1245:H1308" ca="1" si="2437">INDIRECT("'Liste Casiers'!B"&amp;S1244)</f>
        <v>Acsapucs</v>
      </c>
      <c r="I1245" s="17"/>
      <c r="J1245" s="22"/>
      <c r="K1245" s="17"/>
      <c r="L1245" s="27">
        <f t="shared" ref="L1245:L1308" ca="1" si="2438">INDIRECT("'Liste Casiers'!B"&amp;W1244)</f>
        <v>0</v>
      </c>
      <c r="O1245" s="21"/>
      <c r="P1245" s="21"/>
      <c r="Q1245" s="21"/>
      <c r="R1245" s="21"/>
    </row>
    <row r="1246" spans="2:23" ht="15.75" x14ac:dyDescent="0.25">
      <c r="B1246" s="22"/>
      <c r="C1246" s="17" t="s">
        <v>11</v>
      </c>
      <c r="D1246" s="18" t="str">
        <f t="shared" ref="D1246" ca="1" si="2439">INDIRECT("'Liste Casiers'!E"&amp;O1244)</f>
        <v>K-</v>
      </c>
      <c r="F1246" s="22"/>
      <c r="G1246" s="17" t="s">
        <v>11</v>
      </c>
      <c r="H1246" s="18" t="str">
        <f t="shared" ref="H1246" ca="1" si="2440">INDIRECT("'Liste Casiers'!E"&amp;S1244)</f>
        <v>4-</v>
      </c>
      <c r="I1246" s="17"/>
      <c r="J1246" s="22"/>
      <c r="K1246" s="17" t="s">
        <v>11</v>
      </c>
      <c r="L1246" s="18" t="str">
        <f t="shared" ref="L1246" ca="1" si="2441">INDIRECT("'Liste Casiers'!E"&amp;W1244)</f>
        <v>4-</v>
      </c>
      <c r="O1246" s="21"/>
      <c r="P1246" s="21"/>
      <c r="Q1246" s="21"/>
      <c r="R1246" s="21"/>
    </row>
    <row r="1247" spans="2:23" ht="16.5" thickBot="1" x14ac:dyDescent="0.3">
      <c r="B1247" s="22"/>
      <c r="C1247" s="99" t="s">
        <v>12</v>
      </c>
      <c r="D1247" s="100"/>
      <c r="F1247" s="22"/>
      <c r="G1247" s="99" t="s">
        <v>12</v>
      </c>
      <c r="H1247" s="100"/>
      <c r="I1247" s="17"/>
      <c r="J1247" s="22"/>
      <c r="K1247" s="99" t="s">
        <v>12</v>
      </c>
      <c r="L1247" s="100"/>
      <c r="O1247" s="21"/>
      <c r="P1247" s="21"/>
      <c r="Q1247" s="21"/>
      <c r="R1247" s="21"/>
    </row>
    <row r="1248" spans="2:23" ht="16.5" thickBot="1" x14ac:dyDescent="0.3">
      <c r="B1248" s="22"/>
      <c r="C1248" s="19">
        <f t="shared" ref="C1248" ca="1" si="2442">INDIRECT("'Liste Casiers'!$C"&amp;O1244)</f>
        <v>415</v>
      </c>
      <c r="D1248" s="18"/>
      <c r="F1248" s="22"/>
      <c r="G1248" s="19">
        <f t="shared" ref="G1248" ca="1" si="2443">INDIRECT("'Liste Casiers'!$C"&amp;S1244)</f>
        <v>416</v>
      </c>
      <c r="H1248" s="18"/>
      <c r="I1248" s="17"/>
      <c r="J1248" s="22"/>
      <c r="K1248" s="19">
        <f t="shared" ref="K1248" ca="1" si="2444">INDIRECT("'Liste Casiers'!$C"&amp;W1244)</f>
        <v>417</v>
      </c>
      <c r="L1248" s="18"/>
      <c r="O1248" s="21"/>
      <c r="P1248" s="21"/>
      <c r="Q1248" s="21"/>
      <c r="R1248" s="21"/>
    </row>
    <row r="1249" spans="2:23" ht="16.5" thickBot="1" x14ac:dyDescent="0.3">
      <c r="B1249" s="22"/>
      <c r="C1249" s="99" t="s">
        <v>10</v>
      </c>
      <c r="D1249" s="100"/>
      <c r="F1249" s="22"/>
      <c r="G1249" s="99" t="s">
        <v>10</v>
      </c>
      <c r="H1249" s="100"/>
      <c r="I1249" s="17"/>
      <c r="J1249" s="22"/>
      <c r="K1249" s="99" t="s">
        <v>10</v>
      </c>
      <c r="L1249" s="100"/>
      <c r="O1249" s="21"/>
      <c r="P1249" s="21"/>
      <c r="Q1249" s="21"/>
      <c r="R1249" s="21"/>
    </row>
    <row r="1250" spans="2:23" ht="16.5" thickBot="1" x14ac:dyDescent="0.3">
      <c r="B1250" s="22"/>
      <c r="C1250" s="19">
        <f t="shared" ref="C1250" ca="1" si="2445">INDIRECT("'Liste Casiers'!D"&amp;O1244)</f>
        <v>6978</v>
      </c>
      <c r="D1250" s="18"/>
      <c r="F1250" s="22"/>
      <c r="G1250" s="19">
        <f t="shared" ref="G1250" ca="1" si="2446">INDIRECT("'Liste Casiers'!D"&amp;S1244)</f>
        <v>9693</v>
      </c>
      <c r="H1250" s="18"/>
      <c r="I1250" s="17"/>
      <c r="J1250" s="22"/>
      <c r="K1250" s="19">
        <f t="shared" ref="K1250" ca="1" si="2447">INDIRECT("'Liste Casiers'!D"&amp;W1244)</f>
        <v>6588</v>
      </c>
      <c r="L1250" s="18"/>
      <c r="O1250" s="21"/>
      <c r="P1250" s="21"/>
      <c r="Q1250" s="21"/>
      <c r="R1250" s="21"/>
    </row>
    <row r="1251" spans="2:23" ht="15.75" x14ac:dyDescent="0.25">
      <c r="B1251" s="23"/>
      <c r="C1251" s="24"/>
      <c r="D1251" s="25"/>
      <c r="F1251" s="23"/>
      <c r="G1251" s="24"/>
      <c r="H1251" s="25"/>
      <c r="I1251" s="21"/>
      <c r="J1251" s="23"/>
      <c r="K1251" s="24"/>
      <c r="L1251" s="25"/>
      <c r="O1251" s="21"/>
      <c r="P1251" s="21"/>
      <c r="Q1251" s="21"/>
      <c r="R1251" s="21"/>
    </row>
    <row r="1252" spans="2:23" ht="7.5" customHeight="1" x14ac:dyDescent="0.25"/>
    <row r="1253" spans="2:23" ht="15.75" x14ac:dyDescent="0.25">
      <c r="B1253" s="20"/>
      <c r="C1253" s="16" t="s">
        <v>9</v>
      </c>
      <c r="D1253" s="26">
        <f t="shared" ref="D1253:D1316" ca="1" si="2448">INDIRECT("'Liste Casiers'!A"&amp;O1253)</f>
        <v>0</v>
      </c>
      <c r="F1253" s="20"/>
      <c r="G1253" s="16" t="s">
        <v>9</v>
      </c>
      <c r="H1253" s="26" t="str">
        <f t="shared" ref="H1253:H1316" ca="1" si="2449">INDIRECT("'Liste Casiers'!A"&amp;S1253)</f>
        <v>ILQQCXJA</v>
      </c>
      <c r="I1253" s="17"/>
      <c r="J1253" s="20"/>
      <c r="K1253" s="16" t="s">
        <v>9</v>
      </c>
      <c r="L1253" s="26">
        <f t="shared" ref="L1253:L1316" ca="1" si="2450">INDIRECT("'Liste Casiers'!A"&amp;W1253)</f>
        <v>0</v>
      </c>
      <c r="O1253" s="21">
        <f t="shared" ref="O1253" si="2451">W1244+1</f>
        <v>423</v>
      </c>
      <c r="P1253" s="21"/>
      <c r="Q1253" s="21"/>
      <c r="R1253" s="21"/>
      <c r="S1253" s="21">
        <f t="shared" ref="S1253:S1316" si="2452">O1253+1</f>
        <v>424</v>
      </c>
      <c r="T1253" s="21"/>
      <c r="U1253" s="21"/>
      <c r="V1253" s="21"/>
      <c r="W1253" s="21">
        <f t="shared" ref="W1253:W1316" si="2453">S1253+1</f>
        <v>425</v>
      </c>
    </row>
    <row r="1254" spans="2:23" ht="15.75" x14ac:dyDescent="0.25">
      <c r="B1254" s="22"/>
      <c r="C1254" s="17"/>
      <c r="D1254" s="27">
        <f t="shared" ref="D1254:D1317" ca="1" si="2454">INDIRECT("'Liste Casiers'!B"&amp;O1253)</f>
        <v>0</v>
      </c>
      <c r="F1254" s="22"/>
      <c r="G1254" s="17"/>
      <c r="H1254" s="27" t="str">
        <f t="shared" ref="H1254:H1317" ca="1" si="2455">INDIRECT("'Liste Casiers'!B"&amp;S1253)</f>
        <v>Rabkn</v>
      </c>
      <c r="I1254" s="17"/>
      <c r="J1254" s="22"/>
      <c r="K1254" s="17"/>
      <c r="L1254" s="27">
        <f t="shared" ref="L1254:L1317" ca="1" si="2456">INDIRECT("'Liste Casiers'!B"&amp;W1253)</f>
        <v>0</v>
      </c>
      <c r="O1254" s="21"/>
      <c r="P1254" s="21"/>
      <c r="Q1254" s="21"/>
      <c r="R1254" s="21"/>
    </row>
    <row r="1255" spans="2:23" ht="15.75" x14ac:dyDescent="0.25">
      <c r="B1255" s="22"/>
      <c r="C1255" s="17" t="s">
        <v>11</v>
      </c>
      <c r="D1255" s="18" t="str">
        <f t="shared" ref="D1255" ca="1" si="2457">INDIRECT("'Liste Casiers'!E"&amp;O1253)</f>
        <v>T-</v>
      </c>
      <c r="F1255" s="22"/>
      <c r="G1255" s="17" t="s">
        <v>11</v>
      </c>
      <c r="H1255" s="18" t="str">
        <f t="shared" ref="H1255" ca="1" si="2458">INDIRECT("'Liste Casiers'!E"&amp;S1253)</f>
        <v>2-</v>
      </c>
      <c r="I1255" s="17"/>
      <c r="J1255" s="22"/>
      <c r="K1255" s="17" t="s">
        <v>11</v>
      </c>
      <c r="L1255" s="18" t="str">
        <f t="shared" ref="L1255" ca="1" si="2459">INDIRECT("'Liste Casiers'!E"&amp;W1253)</f>
        <v>E-</v>
      </c>
      <c r="O1255" s="21"/>
      <c r="P1255" s="21"/>
      <c r="Q1255" s="21"/>
      <c r="R1255" s="21"/>
    </row>
    <row r="1256" spans="2:23" ht="16.5" thickBot="1" x14ac:dyDescent="0.3">
      <c r="B1256" s="22"/>
      <c r="C1256" s="99" t="s">
        <v>12</v>
      </c>
      <c r="D1256" s="100"/>
      <c r="F1256" s="22"/>
      <c r="G1256" s="99" t="s">
        <v>12</v>
      </c>
      <c r="H1256" s="100"/>
      <c r="I1256" s="17"/>
      <c r="J1256" s="22"/>
      <c r="K1256" s="99" t="s">
        <v>12</v>
      </c>
      <c r="L1256" s="100"/>
      <c r="O1256" s="21"/>
      <c r="P1256" s="21"/>
      <c r="Q1256" s="21"/>
      <c r="R1256" s="21"/>
    </row>
    <row r="1257" spans="2:23" ht="16.5" thickBot="1" x14ac:dyDescent="0.3">
      <c r="B1257" s="22"/>
      <c r="C1257" s="19">
        <f t="shared" ref="C1257" ca="1" si="2460">INDIRECT("'Liste Casiers'!$C"&amp;O1253)</f>
        <v>418</v>
      </c>
      <c r="D1257" s="18"/>
      <c r="F1257" s="22"/>
      <c r="G1257" s="19">
        <f t="shared" ref="G1257" ca="1" si="2461">INDIRECT("'Liste Casiers'!$C"&amp;S1253)</f>
        <v>419</v>
      </c>
      <c r="H1257" s="18"/>
      <c r="I1257" s="17"/>
      <c r="J1257" s="22"/>
      <c r="K1257" s="19">
        <f t="shared" ref="K1257" ca="1" si="2462">INDIRECT("'Liste Casiers'!$C"&amp;W1253)</f>
        <v>420</v>
      </c>
      <c r="L1257" s="18"/>
      <c r="O1257" s="21"/>
      <c r="P1257" s="21"/>
      <c r="Q1257" s="21"/>
      <c r="R1257" s="21"/>
    </row>
    <row r="1258" spans="2:23" ht="16.5" thickBot="1" x14ac:dyDescent="0.3">
      <c r="B1258" s="22"/>
      <c r="C1258" s="99" t="s">
        <v>10</v>
      </c>
      <c r="D1258" s="100"/>
      <c r="F1258" s="22"/>
      <c r="G1258" s="99" t="s">
        <v>10</v>
      </c>
      <c r="H1258" s="100"/>
      <c r="I1258" s="17"/>
      <c r="J1258" s="22"/>
      <c r="K1258" s="99" t="s">
        <v>10</v>
      </c>
      <c r="L1258" s="100"/>
      <c r="O1258" s="21"/>
      <c r="P1258" s="21"/>
      <c r="Q1258" s="21"/>
      <c r="R1258" s="21"/>
    </row>
    <row r="1259" spans="2:23" ht="16.5" thickBot="1" x14ac:dyDescent="0.3">
      <c r="B1259" s="22"/>
      <c r="C1259" s="19">
        <f t="shared" ref="C1259" ca="1" si="2463">INDIRECT("'Liste Casiers'!D"&amp;O1253)</f>
        <v>6865</v>
      </c>
      <c r="D1259" s="18"/>
      <c r="F1259" s="22"/>
      <c r="G1259" s="19">
        <f t="shared" ref="G1259" ca="1" si="2464">INDIRECT("'Liste Casiers'!D"&amp;S1253)</f>
        <v>4195</v>
      </c>
      <c r="H1259" s="18"/>
      <c r="I1259" s="17"/>
      <c r="J1259" s="22"/>
      <c r="K1259" s="19">
        <f t="shared" ref="K1259" ca="1" si="2465">INDIRECT("'Liste Casiers'!D"&amp;W1253)</f>
        <v>5095</v>
      </c>
      <c r="L1259" s="18"/>
      <c r="O1259" s="21"/>
      <c r="P1259" s="21"/>
      <c r="Q1259" s="21"/>
      <c r="R1259" s="21"/>
    </row>
    <row r="1260" spans="2:23" ht="15.75" x14ac:dyDescent="0.25">
      <c r="B1260" s="23"/>
      <c r="C1260" s="24"/>
      <c r="D1260" s="25"/>
      <c r="F1260" s="23"/>
      <c r="G1260" s="24"/>
      <c r="H1260" s="25"/>
      <c r="I1260" s="21"/>
      <c r="J1260" s="23"/>
      <c r="K1260" s="24"/>
      <c r="L1260" s="25"/>
      <c r="O1260" s="21"/>
      <c r="P1260" s="21"/>
      <c r="Q1260" s="21"/>
      <c r="R1260" s="21"/>
    </row>
    <row r="1261" spans="2:23" ht="7.5" customHeight="1" x14ac:dyDescent="0.25"/>
    <row r="1262" spans="2:23" ht="15.75" x14ac:dyDescent="0.25">
      <c r="B1262" s="20"/>
      <c r="C1262" s="16" t="s">
        <v>9</v>
      </c>
      <c r="D1262" s="26">
        <f t="shared" ref="D1262:D1325" ca="1" si="2466">INDIRECT("'Liste Casiers'!A"&amp;O1262)</f>
        <v>0</v>
      </c>
      <c r="F1262" s="20"/>
      <c r="G1262" s="16" t="s">
        <v>9</v>
      </c>
      <c r="H1262" s="26" t="str">
        <f t="shared" ref="H1262:H1325" ca="1" si="2467">INDIRECT("'Liste Casiers'!A"&amp;S1262)</f>
        <v>IOCYHFILGC</v>
      </c>
      <c r="I1262" s="17"/>
      <c r="J1262" s="20"/>
      <c r="K1262" s="16" t="s">
        <v>9</v>
      </c>
      <c r="L1262" s="26">
        <f t="shared" ref="L1262:L1325" ca="1" si="2468">INDIRECT("'Liste Casiers'!A"&amp;W1262)</f>
        <v>0</v>
      </c>
      <c r="O1262" s="21">
        <f t="shared" ref="O1262" si="2469">W1253+1</f>
        <v>426</v>
      </c>
      <c r="P1262" s="21"/>
      <c r="Q1262" s="21"/>
      <c r="R1262" s="21"/>
      <c r="S1262" s="21">
        <f t="shared" ref="S1262:S1325" si="2470">O1262+1</f>
        <v>427</v>
      </c>
      <c r="T1262" s="21"/>
      <c r="U1262" s="21"/>
      <c r="V1262" s="21"/>
      <c r="W1262" s="21">
        <f t="shared" ref="W1262:W1325" si="2471">S1262+1</f>
        <v>428</v>
      </c>
    </row>
    <row r="1263" spans="2:23" ht="15.75" x14ac:dyDescent="0.25">
      <c r="B1263" s="22"/>
      <c r="C1263" s="17"/>
      <c r="D1263" s="27">
        <f t="shared" ref="D1263:D1326" ca="1" si="2472">INDIRECT("'Liste Casiers'!B"&amp;O1262)</f>
        <v>0</v>
      </c>
      <c r="F1263" s="22"/>
      <c r="G1263" s="17"/>
      <c r="H1263" s="27" t="str">
        <f t="shared" ref="H1263:H1326" ca="1" si="2473">INDIRECT("'Liste Casiers'!B"&amp;S1262)</f>
        <v>Bwogwwp</v>
      </c>
      <c r="I1263" s="17"/>
      <c r="J1263" s="22"/>
      <c r="K1263" s="17"/>
      <c r="L1263" s="27">
        <f t="shared" ref="L1263:L1326" ca="1" si="2474">INDIRECT("'Liste Casiers'!B"&amp;W1262)</f>
        <v>0</v>
      </c>
      <c r="O1263" s="21"/>
      <c r="P1263" s="21"/>
      <c r="Q1263" s="21"/>
      <c r="R1263" s="21"/>
    </row>
    <row r="1264" spans="2:23" ht="15.75" x14ac:dyDescent="0.25">
      <c r="B1264" s="22"/>
      <c r="C1264" s="17" t="s">
        <v>11</v>
      </c>
      <c r="D1264" s="18" t="str">
        <f t="shared" ref="D1264" ca="1" si="2475">INDIRECT("'Liste Casiers'!E"&amp;O1262)</f>
        <v>C-</v>
      </c>
      <c r="F1264" s="22"/>
      <c r="G1264" s="17" t="s">
        <v>11</v>
      </c>
      <c r="H1264" s="18" t="str">
        <f t="shared" ref="H1264" ca="1" si="2476">INDIRECT("'Liste Casiers'!E"&amp;S1262)</f>
        <v>6-</v>
      </c>
      <c r="I1264" s="17"/>
      <c r="J1264" s="22"/>
      <c r="K1264" s="17" t="s">
        <v>11</v>
      </c>
      <c r="L1264" s="18" t="str">
        <f t="shared" ref="L1264" ca="1" si="2477">INDIRECT("'Liste Casiers'!E"&amp;W1262)</f>
        <v>4-</v>
      </c>
      <c r="O1264" s="21"/>
      <c r="P1264" s="21"/>
      <c r="Q1264" s="21"/>
      <c r="R1264" s="21"/>
    </row>
    <row r="1265" spans="2:23" ht="16.5" thickBot="1" x14ac:dyDescent="0.3">
      <c r="B1265" s="22"/>
      <c r="C1265" s="99" t="s">
        <v>12</v>
      </c>
      <c r="D1265" s="100"/>
      <c r="F1265" s="22"/>
      <c r="G1265" s="99" t="s">
        <v>12</v>
      </c>
      <c r="H1265" s="100"/>
      <c r="I1265" s="17"/>
      <c r="J1265" s="22"/>
      <c r="K1265" s="99" t="s">
        <v>12</v>
      </c>
      <c r="L1265" s="100"/>
      <c r="O1265" s="21"/>
      <c r="P1265" s="21"/>
      <c r="Q1265" s="21"/>
      <c r="R1265" s="21"/>
    </row>
    <row r="1266" spans="2:23" ht="16.5" thickBot="1" x14ac:dyDescent="0.3">
      <c r="B1266" s="22"/>
      <c r="C1266" s="19">
        <f t="shared" ref="C1266" ca="1" si="2478">INDIRECT("'Liste Casiers'!$C"&amp;O1262)</f>
        <v>421</v>
      </c>
      <c r="D1266" s="18"/>
      <c r="F1266" s="22"/>
      <c r="G1266" s="19">
        <f t="shared" ref="G1266" ca="1" si="2479">INDIRECT("'Liste Casiers'!$C"&amp;S1262)</f>
        <v>422</v>
      </c>
      <c r="H1266" s="18"/>
      <c r="I1266" s="17"/>
      <c r="J1266" s="22"/>
      <c r="K1266" s="19">
        <f t="shared" ref="K1266" ca="1" si="2480">INDIRECT("'Liste Casiers'!$C"&amp;W1262)</f>
        <v>423</v>
      </c>
      <c r="L1266" s="18"/>
      <c r="O1266" s="21"/>
      <c r="P1266" s="21"/>
      <c r="Q1266" s="21"/>
      <c r="R1266" s="21"/>
    </row>
    <row r="1267" spans="2:23" ht="16.5" thickBot="1" x14ac:dyDescent="0.3">
      <c r="B1267" s="22"/>
      <c r="C1267" s="99" t="s">
        <v>10</v>
      </c>
      <c r="D1267" s="100"/>
      <c r="F1267" s="22"/>
      <c r="G1267" s="99" t="s">
        <v>10</v>
      </c>
      <c r="H1267" s="100"/>
      <c r="I1267" s="17"/>
      <c r="J1267" s="22"/>
      <c r="K1267" s="99" t="s">
        <v>10</v>
      </c>
      <c r="L1267" s="100"/>
      <c r="O1267" s="21"/>
      <c r="P1267" s="21"/>
      <c r="Q1267" s="21"/>
      <c r="R1267" s="21"/>
    </row>
    <row r="1268" spans="2:23" ht="16.5" thickBot="1" x14ac:dyDescent="0.3">
      <c r="B1268" s="22"/>
      <c r="C1268" s="19">
        <f t="shared" ref="C1268" ca="1" si="2481">INDIRECT("'Liste Casiers'!D"&amp;O1262)</f>
        <v>6929</v>
      </c>
      <c r="D1268" s="18"/>
      <c r="F1268" s="22"/>
      <c r="G1268" s="19">
        <f t="shared" ref="G1268" ca="1" si="2482">INDIRECT("'Liste Casiers'!D"&amp;S1262)</f>
        <v>7703</v>
      </c>
      <c r="H1268" s="18"/>
      <c r="I1268" s="17"/>
      <c r="J1268" s="22"/>
      <c r="K1268" s="19">
        <f t="shared" ref="K1268" ca="1" si="2483">INDIRECT("'Liste Casiers'!D"&amp;W1262)</f>
        <v>1339</v>
      </c>
      <c r="L1268" s="18"/>
      <c r="O1268" s="21"/>
      <c r="P1268" s="21"/>
      <c r="Q1268" s="21"/>
      <c r="R1268" s="21"/>
    </row>
    <row r="1269" spans="2:23" ht="15.75" x14ac:dyDescent="0.25">
      <c r="B1269" s="23"/>
      <c r="C1269" s="24"/>
      <c r="D1269" s="25"/>
      <c r="F1269" s="23"/>
      <c r="G1269" s="24"/>
      <c r="H1269" s="25"/>
      <c r="I1269" s="21"/>
      <c r="J1269" s="23"/>
      <c r="K1269" s="24"/>
      <c r="L1269" s="25"/>
      <c r="O1269" s="21"/>
      <c r="P1269" s="21"/>
      <c r="Q1269" s="21"/>
      <c r="R1269" s="21"/>
    </row>
    <row r="1270" spans="2:23" ht="7.5" customHeight="1" x14ac:dyDescent="0.25"/>
    <row r="1271" spans="2:23" ht="15.75" x14ac:dyDescent="0.25">
      <c r="B1271" s="20"/>
      <c r="C1271" s="16" t="s">
        <v>9</v>
      </c>
      <c r="D1271" s="26">
        <f t="shared" ref="D1271:D1334" ca="1" si="2484">INDIRECT("'Liste Casiers'!A"&amp;O1271)</f>
        <v>0</v>
      </c>
      <c r="F1271" s="20"/>
      <c r="G1271" s="16" t="s">
        <v>9</v>
      </c>
      <c r="H1271" s="26" t="str">
        <f t="shared" ref="H1271:H1334" ca="1" si="2485">INDIRECT("'Liste Casiers'!A"&amp;S1271)</f>
        <v>IQOOZR</v>
      </c>
      <c r="I1271" s="17"/>
      <c r="J1271" s="20"/>
      <c r="K1271" s="16" t="s">
        <v>9</v>
      </c>
      <c r="L1271" s="26" t="str">
        <f t="shared" ref="L1271:L1334" ca="1" si="2486">INDIRECT("'Liste Casiers'!A"&amp;W1271)</f>
        <v>HIBUWZEHCX</v>
      </c>
      <c r="O1271" s="21">
        <f t="shared" ref="O1271" si="2487">W1262+1</f>
        <v>429</v>
      </c>
      <c r="P1271" s="21"/>
      <c r="Q1271" s="21"/>
      <c r="R1271" s="21"/>
      <c r="S1271" s="21">
        <f t="shared" ref="S1271:S1334" si="2488">O1271+1</f>
        <v>430</v>
      </c>
      <c r="T1271" s="21"/>
      <c r="U1271" s="21"/>
      <c r="V1271" s="21"/>
      <c r="W1271" s="21">
        <f t="shared" ref="W1271:W1334" si="2489">S1271+1</f>
        <v>431</v>
      </c>
    </row>
    <row r="1272" spans="2:23" ht="15.75" x14ac:dyDescent="0.25">
      <c r="B1272" s="22"/>
      <c r="C1272" s="17"/>
      <c r="D1272" s="27">
        <f t="shared" ref="D1272:D1335" ca="1" si="2490">INDIRECT("'Liste Casiers'!B"&amp;O1271)</f>
        <v>0</v>
      </c>
      <c r="F1272" s="22"/>
      <c r="G1272" s="17"/>
      <c r="H1272" s="27" t="str">
        <f t="shared" ref="H1272:H1335" ca="1" si="2491">INDIRECT("'Liste Casiers'!B"&amp;S1271)</f>
        <v>Cylrdp</v>
      </c>
      <c r="I1272" s="17"/>
      <c r="J1272" s="22"/>
      <c r="K1272" s="17"/>
      <c r="L1272" s="27" t="str">
        <f t="shared" ref="L1272:L1335" ca="1" si="2492">INDIRECT("'Liste Casiers'!B"&amp;W1271)</f>
        <v>Dpemh</v>
      </c>
      <c r="O1272" s="21"/>
      <c r="P1272" s="21"/>
      <c r="Q1272" s="21"/>
      <c r="R1272" s="21"/>
    </row>
    <row r="1273" spans="2:23" ht="15.75" x14ac:dyDescent="0.25">
      <c r="B1273" s="22"/>
      <c r="C1273" s="17" t="s">
        <v>11</v>
      </c>
      <c r="D1273" s="18" t="str">
        <f t="shared" ref="D1273" ca="1" si="2493">INDIRECT("'Liste Casiers'!E"&amp;O1271)</f>
        <v>T-</v>
      </c>
      <c r="F1273" s="22"/>
      <c r="G1273" s="17" t="s">
        <v>11</v>
      </c>
      <c r="H1273" s="18" t="str">
        <f t="shared" ref="H1273" ca="1" si="2494">INDIRECT("'Liste Casiers'!E"&amp;S1271)</f>
        <v>9-</v>
      </c>
      <c r="I1273" s="17"/>
      <c r="J1273" s="22"/>
      <c r="K1273" s="17" t="s">
        <v>11</v>
      </c>
      <c r="L1273" s="18" t="str">
        <f t="shared" ref="L1273" ca="1" si="2495">INDIRECT("'Liste Casiers'!E"&amp;W1271)</f>
        <v>H-</v>
      </c>
      <c r="O1273" s="21"/>
      <c r="P1273" s="21"/>
      <c r="Q1273" s="21"/>
      <c r="R1273" s="21"/>
    </row>
    <row r="1274" spans="2:23" ht="16.5" thickBot="1" x14ac:dyDescent="0.3">
      <c r="B1274" s="22"/>
      <c r="C1274" s="99" t="s">
        <v>12</v>
      </c>
      <c r="D1274" s="100"/>
      <c r="F1274" s="22"/>
      <c r="G1274" s="99" t="s">
        <v>12</v>
      </c>
      <c r="H1274" s="100"/>
      <c r="I1274" s="17"/>
      <c r="J1274" s="22"/>
      <c r="K1274" s="99" t="s">
        <v>12</v>
      </c>
      <c r="L1274" s="100"/>
      <c r="O1274" s="21"/>
      <c r="P1274" s="21"/>
      <c r="Q1274" s="21"/>
      <c r="R1274" s="21"/>
    </row>
    <row r="1275" spans="2:23" ht="16.5" thickBot="1" x14ac:dyDescent="0.3">
      <c r="B1275" s="22"/>
      <c r="C1275" s="19">
        <f t="shared" ref="C1275" ca="1" si="2496">INDIRECT("'Liste Casiers'!$C"&amp;O1271)</f>
        <v>424</v>
      </c>
      <c r="D1275" s="18"/>
      <c r="F1275" s="22"/>
      <c r="G1275" s="19">
        <f t="shared" ref="G1275" ca="1" si="2497">INDIRECT("'Liste Casiers'!$C"&amp;S1271)</f>
        <v>425</v>
      </c>
      <c r="H1275" s="18"/>
      <c r="I1275" s="17"/>
      <c r="J1275" s="22"/>
      <c r="K1275" s="19">
        <f t="shared" ref="K1275" ca="1" si="2498">INDIRECT("'Liste Casiers'!$C"&amp;W1271)</f>
        <v>426</v>
      </c>
      <c r="L1275" s="18"/>
      <c r="O1275" s="21"/>
      <c r="P1275" s="21"/>
      <c r="Q1275" s="21"/>
      <c r="R1275" s="21"/>
    </row>
    <row r="1276" spans="2:23" ht="16.5" thickBot="1" x14ac:dyDescent="0.3">
      <c r="B1276" s="22"/>
      <c r="C1276" s="99" t="s">
        <v>10</v>
      </c>
      <c r="D1276" s="100"/>
      <c r="F1276" s="22"/>
      <c r="G1276" s="99" t="s">
        <v>10</v>
      </c>
      <c r="H1276" s="100"/>
      <c r="I1276" s="17"/>
      <c r="J1276" s="22"/>
      <c r="K1276" s="99" t="s">
        <v>10</v>
      </c>
      <c r="L1276" s="100"/>
      <c r="O1276" s="21"/>
      <c r="P1276" s="21"/>
      <c r="Q1276" s="21"/>
      <c r="R1276" s="21"/>
    </row>
    <row r="1277" spans="2:23" ht="16.5" thickBot="1" x14ac:dyDescent="0.3">
      <c r="B1277" s="22"/>
      <c r="C1277" s="19">
        <f t="shared" ref="C1277" ca="1" si="2499">INDIRECT("'Liste Casiers'!D"&amp;O1271)</f>
        <v>7786</v>
      </c>
      <c r="D1277" s="18"/>
      <c r="F1277" s="22"/>
      <c r="G1277" s="19">
        <f t="shared" ref="G1277" ca="1" si="2500">INDIRECT("'Liste Casiers'!D"&amp;S1271)</f>
        <v>8918</v>
      </c>
      <c r="H1277" s="18"/>
      <c r="I1277" s="17"/>
      <c r="J1277" s="22"/>
      <c r="K1277" s="19">
        <f t="shared" ref="K1277" ca="1" si="2501">INDIRECT("'Liste Casiers'!D"&amp;W1271)</f>
        <v>2294</v>
      </c>
      <c r="L1277" s="18"/>
      <c r="O1277" s="21"/>
      <c r="P1277" s="21"/>
      <c r="Q1277" s="21"/>
      <c r="R1277" s="21"/>
    </row>
    <row r="1278" spans="2:23" ht="15.75" x14ac:dyDescent="0.25">
      <c r="B1278" s="23"/>
      <c r="C1278" s="24"/>
      <c r="D1278" s="25"/>
      <c r="F1278" s="23"/>
      <c r="G1278" s="24"/>
      <c r="H1278" s="25"/>
      <c r="I1278" s="21"/>
      <c r="J1278" s="23"/>
      <c r="K1278" s="24"/>
      <c r="L1278" s="25"/>
      <c r="O1278" s="21"/>
      <c r="P1278" s="21"/>
      <c r="Q1278" s="21"/>
      <c r="R1278" s="21"/>
    </row>
    <row r="1279" spans="2:23" ht="7.5" customHeight="1" x14ac:dyDescent="0.25"/>
    <row r="1280" spans="2:23" ht="15.75" x14ac:dyDescent="0.25">
      <c r="B1280" s="20"/>
      <c r="C1280" s="16" t="s">
        <v>9</v>
      </c>
      <c r="D1280" s="26">
        <f t="shared" ref="D1280:D1343" ca="1" si="2502">INDIRECT("'Liste Casiers'!A"&amp;O1280)</f>
        <v>0</v>
      </c>
      <c r="F1280" s="20"/>
      <c r="G1280" s="16" t="s">
        <v>9</v>
      </c>
      <c r="H1280" s="26" t="str">
        <f t="shared" ref="H1280:H1343" ca="1" si="2503">INDIRECT("'Liste Casiers'!A"&amp;S1280)</f>
        <v>YG HDCW</v>
      </c>
      <c r="I1280" s="17"/>
      <c r="J1280" s="20"/>
      <c r="K1280" s="16" t="s">
        <v>9</v>
      </c>
      <c r="L1280" s="26">
        <f t="shared" ref="L1280:L1343" ca="1" si="2504">INDIRECT("'Liste Casiers'!A"&amp;W1280)</f>
        <v>0</v>
      </c>
      <c r="O1280" s="21">
        <f t="shared" ref="O1280" si="2505">W1271+1</f>
        <v>432</v>
      </c>
      <c r="P1280" s="21"/>
      <c r="Q1280" s="21"/>
      <c r="R1280" s="21"/>
      <c r="S1280" s="21">
        <f t="shared" ref="S1280:S1343" si="2506">O1280+1</f>
        <v>433</v>
      </c>
      <c r="T1280" s="21"/>
      <c r="U1280" s="21"/>
      <c r="V1280" s="21"/>
      <c r="W1280" s="21">
        <f t="shared" ref="W1280:W1343" si="2507">S1280+1</f>
        <v>434</v>
      </c>
    </row>
    <row r="1281" spans="2:23" ht="15.75" x14ac:dyDescent="0.25">
      <c r="B1281" s="22"/>
      <c r="C1281" s="17"/>
      <c r="D1281" s="27">
        <f t="shared" ref="D1281:D1344" ca="1" si="2508">INDIRECT("'Liste Casiers'!B"&amp;O1280)</f>
        <v>0</v>
      </c>
      <c r="F1281" s="22"/>
      <c r="G1281" s="17"/>
      <c r="H1281" s="27" t="str">
        <f t="shared" ref="H1281:H1344" ca="1" si="2509">INDIRECT("'Liste Casiers'!B"&amp;S1280)</f>
        <v>Nziaguvj</v>
      </c>
      <c r="I1281" s="17"/>
      <c r="J1281" s="22"/>
      <c r="K1281" s="17"/>
      <c r="L1281" s="27">
        <f t="shared" ref="L1281:L1344" ca="1" si="2510">INDIRECT("'Liste Casiers'!B"&amp;W1280)</f>
        <v>0</v>
      </c>
      <c r="O1281" s="21"/>
      <c r="P1281" s="21"/>
      <c r="Q1281" s="21"/>
      <c r="R1281" s="21"/>
    </row>
    <row r="1282" spans="2:23" ht="15.75" x14ac:dyDescent="0.25">
      <c r="B1282" s="22"/>
      <c r="C1282" s="17" t="s">
        <v>11</v>
      </c>
      <c r="D1282" s="18" t="str">
        <f t="shared" ref="D1282" ca="1" si="2511">INDIRECT("'Liste Casiers'!E"&amp;O1280)</f>
        <v>4-</v>
      </c>
      <c r="F1282" s="22"/>
      <c r="G1282" s="17" t="s">
        <v>11</v>
      </c>
      <c r="H1282" s="18" t="str">
        <f t="shared" ref="H1282" ca="1" si="2512">INDIRECT("'Liste Casiers'!E"&amp;S1280)</f>
        <v>8-</v>
      </c>
      <c r="I1282" s="17"/>
      <c r="J1282" s="22"/>
      <c r="K1282" s="17" t="s">
        <v>11</v>
      </c>
      <c r="L1282" s="18" t="str">
        <f t="shared" ref="L1282" ca="1" si="2513">INDIRECT("'Liste Casiers'!E"&amp;W1280)</f>
        <v>E-</v>
      </c>
      <c r="O1282" s="21"/>
      <c r="P1282" s="21"/>
      <c r="Q1282" s="21"/>
      <c r="R1282" s="21"/>
    </row>
    <row r="1283" spans="2:23" ht="16.5" thickBot="1" x14ac:dyDescent="0.3">
      <c r="B1283" s="22"/>
      <c r="C1283" s="99" t="s">
        <v>12</v>
      </c>
      <c r="D1283" s="100"/>
      <c r="F1283" s="22"/>
      <c r="G1283" s="99" t="s">
        <v>12</v>
      </c>
      <c r="H1283" s="100"/>
      <c r="I1283" s="17"/>
      <c r="J1283" s="22"/>
      <c r="K1283" s="99" t="s">
        <v>12</v>
      </c>
      <c r="L1283" s="100"/>
      <c r="O1283" s="21"/>
      <c r="P1283" s="21"/>
      <c r="Q1283" s="21"/>
      <c r="R1283" s="21"/>
    </row>
    <row r="1284" spans="2:23" ht="16.5" thickBot="1" x14ac:dyDescent="0.3">
      <c r="B1284" s="22"/>
      <c r="C1284" s="19">
        <f t="shared" ref="C1284" ca="1" si="2514">INDIRECT("'Liste Casiers'!$C"&amp;O1280)</f>
        <v>427</v>
      </c>
      <c r="D1284" s="18"/>
      <c r="F1284" s="22"/>
      <c r="G1284" s="19">
        <f t="shared" ref="G1284" ca="1" si="2515">INDIRECT("'Liste Casiers'!$C"&amp;S1280)</f>
        <v>428</v>
      </c>
      <c r="H1284" s="18"/>
      <c r="I1284" s="17"/>
      <c r="J1284" s="22"/>
      <c r="K1284" s="19">
        <f t="shared" ref="K1284" ca="1" si="2516">INDIRECT("'Liste Casiers'!$C"&amp;W1280)</f>
        <v>429</v>
      </c>
      <c r="L1284" s="18"/>
      <c r="O1284" s="21"/>
      <c r="P1284" s="21"/>
      <c r="Q1284" s="21"/>
      <c r="R1284" s="21"/>
    </row>
    <row r="1285" spans="2:23" ht="16.5" thickBot="1" x14ac:dyDescent="0.3">
      <c r="B1285" s="22"/>
      <c r="C1285" s="99" t="s">
        <v>10</v>
      </c>
      <c r="D1285" s="100"/>
      <c r="F1285" s="22"/>
      <c r="G1285" s="99" t="s">
        <v>10</v>
      </c>
      <c r="H1285" s="100"/>
      <c r="I1285" s="17"/>
      <c r="J1285" s="22"/>
      <c r="K1285" s="99" t="s">
        <v>10</v>
      </c>
      <c r="L1285" s="100"/>
      <c r="O1285" s="21"/>
      <c r="P1285" s="21"/>
      <c r="Q1285" s="21"/>
      <c r="R1285" s="21"/>
    </row>
    <row r="1286" spans="2:23" ht="16.5" thickBot="1" x14ac:dyDescent="0.3">
      <c r="B1286" s="22"/>
      <c r="C1286" s="19">
        <f t="shared" ref="C1286" ca="1" si="2517">INDIRECT("'Liste Casiers'!D"&amp;O1280)</f>
        <v>3159</v>
      </c>
      <c r="D1286" s="18"/>
      <c r="F1286" s="22"/>
      <c r="G1286" s="19">
        <f t="shared" ref="G1286" ca="1" si="2518">INDIRECT("'Liste Casiers'!D"&amp;S1280)</f>
        <v>7413</v>
      </c>
      <c r="H1286" s="18"/>
      <c r="I1286" s="17"/>
      <c r="J1286" s="22"/>
      <c r="K1286" s="19">
        <f t="shared" ref="K1286" ca="1" si="2519">INDIRECT("'Liste Casiers'!D"&amp;W1280)</f>
        <v>6909</v>
      </c>
      <c r="L1286" s="18"/>
      <c r="O1286" s="21"/>
      <c r="P1286" s="21"/>
      <c r="Q1286" s="21"/>
      <c r="R1286" s="21"/>
    </row>
    <row r="1287" spans="2:23" ht="15.75" x14ac:dyDescent="0.25">
      <c r="B1287" s="23"/>
      <c r="C1287" s="24"/>
      <c r="D1287" s="25"/>
      <c r="F1287" s="23"/>
      <c r="G1287" s="24"/>
      <c r="H1287" s="25"/>
      <c r="I1287" s="21"/>
      <c r="J1287" s="23"/>
      <c r="K1287" s="24"/>
      <c r="L1287" s="25"/>
      <c r="O1287" s="21"/>
      <c r="P1287" s="21"/>
      <c r="Q1287" s="21"/>
      <c r="R1287" s="21"/>
    </row>
    <row r="1288" spans="2:23" ht="7.5" customHeight="1" x14ac:dyDescent="0.25"/>
    <row r="1289" spans="2:23" ht="15.75" x14ac:dyDescent="0.25">
      <c r="B1289" s="20"/>
      <c r="C1289" s="16" t="s">
        <v>9</v>
      </c>
      <c r="D1289" s="26">
        <f t="shared" ref="D1289:D1352" ca="1" si="2520">INDIRECT("'Liste Casiers'!A"&amp;O1289)</f>
        <v>0</v>
      </c>
      <c r="F1289" s="20"/>
      <c r="G1289" s="16" t="s">
        <v>9</v>
      </c>
      <c r="H1289" s="26" t="str">
        <f t="shared" ref="H1289:H1352" ca="1" si="2521">INDIRECT("'Liste Casiers'!A"&amp;S1289)</f>
        <v>YTMYZAR</v>
      </c>
      <c r="I1289" s="17"/>
      <c r="J1289" s="20"/>
      <c r="K1289" s="16" t="s">
        <v>9</v>
      </c>
      <c r="L1289" s="26">
        <f t="shared" ref="L1289:L1352" ca="1" si="2522">INDIRECT("'Liste Casiers'!A"&amp;W1289)</f>
        <v>0</v>
      </c>
      <c r="O1289" s="21">
        <f t="shared" ref="O1289" si="2523">W1280+1</f>
        <v>435</v>
      </c>
      <c r="P1289" s="21"/>
      <c r="Q1289" s="21"/>
      <c r="R1289" s="21"/>
      <c r="S1289" s="21">
        <f t="shared" ref="S1289:S1352" si="2524">O1289+1</f>
        <v>436</v>
      </c>
      <c r="T1289" s="21"/>
      <c r="U1289" s="21"/>
      <c r="V1289" s="21"/>
      <c r="W1289" s="21">
        <f t="shared" ref="W1289:W1352" si="2525">S1289+1</f>
        <v>437</v>
      </c>
    </row>
    <row r="1290" spans="2:23" ht="15.75" x14ac:dyDescent="0.25">
      <c r="B1290" s="22"/>
      <c r="C1290" s="17"/>
      <c r="D1290" s="27">
        <f t="shared" ref="D1290:D1353" ca="1" si="2526">INDIRECT("'Liste Casiers'!B"&amp;O1289)</f>
        <v>0</v>
      </c>
      <c r="F1290" s="22"/>
      <c r="G1290" s="17"/>
      <c r="H1290" s="27" t="str">
        <f t="shared" ref="H1290:H1353" ca="1" si="2527">INDIRECT("'Liste Casiers'!B"&amp;S1289)</f>
        <v>Gospq</v>
      </c>
      <c r="I1290" s="17"/>
      <c r="J1290" s="22"/>
      <c r="K1290" s="17"/>
      <c r="L1290" s="27">
        <f t="shared" ref="L1290:L1353" ca="1" si="2528">INDIRECT("'Liste Casiers'!B"&amp;W1289)</f>
        <v>0</v>
      </c>
      <c r="O1290" s="21"/>
      <c r="P1290" s="21"/>
      <c r="Q1290" s="21"/>
      <c r="R1290" s="21"/>
    </row>
    <row r="1291" spans="2:23" ht="15.75" x14ac:dyDescent="0.25">
      <c r="B1291" s="22"/>
      <c r="C1291" s="17" t="s">
        <v>11</v>
      </c>
      <c r="D1291" s="18" t="str">
        <f t="shared" ref="D1291" ca="1" si="2529">INDIRECT("'Liste Casiers'!E"&amp;O1289)</f>
        <v>I-</v>
      </c>
      <c r="F1291" s="22"/>
      <c r="G1291" s="17" t="s">
        <v>11</v>
      </c>
      <c r="H1291" s="18" t="str">
        <f t="shared" ref="H1291" ca="1" si="2530">INDIRECT("'Liste Casiers'!E"&amp;S1289)</f>
        <v>6-</v>
      </c>
      <c r="I1291" s="17"/>
      <c r="J1291" s="22"/>
      <c r="K1291" s="17" t="s">
        <v>11</v>
      </c>
      <c r="L1291" s="18" t="str">
        <f t="shared" ref="L1291" ca="1" si="2531">INDIRECT("'Liste Casiers'!E"&amp;W1289)</f>
        <v>I-</v>
      </c>
      <c r="O1291" s="21"/>
      <c r="P1291" s="21"/>
      <c r="Q1291" s="21"/>
      <c r="R1291" s="21"/>
    </row>
    <row r="1292" spans="2:23" ht="16.5" thickBot="1" x14ac:dyDescent="0.3">
      <c r="B1292" s="22"/>
      <c r="C1292" s="99" t="s">
        <v>12</v>
      </c>
      <c r="D1292" s="100"/>
      <c r="F1292" s="22"/>
      <c r="G1292" s="99" t="s">
        <v>12</v>
      </c>
      <c r="H1292" s="100"/>
      <c r="I1292" s="17"/>
      <c r="J1292" s="22"/>
      <c r="K1292" s="99" t="s">
        <v>12</v>
      </c>
      <c r="L1292" s="100"/>
      <c r="O1292" s="21"/>
      <c r="P1292" s="21"/>
      <c r="Q1292" s="21"/>
      <c r="R1292" s="21"/>
    </row>
    <row r="1293" spans="2:23" ht="16.5" thickBot="1" x14ac:dyDescent="0.3">
      <c r="B1293" s="22"/>
      <c r="C1293" s="19">
        <f t="shared" ref="C1293" ca="1" si="2532">INDIRECT("'Liste Casiers'!$C"&amp;O1289)</f>
        <v>430</v>
      </c>
      <c r="D1293" s="18"/>
      <c r="F1293" s="22"/>
      <c r="G1293" s="19">
        <f t="shared" ref="G1293" ca="1" si="2533">INDIRECT("'Liste Casiers'!$C"&amp;S1289)</f>
        <v>431</v>
      </c>
      <c r="H1293" s="18"/>
      <c r="I1293" s="17"/>
      <c r="J1293" s="22"/>
      <c r="K1293" s="19">
        <f t="shared" ref="K1293" ca="1" si="2534">INDIRECT("'Liste Casiers'!$C"&amp;W1289)</f>
        <v>432</v>
      </c>
      <c r="L1293" s="18"/>
      <c r="O1293" s="21"/>
      <c r="P1293" s="21"/>
      <c r="Q1293" s="21"/>
      <c r="R1293" s="21"/>
    </row>
    <row r="1294" spans="2:23" ht="16.5" thickBot="1" x14ac:dyDescent="0.3">
      <c r="B1294" s="22"/>
      <c r="C1294" s="99" t="s">
        <v>10</v>
      </c>
      <c r="D1294" s="100"/>
      <c r="F1294" s="22"/>
      <c r="G1294" s="99" t="s">
        <v>10</v>
      </c>
      <c r="H1294" s="100"/>
      <c r="I1294" s="17"/>
      <c r="J1294" s="22"/>
      <c r="K1294" s="99" t="s">
        <v>10</v>
      </c>
      <c r="L1294" s="100"/>
      <c r="O1294" s="21"/>
      <c r="P1294" s="21"/>
      <c r="Q1294" s="21"/>
      <c r="R1294" s="21"/>
    </row>
    <row r="1295" spans="2:23" ht="16.5" thickBot="1" x14ac:dyDescent="0.3">
      <c r="B1295" s="22"/>
      <c r="C1295" s="19">
        <f t="shared" ref="C1295" ca="1" si="2535">INDIRECT("'Liste Casiers'!D"&amp;O1289)</f>
        <v>6872</v>
      </c>
      <c r="D1295" s="18"/>
      <c r="F1295" s="22"/>
      <c r="G1295" s="19">
        <f t="shared" ref="G1295" ca="1" si="2536">INDIRECT("'Liste Casiers'!D"&amp;S1289)</f>
        <v>9918</v>
      </c>
      <c r="H1295" s="18"/>
      <c r="I1295" s="17"/>
      <c r="J1295" s="22"/>
      <c r="K1295" s="19">
        <f t="shared" ref="K1295" ca="1" si="2537">INDIRECT("'Liste Casiers'!D"&amp;W1289)</f>
        <v>2666</v>
      </c>
      <c r="L1295" s="18"/>
      <c r="O1295" s="21"/>
      <c r="P1295" s="21"/>
      <c r="Q1295" s="21"/>
      <c r="R1295" s="21"/>
    </row>
    <row r="1296" spans="2:23" ht="15.75" x14ac:dyDescent="0.25">
      <c r="B1296" s="23"/>
      <c r="C1296" s="24"/>
      <c r="D1296" s="25"/>
      <c r="F1296" s="23"/>
      <c r="G1296" s="24"/>
      <c r="H1296" s="25"/>
      <c r="I1296" s="21"/>
      <c r="J1296" s="23"/>
      <c r="K1296" s="24"/>
      <c r="L1296" s="25"/>
      <c r="O1296" s="21"/>
      <c r="P1296" s="21"/>
      <c r="Q1296" s="21"/>
      <c r="R1296" s="21"/>
    </row>
    <row r="1297" spans="2:23" ht="7.5" customHeight="1" x14ac:dyDescent="0.25"/>
    <row r="1298" spans="2:23" ht="15.75" x14ac:dyDescent="0.25">
      <c r="B1298" s="20"/>
      <c r="C1298" s="16" t="s">
        <v>9</v>
      </c>
      <c r="D1298" s="26" t="str">
        <f t="shared" ref="D1298:D1361" ca="1" si="2538">INDIRECT("'Liste Casiers'!A"&amp;O1298)</f>
        <v>Q&amp;#130;WQHUF</v>
      </c>
      <c r="F1298" s="20"/>
      <c r="G1298" s="16" t="s">
        <v>9</v>
      </c>
      <c r="H1298" s="26">
        <f t="shared" ref="H1298:H1361" ca="1" si="2539">INDIRECT("'Liste Casiers'!A"&amp;S1298)</f>
        <v>0</v>
      </c>
      <c r="I1298" s="17"/>
      <c r="J1298" s="20"/>
      <c r="K1298" s="16" t="s">
        <v>9</v>
      </c>
      <c r="L1298" s="26" t="str">
        <f t="shared" ref="L1298:L1361" ca="1" si="2540">INDIRECT("'Liste Casiers'!A"&amp;W1298)</f>
        <v>BFZSXO</v>
      </c>
      <c r="O1298" s="21">
        <f t="shared" ref="O1298" si="2541">W1289+1</f>
        <v>438</v>
      </c>
      <c r="P1298" s="21"/>
      <c r="Q1298" s="21"/>
      <c r="R1298" s="21"/>
      <c r="S1298" s="21">
        <f t="shared" ref="S1298:S1361" si="2542">O1298+1</f>
        <v>439</v>
      </c>
      <c r="T1298" s="21"/>
      <c r="U1298" s="21"/>
      <c r="V1298" s="21"/>
      <c r="W1298" s="21">
        <f t="shared" ref="W1298:W1361" si="2543">S1298+1</f>
        <v>440</v>
      </c>
    </row>
    <row r="1299" spans="2:23" ht="15.75" x14ac:dyDescent="0.25">
      <c r="B1299" s="22"/>
      <c r="C1299" s="17"/>
      <c r="D1299" s="27" t="str">
        <f t="shared" ref="D1299:D1362" ca="1" si="2544">INDIRECT("'Liste Casiers'!B"&amp;O1298)</f>
        <v>Ruyzmwaopi</v>
      </c>
      <c r="F1299" s="22"/>
      <c r="G1299" s="17"/>
      <c r="H1299" s="27">
        <f t="shared" ref="H1299:H1362" ca="1" si="2545">INDIRECT("'Liste Casiers'!B"&amp;S1298)</f>
        <v>0</v>
      </c>
      <c r="I1299" s="17"/>
      <c r="J1299" s="22"/>
      <c r="K1299" s="17"/>
      <c r="L1299" s="27" t="str">
        <f t="shared" ref="L1299:L1362" ca="1" si="2546">INDIRECT("'Liste Casiers'!B"&amp;W1298)</f>
        <v>Wlkbporcj</v>
      </c>
      <c r="O1299" s="21"/>
      <c r="P1299" s="21"/>
      <c r="Q1299" s="21"/>
      <c r="R1299" s="21"/>
    </row>
    <row r="1300" spans="2:23" ht="15.75" x14ac:dyDescent="0.25">
      <c r="B1300" s="22"/>
      <c r="C1300" s="17" t="s">
        <v>11</v>
      </c>
      <c r="D1300" s="18" t="str">
        <f t="shared" ref="D1300" ca="1" si="2547">INDIRECT("'Liste Casiers'!E"&amp;O1298)</f>
        <v>5-</v>
      </c>
      <c r="F1300" s="22"/>
      <c r="G1300" s="17" t="s">
        <v>11</v>
      </c>
      <c r="H1300" s="18" t="str">
        <f t="shared" ref="H1300" ca="1" si="2548">INDIRECT("'Liste Casiers'!E"&amp;S1298)</f>
        <v>H-</v>
      </c>
      <c r="I1300" s="17"/>
      <c r="J1300" s="22"/>
      <c r="K1300" s="17" t="s">
        <v>11</v>
      </c>
      <c r="L1300" s="18" t="str">
        <f t="shared" ref="L1300" ca="1" si="2549">INDIRECT("'Liste Casiers'!E"&amp;W1298)</f>
        <v>8-</v>
      </c>
      <c r="O1300" s="21"/>
      <c r="P1300" s="21"/>
      <c r="Q1300" s="21"/>
      <c r="R1300" s="21"/>
    </row>
    <row r="1301" spans="2:23" ht="16.5" thickBot="1" x14ac:dyDescent="0.3">
      <c r="B1301" s="22"/>
      <c r="C1301" s="99" t="s">
        <v>12</v>
      </c>
      <c r="D1301" s="100"/>
      <c r="F1301" s="22"/>
      <c r="G1301" s="99" t="s">
        <v>12</v>
      </c>
      <c r="H1301" s="100"/>
      <c r="I1301" s="17"/>
      <c r="J1301" s="22"/>
      <c r="K1301" s="99" t="s">
        <v>12</v>
      </c>
      <c r="L1301" s="100"/>
      <c r="O1301" s="21"/>
      <c r="P1301" s="21"/>
      <c r="Q1301" s="21"/>
      <c r="R1301" s="21"/>
    </row>
    <row r="1302" spans="2:23" ht="16.5" thickBot="1" x14ac:dyDescent="0.3">
      <c r="B1302" s="22"/>
      <c r="C1302" s="19">
        <f t="shared" ref="C1302" ca="1" si="2550">INDIRECT("'Liste Casiers'!$C"&amp;O1298)</f>
        <v>433</v>
      </c>
      <c r="D1302" s="18"/>
      <c r="F1302" s="22"/>
      <c r="G1302" s="19">
        <f t="shared" ref="G1302" ca="1" si="2551">INDIRECT("'Liste Casiers'!$C"&amp;S1298)</f>
        <v>434</v>
      </c>
      <c r="H1302" s="18"/>
      <c r="I1302" s="17"/>
      <c r="J1302" s="22"/>
      <c r="K1302" s="19">
        <f t="shared" ref="K1302" ca="1" si="2552">INDIRECT("'Liste Casiers'!$C"&amp;W1298)</f>
        <v>435</v>
      </c>
      <c r="L1302" s="18"/>
      <c r="O1302" s="21"/>
      <c r="P1302" s="21"/>
      <c r="Q1302" s="21"/>
      <c r="R1302" s="21"/>
    </row>
    <row r="1303" spans="2:23" ht="16.5" thickBot="1" x14ac:dyDescent="0.3">
      <c r="B1303" s="22"/>
      <c r="C1303" s="99" t="s">
        <v>10</v>
      </c>
      <c r="D1303" s="100"/>
      <c r="F1303" s="22"/>
      <c r="G1303" s="99" t="s">
        <v>10</v>
      </c>
      <c r="H1303" s="100"/>
      <c r="I1303" s="17"/>
      <c r="J1303" s="22"/>
      <c r="K1303" s="99" t="s">
        <v>10</v>
      </c>
      <c r="L1303" s="100"/>
      <c r="O1303" s="21"/>
      <c r="P1303" s="21"/>
      <c r="Q1303" s="21"/>
      <c r="R1303" s="21"/>
    </row>
    <row r="1304" spans="2:23" ht="16.5" thickBot="1" x14ac:dyDescent="0.3">
      <c r="B1304" s="22"/>
      <c r="C1304" s="19">
        <f t="shared" ref="C1304" ca="1" si="2553">INDIRECT("'Liste Casiers'!D"&amp;O1298)</f>
        <v>7666</v>
      </c>
      <c r="D1304" s="18"/>
      <c r="F1304" s="22"/>
      <c r="G1304" s="19">
        <f t="shared" ref="G1304" ca="1" si="2554">INDIRECT("'Liste Casiers'!D"&amp;S1298)</f>
        <v>7134</v>
      </c>
      <c r="H1304" s="18"/>
      <c r="I1304" s="17"/>
      <c r="J1304" s="22"/>
      <c r="K1304" s="19">
        <f t="shared" ref="K1304" ca="1" si="2555">INDIRECT("'Liste Casiers'!D"&amp;W1298)</f>
        <v>2249</v>
      </c>
      <c r="L1304" s="18"/>
      <c r="O1304" s="21"/>
      <c r="P1304" s="21"/>
      <c r="Q1304" s="21"/>
      <c r="R1304" s="21"/>
    </row>
    <row r="1305" spans="2:23" ht="15.75" x14ac:dyDescent="0.25">
      <c r="B1305" s="23"/>
      <c r="C1305" s="24"/>
      <c r="D1305" s="25"/>
      <c r="F1305" s="23"/>
      <c r="G1305" s="24"/>
      <c r="H1305" s="25"/>
      <c r="I1305" s="21"/>
      <c r="J1305" s="23"/>
      <c r="K1305" s="24"/>
      <c r="L1305" s="25"/>
      <c r="O1305" s="21"/>
      <c r="P1305" s="21"/>
      <c r="Q1305" s="21"/>
      <c r="R1305" s="21"/>
    </row>
    <row r="1306" spans="2:23" ht="7.5" customHeight="1" x14ac:dyDescent="0.25"/>
    <row r="1307" spans="2:23" ht="15.75" x14ac:dyDescent="0.25">
      <c r="B1307" s="20"/>
      <c r="C1307" s="16" t="s">
        <v>9</v>
      </c>
      <c r="D1307" s="26">
        <f t="shared" ref="D1307:D1370" ca="1" si="2556">INDIRECT("'Liste Casiers'!A"&amp;O1307)</f>
        <v>0</v>
      </c>
      <c r="F1307" s="20"/>
      <c r="G1307" s="16" t="s">
        <v>9</v>
      </c>
      <c r="H1307" s="26" t="str">
        <f t="shared" ref="H1307:H1370" ca="1" si="2557">INDIRECT("'Liste Casiers'!A"&amp;S1307)</f>
        <v>UN BMHZIZKNOT</v>
      </c>
      <c r="I1307" s="17"/>
      <c r="J1307" s="20"/>
      <c r="K1307" s="16" t="s">
        <v>9</v>
      </c>
      <c r="L1307" s="26">
        <f t="shared" ref="L1307:L1370" ca="1" si="2558">INDIRECT("'Liste Casiers'!A"&amp;W1307)</f>
        <v>0</v>
      </c>
      <c r="O1307" s="21">
        <f t="shared" ref="O1307" si="2559">W1298+1</f>
        <v>441</v>
      </c>
      <c r="P1307" s="21"/>
      <c r="Q1307" s="21"/>
      <c r="R1307" s="21"/>
      <c r="S1307" s="21">
        <f t="shared" ref="S1307:S1370" si="2560">O1307+1</f>
        <v>442</v>
      </c>
      <c r="T1307" s="21"/>
      <c r="U1307" s="21"/>
      <c r="V1307" s="21"/>
      <c r="W1307" s="21">
        <f t="shared" ref="W1307:W1370" si="2561">S1307+1</f>
        <v>443</v>
      </c>
    </row>
    <row r="1308" spans="2:23" ht="15.75" x14ac:dyDescent="0.25">
      <c r="B1308" s="22"/>
      <c r="C1308" s="17"/>
      <c r="D1308" s="27">
        <f t="shared" ref="D1308:D1371" ca="1" si="2562">INDIRECT("'Liste Casiers'!B"&amp;O1307)</f>
        <v>0</v>
      </c>
      <c r="F1308" s="22"/>
      <c r="G1308" s="17"/>
      <c r="H1308" s="27" t="str">
        <f t="shared" ref="H1308:H1371" ca="1" si="2563">INDIRECT("'Liste Casiers'!B"&amp;S1307)</f>
        <v>Zeemig</v>
      </c>
      <c r="I1308" s="17"/>
      <c r="J1308" s="22"/>
      <c r="K1308" s="17"/>
      <c r="L1308" s="27">
        <f t="shared" ref="L1308:L1371" ca="1" si="2564">INDIRECT("'Liste Casiers'!B"&amp;W1307)</f>
        <v>0</v>
      </c>
      <c r="O1308" s="21"/>
      <c r="P1308" s="21"/>
      <c r="Q1308" s="21"/>
      <c r="R1308" s="21"/>
    </row>
    <row r="1309" spans="2:23" ht="15.75" x14ac:dyDescent="0.25">
      <c r="B1309" s="22"/>
      <c r="C1309" s="17" t="s">
        <v>11</v>
      </c>
      <c r="D1309" s="18" t="str">
        <f t="shared" ref="D1309" ca="1" si="2565">INDIRECT("'Liste Casiers'!E"&amp;O1307)</f>
        <v>R-</v>
      </c>
      <c r="F1309" s="22"/>
      <c r="G1309" s="17" t="s">
        <v>11</v>
      </c>
      <c r="H1309" s="18" t="str">
        <f t="shared" ref="H1309" ca="1" si="2566">INDIRECT("'Liste Casiers'!E"&amp;S1307)</f>
        <v>7-</v>
      </c>
      <c r="I1309" s="17"/>
      <c r="J1309" s="22"/>
      <c r="K1309" s="17" t="s">
        <v>11</v>
      </c>
      <c r="L1309" s="18" t="str">
        <f t="shared" ref="L1309" ca="1" si="2567">INDIRECT("'Liste Casiers'!E"&amp;W1307)</f>
        <v>D-</v>
      </c>
      <c r="O1309" s="21"/>
      <c r="P1309" s="21"/>
      <c r="Q1309" s="21"/>
      <c r="R1309" s="21"/>
    </row>
    <row r="1310" spans="2:23" ht="16.5" thickBot="1" x14ac:dyDescent="0.3">
      <c r="B1310" s="22"/>
      <c r="C1310" s="99" t="s">
        <v>12</v>
      </c>
      <c r="D1310" s="100"/>
      <c r="F1310" s="22"/>
      <c r="G1310" s="99" t="s">
        <v>12</v>
      </c>
      <c r="H1310" s="100"/>
      <c r="I1310" s="17"/>
      <c r="J1310" s="22"/>
      <c r="K1310" s="99" t="s">
        <v>12</v>
      </c>
      <c r="L1310" s="100"/>
      <c r="O1310" s="21"/>
      <c r="P1310" s="21"/>
      <c r="Q1310" s="21"/>
      <c r="R1310" s="21"/>
    </row>
    <row r="1311" spans="2:23" ht="16.5" thickBot="1" x14ac:dyDescent="0.3">
      <c r="B1311" s="22"/>
      <c r="C1311" s="19">
        <f t="shared" ref="C1311" ca="1" si="2568">INDIRECT("'Liste Casiers'!$C"&amp;O1307)</f>
        <v>436</v>
      </c>
      <c r="D1311" s="18"/>
      <c r="F1311" s="22"/>
      <c r="G1311" s="19">
        <f t="shared" ref="G1311" ca="1" si="2569">INDIRECT("'Liste Casiers'!$C"&amp;S1307)</f>
        <v>437</v>
      </c>
      <c r="H1311" s="18"/>
      <c r="I1311" s="17"/>
      <c r="J1311" s="22"/>
      <c r="K1311" s="19">
        <f t="shared" ref="K1311" ca="1" si="2570">INDIRECT("'Liste Casiers'!$C"&amp;W1307)</f>
        <v>438</v>
      </c>
      <c r="L1311" s="18"/>
      <c r="O1311" s="21"/>
      <c r="P1311" s="21"/>
      <c r="Q1311" s="21"/>
      <c r="R1311" s="21"/>
    </row>
    <row r="1312" spans="2:23" ht="16.5" thickBot="1" x14ac:dyDescent="0.3">
      <c r="B1312" s="22"/>
      <c r="C1312" s="99" t="s">
        <v>10</v>
      </c>
      <c r="D1312" s="100"/>
      <c r="F1312" s="22"/>
      <c r="G1312" s="99" t="s">
        <v>10</v>
      </c>
      <c r="H1312" s="100"/>
      <c r="I1312" s="17"/>
      <c r="J1312" s="22"/>
      <c r="K1312" s="99" t="s">
        <v>10</v>
      </c>
      <c r="L1312" s="100"/>
      <c r="O1312" s="21"/>
      <c r="P1312" s="21"/>
      <c r="Q1312" s="21"/>
      <c r="R1312" s="21"/>
    </row>
    <row r="1313" spans="2:23" ht="16.5" thickBot="1" x14ac:dyDescent="0.3">
      <c r="B1313" s="22"/>
      <c r="C1313" s="19">
        <f t="shared" ref="C1313" ca="1" si="2571">INDIRECT("'Liste Casiers'!D"&amp;O1307)</f>
        <v>3126</v>
      </c>
      <c r="D1313" s="18"/>
      <c r="F1313" s="22"/>
      <c r="G1313" s="19">
        <f t="shared" ref="G1313" ca="1" si="2572">INDIRECT("'Liste Casiers'!D"&amp;S1307)</f>
        <v>4896</v>
      </c>
      <c r="H1313" s="18"/>
      <c r="I1313" s="17"/>
      <c r="J1313" s="22"/>
      <c r="K1313" s="19">
        <f t="shared" ref="K1313" ca="1" si="2573">INDIRECT("'Liste Casiers'!D"&amp;W1307)</f>
        <v>9090</v>
      </c>
      <c r="L1313" s="18"/>
      <c r="O1313" s="21"/>
      <c r="P1313" s="21"/>
      <c r="Q1313" s="21"/>
      <c r="R1313" s="21"/>
    </row>
    <row r="1314" spans="2:23" ht="15.75" x14ac:dyDescent="0.25">
      <c r="B1314" s="23"/>
      <c r="C1314" s="24"/>
      <c r="D1314" s="25"/>
      <c r="F1314" s="23"/>
      <c r="G1314" s="24"/>
      <c r="H1314" s="25"/>
      <c r="I1314" s="21"/>
      <c r="J1314" s="23"/>
      <c r="K1314" s="24"/>
      <c r="L1314" s="25"/>
      <c r="O1314" s="21"/>
      <c r="P1314" s="21"/>
      <c r="Q1314" s="21"/>
      <c r="R1314" s="21"/>
    </row>
    <row r="1315" spans="2:23" ht="7.5" customHeight="1" x14ac:dyDescent="0.25"/>
    <row r="1316" spans="2:23" ht="15.75" x14ac:dyDescent="0.25">
      <c r="B1316" s="20"/>
      <c r="C1316" s="16" t="s">
        <v>9</v>
      </c>
      <c r="D1316" s="26" t="str">
        <f t="shared" ref="D1316:D1379" ca="1" si="2574">INDIRECT("'Liste Casiers'!A"&amp;O1316)</f>
        <v>LVFLJ</v>
      </c>
      <c r="F1316" s="20"/>
      <c r="G1316" s="16" t="s">
        <v>9</v>
      </c>
      <c r="H1316" s="26">
        <f t="shared" ref="H1316:H1379" ca="1" si="2575">INDIRECT("'Liste Casiers'!A"&amp;S1316)</f>
        <v>0</v>
      </c>
      <c r="I1316" s="17"/>
      <c r="J1316" s="20"/>
      <c r="K1316" s="16" t="s">
        <v>9</v>
      </c>
      <c r="L1316" s="26" t="str">
        <f t="shared" ref="L1316:L1379" ca="1" si="2576">INDIRECT("'Liste Casiers'!A"&amp;W1316)</f>
        <v>LKHMQS</v>
      </c>
      <c r="O1316" s="21">
        <f t="shared" ref="O1316" si="2577">W1307+1</f>
        <v>444</v>
      </c>
      <c r="P1316" s="21"/>
      <c r="Q1316" s="21"/>
      <c r="R1316" s="21"/>
      <c r="S1316" s="21">
        <f t="shared" ref="S1316:S1379" si="2578">O1316+1</f>
        <v>445</v>
      </c>
      <c r="T1316" s="21"/>
      <c r="U1316" s="21"/>
      <c r="V1316" s="21"/>
      <c r="W1316" s="21">
        <f t="shared" ref="W1316:W1379" si="2579">S1316+1</f>
        <v>446</v>
      </c>
    </row>
    <row r="1317" spans="2:23" ht="15.75" x14ac:dyDescent="0.25">
      <c r="B1317" s="22"/>
      <c r="C1317" s="17"/>
      <c r="D1317" s="27" t="str">
        <f t="shared" ref="D1317:D1380" ca="1" si="2580">INDIRECT("'Liste Casiers'!B"&amp;O1316)</f>
        <v>Wcyzmfri</v>
      </c>
      <c r="F1317" s="22"/>
      <c r="G1317" s="17"/>
      <c r="H1317" s="27">
        <f t="shared" ref="H1317:H1380" ca="1" si="2581">INDIRECT("'Liste Casiers'!B"&amp;S1316)</f>
        <v>0</v>
      </c>
      <c r="I1317" s="17"/>
      <c r="J1317" s="22"/>
      <c r="K1317" s="17"/>
      <c r="L1317" s="27" t="str">
        <f t="shared" ref="L1317:L1380" ca="1" si="2582">INDIRECT("'Liste Casiers'!B"&amp;W1316)</f>
        <v>Uxzg</v>
      </c>
      <c r="O1317" s="21"/>
      <c r="P1317" s="21"/>
      <c r="Q1317" s="21"/>
      <c r="R1317" s="21"/>
    </row>
    <row r="1318" spans="2:23" ht="15.75" x14ac:dyDescent="0.25">
      <c r="B1318" s="22"/>
      <c r="C1318" s="17" t="s">
        <v>11</v>
      </c>
      <c r="D1318" s="18" t="str">
        <f t="shared" ref="D1318" ca="1" si="2583">INDIRECT("'Liste Casiers'!E"&amp;O1316)</f>
        <v>7-</v>
      </c>
      <c r="F1318" s="22"/>
      <c r="G1318" s="17" t="s">
        <v>11</v>
      </c>
      <c r="H1318" s="18" t="str">
        <f t="shared" ref="H1318" ca="1" si="2584">INDIRECT("'Liste Casiers'!E"&amp;S1316)</f>
        <v>U-</v>
      </c>
      <c r="I1318" s="17"/>
      <c r="J1318" s="22"/>
      <c r="K1318" s="17" t="s">
        <v>11</v>
      </c>
      <c r="L1318" s="18" t="str">
        <f t="shared" ref="L1318" ca="1" si="2585">INDIRECT("'Liste Casiers'!E"&amp;W1316)</f>
        <v>7-</v>
      </c>
      <c r="O1318" s="21"/>
      <c r="P1318" s="21"/>
      <c r="Q1318" s="21"/>
      <c r="R1318" s="21"/>
    </row>
    <row r="1319" spans="2:23" ht="16.5" thickBot="1" x14ac:dyDescent="0.3">
      <c r="B1319" s="22"/>
      <c r="C1319" s="99" t="s">
        <v>12</v>
      </c>
      <c r="D1319" s="100"/>
      <c r="F1319" s="22"/>
      <c r="G1319" s="99" t="s">
        <v>12</v>
      </c>
      <c r="H1319" s="100"/>
      <c r="I1319" s="17"/>
      <c r="J1319" s="22"/>
      <c r="K1319" s="99" t="s">
        <v>12</v>
      </c>
      <c r="L1319" s="100"/>
      <c r="O1319" s="21"/>
      <c r="P1319" s="21"/>
      <c r="Q1319" s="21"/>
      <c r="R1319" s="21"/>
    </row>
    <row r="1320" spans="2:23" ht="16.5" thickBot="1" x14ac:dyDescent="0.3">
      <c r="B1320" s="22"/>
      <c r="C1320" s="19">
        <f t="shared" ref="C1320" ca="1" si="2586">INDIRECT("'Liste Casiers'!$C"&amp;O1316)</f>
        <v>439</v>
      </c>
      <c r="D1320" s="18"/>
      <c r="F1320" s="22"/>
      <c r="G1320" s="19">
        <f t="shared" ref="G1320" ca="1" si="2587">INDIRECT("'Liste Casiers'!$C"&amp;S1316)</f>
        <v>440</v>
      </c>
      <c r="H1320" s="18"/>
      <c r="I1320" s="17"/>
      <c r="J1320" s="22"/>
      <c r="K1320" s="19">
        <f t="shared" ref="K1320" ca="1" si="2588">INDIRECT("'Liste Casiers'!$C"&amp;W1316)</f>
        <v>441</v>
      </c>
      <c r="L1320" s="18"/>
      <c r="O1320" s="21"/>
      <c r="P1320" s="21"/>
      <c r="Q1320" s="21"/>
      <c r="R1320" s="21"/>
    </row>
    <row r="1321" spans="2:23" ht="16.5" thickBot="1" x14ac:dyDescent="0.3">
      <c r="B1321" s="22"/>
      <c r="C1321" s="99" t="s">
        <v>10</v>
      </c>
      <c r="D1321" s="100"/>
      <c r="F1321" s="22"/>
      <c r="G1321" s="99" t="s">
        <v>10</v>
      </c>
      <c r="H1321" s="100"/>
      <c r="I1321" s="17"/>
      <c r="J1321" s="22"/>
      <c r="K1321" s="99" t="s">
        <v>10</v>
      </c>
      <c r="L1321" s="100"/>
      <c r="O1321" s="21"/>
      <c r="P1321" s="21"/>
      <c r="Q1321" s="21"/>
      <c r="R1321" s="21"/>
    </row>
    <row r="1322" spans="2:23" ht="16.5" thickBot="1" x14ac:dyDescent="0.3">
      <c r="B1322" s="22"/>
      <c r="C1322" s="19">
        <f t="shared" ref="C1322" ca="1" si="2589">INDIRECT("'Liste Casiers'!D"&amp;O1316)</f>
        <v>3369</v>
      </c>
      <c r="D1322" s="18"/>
      <c r="F1322" s="22"/>
      <c r="G1322" s="19">
        <f t="shared" ref="G1322" ca="1" si="2590">INDIRECT("'Liste Casiers'!D"&amp;S1316)</f>
        <v>2837</v>
      </c>
      <c r="H1322" s="18"/>
      <c r="I1322" s="17"/>
      <c r="J1322" s="22"/>
      <c r="K1322" s="19">
        <f t="shared" ref="K1322" ca="1" si="2591">INDIRECT("'Liste Casiers'!D"&amp;W1316)</f>
        <v>6675</v>
      </c>
      <c r="L1322" s="18"/>
      <c r="O1322" s="21"/>
      <c r="P1322" s="21"/>
      <c r="Q1322" s="21"/>
      <c r="R1322" s="21"/>
    </row>
    <row r="1323" spans="2:23" ht="15.75" x14ac:dyDescent="0.25">
      <c r="B1323" s="23"/>
      <c r="C1323" s="24"/>
      <c r="D1323" s="25"/>
      <c r="F1323" s="23"/>
      <c r="G1323" s="24"/>
      <c r="H1323" s="25"/>
      <c r="I1323" s="21"/>
      <c r="J1323" s="23"/>
      <c r="K1323" s="24"/>
      <c r="L1323" s="25"/>
      <c r="O1323" s="21"/>
      <c r="P1323" s="21"/>
      <c r="Q1323" s="21"/>
      <c r="R1323" s="21"/>
    </row>
    <row r="1324" spans="2:23" ht="7.5" customHeight="1" x14ac:dyDescent="0.25"/>
    <row r="1325" spans="2:23" ht="15.75" x14ac:dyDescent="0.25">
      <c r="B1325" s="20"/>
      <c r="C1325" s="16" t="s">
        <v>9</v>
      </c>
      <c r="D1325" s="26">
        <f t="shared" ref="D1325:D1388" ca="1" si="2592">INDIRECT("'Liste Casiers'!A"&amp;O1325)</f>
        <v>0</v>
      </c>
      <c r="F1325" s="20"/>
      <c r="G1325" s="16" t="s">
        <v>9</v>
      </c>
      <c r="H1325" s="26" t="str">
        <f t="shared" ref="H1325:H1388" ca="1" si="2593">INDIRECT("'Liste Casiers'!A"&amp;S1325)</f>
        <v>KAPOFJ</v>
      </c>
      <c r="I1325" s="17"/>
      <c r="J1325" s="20"/>
      <c r="K1325" s="16" t="s">
        <v>9</v>
      </c>
      <c r="L1325" s="26">
        <f t="shared" ref="L1325:L1388" ca="1" si="2594">INDIRECT("'Liste Casiers'!A"&amp;W1325)</f>
        <v>0</v>
      </c>
      <c r="O1325" s="21">
        <f t="shared" ref="O1325" si="2595">W1316+1</f>
        <v>447</v>
      </c>
      <c r="P1325" s="21"/>
      <c r="Q1325" s="21"/>
      <c r="R1325" s="21"/>
      <c r="S1325" s="21">
        <f t="shared" ref="S1325:S1388" si="2596">O1325+1</f>
        <v>448</v>
      </c>
      <c r="T1325" s="21"/>
      <c r="U1325" s="21"/>
      <c r="V1325" s="21"/>
      <c r="W1325" s="21">
        <f t="shared" ref="W1325:W1388" si="2597">S1325+1</f>
        <v>449</v>
      </c>
    </row>
    <row r="1326" spans="2:23" ht="15.75" x14ac:dyDescent="0.25">
      <c r="B1326" s="22"/>
      <c r="C1326" s="17"/>
      <c r="D1326" s="27">
        <f t="shared" ref="D1326:D1389" ca="1" si="2598">INDIRECT("'Liste Casiers'!B"&amp;O1325)</f>
        <v>0</v>
      </c>
      <c r="F1326" s="22"/>
      <c r="G1326" s="17"/>
      <c r="H1326" s="27" t="str">
        <f t="shared" ref="H1326:H1389" ca="1" si="2599">INDIRECT("'Liste Casiers'!B"&amp;S1325)</f>
        <v>Yop</v>
      </c>
      <c r="I1326" s="17"/>
      <c r="J1326" s="22"/>
      <c r="K1326" s="17"/>
      <c r="L1326" s="27">
        <f t="shared" ref="L1326:L1389" ca="1" si="2600">INDIRECT("'Liste Casiers'!B"&amp;W1325)</f>
        <v>0</v>
      </c>
      <c r="O1326" s="21"/>
      <c r="P1326" s="21"/>
      <c r="Q1326" s="21"/>
      <c r="R1326" s="21"/>
    </row>
    <row r="1327" spans="2:23" ht="15.75" x14ac:dyDescent="0.25">
      <c r="B1327" s="22"/>
      <c r="C1327" s="17" t="s">
        <v>11</v>
      </c>
      <c r="D1327" s="18" t="str">
        <f t="shared" ref="D1327" ca="1" si="2601">INDIRECT("'Liste Casiers'!E"&amp;O1325)</f>
        <v>V-</v>
      </c>
      <c r="F1327" s="22"/>
      <c r="G1327" s="17" t="s">
        <v>11</v>
      </c>
      <c r="H1327" s="18" t="str">
        <f t="shared" ref="H1327" ca="1" si="2602">INDIRECT("'Liste Casiers'!E"&amp;S1325)</f>
        <v>7-</v>
      </c>
      <c r="I1327" s="17"/>
      <c r="J1327" s="22"/>
      <c r="K1327" s="17" t="s">
        <v>11</v>
      </c>
      <c r="L1327" s="18" t="str">
        <f t="shared" ref="L1327" ca="1" si="2603">INDIRECT("'Liste Casiers'!E"&amp;W1325)</f>
        <v>1-</v>
      </c>
      <c r="O1327" s="21"/>
      <c r="P1327" s="21"/>
      <c r="Q1327" s="21"/>
      <c r="R1327" s="21"/>
    </row>
    <row r="1328" spans="2:23" ht="16.5" thickBot="1" x14ac:dyDescent="0.3">
      <c r="B1328" s="22"/>
      <c r="C1328" s="99" t="s">
        <v>12</v>
      </c>
      <c r="D1328" s="100"/>
      <c r="F1328" s="22"/>
      <c r="G1328" s="99" t="s">
        <v>12</v>
      </c>
      <c r="H1328" s="100"/>
      <c r="I1328" s="17"/>
      <c r="J1328" s="22"/>
      <c r="K1328" s="99" t="s">
        <v>12</v>
      </c>
      <c r="L1328" s="100"/>
      <c r="O1328" s="21"/>
      <c r="P1328" s="21"/>
      <c r="Q1328" s="21"/>
      <c r="R1328" s="21"/>
    </row>
    <row r="1329" spans="2:23" ht="16.5" thickBot="1" x14ac:dyDescent="0.3">
      <c r="B1329" s="22"/>
      <c r="C1329" s="19">
        <f t="shared" ref="C1329" ca="1" si="2604">INDIRECT("'Liste Casiers'!$C"&amp;O1325)</f>
        <v>442</v>
      </c>
      <c r="D1329" s="18"/>
      <c r="F1329" s="22"/>
      <c r="G1329" s="19">
        <f t="shared" ref="G1329" ca="1" si="2605">INDIRECT("'Liste Casiers'!$C"&amp;S1325)</f>
        <v>443</v>
      </c>
      <c r="H1329" s="18"/>
      <c r="I1329" s="17"/>
      <c r="J1329" s="22"/>
      <c r="K1329" s="19">
        <f t="shared" ref="K1329" ca="1" si="2606">INDIRECT("'Liste Casiers'!$C"&amp;W1325)</f>
        <v>444</v>
      </c>
      <c r="L1329" s="18"/>
      <c r="O1329" s="21"/>
      <c r="P1329" s="21"/>
      <c r="Q1329" s="21"/>
      <c r="R1329" s="21"/>
    </row>
    <row r="1330" spans="2:23" ht="16.5" thickBot="1" x14ac:dyDescent="0.3">
      <c r="B1330" s="22"/>
      <c r="C1330" s="99" t="s">
        <v>10</v>
      </c>
      <c r="D1330" s="100"/>
      <c r="F1330" s="22"/>
      <c r="G1330" s="99" t="s">
        <v>10</v>
      </c>
      <c r="H1330" s="100"/>
      <c r="I1330" s="17"/>
      <c r="J1330" s="22"/>
      <c r="K1330" s="99" t="s">
        <v>10</v>
      </c>
      <c r="L1330" s="100"/>
      <c r="O1330" s="21"/>
      <c r="P1330" s="21"/>
      <c r="Q1330" s="21"/>
      <c r="R1330" s="21"/>
    </row>
    <row r="1331" spans="2:23" ht="16.5" thickBot="1" x14ac:dyDescent="0.3">
      <c r="B1331" s="22"/>
      <c r="C1331" s="19">
        <f t="shared" ref="C1331" ca="1" si="2607">INDIRECT("'Liste Casiers'!D"&amp;O1325)</f>
        <v>5485</v>
      </c>
      <c r="D1331" s="18"/>
      <c r="F1331" s="22"/>
      <c r="G1331" s="19">
        <f t="shared" ref="G1331" ca="1" si="2608">INDIRECT("'Liste Casiers'!D"&amp;S1325)</f>
        <v>9232</v>
      </c>
      <c r="H1331" s="18"/>
      <c r="I1331" s="17"/>
      <c r="J1331" s="22"/>
      <c r="K1331" s="19">
        <f t="shared" ref="K1331" ca="1" si="2609">INDIRECT("'Liste Casiers'!D"&amp;W1325)</f>
        <v>3506</v>
      </c>
      <c r="L1331" s="18"/>
      <c r="O1331" s="21"/>
      <c r="P1331" s="21"/>
      <c r="Q1331" s="21"/>
      <c r="R1331" s="21"/>
    </row>
    <row r="1332" spans="2:23" ht="15.75" x14ac:dyDescent="0.25">
      <c r="B1332" s="23"/>
      <c r="C1332" s="24"/>
      <c r="D1332" s="25"/>
      <c r="F1332" s="23"/>
      <c r="G1332" s="24"/>
      <c r="H1332" s="25"/>
      <c r="I1332" s="21"/>
      <c r="J1332" s="23"/>
      <c r="K1332" s="24"/>
      <c r="L1332" s="25"/>
      <c r="O1332" s="21"/>
      <c r="P1332" s="21"/>
      <c r="Q1332" s="21"/>
      <c r="R1332" s="21"/>
    </row>
    <row r="1333" spans="2:23" ht="7.5" customHeight="1" x14ac:dyDescent="0.25"/>
    <row r="1334" spans="2:23" ht="15.75" x14ac:dyDescent="0.25">
      <c r="B1334" s="20"/>
      <c r="C1334" s="16" t="s">
        <v>9</v>
      </c>
      <c r="D1334" s="26">
        <f t="shared" ref="D1334:D1397" ca="1" si="2610">INDIRECT("'Liste Casiers'!A"&amp;O1334)</f>
        <v>0</v>
      </c>
      <c r="F1334" s="20"/>
      <c r="G1334" s="16" t="s">
        <v>9</v>
      </c>
      <c r="H1334" s="26" t="str">
        <f t="shared" ref="H1334:H1397" ca="1" si="2611">INDIRECT("'Liste Casiers'!A"&amp;S1334)</f>
        <v>ZHPC</v>
      </c>
      <c r="I1334" s="17"/>
      <c r="J1334" s="20"/>
      <c r="K1334" s="16" t="s">
        <v>9</v>
      </c>
      <c r="L1334" s="26">
        <f t="shared" ref="L1334:L1397" ca="1" si="2612">INDIRECT("'Liste Casiers'!A"&amp;W1334)</f>
        <v>0</v>
      </c>
      <c r="O1334" s="21">
        <f t="shared" ref="O1334" si="2613">W1325+1</f>
        <v>450</v>
      </c>
      <c r="P1334" s="21"/>
      <c r="Q1334" s="21"/>
      <c r="R1334" s="21"/>
      <c r="S1334" s="21">
        <f t="shared" ref="S1334:S1397" si="2614">O1334+1</f>
        <v>451</v>
      </c>
      <c r="T1334" s="21"/>
      <c r="U1334" s="21"/>
      <c r="V1334" s="21"/>
      <c r="W1334" s="21">
        <f t="shared" ref="W1334:W1397" si="2615">S1334+1</f>
        <v>452</v>
      </c>
    </row>
    <row r="1335" spans="2:23" ht="15.75" x14ac:dyDescent="0.25">
      <c r="B1335" s="22"/>
      <c r="C1335" s="17"/>
      <c r="D1335" s="27">
        <f t="shared" ref="D1335:D1398" ca="1" si="2616">INDIRECT("'Liste Casiers'!B"&amp;O1334)</f>
        <v>0</v>
      </c>
      <c r="F1335" s="22"/>
      <c r="G1335" s="17"/>
      <c r="H1335" s="27" t="str">
        <f t="shared" ref="H1335:H1398" ca="1" si="2617">INDIRECT("'Liste Casiers'!B"&amp;S1334)</f>
        <v>Ykzvpd</v>
      </c>
      <c r="I1335" s="17"/>
      <c r="J1335" s="22"/>
      <c r="K1335" s="17"/>
      <c r="L1335" s="27">
        <f t="shared" ref="L1335:L1398" ca="1" si="2618">INDIRECT("'Liste Casiers'!B"&amp;W1334)</f>
        <v>0</v>
      </c>
      <c r="O1335" s="21"/>
      <c r="P1335" s="21"/>
      <c r="Q1335" s="21"/>
      <c r="R1335" s="21"/>
    </row>
    <row r="1336" spans="2:23" ht="15.75" x14ac:dyDescent="0.25">
      <c r="B1336" s="22"/>
      <c r="C1336" s="17" t="s">
        <v>11</v>
      </c>
      <c r="D1336" s="18" t="str">
        <f t="shared" ref="D1336" ca="1" si="2619">INDIRECT("'Liste Casiers'!E"&amp;O1334)</f>
        <v>A-</v>
      </c>
      <c r="F1336" s="22"/>
      <c r="G1336" s="17" t="s">
        <v>11</v>
      </c>
      <c r="H1336" s="18" t="str">
        <f t="shared" ref="H1336" ca="1" si="2620">INDIRECT("'Liste Casiers'!E"&amp;S1334)</f>
        <v>2-</v>
      </c>
      <c r="I1336" s="17"/>
      <c r="J1336" s="22"/>
      <c r="K1336" s="17" t="s">
        <v>11</v>
      </c>
      <c r="L1336" s="18" t="str">
        <f t="shared" ref="L1336" ca="1" si="2621">INDIRECT("'Liste Casiers'!E"&amp;W1334)</f>
        <v>W-</v>
      </c>
      <c r="O1336" s="21"/>
      <c r="P1336" s="21"/>
      <c r="Q1336" s="21"/>
      <c r="R1336" s="21"/>
    </row>
    <row r="1337" spans="2:23" ht="16.5" thickBot="1" x14ac:dyDescent="0.3">
      <c r="B1337" s="22"/>
      <c r="C1337" s="99" t="s">
        <v>12</v>
      </c>
      <c r="D1337" s="100"/>
      <c r="F1337" s="22"/>
      <c r="G1337" s="99" t="s">
        <v>12</v>
      </c>
      <c r="H1337" s="100"/>
      <c r="I1337" s="17"/>
      <c r="J1337" s="22"/>
      <c r="K1337" s="99" t="s">
        <v>12</v>
      </c>
      <c r="L1337" s="100"/>
      <c r="O1337" s="21"/>
      <c r="P1337" s="21"/>
      <c r="Q1337" s="21"/>
      <c r="R1337" s="21"/>
    </row>
    <row r="1338" spans="2:23" ht="16.5" thickBot="1" x14ac:dyDescent="0.3">
      <c r="B1338" s="22"/>
      <c r="C1338" s="19">
        <f t="shared" ref="C1338" ca="1" si="2622">INDIRECT("'Liste Casiers'!$C"&amp;O1334)</f>
        <v>445</v>
      </c>
      <c r="D1338" s="18"/>
      <c r="F1338" s="22"/>
      <c r="G1338" s="19">
        <f t="shared" ref="G1338" ca="1" si="2623">INDIRECT("'Liste Casiers'!$C"&amp;S1334)</f>
        <v>446</v>
      </c>
      <c r="H1338" s="18"/>
      <c r="I1338" s="17"/>
      <c r="J1338" s="22"/>
      <c r="K1338" s="19">
        <f t="shared" ref="K1338" ca="1" si="2624">INDIRECT("'Liste Casiers'!$C"&amp;W1334)</f>
        <v>447</v>
      </c>
      <c r="L1338" s="18"/>
      <c r="O1338" s="21"/>
      <c r="P1338" s="21"/>
      <c r="Q1338" s="21"/>
      <c r="R1338" s="21"/>
    </row>
    <row r="1339" spans="2:23" ht="16.5" thickBot="1" x14ac:dyDescent="0.3">
      <c r="B1339" s="22"/>
      <c r="C1339" s="99" t="s">
        <v>10</v>
      </c>
      <c r="D1339" s="100"/>
      <c r="F1339" s="22"/>
      <c r="G1339" s="99" t="s">
        <v>10</v>
      </c>
      <c r="H1339" s="100"/>
      <c r="I1339" s="17"/>
      <c r="J1339" s="22"/>
      <c r="K1339" s="99" t="s">
        <v>10</v>
      </c>
      <c r="L1339" s="100"/>
      <c r="O1339" s="21"/>
      <c r="P1339" s="21"/>
      <c r="Q1339" s="21"/>
      <c r="R1339" s="21"/>
    </row>
    <row r="1340" spans="2:23" ht="16.5" thickBot="1" x14ac:dyDescent="0.3">
      <c r="B1340" s="22"/>
      <c r="C1340" s="19">
        <f t="shared" ref="C1340" ca="1" si="2625">INDIRECT("'Liste Casiers'!D"&amp;O1334)</f>
        <v>4229</v>
      </c>
      <c r="D1340" s="18"/>
      <c r="F1340" s="22"/>
      <c r="G1340" s="19">
        <f t="shared" ref="G1340" ca="1" si="2626">INDIRECT("'Liste Casiers'!D"&amp;S1334)</f>
        <v>7962</v>
      </c>
      <c r="H1340" s="18"/>
      <c r="I1340" s="17"/>
      <c r="J1340" s="22"/>
      <c r="K1340" s="19">
        <f t="shared" ref="K1340" ca="1" si="2627">INDIRECT("'Liste Casiers'!D"&amp;W1334)</f>
        <v>2601</v>
      </c>
      <c r="L1340" s="18"/>
      <c r="O1340" s="21"/>
      <c r="P1340" s="21"/>
      <c r="Q1340" s="21"/>
      <c r="R1340" s="21"/>
    </row>
    <row r="1341" spans="2:23" ht="15.75" x14ac:dyDescent="0.25">
      <c r="B1341" s="23"/>
      <c r="C1341" s="24"/>
      <c r="D1341" s="25"/>
      <c r="F1341" s="23"/>
      <c r="G1341" s="24"/>
      <c r="H1341" s="25"/>
      <c r="I1341" s="21"/>
      <c r="J1341" s="23"/>
      <c r="K1341" s="24"/>
      <c r="L1341" s="25"/>
      <c r="O1341" s="21"/>
      <c r="P1341" s="21"/>
      <c r="Q1341" s="21"/>
      <c r="R1341" s="21"/>
    </row>
    <row r="1342" spans="2:23" ht="7.5" customHeight="1" x14ac:dyDescent="0.25"/>
    <row r="1343" spans="2:23" ht="15.75" x14ac:dyDescent="0.25">
      <c r="B1343" s="20"/>
      <c r="C1343" s="16" t="s">
        <v>9</v>
      </c>
      <c r="D1343" s="26" t="str">
        <f t="shared" ref="D1343:D1406" ca="1" si="2628">INDIRECT("'Liste Casiers'!A"&amp;O1343)</f>
        <v>QRCUZCT</v>
      </c>
      <c r="F1343" s="20"/>
      <c r="G1343" s="16" t="s">
        <v>9</v>
      </c>
      <c r="H1343" s="26">
        <f t="shared" ref="H1343:H1406" ca="1" si="2629">INDIRECT("'Liste Casiers'!A"&amp;S1343)</f>
        <v>0</v>
      </c>
      <c r="I1343" s="17"/>
      <c r="J1343" s="20"/>
      <c r="K1343" s="16" t="s">
        <v>9</v>
      </c>
      <c r="L1343" s="26" t="str">
        <f t="shared" ref="L1343:L1406" ca="1" si="2630">INDIRECT("'Liste Casiers'!A"&amp;W1343)</f>
        <v>JTAILLA</v>
      </c>
      <c r="O1343" s="21">
        <f t="shared" ref="O1343" si="2631">W1334+1</f>
        <v>453</v>
      </c>
      <c r="P1343" s="21"/>
      <c r="Q1343" s="21"/>
      <c r="R1343" s="21"/>
      <c r="S1343" s="21">
        <f t="shared" ref="S1343:S1406" si="2632">O1343+1</f>
        <v>454</v>
      </c>
      <c r="T1343" s="21"/>
      <c r="U1343" s="21"/>
      <c r="V1343" s="21"/>
      <c r="W1343" s="21">
        <f t="shared" ref="W1343:W1406" si="2633">S1343+1</f>
        <v>455</v>
      </c>
    </row>
    <row r="1344" spans="2:23" ht="15.75" x14ac:dyDescent="0.25">
      <c r="B1344" s="22"/>
      <c r="C1344" s="17"/>
      <c r="D1344" s="27" t="str">
        <f t="shared" ref="D1344:D1407" ca="1" si="2634">INDIRECT("'Liste Casiers'!B"&amp;O1343)</f>
        <v>Hjwndof</v>
      </c>
      <c r="F1344" s="22"/>
      <c r="G1344" s="17"/>
      <c r="H1344" s="27">
        <f t="shared" ref="H1344:H1407" ca="1" si="2635">INDIRECT("'Liste Casiers'!B"&amp;S1343)</f>
        <v>0</v>
      </c>
      <c r="I1344" s="17"/>
      <c r="J1344" s="22"/>
      <c r="K1344" s="17"/>
      <c r="L1344" s="27" t="str">
        <f t="shared" ref="L1344:L1407" ca="1" si="2636">INDIRECT("'Liste Casiers'!B"&amp;W1343)</f>
        <v>Ricznb</v>
      </c>
      <c r="O1344" s="21"/>
      <c r="P1344" s="21"/>
      <c r="Q1344" s="21"/>
      <c r="R1344" s="21"/>
    </row>
    <row r="1345" spans="2:23" ht="15.75" x14ac:dyDescent="0.25">
      <c r="B1345" s="22"/>
      <c r="C1345" s="17" t="s">
        <v>11</v>
      </c>
      <c r="D1345" s="18" t="str">
        <f t="shared" ref="D1345" ca="1" si="2637">INDIRECT("'Liste Casiers'!E"&amp;O1343)</f>
        <v>6-</v>
      </c>
      <c r="F1345" s="22"/>
      <c r="G1345" s="17" t="s">
        <v>11</v>
      </c>
      <c r="H1345" s="18" t="str">
        <f t="shared" ref="H1345" ca="1" si="2638">INDIRECT("'Liste Casiers'!E"&amp;S1343)</f>
        <v>E-</v>
      </c>
      <c r="I1345" s="17"/>
      <c r="J1345" s="22"/>
      <c r="K1345" s="17" t="s">
        <v>11</v>
      </c>
      <c r="L1345" s="18" t="str">
        <f t="shared" ref="L1345" ca="1" si="2639">INDIRECT("'Liste Casiers'!E"&amp;W1343)</f>
        <v>4-</v>
      </c>
      <c r="O1345" s="21"/>
      <c r="P1345" s="21"/>
      <c r="Q1345" s="21"/>
      <c r="R1345" s="21"/>
    </row>
    <row r="1346" spans="2:23" ht="16.5" thickBot="1" x14ac:dyDescent="0.3">
      <c r="B1346" s="22"/>
      <c r="C1346" s="99" t="s">
        <v>12</v>
      </c>
      <c r="D1346" s="100"/>
      <c r="F1346" s="22"/>
      <c r="G1346" s="99" t="s">
        <v>12</v>
      </c>
      <c r="H1346" s="100"/>
      <c r="I1346" s="17"/>
      <c r="J1346" s="22"/>
      <c r="K1346" s="99" t="s">
        <v>12</v>
      </c>
      <c r="L1346" s="100"/>
      <c r="O1346" s="21"/>
      <c r="P1346" s="21"/>
      <c r="Q1346" s="21"/>
      <c r="R1346" s="21"/>
    </row>
    <row r="1347" spans="2:23" ht="16.5" thickBot="1" x14ac:dyDescent="0.3">
      <c r="B1347" s="22"/>
      <c r="C1347" s="19">
        <f t="shared" ref="C1347" ca="1" si="2640">INDIRECT("'Liste Casiers'!$C"&amp;O1343)</f>
        <v>448</v>
      </c>
      <c r="D1347" s="18"/>
      <c r="F1347" s="22"/>
      <c r="G1347" s="19">
        <f t="shared" ref="G1347" ca="1" si="2641">INDIRECT("'Liste Casiers'!$C"&amp;S1343)</f>
        <v>449</v>
      </c>
      <c r="H1347" s="18"/>
      <c r="I1347" s="17"/>
      <c r="J1347" s="22"/>
      <c r="K1347" s="19">
        <f t="shared" ref="K1347" ca="1" si="2642">INDIRECT("'Liste Casiers'!$C"&amp;W1343)</f>
        <v>450</v>
      </c>
      <c r="L1347" s="18"/>
      <c r="O1347" s="21"/>
      <c r="P1347" s="21"/>
      <c r="Q1347" s="21"/>
      <c r="R1347" s="21"/>
    </row>
    <row r="1348" spans="2:23" ht="16.5" thickBot="1" x14ac:dyDescent="0.3">
      <c r="B1348" s="22"/>
      <c r="C1348" s="99" t="s">
        <v>10</v>
      </c>
      <c r="D1348" s="100"/>
      <c r="F1348" s="22"/>
      <c r="G1348" s="99" t="s">
        <v>10</v>
      </c>
      <c r="H1348" s="100"/>
      <c r="I1348" s="17"/>
      <c r="J1348" s="22"/>
      <c r="K1348" s="99" t="s">
        <v>10</v>
      </c>
      <c r="L1348" s="100"/>
      <c r="O1348" s="21"/>
      <c r="P1348" s="21"/>
      <c r="Q1348" s="21"/>
      <c r="R1348" s="21"/>
    </row>
    <row r="1349" spans="2:23" ht="16.5" thickBot="1" x14ac:dyDescent="0.3">
      <c r="B1349" s="22"/>
      <c r="C1349" s="19">
        <f t="shared" ref="C1349" ca="1" si="2643">INDIRECT("'Liste Casiers'!D"&amp;O1343)</f>
        <v>5039</v>
      </c>
      <c r="D1349" s="18"/>
      <c r="F1349" s="22"/>
      <c r="G1349" s="19">
        <f t="shared" ref="G1349" ca="1" si="2644">INDIRECT("'Liste Casiers'!D"&amp;S1343)</f>
        <v>4456</v>
      </c>
      <c r="H1349" s="18"/>
      <c r="I1349" s="17"/>
      <c r="J1349" s="22"/>
      <c r="K1349" s="19">
        <f t="shared" ref="K1349" ca="1" si="2645">INDIRECT("'Liste Casiers'!D"&amp;W1343)</f>
        <v>3888</v>
      </c>
      <c r="L1349" s="18"/>
      <c r="O1349" s="21"/>
      <c r="P1349" s="21"/>
      <c r="Q1349" s="21"/>
      <c r="R1349" s="21"/>
    </row>
    <row r="1350" spans="2:23" ht="15.75" x14ac:dyDescent="0.25">
      <c r="B1350" s="23"/>
      <c r="C1350" s="24"/>
      <c r="D1350" s="25"/>
      <c r="F1350" s="23"/>
      <c r="G1350" s="24"/>
      <c r="H1350" s="25"/>
      <c r="I1350" s="21"/>
      <c r="J1350" s="23"/>
      <c r="K1350" s="24"/>
      <c r="L1350" s="25"/>
      <c r="O1350" s="21"/>
      <c r="P1350" s="21"/>
      <c r="Q1350" s="21"/>
      <c r="R1350" s="21"/>
    </row>
    <row r="1351" spans="2:23" ht="7.5" customHeight="1" x14ac:dyDescent="0.25"/>
    <row r="1352" spans="2:23" ht="15.75" x14ac:dyDescent="0.25">
      <c r="B1352" s="20"/>
      <c r="C1352" s="16" t="s">
        <v>9</v>
      </c>
      <c r="D1352" s="26" t="str">
        <f t="shared" ref="D1352:D1415" ca="1" si="2646">INDIRECT("'Liste Casiers'!A"&amp;O1352)</f>
        <v>ECEVZNEL</v>
      </c>
      <c r="F1352" s="20"/>
      <c r="G1352" s="16" t="s">
        <v>9</v>
      </c>
      <c r="H1352" s="26">
        <f t="shared" ref="H1352:H1415" ca="1" si="2647">INDIRECT("'Liste Casiers'!A"&amp;S1352)</f>
        <v>0</v>
      </c>
      <c r="I1352" s="17"/>
      <c r="J1352" s="20"/>
      <c r="K1352" s="16" t="s">
        <v>9</v>
      </c>
      <c r="L1352" s="26">
        <f t="shared" ref="L1352:L1415" ca="1" si="2648">INDIRECT("'Liste Casiers'!A"&amp;W1352)</f>
        <v>0</v>
      </c>
      <c r="O1352" s="21">
        <f t="shared" ref="O1352" si="2649">W1343+1</f>
        <v>456</v>
      </c>
      <c r="P1352" s="21"/>
      <c r="Q1352" s="21"/>
      <c r="R1352" s="21"/>
      <c r="S1352" s="21">
        <f t="shared" ref="S1352:S1415" si="2650">O1352+1</f>
        <v>457</v>
      </c>
      <c r="T1352" s="21"/>
      <c r="U1352" s="21"/>
      <c r="V1352" s="21"/>
      <c r="W1352" s="21">
        <f t="shared" ref="W1352:W1415" si="2651">S1352+1</f>
        <v>458</v>
      </c>
    </row>
    <row r="1353" spans="2:23" ht="15.75" x14ac:dyDescent="0.25">
      <c r="B1353" s="22"/>
      <c r="C1353" s="17"/>
      <c r="D1353" s="27" t="str">
        <f t="shared" ref="D1353:D1416" ca="1" si="2652">INDIRECT("'Liste Casiers'!B"&amp;O1352)</f>
        <v>Unale</v>
      </c>
      <c r="F1353" s="22"/>
      <c r="G1353" s="17"/>
      <c r="H1353" s="27">
        <f t="shared" ref="H1353:H1416" ca="1" si="2653">INDIRECT("'Liste Casiers'!B"&amp;S1352)</f>
        <v>0</v>
      </c>
      <c r="I1353" s="17"/>
      <c r="J1353" s="22"/>
      <c r="K1353" s="17"/>
      <c r="L1353" s="27">
        <f t="shared" ref="L1353:L1416" ca="1" si="2654">INDIRECT("'Liste Casiers'!B"&amp;W1352)</f>
        <v>0</v>
      </c>
      <c r="O1353" s="21"/>
      <c r="P1353" s="21"/>
      <c r="Q1353" s="21"/>
      <c r="R1353" s="21"/>
    </row>
    <row r="1354" spans="2:23" ht="15.75" x14ac:dyDescent="0.25">
      <c r="B1354" s="22"/>
      <c r="C1354" s="17" t="s">
        <v>11</v>
      </c>
      <c r="D1354" s="18" t="str">
        <f t="shared" ref="D1354" ca="1" si="2655">INDIRECT("'Liste Casiers'!E"&amp;O1352)</f>
        <v>2-</v>
      </c>
      <c r="F1354" s="22"/>
      <c r="G1354" s="17" t="s">
        <v>11</v>
      </c>
      <c r="H1354" s="18" t="str">
        <f t="shared" ref="H1354" ca="1" si="2656">INDIRECT("'Liste Casiers'!E"&amp;S1352)</f>
        <v>6-</v>
      </c>
      <c r="I1354" s="17"/>
      <c r="J1354" s="22"/>
      <c r="K1354" s="17" t="s">
        <v>11</v>
      </c>
      <c r="L1354" s="18" t="str">
        <f t="shared" ref="L1354" ca="1" si="2657">INDIRECT("'Liste Casiers'!E"&amp;W1352)</f>
        <v>W-</v>
      </c>
      <c r="O1354" s="21"/>
      <c r="P1354" s="21"/>
      <c r="Q1354" s="21"/>
      <c r="R1354" s="21"/>
    </row>
    <row r="1355" spans="2:23" ht="16.5" thickBot="1" x14ac:dyDescent="0.3">
      <c r="B1355" s="22"/>
      <c r="C1355" s="99" t="s">
        <v>12</v>
      </c>
      <c r="D1355" s="100"/>
      <c r="F1355" s="22"/>
      <c r="G1355" s="99" t="s">
        <v>12</v>
      </c>
      <c r="H1355" s="100"/>
      <c r="I1355" s="17"/>
      <c r="J1355" s="22"/>
      <c r="K1355" s="99" t="s">
        <v>12</v>
      </c>
      <c r="L1355" s="100"/>
      <c r="O1355" s="21"/>
      <c r="P1355" s="21"/>
      <c r="Q1355" s="21"/>
      <c r="R1355" s="21"/>
    </row>
    <row r="1356" spans="2:23" ht="16.5" thickBot="1" x14ac:dyDescent="0.3">
      <c r="B1356" s="22"/>
      <c r="C1356" s="19">
        <f t="shared" ref="C1356" ca="1" si="2658">INDIRECT("'Liste Casiers'!$C"&amp;O1352)</f>
        <v>451</v>
      </c>
      <c r="D1356" s="18"/>
      <c r="F1356" s="22"/>
      <c r="G1356" s="19">
        <f t="shared" ref="G1356" ca="1" si="2659">INDIRECT("'Liste Casiers'!$C"&amp;S1352)</f>
        <v>452</v>
      </c>
      <c r="H1356" s="18"/>
      <c r="I1356" s="17"/>
      <c r="J1356" s="22"/>
      <c r="K1356" s="19">
        <f t="shared" ref="K1356" ca="1" si="2660">INDIRECT("'Liste Casiers'!$C"&amp;W1352)</f>
        <v>453</v>
      </c>
      <c r="L1356" s="18"/>
      <c r="O1356" s="21"/>
      <c r="P1356" s="21"/>
      <c r="Q1356" s="21"/>
      <c r="R1356" s="21"/>
    </row>
    <row r="1357" spans="2:23" ht="16.5" thickBot="1" x14ac:dyDescent="0.3">
      <c r="B1357" s="22"/>
      <c r="C1357" s="99" t="s">
        <v>10</v>
      </c>
      <c r="D1357" s="100"/>
      <c r="F1357" s="22"/>
      <c r="G1357" s="99" t="s">
        <v>10</v>
      </c>
      <c r="H1357" s="100"/>
      <c r="I1357" s="17"/>
      <c r="J1357" s="22"/>
      <c r="K1357" s="99" t="s">
        <v>10</v>
      </c>
      <c r="L1357" s="100"/>
      <c r="O1357" s="21"/>
      <c r="P1357" s="21"/>
      <c r="Q1357" s="21"/>
      <c r="R1357" s="21"/>
    </row>
    <row r="1358" spans="2:23" ht="16.5" thickBot="1" x14ac:dyDescent="0.3">
      <c r="B1358" s="22"/>
      <c r="C1358" s="19">
        <f t="shared" ref="C1358" ca="1" si="2661">INDIRECT("'Liste Casiers'!D"&amp;O1352)</f>
        <v>1508</v>
      </c>
      <c r="D1358" s="18"/>
      <c r="F1358" s="22"/>
      <c r="G1358" s="19">
        <f t="shared" ref="G1358" ca="1" si="2662">INDIRECT("'Liste Casiers'!D"&amp;S1352)</f>
        <v>4915</v>
      </c>
      <c r="H1358" s="18"/>
      <c r="I1358" s="17"/>
      <c r="J1358" s="22"/>
      <c r="K1358" s="19">
        <f t="shared" ref="K1358" ca="1" si="2663">INDIRECT("'Liste Casiers'!D"&amp;W1352)</f>
        <v>5688</v>
      </c>
      <c r="L1358" s="18"/>
      <c r="O1358" s="21"/>
      <c r="P1358" s="21"/>
      <c r="Q1358" s="21"/>
      <c r="R1358" s="21"/>
    </row>
    <row r="1359" spans="2:23" ht="15.75" x14ac:dyDescent="0.25">
      <c r="B1359" s="23"/>
      <c r="C1359" s="24"/>
      <c r="D1359" s="25"/>
      <c r="F1359" s="23"/>
      <c r="G1359" s="24"/>
      <c r="H1359" s="25"/>
      <c r="I1359" s="21"/>
      <c r="J1359" s="23"/>
      <c r="K1359" s="24"/>
      <c r="L1359" s="25"/>
      <c r="O1359" s="21"/>
      <c r="P1359" s="21"/>
      <c r="Q1359" s="21"/>
      <c r="R1359" s="21"/>
    </row>
    <row r="1360" spans="2:23" ht="7.5" customHeight="1" x14ac:dyDescent="0.25"/>
    <row r="1361" spans="2:23" ht="15.75" x14ac:dyDescent="0.25">
      <c r="B1361" s="20"/>
      <c r="C1361" s="16" t="s">
        <v>9</v>
      </c>
      <c r="D1361" s="26" t="str">
        <f t="shared" ref="D1361:D1424" ca="1" si="2664">INDIRECT("'Liste Casiers'!A"&amp;O1361)</f>
        <v>XTPFNV</v>
      </c>
      <c r="F1361" s="20"/>
      <c r="G1361" s="16" t="s">
        <v>9</v>
      </c>
      <c r="H1361" s="26">
        <f t="shared" ref="H1361:H1424" ca="1" si="2665">INDIRECT("'Liste Casiers'!A"&amp;S1361)</f>
        <v>0</v>
      </c>
      <c r="I1361" s="17"/>
      <c r="J1361" s="20"/>
      <c r="K1361" s="16" t="s">
        <v>9</v>
      </c>
      <c r="L1361" s="26" t="str">
        <f t="shared" ref="L1361:L1424" ca="1" si="2666">INDIRECT("'Liste Casiers'!A"&amp;W1361)</f>
        <v>ZSSYHJQ</v>
      </c>
      <c r="O1361" s="21">
        <f t="shared" ref="O1361" si="2667">W1352+1</f>
        <v>459</v>
      </c>
      <c r="P1361" s="21"/>
      <c r="Q1361" s="21"/>
      <c r="R1361" s="21"/>
      <c r="S1361" s="21">
        <f t="shared" ref="S1361:S1424" si="2668">O1361+1</f>
        <v>460</v>
      </c>
      <c r="T1361" s="21"/>
      <c r="U1361" s="21"/>
      <c r="V1361" s="21"/>
      <c r="W1361" s="21">
        <f t="shared" ref="W1361:W1424" si="2669">S1361+1</f>
        <v>461</v>
      </c>
    </row>
    <row r="1362" spans="2:23" ht="15.75" x14ac:dyDescent="0.25">
      <c r="B1362" s="22"/>
      <c r="C1362" s="17"/>
      <c r="D1362" s="27" t="str">
        <f t="shared" ref="D1362:D1425" ca="1" si="2670">INDIRECT("'Liste Casiers'!B"&amp;O1361)</f>
        <v>Zyoeo</v>
      </c>
      <c r="F1362" s="22"/>
      <c r="G1362" s="17"/>
      <c r="H1362" s="27">
        <f t="shared" ref="H1362:H1425" ca="1" si="2671">INDIRECT("'Liste Casiers'!B"&amp;S1361)</f>
        <v>0</v>
      </c>
      <c r="I1362" s="17"/>
      <c r="J1362" s="22"/>
      <c r="K1362" s="17"/>
      <c r="L1362" s="27" t="str">
        <f t="shared" ref="L1362:L1425" ca="1" si="2672">INDIRECT("'Liste Casiers'!B"&amp;W1361)</f>
        <v>Oojxegx</v>
      </c>
      <c r="O1362" s="21"/>
      <c r="P1362" s="21"/>
      <c r="Q1362" s="21"/>
      <c r="R1362" s="21"/>
    </row>
    <row r="1363" spans="2:23" ht="15.75" x14ac:dyDescent="0.25">
      <c r="B1363" s="22"/>
      <c r="C1363" s="17" t="s">
        <v>11</v>
      </c>
      <c r="D1363" s="18" t="str">
        <f t="shared" ref="D1363" ca="1" si="2673">INDIRECT("'Liste Casiers'!E"&amp;O1361)</f>
        <v>8-</v>
      </c>
      <c r="F1363" s="22"/>
      <c r="G1363" s="17" t="s">
        <v>11</v>
      </c>
      <c r="H1363" s="18" t="str">
        <f t="shared" ref="H1363" ca="1" si="2674">INDIRECT("'Liste Casiers'!E"&amp;S1361)</f>
        <v>E-</v>
      </c>
      <c r="I1363" s="17"/>
      <c r="J1363" s="22"/>
      <c r="K1363" s="17" t="s">
        <v>11</v>
      </c>
      <c r="L1363" s="18" t="str">
        <f t="shared" ref="L1363" ca="1" si="2675">INDIRECT("'Liste Casiers'!E"&amp;W1361)</f>
        <v>5-</v>
      </c>
      <c r="O1363" s="21"/>
      <c r="P1363" s="21"/>
      <c r="Q1363" s="21"/>
      <c r="R1363" s="21"/>
    </row>
    <row r="1364" spans="2:23" ht="16.5" thickBot="1" x14ac:dyDescent="0.3">
      <c r="B1364" s="22"/>
      <c r="C1364" s="99" t="s">
        <v>12</v>
      </c>
      <c r="D1364" s="100"/>
      <c r="F1364" s="22"/>
      <c r="G1364" s="99" t="s">
        <v>12</v>
      </c>
      <c r="H1364" s="100"/>
      <c r="I1364" s="17"/>
      <c r="J1364" s="22"/>
      <c r="K1364" s="99" t="s">
        <v>12</v>
      </c>
      <c r="L1364" s="100"/>
      <c r="O1364" s="21"/>
      <c r="P1364" s="21"/>
      <c r="Q1364" s="21"/>
      <c r="R1364" s="21"/>
    </row>
    <row r="1365" spans="2:23" ht="16.5" thickBot="1" x14ac:dyDescent="0.3">
      <c r="B1365" s="22"/>
      <c r="C1365" s="19">
        <f t="shared" ref="C1365" ca="1" si="2676">INDIRECT("'Liste Casiers'!$C"&amp;O1361)</f>
        <v>454</v>
      </c>
      <c r="D1365" s="18"/>
      <c r="F1365" s="22"/>
      <c r="G1365" s="19">
        <f t="shared" ref="G1365" ca="1" si="2677">INDIRECT("'Liste Casiers'!$C"&amp;S1361)</f>
        <v>455</v>
      </c>
      <c r="H1365" s="18"/>
      <c r="I1365" s="17"/>
      <c r="J1365" s="22"/>
      <c r="K1365" s="19">
        <f t="shared" ref="K1365" ca="1" si="2678">INDIRECT("'Liste Casiers'!$C"&amp;W1361)</f>
        <v>456</v>
      </c>
      <c r="L1365" s="18"/>
      <c r="O1365" s="21"/>
      <c r="P1365" s="21"/>
      <c r="Q1365" s="21"/>
      <c r="R1365" s="21"/>
    </row>
    <row r="1366" spans="2:23" ht="16.5" thickBot="1" x14ac:dyDescent="0.3">
      <c r="B1366" s="22"/>
      <c r="C1366" s="99" t="s">
        <v>10</v>
      </c>
      <c r="D1366" s="100"/>
      <c r="F1366" s="22"/>
      <c r="G1366" s="99" t="s">
        <v>10</v>
      </c>
      <c r="H1366" s="100"/>
      <c r="I1366" s="17"/>
      <c r="J1366" s="22"/>
      <c r="K1366" s="99" t="s">
        <v>10</v>
      </c>
      <c r="L1366" s="100"/>
      <c r="O1366" s="21"/>
      <c r="P1366" s="21"/>
      <c r="Q1366" s="21"/>
      <c r="R1366" s="21"/>
    </row>
    <row r="1367" spans="2:23" ht="16.5" thickBot="1" x14ac:dyDescent="0.3">
      <c r="B1367" s="22"/>
      <c r="C1367" s="19">
        <f t="shared" ref="C1367" ca="1" si="2679">INDIRECT("'Liste Casiers'!D"&amp;O1361)</f>
        <v>1729</v>
      </c>
      <c r="D1367" s="18"/>
      <c r="F1367" s="22"/>
      <c r="G1367" s="19">
        <f t="shared" ref="G1367" ca="1" si="2680">INDIRECT("'Liste Casiers'!D"&amp;S1361)</f>
        <v>6030</v>
      </c>
      <c r="H1367" s="18"/>
      <c r="I1367" s="17"/>
      <c r="J1367" s="22"/>
      <c r="K1367" s="19">
        <f t="shared" ref="K1367" ca="1" si="2681">INDIRECT("'Liste Casiers'!D"&amp;W1361)</f>
        <v>6043</v>
      </c>
      <c r="L1367" s="18"/>
      <c r="O1367" s="21"/>
      <c r="P1367" s="21"/>
      <c r="Q1367" s="21"/>
      <c r="R1367" s="21"/>
    </row>
    <row r="1368" spans="2:23" ht="15.75" x14ac:dyDescent="0.25">
      <c r="B1368" s="23"/>
      <c r="C1368" s="24"/>
      <c r="D1368" s="25"/>
      <c r="F1368" s="23"/>
      <c r="G1368" s="24"/>
      <c r="H1368" s="25"/>
      <c r="I1368" s="21"/>
      <c r="J1368" s="23"/>
      <c r="K1368" s="24"/>
      <c r="L1368" s="25"/>
      <c r="O1368" s="21"/>
      <c r="P1368" s="21"/>
      <c r="Q1368" s="21"/>
      <c r="R1368" s="21"/>
    </row>
    <row r="1369" spans="2:23" ht="7.5" customHeight="1" x14ac:dyDescent="0.25"/>
    <row r="1370" spans="2:23" ht="15.75" x14ac:dyDescent="0.25">
      <c r="B1370" s="20"/>
      <c r="C1370" s="16" t="s">
        <v>9</v>
      </c>
      <c r="D1370" s="26">
        <f t="shared" ref="D1370:D1433" ca="1" si="2682">INDIRECT("'Liste Casiers'!A"&amp;O1370)</f>
        <v>0</v>
      </c>
      <c r="F1370" s="20"/>
      <c r="G1370" s="16" t="s">
        <v>9</v>
      </c>
      <c r="H1370" s="26">
        <f t="shared" ref="H1370:H1433" ca="1" si="2683">INDIRECT("'Liste Casiers'!A"&amp;S1370)</f>
        <v>0</v>
      </c>
      <c r="I1370" s="17"/>
      <c r="J1370" s="20"/>
      <c r="K1370" s="16" t="s">
        <v>9</v>
      </c>
      <c r="L1370" s="26" t="str">
        <f t="shared" ref="L1370:L1433" ca="1" si="2684">INDIRECT("'Liste Casiers'!A"&amp;W1370)</f>
        <v>IHYSHNVJG</v>
      </c>
      <c r="O1370" s="21">
        <f t="shared" ref="O1370" si="2685">W1361+1</f>
        <v>462</v>
      </c>
      <c r="P1370" s="21"/>
      <c r="Q1370" s="21"/>
      <c r="R1370" s="21"/>
      <c r="S1370" s="21">
        <f t="shared" ref="S1370:S1433" si="2686">O1370+1</f>
        <v>463</v>
      </c>
      <c r="T1370" s="21"/>
      <c r="U1370" s="21"/>
      <c r="V1370" s="21"/>
      <c r="W1370" s="21">
        <f t="shared" ref="W1370:W1433" si="2687">S1370+1</f>
        <v>464</v>
      </c>
    </row>
    <row r="1371" spans="2:23" ht="15.75" x14ac:dyDescent="0.25">
      <c r="B1371" s="22"/>
      <c r="C1371" s="17"/>
      <c r="D1371" s="27">
        <f t="shared" ref="D1371:D1434" ca="1" si="2688">INDIRECT("'Liste Casiers'!B"&amp;O1370)</f>
        <v>0</v>
      </c>
      <c r="F1371" s="22"/>
      <c r="G1371" s="17"/>
      <c r="H1371" s="27">
        <f t="shared" ref="H1371:H1434" ca="1" si="2689">INDIRECT("'Liste Casiers'!B"&amp;S1370)</f>
        <v>0</v>
      </c>
      <c r="I1371" s="17"/>
      <c r="J1371" s="22"/>
      <c r="K1371" s="17"/>
      <c r="L1371" s="27" t="str">
        <f t="shared" ref="L1371:L1434" ca="1" si="2690">INDIRECT("'Liste Casiers'!B"&amp;W1370)</f>
        <v>Oufwsl</v>
      </c>
      <c r="O1371" s="21"/>
      <c r="P1371" s="21"/>
      <c r="Q1371" s="21"/>
      <c r="R1371" s="21"/>
    </row>
    <row r="1372" spans="2:23" ht="15.75" x14ac:dyDescent="0.25">
      <c r="B1372" s="22"/>
      <c r="C1372" s="17" t="s">
        <v>11</v>
      </c>
      <c r="D1372" s="18" t="str">
        <f t="shared" ref="D1372" ca="1" si="2691">INDIRECT("'Liste Casiers'!E"&amp;O1370)</f>
        <v>5-</v>
      </c>
      <c r="F1372" s="22"/>
      <c r="G1372" s="17" t="s">
        <v>11</v>
      </c>
      <c r="H1372" s="18" t="str">
        <f t="shared" ref="H1372" ca="1" si="2692">INDIRECT("'Liste Casiers'!E"&amp;S1370)</f>
        <v>C-</v>
      </c>
      <c r="I1372" s="17"/>
      <c r="J1372" s="22"/>
      <c r="K1372" s="17" t="s">
        <v>11</v>
      </c>
      <c r="L1372" s="18" t="str">
        <f t="shared" ref="L1372" ca="1" si="2693">INDIRECT("'Liste Casiers'!E"&amp;W1370)</f>
        <v>3-</v>
      </c>
      <c r="O1372" s="21"/>
      <c r="P1372" s="21"/>
      <c r="Q1372" s="21"/>
      <c r="R1372" s="21"/>
    </row>
    <row r="1373" spans="2:23" ht="16.5" thickBot="1" x14ac:dyDescent="0.3">
      <c r="B1373" s="22"/>
      <c r="C1373" s="99" t="s">
        <v>12</v>
      </c>
      <c r="D1373" s="100"/>
      <c r="F1373" s="22"/>
      <c r="G1373" s="99" t="s">
        <v>12</v>
      </c>
      <c r="H1373" s="100"/>
      <c r="I1373" s="17"/>
      <c r="J1373" s="22"/>
      <c r="K1373" s="99" t="s">
        <v>12</v>
      </c>
      <c r="L1373" s="100"/>
      <c r="O1373" s="21"/>
      <c r="P1373" s="21"/>
      <c r="Q1373" s="21"/>
      <c r="R1373" s="21"/>
    </row>
    <row r="1374" spans="2:23" ht="16.5" thickBot="1" x14ac:dyDescent="0.3">
      <c r="B1374" s="22"/>
      <c r="C1374" s="19">
        <f t="shared" ref="C1374" ca="1" si="2694">INDIRECT("'Liste Casiers'!$C"&amp;O1370)</f>
        <v>457</v>
      </c>
      <c r="D1374" s="18"/>
      <c r="F1374" s="22"/>
      <c r="G1374" s="19">
        <f t="shared" ref="G1374" ca="1" si="2695">INDIRECT("'Liste Casiers'!$C"&amp;S1370)</f>
        <v>458</v>
      </c>
      <c r="H1374" s="18"/>
      <c r="I1374" s="17"/>
      <c r="J1374" s="22"/>
      <c r="K1374" s="19">
        <f t="shared" ref="K1374" ca="1" si="2696">INDIRECT("'Liste Casiers'!$C"&amp;W1370)</f>
        <v>459</v>
      </c>
      <c r="L1374" s="18"/>
      <c r="O1374" s="21"/>
      <c r="P1374" s="21"/>
      <c r="Q1374" s="21"/>
      <c r="R1374" s="21"/>
    </row>
    <row r="1375" spans="2:23" ht="16.5" thickBot="1" x14ac:dyDescent="0.3">
      <c r="B1375" s="22"/>
      <c r="C1375" s="99" t="s">
        <v>10</v>
      </c>
      <c r="D1375" s="100"/>
      <c r="F1375" s="22"/>
      <c r="G1375" s="99" t="s">
        <v>10</v>
      </c>
      <c r="H1375" s="100"/>
      <c r="I1375" s="17"/>
      <c r="J1375" s="22"/>
      <c r="K1375" s="99" t="s">
        <v>10</v>
      </c>
      <c r="L1375" s="100"/>
      <c r="O1375" s="21"/>
      <c r="P1375" s="21"/>
      <c r="Q1375" s="21"/>
      <c r="R1375" s="21"/>
    </row>
    <row r="1376" spans="2:23" ht="16.5" thickBot="1" x14ac:dyDescent="0.3">
      <c r="B1376" s="22"/>
      <c r="C1376" s="19">
        <f t="shared" ref="C1376" ca="1" si="2697">INDIRECT("'Liste Casiers'!D"&amp;O1370)</f>
        <v>6847</v>
      </c>
      <c r="D1376" s="18"/>
      <c r="F1376" s="22"/>
      <c r="G1376" s="19">
        <f t="shared" ref="G1376" ca="1" si="2698">INDIRECT("'Liste Casiers'!D"&amp;S1370)</f>
        <v>9551</v>
      </c>
      <c r="H1376" s="18"/>
      <c r="I1376" s="17"/>
      <c r="J1376" s="22"/>
      <c r="K1376" s="19">
        <f t="shared" ref="K1376" ca="1" si="2699">INDIRECT("'Liste Casiers'!D"&amp;W1370)</f>
        <v>3666</v>
      </c>
      <c r="L1376" s="18"/>
      <c r="O1376" s="21"/>
      <c r="P1376" s="21"/>
      <c r="Q1376" s="21"/>
      <c r="R1376" s="21"/>
    </row>
    <row r="1377" spans="2:23" ht="15.75" x14ac:dyDescent="0.25">
      <c r="B1377" s="23"/>
      <c r="C1377" s="24"/>
      <c r="D1377" s="25"/>
      <c r="F1377" s="23"/>
      <c r="G1377" s="24"/>
      <c r="H1377" s="25"/>
      <c r="I1377" s="21"/>
      <c r="J1377" s="23"/>
      <c r="K1377" s="24"/>
      <c r="L1377" s="25"/>
      <c r="O1377" s="21"/>
      <c r="P1377" s="21"/>
      <c r="Q1377" s="21"/>
      <c r="R1377" s="21"/>
    </row>
    <row r="1378" spans="2:23" ht="7.5" customHeight="1" x14ac:dyDescent="0.25"/>
    <row r="1379" spans="2:23" ht="15.75" x14ac:dyDescent="0.25">
      <c r="B1379" s="20"/>
      <c r="C1379" s="16" t="s">
        <v>9</v>
      </c>
      <c r="D1379" s="26">
        <f t="shared" ref="D1379:D1442" ca="1" si="2700">INDIRECT("'Liste Casiers'!A"&amp;O1379)</f>
        <v>0</v>
      </c>
      <c r="F1379" s="20"/>
      <c r="G1379" s="16" t="s">
        <v>9</v>
      </c>
      <c r="H1379" s="26" t="str">
        <f t="shared" ref="H1379:H1442" ca="1" si="2701">INDIRECT("'Liste Casiers'!A"&amp;S1379)</f>
        <v>BCFXFFM</v>
      </c>
      <c r="I1379" s="17"/>
      <c r="J1379" s="20"/>
      <c r="K1379" s="16" t="s">
        <v>9</v>
      </c>
      <c r="L1379" s="26">
        <f t="shared" ref="L1379:L1442" ca="1" si="2702">INDIRECT("'Liste Casiers'!A"&amp;W1379)</f>
        <v>0</v>
      </c>
      <c r="O1379" s="21">
        <f t="shared" ref="O1379" si="2703">W1370+1</f>
        <v>465</v>
      </c>
      <c r="P1379" s="21"/>
      <c r="Q1379" s="21"/>
      <c r="R1379" s="21"/>
      <c r="S1379" s="21">
        <f t="shared" ref="S1379:S1442" si="2704">O1379+1</f>
        <v>466</v>
      </c>
      <c r="T1379" s="21"/>
      <c r="U1379" s="21"/>
      <c r="V1379" s="21"/>
      <c r="W1379" s="21">
        <f t="shared" ref="W1379:W1442" si="2705">S1379+1</f>
        <v>467</v>
      </c>
    </row>
    <row r="1380" spans="2:23" ht="15.75" x14ac:dyDescent="0.25">
      <c r="B1380" s="22"/>
      <c r="C1380" s="17"/>
      <c r="D1380" s="27">
        <f t="shared" ref="D1380:D1443" ca="1" si="2706">INDIRECT("'Liste Casiers'!B"&amp;O1379)</f>
        <v>0</v>
      </c>
      <c r="F1380" s="22"/>
      <c r="G1380" s="17"/>
      <c r="H1380" s="27" t="str">
        <f t="shared" ref="H1380:H1443" ca="1" si="2707">INDIRECT("'Liste Casiers'!B"&amp;S1379)</f>
        <v>Hyxphp</v>
      </c>
      <c r="I1380" s="17"/>
      <c r="J1380" s="22"/>
      <c r="K1380" s="17"/>
      <c r="L1380" s="27">
        <f t="shared" ref="L1380:L1443" ca="1" si="2708">INDIRECT("'Liste Casiers'!B"&amp;W1379)</f>
        <v>0</v>
      </c>
      <c r="O1380" s="21"/>
      <c r="P1380" s="21"/>
      <c r="Q1380" s="21"/>
      <c r="R1380" s="21"/>
    </row>
    <row r="1381" spans="2:23" ht="15.75" x14ac:dyDescent="0.25">
      <c r="B1381" s="22"/>
      <c r="C1381" s="17" t="s">
        <v>11</v>
      </c>
      <c r="D1381" s="18" t="str">
        <f t="shared" ref="D1381" ca="1" si="2709">INDIRECT("'Liste Casiers'!E"&amp;O1379)</f>
        <v>Y-</v>
      </c>
      <c r="F1381" s="22"/>
      <c r="G1381" s="17" t="s">
        <v>11</v>
      </c>
      <c r="H1381" s="18" t="str">
        <f t="shared" ref="H1381" ca="1" si="2710">INDIRECT("'Liste Casiers'!E"&amp;S1379)</f>
        <v>7-</v>
      </c>
      <c r="I1381" s="17"/>
      <c r="J1381" s="22"/>
      <c r="K1381" s="17" t="s">
        <v>11</v>
      </c>
      <c r="L1381" s="18" t="str">
        <f t="shared" ref="L1381" ca="1" si="2711">INDIRECT("'Liste Casiers'!E"&amp;W1379)</f>
        <v>U-</v>
      </c>
      <c r="O1381" s="21"/>
      <c r="P1381" s="21"/>
      <c r="Q1381" s="21"/>
      <c r="R1381" s="21"/>
    </row>
    <row r="1382" spans="2:23" ht="16.5" thickBot="1" x14ac:dyDescent="0.3">
      <c r="B1382" s="22"/>
      <c r="C1382" s="99" t="s">
        <v>12</v>
      </c>
      <c r="D1382" s="100"/>
      <c r="F1382" s="22"/>
      <c r="G1382" s="99" t="s">
        <v>12</v>
      </c>
      <c r="H1382" s="100"/>
      <c r="I1382" s="17"/>
      <c r="J1382" s="22"/>
      <c r="K1382" s="99" t="s">
        <v>12</v>
      </c>
      <c r="L1382" s="100"/>
      <c r="O1382" s="21"/>
      <c r="P1382" s="21"/>
      <c r="Q1382" s="21"/>
      <c r="R1382" s="21"/>
    </row>
    <row r="1383" spans="2:23" ht="16.5" thickBot="1" x14ac:dyDescent="0.3">
      <c r="B1383" s="22"/>
      <c r="C1383" s="19">
        <f t="shared" ref="C1383" ca="1" si="2712">INDIRECT("'Liste Casiers'!$C"&amp;O1379)</f>
        <v>460</v>
      </c>
      <c r="D1383" s="18"/>
      <c r="F1383" s="22"/>
      <c r="G1383" s="19">
        <f t="shared" ref="G1383" ca="1" si="2713">INDIRECT("'Liste Casiers'!$C"&amp;S1379)</f>
        <v>461</v>
      </c>
      <c r="H1383" s="18"/>
      <c r="I1383" s="17"/>
      <c r="J1383" s="22"/>
      <c r="K1383" s="19">
        <f t="shared" ref="K1383" ca="1" si="2714">INDIRECT("'Liste Casiers'!$C"&amp;W1379)</f>
        <v>462</v>
      </c>
      <c r="L1383" s="18"/>
      <c r="O1383" s="21"/>
      <c r="P1383" s="21"/>
      <c r="Q1383" s="21"/>
      <c r="R1383" s="21"/>
    </row>
    <row r="1384" spans="2:23" ht="16.5" thickBot="1" x14ac:dyDescent="0.3">
      <c r="B1384" s="22"/>
      <c r="C1384" s="99" t="s">
        <v>10</v>
      </c>
      <c r="D1384" s="100"/>
      <c r="F1384" s="22"/>
      <c r="G1384" s="99" t="s">
        <v>10</v>
      </c>
      <c r="H1384" s="100"/>
      <c r="I1384" s="17"/>
      <c r="J1384" s="22"/>
      <c r="K1384" s="99" t="s">
        <v>10</v>
      </c>
      <c r="L1384" s="100"/>
      <c r="O1384" s="21"/>
      <c r="P1384" s="21"/>
      <c r="Q1384" s="21"/>
      <c r="R1384" s="21"/>
    </row>
    <row r="1385" spans="2:23" ht="16.5" thickBot="1" x14ac:dyDescent="0.3">
      <c r="B1385" s="22"/>
      <c r="C1385" s="19">
        <f t="shared" ref="C1385" ca="1" si="2715">INDIRECT("'Liste Casiers'!D"&amp;O1379)</f>
        <v>1086</v>
      </c>
      <c r="D1385" s="18"/>
      <c r="F1385" s="22"/>
      <c r="G1385" s="19">
        <f t="shared" ref="G1385" ca="1" si="2716">INDIRECT("'Liste Casiers'!D"&amp;S1379)</f>
        <v>9287</v>
      </c>
      <c r="H1385" s="18"/>
      <c r="I1385" s="17"/>
      <c r="J1385" s="22"/>
      <c r="K1385" s="19">
        <f t="shared" ref="K1385" ca="1" si="2717">INDIRECT("'Liste Casiers'!D"&amp;W1379)</f>
        <v>1908</v>
      </c>
      <c r="L1385" s="18"/>
      <c r="O1385" s="21"/>
      <c r="P1385" s="21"/>
      <c r="Q1385" s="21"/>
      <c r="R1385" s="21"/>
    </row>
    <row r="1386" spans="2:23" ht="15.75" x14ac:dyDescent="0.25">
      <c r="B1386" s="23"/>
      <c r="C1386" s="24"/>
      <c r="D1386" s="25"/>
      <c r="F1386" s="23"/>
      <c r="G1386" s="24"/>
      <c r="H1386" s="25"/>
      <c r="I1386" s="21"/>
      <c r="J1386" s="23"/>
      <c r="K1386" s="24"/>
      <c r="L1386" s="25"/>
      <c r="O1386" s="21"/>
      <c r="P1386" s="21"/>
      <c r="Q1386" s="21"/>
      <c r="R1386" s="21"/>
    </row>
    <row r="1387" spans="2:23" ht="7.5" customHeight="1" x14ac:dyDescent="0.25"/>
    <row r="1388" spans="2:23" ht="15.75" x14ac:dyDescent="0.25">
      <c r="B1388" s="20"/>
      <c r="C1388" s="16" t="s">
        <v>9</v>
      </c>
      <c r="D1388" s="26">
        <f t="shared" ref="D1388:D1451" ca="1" si="2718">INDIRECT("'Liste Casiers'!A"&amp;O1388)</f>
        <v>0</v>
      </c>
      <c r="F1388" s="20"/>
      <c r="G1388" s="16" t="s">
        <v>9</v>
      </c>
      <c r="H1388" s="26">
        <f t="shared" ref="H1388:H1451" ca="1" si="2719">INDIRECT("'Liste Casiers'!A"&amp;S1388)</f>
        <v>0</v>
      </c>
      <c r="I1388" s="17"/>
      <c r="J1388" s="20"/>
      <c r="K1388" s="16" t="s">
        <v>9</v>
      </c>
      <c r="L1388" s="26" t="str">
        <f t="shared" ref="L1388:L1451" ca="1" si="2720">INDIRECT("'Liste Casiers'!A"&amp;W1388)</f>
        <v>GGHMI</v>
      </c>
      <c r="O1388" s="21">
        <f t="shared" ref="O1388" si="2721">W1379+1</f>
        <v>468</v>
      </c>
      <c r="P1388" s="21"/>
      <c r="Q1388" s="21"/>
      <c r="R1388" s="21"/>
      <c r="S1388" s="21">
        <f t="shared" ref="S1388:S1451" si="2722">O1388+1</f>
        <v>469</v>
      </c>
      <c r="T1388" s="21"/>
      <c r="U1388" s="21"/>
      <c r="V1388" s="21"/>
      <c r="W1388" s="21">
        <f t="shared" ref="W1388:W1451" si="2723">S1388+1</f>
        <v>470</v>
      </c>
    </row>
    <row r="1389" spans="2:23" ht="15.75" x14ac:dyDescent="0.25">
      <c r="B1389" s="22"/>
      <c r="C1389" s="17"/>
      <c r="D1389" s="27">
        <f t="shared" ref="D1389:D1452" ca="1" si="2724">INDIRECT("'Liste Casiers'!B"&amp;O1388)</f>
        <v>0</v>
      </c>
      <c r="F1389" s="22"/>
      <c r="G1389" s="17"/>
      <c r="H1389" s="27">
        <f t="shared" ref="H1389:H1452" ca="1" si="2725">INDIRECT("'Liste Casiers'!B"&amp;S1388)</f>
        <v>0</v>
      </c>
      <c r="I1389" s="17"/>
      <c r="J1389" s="22"/>
      <c r="K1389" s="17"/>
      <c r="L1389" s="27" t="str">
        <f t="shared" ref="L1389:L1452" ca="1" si="2726">INDIRECT("'Liste Casiers'!B"&amp;W1388)</f>
        <v>Grbd</v>
      </c>
      <c r="O1389" s="21"/>
      <c r="P1389" s="21"/>
      <c r="Q1389" s="21"/>
      <c r="R1389" s="21"/>
    </row>
    <row r="1390" spans="2:23" ht="15.75" x14ac:dyDescent="0.25">
      <c r="B1390" s="22"/>
      <c r="C1390" s="17" t="s">
        <v>11</v>
      </c>
      <c r="D1390" s="18" t="str">
        <f t="shared" ref="D1390" ca="1" si="2727">INDIRECT("'Liste Casiers'!E"&amp;O1388)</f>
        <v>8-</v>
      </c>
      <c r="F1390" s="22"/>
      <c r="G1390" s="17" t="s">
        <v>11</v>
      </c>
      <c r="H1390" s="18" t="str">
        <f t="shared" ref="H1390" ca="1" si="2728">INDIRECT("'Liste Casiers'!E"&amp;S1388)</f>
        <v>J-</v>
      </c>
      <c r="I1390" s="17"/>
      <c r="J1390" s="22"/>
      <c r="K1390" s="17" t="s">
        <v>11</v>
      </c>
      <c r="L1390" s="18" t="str">
        <f t="shared" ref="L1390" ca="1" si="2729">INDIRECT("'Liste Casiers'!E"&amp;W1388)</f>
        <v>5-</v>
      </c>
      <c r="O1390" s="21"/>
      <c r="P1390" s="21"/>
      <c r="Q1390" s="21"/>
      <c r="R1390" s="21"/>
    </row>
    <row r="1391" spans="2:23" ht="16.5" thickBot="1" x14ac:dyDescent="0.3">
      <c r="B1391" s="22"/>
      <c r="C1391" s="99" t="s">
        <v>12</v>
      </c>
      <c r="D1391" s="100"/>
      <c r="F1391" s="22"/>
      <c r="G1391" s="99" t="s">
        <v>12</v>
      </c>
      <c r="H1391" s="100"/>
      <c r="I1391" s="17"/>
      <c r="J1391" s="22"/>
      <c r="K1391" s="99" t="s">
        <v>12</v>
      </c>
      <c r="L1391" s="100"/>
      <c r="O1391" s="21"/>
      <c r="P1391" s="21"/>
      <c r="Q1391" s="21"/>
      <c r="R1391" s="21"/>
    </row>
    <row r="1392" spans="2:23" ht="16.5" thickBot="1" x14ac:dyDescent="0.3">
      <c r="B1392" s="22"/>
      <c r="C1392" s="19">
        <f t="shared" ref="C1392" ca="1" si="2730">INDIRECT("'Liste Casiers'!$C"&amp;O1388)</f>
        <v>463</v>
      </c>
      <c r="D1392" s="18"/>
      <c r="F1392" s="22"/>
      <c r="G1392" s="19">
        <f t="shared" ref="G1392" ca="1" si="2731">INDIRECT("'Liste Casiers'!$C"&amp;S1388)</f>
        <v>464</v>
      </c>
      <c r="H1392" s="18"/>
      <c r="I1392" s="17"/>
      <c r="J1392" s="22"/>
      <c r="K1392" s="19">
        <f t="shared" ref="K1392" ca="1" si="2732">INDIRECT("'Liste Casiers'!$C"&amp;W1388)</f>
        <v>465</v>
      </c>
      <c r="L1392" s="18"/>
      <c r="O1392" s="21"/>
      <c r="P1392" s="21"/>
      <c r="Q1392" s="21"/>
      <c r="R1392" s="21"/>
    </row>
    <row r="1393" spans="2:23" ht="16.5" thickBot="1" x14ac:dyDescent="0.3">
      <c r="B1393" s="22"/>
      <c r="C1393" s="99" t="s">
        <v>10</v>
      </c>
      <c r="D1393" s="100"/>
      <c r="F1393" s="22"/>
      <c r="G1393" s="99" t="s">
        <v>10</v>
      </c>
      <c r="H1393" s="100"/>
      <c r="I1393" s="17"/>
      <c r="J1393" s="22"/>
      <c r="K1393" s="99" t="s">
        <v>10</v>
      </c>
      <c r="L1393" s="100"/>
      <c r="O1393" s="21"/>
      <c r="P1393" s="21"/>
      <c r="Q1393" s="21"/>
      <c r="R1393" s="21"/>
    </row>
    <row r="1394" spans="2:23" ht="16.5" thickBot="1" x14ac:dyDescent="0.3">
      <c r="B1394" s="22"/>
      <c r="C1394" s="19">
        <f t="shared" ref="C1394" ca="1" si="2733">INDIRECT("'Liste Casiers'!D"&amp;O1388)</f>
        <v>7694</v>
      </c>
      <c r="D1394" s="18"/>
      <c r="F1394" s="22"/>
      <c r="G1394" s="19">
        <f t="shared" ref="G1394" ca="1" si="2734">INDIRECT("'Liste Casiers'!D"&amp;S1388)</f>
        <v>7109</v>
      </c>
      <c r="H1394" s="18"/>
      <c r="I1394" s="17"/>
      <c r="J1394" s="22"/>
      <c r="K1394" s="19">
        <f t="shared" ref="K1394" ca="1" si="2735">INDIRECT("'Liste Casiers'!D"&amp;W1388)</f>
        <v>7509</v>
      </c>
      <c r="L1394" s="18"/>
      <c r="O1394" s="21"/>
      <c r="P1394" s="21"/>
      <c r="Q1394" s="21"/>
      <c r="R1394" s="21"/>
    </row>
    <row r="1395" spans="2:23" ht="15.75" x14ac:dyDescent="0.25">
      <c r="B1395" s="23"/>
      <c r="C1395" s="24"/>
      <c r="D1395" s="25"/>
      <c r="F1395" s="23"/>
      <c r="G1395" s="24"/>
      <c r="H1395" s="25"/>
      <c r="I1395" s="21"/>
      <c r="J1395" s="23"/>
      <c r="K1395" s="24"/>
      <c r="L1395" s="25"/>
      <c r="O1395" s="21"/>
      <c r="P1395" s="21"/>
      <c r="Q1395" s="21"/>
      <c r="R1395" s="21"/>
    </row>
    <row r="1396" spans="2:23" ht="7.5" customHeight="1" x14ac:dyDescent="0.25"/>
    <row r="1397" spans="2:23" ht="15.75" x14ac:dyDescent="0.25">
      <c r="B1397" s="20"/>
      <c r="C1397" s="16" t="s">
        <v>9</v>
      </c>
      <c r="D1397" s="26" t="str">
        <f t="shared" ref="D1397:D1460" ca="1" si="2736">INDIRECT("'Liste Casiers'!A"&amp;O1397)</f>
        <v>QRDEJKYUA</v>
      </c>
      <c r="F1397" s="20"/>
      <c r="G1397" s="16" t="s">
        <v>9</v>
      </c>
      <c r="H1397" s="26">
        <f t="shared" ref="H1397:H1460" ca="1" si="2737">INDIRECT("'Liste Casiers'!A"&amp;S1397)</f>
        <v>0</v>
      </c>
      <c r="I1397" s="17"/>
      <c r="J1397" s="20"/>
      <c r="K1397" s="16" t="s">
        <v>9</v>
      </c>
      <c r="L1397" s="26" t="str">
        <f t="shared" ref="L1397:L1460" ca="1" si="2738">INDIRECT("'Liste Casiers'!A"&amp;W1397)</f>
        <v>PHEAWO--WRGHTR</v>
      </c>
      <c r="O1397" s="21">
        <f t="shared" ref="O1397" si="2739">W1388+1</f>
        <v>471</v>
      </c>
      <c r="P1397" s="21"/>
      <c r="Q1397" s="21"/>
      <c r="R1397" s="21"/>
      <c r="S1397" s="21">
        <f t="shared" ref="S1397:S1460" si="2740">O1397+1</f>
        <v>472</v>
      </c>
      <c r="T1397" s="21"/>
      <c r="U1397" s="21"/>
      <c r="V1397" s="21"/>
      <c r="W1397" s="21">
        <f t="shared" ref="W1397:W1460" si="2741">S1397+1</f>
        <v>473</v>
      </c>
    </row>
    <row r="1398" spans="2:23" ht="15.75" x14ac:dyDescent="0.25">
      <c r="B1398" s="22"/>
      <c r="C1398" s="17"/>
      <c r="D1398" s="27" t="str">
        <f t="shared" ref="D1398:D1461" ca="1" si="2742">INDIRECT("'Liste Casiers'!B"&amp;O1397)</f>
        <v>Rxjfa</v>
      </c>
      <c r="F1398" s="22"/>
      <c r="G1398" s="17"/>
      <c r="H1398" s="27">
        <f t="shared" ref="H1398:H1461" ca="1" si="2743">INDIRECT("'Liste Casiers'!B"&amp;S1397)</f>
        <v>0</v>
      </c>
      <c r="I1398" s="17"/>
      <c r="J1398" s="22"/>
      <c r="K1398" s="17"/>
      <c r="L1398" s="27" t="str">
        <f t="shared" ref="L1398:L1461" ca="1" si="2744">INDIRECT("'Liste Casiers'!B"&amp;W1397)</f>
        <v>Bmezb</v>
      </c>
      <c r="O1398" s="21"/>
      <c r="P1398" s="21"/>
      <c r="Q1398" s="21"/>
      <c r="R1398" s="21"/>
    </row>
    <row r="1399" spans="2:23" ht="15.75" x14ac:dyDescent="0.25">
      <c r="B1399" s="22"/>
      <c r="C1399" s="17" t="s">
        <v>11</v>
      </c>
      <c r="D1399" s="18" t="str">
        <f t="shared" ref="D1399" ca="1" si="2745">INDIRECT("'Liste Casiers'!E"&amp;O1397)</f>
        <v>5-</v>
      </c>
      <c r="F1399" s="22"/>
      <c r="G1399" s="17" t="s">
        <v>11</v>
      </c>
      <c r="H1399" s="18" t="str">
        <f t="shared" ref="H1399" ca="1" si="2746">INDIRECT("'Liste Casiers'!E"&amp;S1397)</f>
        <v>Z-</v>
      </c>
      <c r="I1399" s="17"/>
      <c r="J1399" s="22"/>
      <c r="K1399" s="17" t="s">
        <v>11</v>
      </c>
      <c r="L1399" s="18" t="str">
        <f t="shared" ref="L1399" ca="1" si="2747">INDIRECT("'Liste Casiers'!E"&amp;W1397)</f>
        <v>6-</v>
      </c>
      <c r="O1399" s="21"/>
      <c r="P1399" s="21"/>
      <c r="Q1399" s="21"/>
      <c r="R1399" s="21"/>
    </row>
    <row r="1400" spans="2:23" ht="16.5" thickBot="1" x14ac:dyDescent="0.3">
      <c r="B1400" s="22"/>
      <c r="C1400" s="99" t="s">
        <v>12</v>
      </c>
      <c r="D1400" s="100"/>
      <c r="F1400" s="22"/>
      <c r="G1400" s="99" t="s">
        <v>12</v>
      </c>
      <c r="H1400" s="100"/>
      <c r="I1400" s="17"/>
      <c r="J1400" s="22"/>
      <c r="K1400" s="99" t="s">
        <v>12</v>
      </c>
      <c r="L1400" s="100"/>
      <c r="O1400" s="21"/>
      <c r="P1400" s="21"/>
      <c r="Q1400" s="21"/>
      <c r="R1400" s="21"/>
    </row>
    <row r="1401" spans="2:23" ht="16.5" thickBot="1" x14ac:dyDescent="0.3">
      <c r="B1401" s="22"/>
      <c r="C1401" s="19">
        <f t="shared" ref="C1401" ca="1" si="2748">INDIRECT("'Liste Casiers'!$C"&amp;O1397)</f>
        <v>466</v>
      </c>
      <c r="D1401" s="18"/>
      <c r="F1401" s="22"/>
      <c r="G1401" s="19">
        <f t="shared" ref="G1401" ca="1" si="2749">INDIRECT("'Liste Casiers'!$C"&amp;S1397)</f>
        <v>467</v>
      </c>
      <c r="H1401" s="18"/>
      <c r="I1401" s="17"/>
      <c r="J1401" s="22"/>
      <c r="K1401" s="19">
        <f t="shared" ref="K1401" ca="1" si="2750">INDIRECT("'Liste Casiers'!$C"&amp;W1397)</f>
        <v>468</v>
      </c>
      <c r="L1401" s="18"/>
      <c r="O1401" s="21"/>
      <c r="P1401" s="21"/>
      <c r="Q1401" s="21"/>
      <c r="R1401" s="21"/>
    </row>
    <row r="1402" spans="2:23" ht="16.5" thickBot="1" x14ac:dyDescent="0.3">
      <c r="B1402" s="22"/>
      <c r="C1402" s="99" t="s">
        <v>10</v>
      </c>
      <c r="D1402" s="100"/>
      <c r="F1402" s="22"/>
      <c r="G1402" s="99" t="s">
        <v>10</v>
      </c>
      <c r="H1402" s="100"/>
      <c r="I1402" s="17"/>
      <c r="J1402" s="22"/>
      <c r="K1402" s="99" t="s">
        <v>10</v>
      </c>
      <c r="L1402" s="100"/>
      <c r="O1402" s="21"/>
      <c r="P1402" s="21"/>
      <c r="Q1402" s="21"/>
      <c r="R1402" s="21"/>
    </row>
    <row r="1403" spans="2:23" ht="16.5" thickBot="1" x14ac:dyDescent="0.3">
      <c r="B1403" s="22"/>
      <c r="C1403" s="19">
        <f t="shared" ref="C1403" ca="1" si="2751">INDIRECT("'Liste Casiers'!D"&amp;O1397)</f>
        <v>4405</v>
      </c>
      <c r="D1403" s="18"/>
      <c r="F1403" s="22"/>
      <c r="G1403" s="19">
        <f t="shared" ref="G1403" ca="1" si="2752">INDIRECT("'Liste Casiers'!D"&amp;S1397)</f>
        <v>6739</v>
      </c>
      <c r="H1403" s="18"/>
      <c r="I1403" s="17"/>
      <c r="J1403" s="22"/>
      <c r="K1403" s="19">
        <f t="shared" ref="K1403" ca="1" si="2753">INDIRECT("'Liste Casiers'!D"&amp;W1397)</f>
        <v>2562</v>
      </c>
      <c r="L1403" s="18"/>
      <c r="O1403" s="21"/>
      <c r="P1403" s="21"/>
      <c r="Q1403" s="21"/>
      <c r="R1403" s="21"/>
    </row>
    <row r="1404" spans="2:23" ht="15.75" x14ac:dyDescent="0.25">
      <c r="B1404" s="23"/>
      <c r="C1404" s="24"/>
      <c r="D1404" s="25"/>
      <c r="F1404" s="23"/>
      <c r="G1404" s="24"/>
      <c r="H1404" s="25"/>
      <c r="I1404" s="21"/>
      <c r="J1404" s="23"/>
      <c r="K1404" s="24"/>
      <c r="L1404" s="25"/>
      <c r="O1404" s="21"/>
      <c r="P1404" s="21"/>
      <c r="Q1404" s="21"/>
      <c r="R1404" s="21"/>
    </row>
    <row r="1405" spans="2:23" ht="7.5" customHeight="1" x14ac:dyDescent="0.25"/>
    <row r="1406" spans="2:23" ht="15.75" x14ac:dyDescent="0.25">
      <c r="B1406" s="20"/>
      <c r="C1406" s="16" t="s">
        <v>9</v>
      </c>
      <c r="D1406" s="26">
        <f t="shared" ref="D1406:D1469" ca="1" si="2754">INDIRECT("'Liste Casiers'!A"&amp;O1406)</f>
        <v>0</v>
      </c>
      <c r="F1406" s="20"/>
      <c r="G1406" s="16" t="s">
        <v>9</v>
      </c>
      <c r="H1406" s="26" t="str">
        <f t="shared" ref="H1406:H1469" ca="1" si="2755">INDIRECT("'Liste Casiers'!A"&amp;S1406)</f>
        <v>YZVEPMNA</v>
      </c>
      <c r="I1406" s="17"/>
      <c r="J1406" s="20"/>
      <c r="K1406" s="16" t="s">
        <v>9</v>
      </c>
      <c r="L1406" s="26">
        <f t="shared" ref="L1406:L1469" ca="1" si="2756">INDIRECT("'Liste Casiers'!A"&amp;W1406)</f>
        <v>0</v>
      </c>
      <c r="O1406" s="21">
        <f t="shared" ref="O1406" si="2757">W1397+1</f>
        <v>474</v>
      </c>
      <c r="P1406" s="21"/>
      <c r="Q1406" s="21"/>
      <c r="R1406" s="21"/>
      <c r="S1406" s="21">
        <f t="shared" ref="S1406:S1469" si="2758">O1406+1</f>
        <v>475</v>
      </c>
      <c r="T1406" s="21"/>
      <c r="U1406" s="21"/>
      <c r="V1406" s="21"/>
      <c r="W1406" s="21">
        <f t="shared" ref="W1406:W1469" si="2759">S1406+1</f>
        <v>476</v>
      </c>
    </row>
    <row r="1407" spans="2:23" ht="15.75" x14ac:dyDescent="0.25">
      <c r="B1407" s="22"/>
      <c r="C1407" s="17"/>
      <c r="D1407" s="27">
        <f t="shared" ref="D1407:D1470" ca="1" si="2760">INDIRECT("'Liste Casiers'!B"&amp;O1406)</f>
        <v>0</v>
      </c>
      <c r="F1407" s="22"/>
      <c r="G1407" s="17"/>
      <c r="H1407" s="27" t="str">
        <f t="shared" ref="H1407:H1470" ca="1" si="2761">INDIRECT("'Liste Casiers'!B"&amp;S1406)</f>
        <v>Ltkij</v>
      </c>
      <c r="I1407" s="17"/>
      <c r="J1407" s="22"/>
      <c r="K1407" s="17"/>
      <c r="L1407" s="27">
        <f t="shared" ref="L1407:L1470" ca="1" si="2762">INDIRECT("'Liste Casiers'!B"&amp;W1406)</f>
        <v>0</v>
      </c>
      <c r="O1407" s="21"/>
      <c r="P1407" s="21"/>
      <c r="Q1407" s="21"/>
      <c r="R1407" s="21"/>
    </row>
    <row r="1408" spans="2:23" ht="15.75" x14ac:dyDescent="0.25">
      <c r="B1408" s="22"/>
      <c r="C1408" s="17" t="s">
        <v>11</v>
      </c>
      <c r="D1408" s="18" t="str">
        <f t="shared" ref="D1408" ca="1" si="2763">INDIRECT("'Liste Casiers'!E"&amp;O1406)</f>
        <v>J-</v>
      </c>
      <c r="F1408" s="22"/>
      <c r="G1408" s="17" t="s">
        <v>11</v>
      </c>
      <c r="H1408" s="18" t="str">
        <f t="shared" ref="H1408" ca="1" si="2764">INDIRECT("'Liste Casiers'!E"&amp;S1406)</f>
        <v>3-</v>
      </c>
      <c r="I1408" s="17"/>
      <c r="J1408" s="22"/>
      <c r="K1408" s="17" t="s">
        <v>11</v>
      </c>
      <c r="L1408" s="18" t="str">
        <f t="shared" ref="L1408" ca="1" si="2765">INDIRECT("'Liste Casiers'!E"&amp;W1406)</f>
        <v>W-</v>
      </c>
      <c r="O1408" s="21"/>
      <c r="P1408" s="21"/>
      <c r="Q1408" s="21"/>
      <c r="R1408" s="21"/>
    </row>
    <row r="1409" spans="2:23" ht="16.5" thickBot="1" x14ac:dyDescent="0.3">
      <c r="B1409" s="22"/>
      <c r="C1409" s="99" t="s">
        <v>12</v>
      </c>
      <c r="D1409" s="100"/>
      <c r="F1409" s="22"/>
      <c r="G1409" s="99" t="s">
        <v>12</v>
      </c>
      <c r="H1409" s="100"/>
      <c r="I1409" s="17"/>
      <c r="J1409" s="22"/>
      <c r="K1409" s="99" t="s">
        <v>12</v>
      </c>
      <c r="L1409" s="100"/>
      <c r="O1409" s="21"/>
      <c r="P1409" s="21"/>
      <c r="Q1409" s="21"/>
      <c r="R1409" s="21"/>
    </row>
    <row r="1410" spans="2:23" ht="16.5" thickBot="1" x14ac:dyDescent="0.3">
      <c r="B1410" s="22"/>
      <c r="C1410" s="19">
        <f t="shared" ref="C1410" ca="1" si="2766">INDIRECT("'Liste Casiers'!$C"&amp;O1406)</f>
        <v>469</v>
      </c>
      <c r="D1410" s="18"/>
      <c r="F1410" s="22"/>
      <c r="G1410" s="19">
        <f t="shared" ref="G1410" ca="1" si="2767">INDIRECT("'Liste Casiers'!$C"&amp;S1406)</f>
        <v>470</v>
      </c>
      <c r="H1410" s="18"/>
      <c r="I1410" s="17"/>
      <c r="J1410" s="22"/>
      <c r="K1410" s="19">
        <f t="shared" ref="K1410" ca="1" si="2768">INDIRECT("'Liste Casiers'!$C"&amp;W1406)</f>
        <v>471</v>
      </c>
      <c r="L1410" s="18"/>
      <c r="O1410" s="21"/>
      <c r="P1410" s="21"/>
      <c r="Q1410" s="21"/>
      <c r="R1410" s="21"/>
    </row>
    <row r="1411" spans="2:23" ht="16.5" thickBot="1" x14ac:dyDescent="0.3">
      <c r="B1411" s="22"/>
      <c r="C1411" s="99" t="s">
        <v>10</v>
      </c>
      <c r="D1411" s="100"/>
      <c r="F1411" s="22"/>
      <c r="G1411" s="99" t="s">
        <v>10</v>
      </c>
      <c r="H1411" s="100"/>
      <c r="I1411" s="17"/>
      <c r="J1411" s="22"/>
      <c r="K1411" s="99" t="s">
        <v>10</v>
      </c>
      <c r="L1411" s="100"/>
      <c r="O1411" s="21"/>
      <c r="P1411" s="21"/>
      <c r="Q1411" s="21"/>
      <c r="R1411" s="21"/>
    </row>
    <row r="1412" spans="2:23" ht="16.5" thickBot="1" x14ac:dyDescent="0.3">
      <c r="B1412" s="22"/>
      <c r="C1412" s="19">
        <f t="shared" ref="C1412" ca="1" si="2769">INDIRECT("'Liste Casiers'!D"&amp;O1406)</f>
        <v>9126</v>
      </c>
      <c r="D1412" s="18"/>
      <c r="F1412" s="22"/>
      <c r="G1412" s="19">
        <f t="shared" ref="G1412" ca="1" si="2770">INDIRECT("'Liste Casiers'!D"&amp;S1406)</f>
        <v>5542</v>
      </c>
      <c r="H1412" s="18"/>
      <c r="I1412" s="17"/>
      <c r="J1412" s="22"/>
      <c r="K1412" s="19">
        <f t="shared" ref="K1412" ca="1" si="2771">INDIRECT("'Liste Casiers'!D"&amp;W1406)</f>
        <v>8639</v>
      </c>
      <c r="L1412" s="18"/>
      <c r="O1412" s="21"/>
      <c r="P1412" s="21"/>
      <c r="Q1412" s="21"/>
      <c r="R1412" s="21"/>
    </row>
    <row r="1413" spans="2:23" ht="15.75" x14ac:dyDescent="0.25">
      <c r="B1413" s="23"/>
      <c r="C1413" s="24"/>
      <c r="D1413" s="25"/>
      <c r="F1413" s="23"/>
      <c r="G1413" s="24"/>
      <c r="H1413" s="25"/>
      <c r="I1413" s="21"/>
      <c r="J1413" s="23"/>
      <c r="K1413" s="24"/>
      <c r="L1413" s="25"/>
      <c r="O1413" s="21"/>
      <c r="P1413" s="21"/>
      <c r="Q1413" s="21"/>
      <c r="R1413" s="21"/>
    </row>
    <row r="1414" spans="2:23" ht="7.5" customHeight="1" x14ac:dyDescent="0.25"/>
    <row r="1415" spans="2:23" ht="15.75" x14ac:dyDescent="0.25">
      <c r="B1415" s="20"/>
      <c r="C1415" s="16" t="s">
        <v>9</v>
      </c>
      <c r="D1415" s="26" t="str">
        <f t="shared" ref="D1415:D1478" ca="1" si="2772">INDIRECT("'Liste Casiers'!A"&amp;O1415)</f>
        <v>WDRYEI</v>
      </c>
      <c r="F1415" s="20"/>
      <c r="G1415" s="16" t="s">
        <v>9</v>
      </c>
      <c r="H1415" s="26" t="str">
        <f t="shared" ref="H1415:H1478" ca="1" si="2773">INDIRECT("'Liste Casiers'!A"&amp;S1415)</f>
        <v>QFKZVDMC</v>
      </c>
      <c r="I1415" s="17"/>
      <c r="J1415" s="20"/>
      <c r="K1415" s="16" t="s">
        <v>9</v>
      </c>
      <c r="L1415" s="26" t="str">
        <f t="shared" ref="L1415:L1478" ca="1" si="2774">INDIRECT("'Liste Casiers'!A"&amp;W1415)</f>
        <v>PJTY</v>
      </c>
      <c r="O1415" s="21">
        <f t="shared" ref="O1415" si="2775">W1406+1</f>
        <v>477</v>
      </c>
      <c r="P1415" s="21"/>
      <c r="Q1415" s="21"/>
      <c r="R1415" s="21"/>
      <c r="S1415" s="21">
        <f t="shared" ref="S1415:S1478" si="2776">O1415+1</f>
        <v>478</v>
      </c>
      <c r="T1415" s="21"/>
      <c r="U1415" s="21"/>
      <c r="V1415" s="21"/>
      <c r="W1415" s="21">
        <f t="shared" ref="W1415:W1478" si="2777">S1415+1</f>
        <v>479</v>
      </c>
    </row>
    <row r="1416" spans="2:23" ht="15.75" x14ac:dyDescent="0.25">
      <c r="B1416" s="22"/>
      <c r="C1416" s="17"/>
      <c r="D1416" s="27" t="str">
        <f t="shared" ref="D1416:D1479" ca="1" si="2778">INDIRECT("'Liste Casiers'!B"&amp;O1415)</f>
        <v>Kjdmye</v>
      </c>
      <c r="F1416" s="22"/>
      <c r="G1416" s="17"/>
      <c r="H1416" s="27" t="str">
        <f t="shared" ref="H1416:H1479" ca="1" si="2779">INDIRECT("'Liste Casiers'!B"&amp;S1415)</f>
        <v>Wiczdcm</v>
      </c>
      <c r="I1416" s="17"/>
      <c r="J1416" s="22"/>
      <c r="K1416" s="17"/>
      <c r="L1416" s="27" t="str">
        <f t="shared" ref="L1416:L1479" ca="1" si="2780">INDIRECT("'Liste Casiers'!B"&amp;W1415)</f>
        <v>Cgyumjaq</v>
      </c>
      <c r="O1416" s="21"/>
      <c r="P1416" s="21"/>
      <c r="Q1416" s="21"/>
      <c r="R1416" s="21"/>
    </row>
    <row r="1417" spans="2:23" ht="15.75" x14ac:dyDescent="0.25">
      <c r="B1417" s="22"/>
      <c r="C1417" s="17" t="s">
        <v>11</v>
      </c>
      <c r="D1417" s="18" t="str">
        <f t="shared" ref="D1417" ca="1" si="2781">INDIRECT("'Liste Casiers'!E"&amp;O1415)</f>
        <v>8-</v>
      </c>
      <c r="F1417" s="22"/>
      <c r="G1417" s="17" t="s">
        <v>11</v>
      </c>
      <c r="H1417" s="18" t="str">
        <f t="shared" ref="H1417" ca="1" si="2782">INDIRECT("'Liste Casiers'!E"&amp;S1415)</f>
        <v>3-</v>
      </c>
      <c r="I1417" s="17"/>
      <c r="J1417" s="22"/>
      <c r="K1417" s="17" t="s">
        <v>11</v>
      </c>
      <c r="L1417" s="18" t="str">
        <f t="shared" ref="L1417" ca="1" si="2783">INDIRECT("'Liste Casiers'!E"&amp;W1415)</f>
        <v>7-</v>
      </c>
      <c r="O1417" s="21"/>
      <c r="P1417" s="21"/>
      <c r="Q1417" s="21"/>
      <c r="R1417" s="21"/>
    </row>
    <row r="1418" spans="2:23" ht="16.5" thickBot="1" x14ac:dyDescent="0.3">
      <c r="B1418" s="22"/>
      <c r="C1418" s="99" t="s">
        <v>12</v>
      </c>
      <c r="D1418" s="100"/>
      <c r="F1418" s="22"/>
      <c r="G1418" s="99" t="s">
        <v>12</v>
      </c>
      <c r="H1418" s="100"/>
      <c r="I1418" s="17"/>
      <c r="J1418" s="22"/>
      <c r="K1418" s="99" t="s">
        <v>12</v>
      </c>
      <c r="L1418" s="100"/>
      <c r="O1418" s="21"/>
      <c r="P1418" s="21"/>
      <c r="Q1418" s="21"/>
      <c r="R1418" s="21"/>
    </row>
    <row r="1419" spans="2:23" ht="16.5" thickBot="1" x14ac:dyDescent="0.3">
      <c r="B1419" s="22"/>
      <c r="C1419" s="19">
        <f t="shared" ref="C1419" ca="1" si="2784">INDIRECT("'Liste Casiers'!$C"&amp;O1415)</f>
        <v>472</v>
      </c>
      <c r="D1419" s="18"/>
      <c r="F1419" s="22"/>
      <c r="G1419" s="19">
        <f t="shared" ref="G1419" ca="1" si="2785">INDIRECT("'Liste Casiers'!$C"&amp;S1415)</f>
        <v>473</v>
      </c>
      <c r="H1419" s="18"/>
      <c r="I1419" s="17"/>
      <c r="J1419" s="22"/>
      <c r="K1419" s="19">
        <f t="shared" ref="K1419" ca="1" si="2786">INDIRECT("'Liste Casiers'!$C"&amp;W1415)</f>
        <v>474</v>
      </c>
      <c r="L1419" s="18"/>
      <c r="O1419" s="21"/>
      <c r="P1419" s="21"/>
      <c r="Q1419" s="21"/>
      <c r="R1419" s="21"/>
    </row>
    <row r="1420" spans="2:23" ht="16.5" thickBot="1" x14ac:dyDescent="0.3">
      <c r="B1420" s="22"/>
      <c r="C1420" s="99" t="s">
        <v>10</v>
      </c>
      <c r="D1420" s="100"/>
      <c r="F1420" s="22"/>
      <c r="G1420" s="99" t="s">
        <v>10</v>
      </c>
      <c r="H1420" s="100"/>
      <c r="I1420" s="17"/>
      <c r="J1420" s="22"/>
      <c r="K1420" s="99" t="s">
        <v>10</v>
      </c>
      <c r="L1420" s="100"/>
      <c r="O1420" s="21"/>
      <c r="P1420" s="21"/>
      <c r="Q1420" s="21"/>
      <c r="R1420" s="21"/>
    </row>
    <row r="1421" spans="2:23" ht="16.5" thickBot="1" x14ac:dyDescent="0.3">
      <c r="B1421" s="22"/>
      <c r="C1421" s="19">
        <f t="shared" ref="C1421" ca="1" si="2787">INDIRECT("'Liste Casiers'!D"&amp;O1415)</f>
        <v>4810</v>
      </c>
      <c r="D1421" s="18"/>
      <c r="F1421" s="22"/>
      <c r="G1421" s="19">
        <f t="shared" ref="G1421" ca="1" si="2788">INDIRECT("'Liste Casiers'!D"&amp;S1415)</f>
        <v>5807</v>
      </c>
      <c r="H1421" s="18"/>
      <c r="I1421" s="17"/>
      <c r="J1421" s="22"/>
      <c r="K1421" s="19">
        <f t="shared" ref="K1421" ca="1" si="2789">INDIRECT("'Liste Casiers'!D"&amp;W1415)</f>
        <v>2494</v>
      </c>
      <c r="L1421" s="18"/>
      <c r="O1421" s="21"/>
      <c r="P1421" s="21"/>
      <c r="Q1421" s="21"/>
      <c r="R1421" s="21"/>
    </row>
    <row r="1422" spans="2:23" ht="15.75" x14ac:dyDescent="0.25">
      <c r="B1422" s="23"/>
      <c r="C1422" s="24"/>
      <c r="D1422" s="25"/>
      <c r="F1422" s="23"/>
      <c r="G1422" s="24"/>
      <c r="H1422" s="25"/>
      <c r="I1422" s="21"/>
      <c r="J1422" s="23"/>
      <c r="K1422" s="24"/>
      <c r="L1422" s="25"/>
      <c r="O1422" s="21"/>
      <c r="P1422" s="21"/>
      <c r="Q1422" s="21"/>
      <c r="R1422" s="21"/>
    </row>
    <row r="1423" spans="2:23" ht="7.5" customHeight="1" x14ac:dyDescent="0.25"/>
    <row r="1424" spans="2:23" ht="15.75" x14ac:dyDescent="0.25">
      <c r="B1424" s="20"/>
      <c r="C1424" s="16" t="s">
        <v>9</v>
      </c>
      <c r="D1424" s="26" t="str">
        <f t="shared" ref="D1424:D1487" ca="1" si="2790">INDIRECT("'Liste Casiers'!A"&amp;O1424)</f>
        <v>NMDLPO</v>
      </c>
      <c r="F1424" s="20"/>
      <c r="G1424" s="16" t="s">
        <v>9</v>
      </c>
      <c r="H1424" s="26" t="str">
        <f t="shared" ref="H1424:H1487" ca="1" si="2791">INDIRECT("'Liste Casiers'!A"&amp;S1424)</f>
        <v>DIDUWA</v>
      </c>
      <c r="I1424" s="17"/>
      <c r="J1424" s="20"/>
      <c r="K1424" s="16" t="s">
        <v>9</v>
      </c>
      <c r="L1424" s="26" t="str">
        <f t="shared" ref="L1424:L1487" ca="1" si="2792">INDIRECT("'Liste Casiers'!A"&amp;W1424)</f>
        <v>PTMEWIR</v>
      </c>
      <c r="O1424" s="21">
        <f t="shared" ref="O1424" si="2793">W1415+1</f>
        <v>480</v>
      </c>
      <c r="P1424" s="21"/>
      <c r="Q1424" s="21"/>
      <c r="R1424" s="21"/>
      <c r="S1424" s="21">
        <f t="shared" ref="S1424:S1487" si="2794">O1424+1</f>
        <v>481</v>
      </c>
      <c r="T1424" s="21"/>
      <c r="U1424" s="21"/>
      <c r="V1424" s="21"/>
      <c r="W1424" s="21">
        <f t="shared" ref="W1424:W1487" si="2795">S1424+1</f>
        <v>482</v>
      </c>
    </row>
    <row r="1425" spans="2:23" ht="15.75" x14ac:dyDescent="0.25">
      <c r="B1425" s="22"/>
      <c r="C1425" s="17"/>
      <c r="D1425" s="27" t="str">
        <f t="shared" ref="D1425:D1488" ca="1" si="2796">INDIRECT("'Liste Casiers'!B"&amp;O1424)</f>
        <v>Mgewccxp</v>
      </c>
      <c r="F1425" s="22"/>
      <c r="G1425" s="17"/>
      <c r="H1425" s="27" t="str">
        <f t="shared" ref="H1425:H1488" ca="1" si="2797">INDIRECT("'Liste Casiers'!B"&amp;S1424)</f>
        <v>Oknpbxcgi</v>
      </c>
      <c r="I1425" s="17"/>
      <c r="J1425" s="22"/>
      <c r="K1425" s="17"/>
      <c r="L1425" s="27" t="str">
        <f t="shared" ref="L1425:L1488" ca="1" si="2798">INDIRECT("'Liste Casiers'!B"&amp;W1424)</f>
        <v>Qick</v>
      </c>
      <c r="O1425" s="21"/>
      <c r="P1425" s="21"/>
      <c r="Q1425" s="21"/>
      <c r="R1425" s="21"/>
    </row>
    <row r="1426" spans="2:23" ht="15.75" x14ac:dyDescent="0.25">
      <c r="B1426" s="22"/>
      <c r="C1426" s="17" t="s">
        <v>11</v>
      </c>
      <c r="D1426" s="18" t="str">
        <f t="shared" ref="D1426" ca="1" si="2799">INDIRECT("'Liste Casiers'!E"&amp;O1424)</f>
        <v>3-</v>
      </c>
      <c r="F1426" s="22"/>
      <c r="G1426" s="17" t="s">
        <v>11</v>
      </c>
      <c r="H1426" s="18" t="str">
        <f t="shared" ref="H1426" ca="1" si="2800">INDIRECT("'Liste Casiers'!E"&amp;S1424)</f>
        <v>L-</v>
      </c>
      <c r="I1426" s="17"/>
      <c r="J1426" s="22"/>
      <c r="K1426" s="17" t="s">
        <v>11</v>
      </c>
      <c r="L1426" s="18" t="str">
        <f t="shared" ref="L1426" ca="1" si="2801">INDIRECT("'Liste Casiers'!E"&amp;W1424)</f>
        <v>3-</v>
      </c>
      <c r="O1426" s="21"/>
      <c r="P1426" s="21"/>
      <c r="Q1426" s="21"/>
      <c r="R1426" s="21"/>
    </row>
    <row r="1427" spans="2:23" ht="16.5" thickBot="1" x14ac:dyDescent="0.3">
      <c r="B1427" s="22"/>
      <c r="C1427" s="99" t="s">
        <v>12</v>
      </c>
      <c r="D1427" s="100"/>
      <c r="F1427" s="22"/>
      <c r="G1427" s="99" t="s">
        <v>12</v>
      </c>
      <c r="H1427" s="100"/>
      <c r="I1427" s="17"/>
      <c r="J1427" s="22"/>
      <c r="K1427" s="99" t="s">
        <v>12</v>
      </c>
      <c r="L1427" s="100"/>
      <c r="O1427" s="21"/>
      <c r="P1427" s="21"/>
      <c r="Q1427" s="21"/>
      <c r="R1427" s="21"/>
    </row>
    <row r="1428" spans="2:23" ht="16.5" thickBot="1" x14ac:dyDescent="0.3">
      <c r="B1428" s="22"/>
      <c r="C1428" s="19">
        <f t="shared" ref="C1428" ca="1" si="2802">INDIRECT("'Liste Casiers'!$C"&amp;O1424)</f>
        <v>475</v>
      </c>
      <c r="D1428" s="18"/>
      <c r="F1428" s="22"/>
      <c r="G1428" s="19">
        <f t="shared" ref="G1428" ca="1" si="2803">INDIRECT("'Liste Casiers'!$C"&amp;S1424)</f>
        <v>476</v>
      </c>
      <c r="H1428" s="18"/>
      <c r="I1428" s="17"/>
      <c r="J1428" s="22"/>
      <c r="K1428" s="19">
        <f t="shared" ref="K1428" ca="1" si="2804">INDIRECT("'Liste Casiers'!$C"&amp;W1424)</f>
        <v>477</v>
      </c>
      <c r="L1428" s="18"/>
      <c r="O1428" s="21"/>
      <c r="P1428" s="21"/>
      <c r="Q1428" s="21"/>
      <c r="R1428" s="21"/>
    </row>
    <row r="1429" spans="2:23" ht="16.5" thickBot="1" x14ac:dyDescent="0.3">
      <c r="B1429" s="22"/>
      <c r="C1429" s="99" t="s">
        <v>10</v>
      </c>
      <c r="D1429" s="100"/>
      <c r="F1429" s="22"/>
      <c r="G1429" s="99" t="s">
        <v>10</v>
      </c>
      <c r="H1429" s="100"/>
      <c r="I1429" s="17"/>
      <c r="J1429" s="22"/>
      <c r="K1429" s="99" t="s">
        <v>10</v>
      </c>
      <c r="L1429" s="100"/>
      <c r="O1429" s="21"/>
      <c r="P1429" s="21"/>
      <c r="Q1429" s="21"/>
      <c r="R1429" s="21"/>
    </row>
    <row r="1430" spans="2:23" ht="16.5" thickBot="1" x14ac:dyDescent="0.3">
      <c r="B1430" s="22"/>
      <c r="C1430" s="19">
        <f t="shared" ref="C1430" ca="1" si="2805">INDIRECT("'Liste Casiers'!D"&amp;O1424)</f>
        <v>8852</v>
      </c>
      <c r="D1430" s="18"/>
      <c r="F1430" s="22"/>
      <c r="G1430" s="19">
        <f t="shared" ref="G1430" ca="1" si="2806">INDIRECT("'Liste Casiers'!D"&amp;S1424)</f>
        <v>6280</v>
      </c>
      <c r="H1430" s="18"/>
      <c r="I1430" s="17"/>
      <c r="J1430" s="22"/>
      <c r="K1430" s="19">
        <f t="shared" ref="K1430" ca="1" si="2807">INDIRECT("'Liste Casiers'!D"&amp;W1424)</f>
        <v>9430</v>
      </c>
      <c r="L1430" s="18"/>
      <c r="O1430" s="21"/>
      <c r="P1430" s="21"/>
      <c r="Q1430" s="21"/>
      <c r="R1430" s="21"/>
    </row>
    <row r="1431" spans="2:23" ht="15.75" x14ac:dyDescent="0.25">
      <c r="B1431" s="23"/>
      <c r="C1431" s="24"/>
      <c r="D1431" s="25"/>
      <c r="F1431" s="23"/>
      <c r="G1431" s="24"/>
      <c r="H1431" s="25"/>
      <c r="I1431" s="21"/>
      <c r="J1431" s="23"/>
      <c r="K1431" s="24"/>
      <c r="L1431" s="25"/>
      <c r="O1431" s="21"/>
      <c r="P1431" s="21"/>
      <c r="Q1431" s="21"/>
      <c r="R1431" s="21"/>
    </row>
    <row r="1432" spans="2:23" ht="7.5" customHeight="1" x14ac:dyDescent="0.25"/>
    <row r="1433" spans="2:23" ht="15.75" x14ac:dyDescent="0.25">
      <c r="B1433" s="20"/>
      <c r="C1433" s="16" t="s">
        <v>9</v>
      </c>
      <c r="D1433" s="26" t="str">
        <f t="shared" ref="D1433:D1496" ca="1" si="2808">INDIRECT("'Liste Casiers'!A"&amp;O1433)</f>
        <v>QXTTYJ-GURFVVZT</v>
      </c>
      <c r="F1433" s="20"/>
      <c r="G1433" s="16" t="s">
        <v>9</v>
      </c>
      <c r="H1433" s="26" t="str">
        <f t="shared" ref="H1433:H1496" ca="1" si="2809">INDIRECT("'Liste Casiers'!A"&amp;S1433)</f>
        <v>DWVPMF--NUFCEAD</v>
      </c>
      <c r="I1433" s="17"/>
      <c r="J1433" s="20"/>
      <c r="K1433" s="16" t="s">
        <v>9</v>
      </c>
      <c r="L1433" s="26" t="str">
        <f t="shared" ref="L1433:L1496" ca="1" si="2810">INDIRECT("'Liste Casiers'!A"&amp;W1433)</f>
        <v>UMIHLDY</v>
      </c>
      <c r="O1433" s="21">
        <f t="shared" ref="O1433" si="2811">W1424+1</f>
        <v>483</v>
      </c>
      <c r="P1433" s="21"/>
      <c r="Q1433" s="21"/>
      <c r="R1433" s="21"/>
      <c r="S1433" s="21">
        <f t="shared" ref="S1433:S1496" si="2812">O1433+1</f>
        <v>484</v>
      </c>
      <c r="T1433" s="21"/>
      <c r="U1433" s="21"/>
      <c r="V1433" s="21"/>
      <c r="W1433" s="21">
        <f t="shared" ref="W1433:W1496" si="2813">S1433+1</f>
        <v>485</v>
      </c>
    </row>
    <row r="1434" spans="2:23" ht="15.75" x14ac:dyDescent="0.25">
      <c r="B1434" s="22"/>
      <c r="C1434" s="17"/>
      <c r="D1434" s="27" t="str">
        <f t="shared" ref="D1434:D1497" ca="1" si="2814">INDIRECT("'Liste Casiers'!B"&amp;O1433)</f>
        <v>Nhkf</v>
      </c>
      <c r="F1434" s="22"/>
      <c r="G1434" s="17"/>
      <c r="H1434" s="27" t="str">
        <f t="shared" ref="H1434:H1497" ca="1" si="2815">INDIRECT("'Liste Casiers'!B"&amp;S1433)</f>
        <v>Ddo</v>
      </c>
      <c r="I1434" s="17"/>
      <c r="J1434" s="22"/>
      <c r="K1434" s="17"/>
      <c r="L1434" s="27" t="str">
        <f t="shared" ref="L1434:L1497" ca="1" si="2816">INDIRECT("'Liste Casiers'!B"&amp;W1433)</f>
        <v>Nbgbx</v>
      </c>
      <c r="O1434" s="21"/>
      <c r="P1434" s="21"/>
      <c r="Q1434" s="21"/>
      <c r="R1434" s="21"/>
    </row>
    <row r="1435" spans="2:23" ht="15.75" x14ac:dyDescent="0.25">
      <c r="B1435" s="22"/>
      <c r="C1435" s="17" t="s">
        <v>11</v>
      </c>
      <c r="D1435" s="18" t="str">
        <f t="shared" ref="D1435" ca="1" si="2817">INDIRECT("'Liste Casiers'!E"&amp;O1433)</f>
        <v>8-</v>
      </c>
      <c r="F1435" s="22"/>
      <c r="G1435" s="17" t="s">
        <v>11</v>
      </c>
      <c r="H1435" s="18" t="str">
        <f t="shared" ref="H1435" ca="1" si="2818">INDIRECT("'Liste Casiers'!E"&amp;S1433)</f>
        <v>1-</v>
      </c>
      <c r="I1435" s="17"/>
      <c r="J1435" s="22"/>
      <c r="K1435" s="17" t="s">
        <v>11</v>
      </c>
      <c r="L1435" s="18" t="str">
        <f t="shared" ref="L1435" ca="1" si="2819">INDIRECT("'Liste Casiers'!E"&amp;W1433)</f>
        <v>L-</v>
      </c>
      <c r="O1435" s="21"/>
      <c r="P1435" s="21"/>
      <c r="Q1435" s="21"/>
      <c r="R1435" s="21"/>
    </row>
    <row r="1436" spans="2:23" ht="16.5" thickBot="1" x14ac:dyDescent="0.3">
      <c r="B1436" s="22"/>
      <c r="C1436" s="99" t="s">
        <v>12</v>
      </c>
      <c r="D1436" s="100"/>
      <c r="F1436" s="22"/>
      <c r="G1436" s="99" t="s">
        <v>12</v>
      </c>
      <c r="H1436" s="100"/>
      <c r="I1436" s="17"/>
      <c r="J1436" s="22"/>
      <c r="K1436" s="99" t="s">
        <v>12</v>
      </c>
      <c r="L1436" s="100"/>
      <c r="O1436" s="21"/>
      <c r="P1436" s="21"/>
      <c r="Q1436" s="21"/>
      <c r="R1436" s="21"/>
    </row>
    <row r="1437" spans="2:23" ht="16.5" thickBot="1" x14ac:dyDescent="0.3">
      <c r="B1437" s="22"/>
      <c r="C1437" s="19">
        <f t="shared" ref="C1437" ca="1" si="2820">INDIRECT("'Liste Casiers'!$C"&amp;O1433)</f>
        <v>478</v>
      </c>
      <c r="D1437" s="18"/>
      <c r="F1437" s="22"/>
      <c r="G1437" s="19">
        <f t="shared" ref="G1437" ca="1" si="2821">INDIRECT("'Liste Casiers'!$C"&amp;S1433)</f>
        <v>479</v>
      </c>
      <c r="H1437" s="18"/>
      <c r="I1437" s="17"/>
      <c r="J1437" s="22"/>
      <c r="K1437" s="19">
        <f t="shared" ref="K1437" ca="1" si="2822">INDIRECT("'Liste Casiers'!$C"&amp;W1433)</f>
        <v>480</v>
      </c>
      <c r="L1437" s="18"/>
      <c r="O1437" s="21"/>
      <c r="P1437" s="21"/>
      <c r="Q1437" s="21"/>
      <c r="R1437" s="21"/>
    </row>
    <row r="1438" spans="2:23" ht="16.5" thickBot="1" x14ac:dyDescent="0.3">
      <c r="B1438" s="22"/>
      <c r="C1438" s="99" t="s">
        <v>10</v>
      </c>
      <c r="D1438" s="100"/>
      <c r="F1438" s="22"/>
      <c r="G1438" s="99" t="s">
        <v>10</v>
      </c>
      <c r="H1438" s="100"/>
      <c r="I1438" s="17"/>
      <c r="J1438" s="22"/>
      <c r="K1438" s="99" t="s">
        <v>10</v>
      </c>
      <c r="L1438" s="100"/>
      <c r="O1438" s="21"/>
      <c r="P1438" s="21"/>
      <c r="Q1438" s="21"/>
      <c r="R1438" s="21"/>
    </row>
    <row r="1439" spans="2:23" ht="16.5" thickBot="1" x14ac:dyDescent="0.3">
      <c r="B1439" s="22"/>
      <c r="C1439" s="19">
        <f t="shared" ref="C1439" ca="1" si="2823">INDIRECT("'Liste Casiers'!D"&amp;O1433)</f>
        <v>9414</v>
      </c>
      <c r="D1439" s="18"/>
      <c r="F1439" s="22"/>
      <c r="G1439" s="19">
        <f t="shared" ref="G1439" ca="1" si="2824">INDIRECT("'Liste Casiers'!D"&amp;S1433)</f>
        <v>1419</v>
      </c>
      <c r="H1439" s="18"/>
      <c r="I1439" s="17"/>
      <c r="J1439" s="22"/>
      <c r="K1439" s="19">
        <f t="shared" ref="K1439" ca="1" si="2825">INDIRECT("'Liste Casiers'!D"&amp;W1433)</f>
        <v>4311</v>
      </c>
      <c r="L1439" s="18"/>
      <c r="O1439" s="21"/>
      <c r="P1439" s="21"/>
      <c r="Q1439" s="21"/>
      <c r="R1439" s="21"/>
    </row>
    <row r="1440" spans="2:23" ht="15.75" x14ac:dyDescent="0.25">
      <c r="B1440" s="23"/>
      <c r="C1440" s="24"/>
      <c r="D1440" s="25"/>
      <c r="F1440" s="23"/>
      <c r="G1440" s="24"/>
      <c r="H1440" s="25"/>
      <c r="I1440" s="21"/>
      <c r="J1440" s="23"/>
      <c r="K1440" s="24"/>
      <c r="L1440" s="25"/>
      <c r="O1440" s="21"/>
      <c r="P1440" s="21"/>
      <c r="Q1440" s="21"/>
      <c r="R1440" s="21"/>
    </row>
    <row r="1441" spans="2:23" ht="7.5" customHeight="1" x14ac:dyDescent="0.25"/>
    <row r="1442" spans="2:23" ht="15.75" x14ac:dyDescent="0.25">
      <c r="B1442" s="20"/>
      <c r="C1442" s="16" t="s">
        <v>9</v>
      </c>
      <c r="D1442" s="26" t="str">
        <f t="shared" ref="D1442:D1505" ca="1" si="2826">INDIRECT("'Liste Casiers'!A"&amp;O1442)</f>
        <v>ZRBNOGB</v>
      </c>
      <c r="F1442" s="20"/>
      <c r="G1442" s="16" t="s">
        <v>9</v>
      </c>
      <c r="H1442" s="26" t="str">
        <f t="shared" ref="H1442:H1505" ca="1" si="2827">INDIRECT("'Liste Casiers'!A"&amp;S1442)</f>
        <v xml:space="preserve">RJYDZQ </v>
      </c>
      <c r="I1442" s="17"/>
      <c r="J1442" s="20"/>
      <c r="K1442" s="16" t="s">
        <v>9</v>
      </c>
      <c r="L1442" s="26" t="str">
        <f t="shared" ref="L1442:L1505" ca="1" si="2828">INDIRECT("'Liste Casiers'!A"&amp;W1442)</f>
        <v>TERJDZL</v>
      </c>
      <c r="O1442" s="21">
        <f t="shared" ref="O1442" si="2829">W1433+1</f>
        <v>486</v>
      </c>
      <c r="P1442" s="21"/>
      <c r="Q1442" s="21"/>
      <c r="R1442" s="21"/>
      <c r="S1442" s="21">
        <f t="shared" ref="S1442:S1505" si="2830">O1442+1</f>
        <v>487</v>
      </c>
      <c r="T1442" s="21"/>
      <c r="U1442" s="21"/>
      <c r="V1442" s="21"/>
      <c r="W1442" s="21">
        <f t="shared" ref="W1442:W1505" si="2831">S1442+1</f>
        <v>488</v>
      </c>
    </row>
    <row r="1443" spans="2:23" ht="15.75" x14ac:dyDescent="0.25">
      <c r="B1443" s="22"/>
      <c r="C1443" s="17"/>
      <c r="D1443" s="27" t="str">
        <f t="shared" ref="D1443:D1506" ca="1" si="2832">INDIRECT("'Liste Casiers'!B"&amp;O1442)</f>
        <v>Vpbxao</v>
      </c>
      <c r="F1443" s="22"/>
      <c r="G1443" s="17"/>
      <c r="H1443" s="27" t="str">
        <f t="shared" ref="H1443:H1506" ca="1" si="2833">INDIRECT("'Liste Casiers'!B"&amp;S1442)</f>
        <v>Mvlknfr</v>
      </c>
      <c r="I1443" s="17"/>
      <c r="J1443" s="22"/>
      <c r="K1443" s="17"/>
      <c r="L1443" s="27" t="str">
        <f t="shared" ref="L1443:L1506" ca="1" si="2834">INDIRECT("'Liste Casiers'!B"&amp;W1442)</f>
        <v>Ennwe</v>
      </c>
      <c r="O1443" s="21"/>
      <c r="P1443" s="21"/>
      <c r="Q1443" s="21"/>
      <c r="R1443" s="21"/>
    </row>
    <row r="1444" spans="2:23" ht="15.75" x14ac:dyDescent="0.25">
      <c r="B1444" s="22"/>
      <c r="C1444" s="17" t="s">
        <v>11</v>
      </c>
      <c r="D1444" s="18" t="str">
        <f t="shared" ref="D1444" ca="1" si="2835">INDIRECT("'Liste Casiers'!E"&amp;O1442)</f>
        <v>M-</v>
      </c>
      <c r="F1444" s="22"/>
      <c r="G1444" s="17" t="s">
        <v>11</v>
      </c>
      <c r="H1444" s="18" t="str">
        <f t="shared" ref="H1444" ca="1" si="2836">INDIRECT("'Liste Casiers'!E"&amp;S1442)</f>
        <v>4-</v>
      </c>
      <c r="I1444" s="17"/>
      <c r="J1444" s="22"/>
      <c r="K1444" s="17" t="s">
        <v>11</v>
      </c>
      <c r="L1444" s="18" t="str">
        <f t="shared" ref="L1444" ca="1" si="2837">INDIRECT("'Liste Casiers'!E"&amp;W1442)</f>
        <v>5-</v>
      </c>
      <c r="O1444" s="21"/>
      <c r="P1444" s="21"/>
      <c r="Q1444" s="21"/>
      <c r="R1444" s="21"/>
    </row>
    <row r="1445" spans="2:23" ht="16.5" thickBot="1" x14ac:dyDescent="0.3">
      <c r="B1445" s="22"/>
      <c r="C1445" s="99" t="s">
        <v>12</v>
      </c>
      <c r="D1445" s="100"/>
      <c r="F1445" s="22"/>
      <c r="G1445" s="99" t="s">
        <v>12</v>
      </c>
      <c r="H1445" s="100"/>
      <c r="I1445" s="17"/>
      <c r="J1445" s="22"/>
      <c r="K1445" s="99" t="s">
        <v>12</v>
      </c>
      <c r="L1445" s="100"/>
      <c r="O1445" s="21"/>
      <c r="P1445" s="21"/>
      <c r="Q1445" s="21"/>
      <c r="R1445" s="21"/>
    </row>
    <row r="1446" spans="2:23" ht="16.5" thickBot="1" x14ac:dyDescent="0.3">
      <c r="B1446" s="22"/>
      <c r="C1446" s="19">
        <f t="shared" ref="C1446" ca="1" si="2838">INDIRECT("'Liste Casiers'!$C"&amp;O1442)</f>
        <v>481</v>
      </c>
      <c r="D1446" s="18"/>
      <c r="F1446" s="22"/>
      <c r="G1446" s="19">
        <f t="shared" ref="G1446" ca="1" si="2839">INDIRECT("'Liste Casiers'!$C"&amp;S1442)</f>
        <v>482</v>
      </c>
      <c r="H1446" s="18"/>
      <c r="I1446" s="17"/>
      <c r="J1446" s="22"/>
      <c r="K1446" s="19">
        <f t="shared" ref="K1446" ca="1" si="2840">INDIRECT("'Liste Casiers'!$C"&amp;W1442)</f>
        <v>483</v>
      </c>
      <c r="L1446" s="18"/>
      <c r="O1446" s="21"/>
      <c r="P1446" s="21"/>
      <c r="Q1446" s="21"/>
      <c r="R1446" s="21"/>
    </row>
    <row r="1447" spans="2:23" ht="16.5" thickBot="1" x14ac:dyDescent="0.3">
      <c r="B1447" s="22"/>
      <c r="C1447" s="99" t="s">
        <v>10</v>
      </c>
      <c r="D1447" s="100"/>
      <c r="F1447" s="22"/>
      <c r="G1447" s="99" t="s">
        <v>10</v>
      </c>
      <c r="H1447" s="100"/>
      <c r="I1447" s="17"/>
      <c r="J1447" s="22"/>
      <c r="K1447" s="99" t="s">
        <v>10</v>
      </c>
      <c r="L1447" s="100"/>
      <c r="O1447" s="21"/>
      <c r="P1447" s="21"/>
      <c r="Q1447" s="21"/>
      <c r="R1447" s="21"/>
    </row>
    <row r="1448" spans="2:23" ht="16.5" thickBot="1" x14ac:dyDescent="0.3">
      <c r="B1448" s="22"/>
      <c r="C1448" s="19">
        <f t="shared" ref="C1448" ca="1" si="2841">INDIRECT("'Liste Casiers'!D"&amp;O1442)</f>
        <v>6585</v>
      </c>
      <c r="D1448" s="18"/>
      <c r="F1448" s="22"/>
      <c r="G1448" s="19">
        <f t="shared" ref="G1448" ca="1" si="2842">INDIRECT("'Liste Casiers'!D"&amp;S1442)</f>
        <v>6130</v>
      </c>
      <c r="H1448" s="18"/>
      <c r="I1448" s="17"/>
      <c r="J1448" s="22"/>
      <c r="K1448" s="19">
        <f t="shared" ref="K1448" ca="1" si="2843">INDIRECT("'Liste Casiers'!D"&amp;W1442)</f>
        <v>9339</v>
      </c>
      <c r="L1448" s="18"/>
      <c r="O1448" s="21"/>
      <c r="P1448" s="21"/>
      <c r="Q1448" s="21"/>
      <c r="R1448" s="21"/>
    </row>
    <row r="1449" spans="2:23" ht="15.75" x14ac:dyDescent="0.25">
      <c r="B1449" s="23"/>
      <c r="C1449" s="24"/>
      <c r="D1449" s="25"/>
      <c r="F1449" s="23"/>
      <c r="G1449" s="24"/>
      <c r="H1449" s="25"/>
      <c r="I1449" s="21"/>
      <c r="J1449" s="23"/>
      <c r="K1449" s="24"/>
      <c r="L1449" s="25"/>
      <c r="O1449" s="21"/>
      <c r="P1449" s="21"/>
      <c r="Q1449" s="21"/>
      <c r="R1449" s="21"/>
    </row>
    <row r="1450" spans="2:23" ht="7.5" customHeight="1" x14ac:dyDescent="0.25"/>
    <row r="1451" spans="2:23" ht="15.75" x14ac:dyDescent="0.25">
      <c r="B1451" s="20"/>
      <c r="C1451" s="16" t="s">
        <v>9</v>
      </c>
      <c r="D1451" s="26" t="str">
        <f t="shared" ref="D1451:D1514" ca="1" si="2844">INDIRECT("'Liste Casiers'!A"&amp;O1451)</f>
        <v xml:space="preserve">EHLG </v>
      </c>
      <c r="F1451" s="20"/>
      <c r="G1451" s="16" t="s">
        <v>9</v>
      </c>
      <c r="H1451" s="26" t="str">
        <f t="shared" ref="H1451:H1514" ca="1" si="2845">INDIRECT("'Liste Casiers'!A"&amp;S1451)</f>
        <v>OFDVR</v>
      </c>
      <c r="I1451" s="17"/>
      <c r="J1451" s="20"/>
      <c r="K1451" s="16" t="s">
        <v>9</v>
      </c>
      <c r="L1451" s="26" t="str">
        <f t="shared" ref="L1451:L1514" ca="1" si="2846">INDIRECT("'Liste Casiers'!A"&amp;W1451)</f>
        <v>YCVICZ</v>
      </c>
      <c r="O1451" s="21">
        <f t="shared" ref="O1451" si="2847">W1442+1</f>
        <v>489</v>
      </c>
      <c r="P1451" s="21"/>
      <c r="Q1451" s="21"/>
      <c r="R1451" s="21"/>
      <c r="S1451" s="21">
        <f t="shared" ref="S1451:S1514" si="2848">O1451+1</f>
        <v>490</v>
      </c>
      <c r="T1451" s="21"/>
      <c r="U1451" s="21"/>
      <c r="V1451" s="21"/>
      <c r="W1451" s="21">
        <f t="shared" ref="W1451:W1514" si="2849">S1451+1</f>
        <v>491</v>
      </c>
    </row>
    <row r="1452" spans="2:23" ht="15.75" x14ac:dyDescent="0.25">
      <c r="B1452" s="22"/>
      <c r="C1452" s="17"/>
      <c r="D1452" s="27" t="str">
        <f t="shared" ref="D1452:D1515" ca="1" si="2850">INDIRECT("'Liste Casiers'!B"&amp;O1451)</f>
        <v>Nrgy</v>
      </c>
      <c r="F1452" s="22"/>
      <c r="G1452" s="17"/>
      <c r="H1452" s="27" t="str">
        <f t="shared" ref="H1452:H1515" ca="1" si="2851">INDIRECT("'Liste Casiers'!B"&amp;S1451)</f>
        <v>Poyboac</v>
      </c>
      <c r="I1452" s="17"/>
      <c r="J1452" s="22"/>
      <c r="K1452" s="17"/>
      <c r="L1452" s="27" t="str">
        <f t="shared" ref="L1452:L1515" ca="1" si="2852">INDIRECT("'Liste Casiers'!B"&amp;W1451)</f>
        <v>Qnzw</v>
      </c>
      <c r="O1452" s="21"/>
      <c r="P1452" s="21"/>
      <c r="Q1452" s="21"/>
      <c r="R1452" s="21"/>
    </row>
    <row r="1453" spans="2:23" ht="15.75" x14ac:dyDescent="0.25">
      <c r="B1453" s="22"/>
      <c r="C1453" s="17" t="s">
        <v>11</v>
      </c>
      <c r="D1453" s="18" t="str">
        <f t="shared" ref="D1453" ca="1" si="2853">INDIRECT("'Liste Casiers'!E"&amp;O1451)</f>
        <v>7-</v>
      </c>
      <c r="F1453" s="22"/>
      <c r="G1453" s="17" t="s">
        <v>11</v>
      </c>
      <c r="H1453" s="18" t="str">
        <f t="shared" ref="H1453" ca="1" si="2854">INDIRECT("'Liste Casiers'!E"&amp;S1451)</f>
        <v>6-</v>
      </c>
      <c r="I1453" s="17"/>
      <c r="J1453" s="22"/>
      <c r="K1453" s="17" t="s">
        <v>11</v>
      </c>
      <c r="L1453" s="18" t="str">
        <f t="shared" ref="L1453" ca="1" si="2855">INDIRECT("'Liste Casiers'!E"&amp;W1451)</f>
        <v>5-</v>
      </c>
      <c r="O1453" s="21"/>
      <c r="P1453" s="21"/>
      <c r="Q1453" s="21"/>
      <c r="R1453" s="21"/>
    </row>
    <row r="1454" spans="2:23" ht="16.5" thickBot="1" x14ac:dyDescent="0.3">
      <c r="B1454" s="22"/>
      <c r="C1454" s="99" t="s">
        <v>12</v>
      </c>
      <c r="D1454" s="100"/>
      <c r="F1454" s="22"/>
      <c r="G1454" s="99" t="s">
        <v>12</v>
      </c>
      <c r="H1454" s="100"/>
      <c r="I1454" s="17"/>
      <c r="J1454" s="22"/>
      <c r="K1454" s="99" t="s">
        <v>12</v>
      </c>
      <c r="L1454" s="100"/>
      <c r="O1454" s="21"/>
      <c r="P1454" s="21"/>
      <c r="Q1454" s="21"/>
      <c r="R1454" s="21"/>
    </row>
    <row r="1455" spans="2:23" ht="16.5" thickBot="1" x14ac:dyDescent="0.3">
      <c r="B1455" s="22"/>
      <c r="C1455" s="19">
        <f t="shared" ref="C1455" ca="1" si="2856">INDIRECT("'Liste Casiers'!$C"&amp;O1451)</f>
        <v>484</v>
      </c>
      <c r="D1455" s="18"/>
      <c r="F1455" s="22"/>
      <c r="G1455" s="19">
        <f t="shared" ref="G1455" ca="1" si="2857">INDIRECT("'Liste Casiers'!$C"&amp;S1451)</f>
        <v>485</v>
      </c>
      <c r="H1455" s="18"/>
      <c r="I1455" s="17"/>
      <c r="J1455" s="22"/>
      <c r="K1455" s="19">
        <f t="shared" ref="K1455" ca="1" si="2858">INDIRECT("'Liste Casiers'!$C"&amp;W1451)</f>
        <v>486</v>
      </c>
      <c r="L1455" s="18"/>
      <c r="O1455" s="21"/>
      <c r="P1455" s="21"/>
      <c r="Q1455" s="21"/>
      <c r="R1455" s="21"/>
    </row>
    <row r="1456" spans="2:23" ht="16.5" thickBot="1" x14ac:dyDescent="0.3">
      <c r="B1456" s="22"/>
      <c r="C1456" s="99" t="s">
        <v>10</v>
      </c>
      <c r="D1456" s="100"/>
      <c r="F1456" s="22"/>
      <c r="G1456" s="99" t="s">
        <v>10</v>
      </c>
      <c r="H1456" s="100"/>
      <c r="I1456" s="17"/>
      <c r="J1456" s="22"/>
      <c r="K1456" s="99" t="s">
        <v>10</v>
      </c>
      <c r="L1456" s="100"/>
      <c r="O1456" s="21"/>
      <c r="P1456" s="21"/>
      <c r="Q1456" s="21"/>
      <c r="R1456" s="21"/>
    </row>
    <row r="1457" spans="2:23" ht="16.5" thickBot="1" x14ac:dyDescent="0.3">
      <c r="B1457" s="22"/>
      <c r="C1457" s="19">
        <f t="shared" ref="C1457" ca="1" si="2859">INDIRECT("'Liste Casiers'!D"&amp;O1451)</f>
        <v>4637</v>
      </c>
      <c r="D1457" s="18"/>
      <c r="F1457" s="22"/>
      <c r="G1457" s="19">
        <f t="shared" ref="G1457" ca="1" si="2860">INDIRECT("'Liste Casiers'!D"&amp;S1451)</f>
        <v>9806</v>
      </c>
      <c r="H1457" s="18"/>
      <c r="I1457" s="17"/>
      <c r="J1457" s="22"/>
      <c r="K1457" s="19">
        <f t="shared" ref="K1457" ca="1" si="2861">INDIRECT("'Liste Casiers'!D"&amp;W1451)</f>
        <v>7147</v>
      </c>
      <c r="L1457" s="18"/>
      <c r="O1457" s="21"/>
      <c r="P1457" s="21"/>
      <c r="Q1457" s="21"/>
      <c r="R1457" s="21"/>
    </row>
    <row r="1458" spans="2:23" ht="15.75" x14ac:dyDescent="0.25">
      <c r="B1458" s="23"/>
      <c r="C1458" s="24"/>
      <c r="D1458" s="25"/>
      <c r="F1458" s="23"/>
      <c r="G1458" s="24"/>
      <c r="H1458" s="25"/>
      <c r="I1458" s="21"/>
      <c r="J1458" s="23"/>
      <c r="K1458" s="24"/>
      <c r="L1458" s="25"/>
      <c r="O1458" s="21"/>
      <c r="P1458" s="21"/>
      <c r="Q1458" s="21"/>
      <c r="R1458" s="21"/>
    </row>
    <row r="1459" spans="2:23" ht="7.5" customHeight="1" x14ac:dyDescent="0.25"/>
    <row r="1460" spans="2:23" ht="15.75" x14ac:dyDescent="0.25">
      <c r="B1460" s="20"/>
      <c r="C1460" s="16" t="s">
        <v>9</v>
      </c>
      <c r="D1460" s="26" t="str">
        <f t="shared" ref="D1460:D1523" ca="1" si="2862">INDIRECT("'Liste Casiers'!A"&amp;O1460)</f>
        <v xml:space="preserve">WWBRB </v>
      </c>
      <c r="F1460" s="20"/>
      <c r="G1460" s="16" t="s">
        <v>9</v>
      </c>
      <c r="H1460" s="26" t="str">
        <f t="shared" ref="H1460:H1523" ca="1" si="2863">INDIRECT("'Liste Casiers'!A"&amp;S1460)</f>
        <v>OOJFS</v>
      </c>
      <c r="I1460" s="17"/>
      <c r="J1460" s="20"/>
      <c r="K1460" s="16" t="s">
        <v>9</v>
      </c>
      <c r="L1460" s="26" t="str">
        <f t="shared" ref="L1460:L1523" ca="1" si="2864">INDIRECT("'Liste Casiers'!A"&amp;W1460)</f>
        <v>ZBENAH</v>
      </c>
      <c r="O1460" s="21">
        <f t="shared" ref="O1460" si="2865">W1451+1</f>
        <v>492</v>
      </c>
      <c r="P1460" s="21"/>
      <c r="Q1460" s="21"/>
      <c r="R1460" s="21"/>
      <c r="S1460" s="21">
        <f t="shared" ref="S1460:S1523" si="2866">O1460+1</f>
        <v>493</v>
      </c>
      <c r="T1460" s="21"/>
      <c r="U1460" s="21"/>
      <c r="V1460" s="21"/>
      <c r="W1460" s="21">
        <f t="shared" ref="W1460:W1523" si="2867">S1460+1</f>
        <v>494</v>
      </c>
    </row>
    <row r="1461" spans="2:23" ht="15.75" x14ac:dyDescent="0.25">
      <c r="B1461" s="22"/>
      <c r="C1461" s="17"/>
      <c r="D1461" s="27" t="str">
        <f t="shared" ref="D1461:D1524" ca="1" si="2868">INDIRECT("'Liste Casiers'!B"&amp;O1460)</f>
        <v>Qiuk</v>
      </c>
      <c r="F1461" s="22"/>
      <c r="G1461" s="17"/>
      <c r="H1461" s="27" t="str">
        <f t="shared" ref="H1461:H1524" ca="1" si="2869">INDIRECT("'Liste Casiers'!B"&amp;S1460)</f>
        <v>Lukfr</v>
      </c>
      <c r="I1461" s="17"/>
      <c r="J1461" s="22"/>
      <c r="K1461" s="17"/>
      <c r="L1461" s="27" t="str">
        <f t="shared" ref="L1461:L1524" ca="1" si="2870">INDIRECT("'Liste Casiers'!B"&amp;W1460)</f>
        <v>Rjmiot</v>
      </c>
      <c r="O1461" s="21"/>
      <c r="P1461" s="21"/>
      <c r="Q1461" s="21"/>
      <c r="R1461" s="21"/>
    </row>
    <row r="1462" spans="2:23" ht="15.75" x14ac:dyDescent="0.25">
      <c r="B1462" s="22"/>
      <c r="C1462" s="17" t="s">
        <v>11</v>
      </c>
      <c r="D1462" s="18" t="str">
        <f t="shared" ref="D1462" ca="1" si="2871">INDIRECT("'Liste Casiers'!E"&amp;O1460)</f>
        <v>7-</v>
      </c>
      <c r="F1462" s="22"/>
      <c r="G1462" s="17" t="s">
        <v>11</v>
      </c>
      <c r="H1462" s="18" t="str">
        <f t="shared" ref="H1462" ca="1" si="2872">INDIRECT("'Liste Casiers'!E"&amp;S1460)</f>
        <v>8-</v>
      </c>
      <c r="I1462" s="17"/>
      <c r="J1462" s="22"/>
      <c r="K1462" s="17" t="s">
        <v>11</v>
      </c>
      <c r="L1462" s="18" t="str">
        <f t="shared" ref="L1462" ca="1" si="2873">INDIRECT("'Liste Casiers'!E"&amp;W1460)</f>
        <v>R-</v>
      </c>
      <c r="O1462" s="21"/>
      <c r="P1462" s="21"/>
      <c r="Q1462" s="21"/>
      <c r="R1462" s="21"/>
    </row>
    <row r="1463" spans="2:23" ht="16.5" thickBot="1" x14ac:dyDescent="0.3">
      <c r="B1463" s="22"/>
      <c r="C1463" s="99" t="s">
        <v>12</v>
      </c>
      <c r="D1463" s="100"/>
      <c r="F1463" s="22"/>
      <c r="G1463" s="99" t="s">
        <v>12</v>
      </c>
      <c r="H1463" s="100"/>
      <c r="I1463" s="17"/>
      <c r="J1463" s="22"/>
      <c r="K1463" s="99" t="s">
        <v>12</v>
      </c>
      <c r="L1463" s="100"/>
      <c r="O1463" s="21"/>
      <c r="P1463" s="21"/>
      <c r="Q1463" s="21"/>
      <c r="R1463" s="21"/>
    </row>
    <row r="1464" spans="2:23" ht="16.5" thickBot="1" x14ac:dyDescent="0.3">
      <c r="B1464" s="22"/>
      <c r="C1464" s="19">
        <f t="shared" ref="C1464" ca="1" si="2874">INDIRECT("'Liste Casiers'!$C"&amp;O1460)</f>
        <v>487</v>
      </c>
      <c r="D1464" s="18"/>
      <c r="F1464" s="22"/>
      <c r="G1464" s="19">
        <f t="shared" ref="G1464" ca="1" si="2875">INDIRECT("'Liste Casiers'!$C"&amp;S1460)</f>
        <v>488</v>
      </c>
      <c r="H1464" s="18"/>
      <c r="I1464" s="17"/>
      <c r="J1464" s="22"/>
      <c r="K1464" s="19">
        <f t="shared" ref="K1464" ca="1" si="2876">INDIRECT("'Liste Casiers'!$C"&amp;W1460)</f>
        <v>489</v>
      </c>
      <c r="L1464" s="18"/>
      <c r="O1464" s="21"/>
      <c r="P1464" s="21"/>
      <c r="Q1464" s="21"/>
      <c r="R1464" s="21"/>
    </row>
    <row r="1465" spans="2:23" ht="16.5" thickBot="1" x14ac:dyDescent="0.3">
      <c r="B1465" s="22"/>
      <c r="C1465" s="99" t="s">
        <v>10</v>
      </c>
      <c r="D1465" s="100"/>
      <c r="F1465" s="22"/>
      <c r="G1465" s="99" t="s">
        <v>10</v>
      </c>
      <c r="H1465" s="100"/>
      <c r="I1465" s="17"/>
      <c r="J1465" s="22"/>
      <c r="K1465" s="99" t="s">
        <v>10</v>
      </c>
      <c r="L1465" s="100"/>
      <c r="O1465" s="21"/>
      <c r="P1465" s="21"/>
      <c r="Q1465" s="21"/>
      <c r="R1465" s="21"/>
    </row>
    <row r="1466" spans="2:23" ht="16.5" thickBot="1" x14ac:dyDescent="0.3">
      <c r="B1466" s="22"/>
      <c r="C1466" s="19">
        <f t="shared" ref="C1466" ca="1" si="2877">INDIRECT("'Liste Casiers'!D"&amp;O1460)</f>
        <v>6044</v>
      </c>
      <c r="D1466" s="18"/>
      <c r="F1466" s="22"/>
      <c r="G1466" s="19">
        <f t="shared" ref="G1466" ca="1" si="2878">INDIRECT("'Liste Casiers'!D"&amp;S1460)</f>
        <v>2116</v>
      </c>
      <c r="H1466" s="18"/>
      <c r="I1466" s="17"/>
      <c r="J1466" s="22"/>
      <c r="K1466" s="19">
        <f t="shared" ref="K1466" ca="1" si="2879">INDIRECT("'Liste Casiers'!D"&amp;W1460)</f>
        <v>3041</v>
      </c>
      <c r="L1466" s="18"/>
      <c r="O1466" s="21"/>
      <c r="P1466" s="21"/>
      <c r="Q1466" s="21"/>
      <c r="R1466" s="21"/>
    </row>
    <row r="1467" spans="2:23" ht="15.75" x14ac:dyDescent="0.25">
      <c r="B1467" s="23"/>
      <c r="C1467" s="24"/>
      <c r="D1467" s="25"/>
      <c r="F1467" s="23"/>
      <c r="G1467" s="24"/>
      <c r="H1467" s="25"/>
      <c r="I1467" s="21"/>
      <c r="J1467" s="23"/>
      <c r="K1467" s="24"/>
      <c r="L1467" s="25"/>
      <c r="O1467" s="21"/>
      <c r="P1467" s="21"/>
      <c r="Q1467" s="21"/>
      <c r="R1467" s="21"/>
    </row>
    <row r="1468" spans="2:23" ht="7.5" customHeight="1" x14ac:dyDescent="0.25"/>
    <row r="1469" spans="2:23" ht="15.75" x14ac:dyDescent="0.25">
      <c r="B1469" s="20"/>
      <c r="C1469" s="16" t="s">
        <v>9</v>
      </c>
      <c r="D1469" s="26" t="str">
        <f t="shared" ref="D1469:D1532" ca="1" si="2880">INDIRECT("'Liste Casiers'!A"&amp;O1469)</f>
        <v>VZDYUE</v>
      </c>
      <c r="F1469" s="20"/>
      <c r="G1469" s="16" t="s">
        <v>9</v>
      </c>
      <c r="H1469" s="26" t="str">
        <f t="shared" ref="H1469:H1532" ca="1" si="2881">INDIRECT("'Liste Casiers'!A"&amp;S1469)</f>
        <v>DQRCZ</v>
      </c>
      <c r="I1469" s="17"/>
      <c r="J1469" s="20"/>
      <c r="K1469" s="16" t="s">
        <v>9</v>
      </c>
      <c r="L1469" s="26" t="str">
        <f t="shared" ref="L1469:L1532" ca="1" si="2882">INDIRECT("'Liste Casiers'!A"&amp;W1469)</f>
        <v>MRWWJNWC-KOGORI</v>
      </c>
      <c r="O1469" s="21">
        <f t="shared" ref="O1469" si="2883">W1460+1</f>
        <v>495</v>
      </c>
      <c r="P1469" s="21"/>
      <c r="Q1469" s="21"/>
      <c r="R1469" s="21"/>
      <c r="S1469" s="21">
        <f t="shared" ref="S1469:S1532" si="2884">O1469+1</f>
        <v>496</v>
      </c>
      <c r="T1469" s="21"/>
      <c r="U1469" s="21"/>
      <c r="V1469" s="21"/>
      <c r="W1469" s="21">
        <f t="shared" ref="W1469:W1532" si="2885">S1469+1</f>
        <v>497</v>
      </c>
    </row>
    <row r="1470" spans="2:23" ht="15.75" x14ac:dyDescent="0.25">
      <c r="B1470" s="22"/>
      <c r="C1470" s="17"/>
      <c r="D1470" s="27" t="str">
        <f t="shared" ref="D1470:D1533" ca="1" si="2886">INDIRECT("'Liste Casiers'!B"&amp;O1469)</f>
        <v>Tszqr</v>
      </c>
      <c r="F1470" s="22"/>
      <c r="G1470" s="17"/>
      <c r="H1470" s="27" t="str">
        <f t="shared" ref="H1470:H1533" ca="1" si="2887">INDIRECT("'Liste Casiers'!B"&amp;S1469)</f>
        <v>Vnfomb</v>
      </c>
      <c r="I1470" s="17"/>
      <c r="J1470" s="22"/>
      <c r="K1470" s="17"/>
      <c r="L1470" s="27" t="str">
        <f t="shared" ref="L1470:L1533" ca="1" si="2888">INDIRECT("'Liste Casiers'!B"&amp;W1469)</f>
        <v>Rkpqwao</v>
      </c>
      <c r="O1470" s="21"/>
      <c r="P1470" s="21"/>
      <c r="Q1470" s="21"/>
      <c r="R1470" s="21"/>
    </row>
    <row r="1471" spans="2:23" ht="15.75" x14ac:dyDescent="0.25">
      <c r="B1471" s="22"/>
      <c r="C1471" s="17" t="s">
        <v>11</v>
      </c>
      <c r="D1471" s="18" t="str">
        <f t="shared" ref="D1471" ca="1" si="2889">INDIRECT("'Liste Casiers'!E"&amp;O1469)</f>
        <v>2-</v>
      </c>
      <c r="F1471" s="22"/>
      <c r="G1471" s="17" t="s">
        <v>11</v>
      </c>
      <c r="H1471" s="18" t="str">
        <f t="shared" ref="H1471" ca="1" si="2890">INDIRECT("'Liste Casiers'!E"&amp;S1469)</f>
        <v>T-</v>
      </c>
      <c r="I1471" s="17"/>
      <c r="J1471" s="22"/>
      <c r="K1471" s="17" t="s">
        <v>11</v>
      </c>
      <c r="L1471" s="18" t="str">
        <f t="shared" ref="L1471" ca="1" si="2891">INDIRECT("'Liste Casiers'!E"&amp;W1469)</f>
        <v>8-</v>
      </c>
      <c r="O1471" s="21"/>
      <c r="P1471" s="21"/>
      <c r="Q1471" s="21"/>
      <c r="R1471" s="21"/>
    </row>
    <row r="1472" spans="2:23" ht="16.5" thickBot="1" x14ac:dyDescent="0.3">
      <c r="B1472" s="22"/>
      <c r="C1472" s="99" t="s">
        <v>12</v>
      </c>
      <c r="D1472" s="100"/>
      <c r="F1472" s="22"/>
      <c r="G1472" s="99" t="s">
        <v>12</v>
      </c>
      <c r="H1472" s="100"/>
      <c r="I1472" s="17"/>
      <c r="J1472" s="22"/>
      <c r="K1472" s="99" t="s">
        <v>12</v>
      </c>
      <c r="L1472" s="100"/>
      <c r="O1472" s="21"/>
      <c r="P1472" s="21"/>
      <c r="Q1472" s="21"/>
      <c r="R1472" s="21"/>
    </row>
    <row r="1473" spans="2:23" ht="16.5" thickBot="1" x14ac:dyDescent="0.3">
      <c r="B1473" s="22"/>
      <c r="C1473" s="19">
        <f t="shared" ref="C1473" ca="1" si="2892">INDIRECT("'Liste Casiers'!$C"&amp;O1469)</f>
        <v>490</v>
      </c>
      <c r="D1473" s="18"/>
      <c r="F1473" s="22"/>
      <c r="G1473" s="19">
        <f t="shared" ref="G1473" ca="1" si="2893">INDIRECT("'Liste Casiers'!$C"&amp;S1469)</f>
        <v>491</v>
      </c>
      <c r="H1473" s="18"/>
      <c r="I1473" s="17"/>
      <c r="J1473" s="22"/>
      <c r="K1473" s="19">
        <f t="shared" ref="K1473" ca="1" si="2894">INDIRECT("'Liste Casiers'!$C"&amp;W1469)</f>
        <v>492</v>
      </c>
      <c r="L1473" s="18"/>
      <c r="O1473" s="21"/>
      <c r="P1473" s="21"/>
      <c r="Q1473" s="21"/>
      <c r="R1473" s="21"/>
    </row>
    <row r="1474" spans="2:23" ht="16.5" thickBot="1" x14ac:dyDescent="0.3">
      <c r="B1474" s="22"/>
      <c r="C1474" s="99" t="s">
        <v>10</v>
      </c>
      <c r="D1474" s="100"/>
      <c r="F1474" s="22"/>
      <c r="G1474" s="99" t="s">
        <v>10</v>
      </c>
      <c r="H1474" s="100"/>
      <c r="I1474" s="17"/>
      <c r="J1474" s="22"/>
      <c r="K1474" s="99" t="s">
        <v>10</v>
      </c>
      <c r="L1474" s="100"/>
      <c r="O1474" s="21"/>
      <c r="P1474" s="21"/>
      <c r="Q1474" s="21"/>
      <c r="R1474" s="21"/>
    </row>
    <row r="1475" spans="2:23" ht="16.5" thickBot="1" x14ac:dyDescent="0.3">
      <c r="B1475" s="22"/>
      <c r="C1475" s="19">
        <f t="shared" ref="C1475" ca="1" si="2895">INDIRECT("'Liste Casiers'!D"&amp;O1469)</f>
        <v>3147</v>
      </c>
      <c r="D1475" s="18"/>
      <c r="F1475" s="22"/>
      <c r="G1475" s="19">
        <f t="shared" ref="G1475" ca="1" si="2896">INDIRECT("'Liste Casiers'!D"&amp;S1469)</f>
        <v>4097</v>
      </c>
      <c r="H1475" s="18"/>
      <c r="I1475" s="17"/>
      <c r="J1475" s="22"/>
      <c r="K1475" s="19">
        <f t="shared" ref="K1475" ca="1" si="2897">INDIRECT("'Liste Casiers'!D"&amp;W1469)</f>
        <v>7018</v>
      </c>
      <c r="L1475" s="18"/>
      <c r="O1475" s="21"/>
      <c r="P1475" s="21"/>
      <c r="Q1475" s="21"/>
      <c r="R1475" s="21"/>
    </row>
    <row r="1476" spans="2:23" ht="15.75" x14ac:dyDescent="0.25">
      <c r="B1476" s="23"/>
      <c r="C1476" s="24"/>
      <c r="D1476" s="25"/>
      <c r="F1476" s="23"/>
      <c r="G1476" s="24"/>
      <c r="H1476" s="25"/>
      <c r="I1476" s="21"/>
      <c r="J1476" s="23"/>
      <c r="K1476" s="24"/>
      <c r="L1476" s="25"/>
      <c r="O1476" s="21"/>
      <c r="P1476" s="21"/>
      <c r="Q1476" s="21"/>
      <c r="R1476" s="21"/>
    </row>
    <row r="1477" spans="2:23" ht="7.5" customHeight="1" x14ac:dyDescent="0.25"/>
    <row r="1478" spans="2:23" ht="15.75" x14ac:dyDescent="0.25">
      <c r="B1478" s="20"/>
      <c r="C1478" s="16" t="s">
        <v>9</v>
      </c>
      <c r="D1478" s="26" t="str">
        <f t="shared" ref="D1478:D1541" ca="1" si="2898">INDIRECT("'Liste Casiers'!A"&amp;O1478)</f>
        <v>VPGZOSYGE</v>
      </c>
      <c r="F1478" s="20"/>
      <c r="G1478" s="16" t="s">
        <v>9</v>
      </c>
      <c r="H1478" s="26" t="str">
        <f t="shared" ref="H1478:H1541" ca="1" si="2899">INDIRECT("'Liste Casiers'!A"&amp;S1478)</f>
        <v>ZZORS</v>
      </c>
      <c r="I1478" s="17"/>
      <c r="J1478" s="20"/>
      <c r="K1478" s="16" t="s">
        <v>9</v>
      </c>
      <c r="L1478" s="26" t="str">
        <f t="shared" ref="L1478:L1541" ca="1" si="2900">INDIRECT("'Liste Casiers'!A"&amp;W1478)</f>
        <v>KMSSVHM</v>
      </c>
      <c r="O1478" s="21">
        <f t="shared" ref="O1478" si="2901">W1469+1</f>
        <v>498</v>
      </c>
      <c r="P1478" s="21"/>
      <c r="Q1478" s="21"/>
      <c r="R1478" s="21"/>
      <c r="S1478" s="21">
        <f t="shared" ref="S1478:S1541" si="2902">O1478+1</f>
        <v>499</v>
      </c>
      <c r="T1478" s="21"/>
      <c r="U1478" s="21"/>
      <c r="V1478" s="21"/>
      <c r="W1478" s="21">
        <f t="shared" ref="W1478:W1541" si="2903">S1478+1</f>
        <v>500</v>
      </c>
    </row>
    <row r="1479" spans="2:23" ht="15.75" x14ac:dyDescent="0.25">
      <c r="B1479" s="22"/>
      <c r="C1479" s="17"/>
      <c r="D1479" s="27" t="str">
        <f t="shared" ref="D1479:D1542" ca="1" si="2904">INDIRECT("'Liste Casiers'!B"&amp;O1478)</f>
        <v>Juztkojfc</v>
      </c>
      <c r="F1479" s="22"/>
      <c r="G1479" s="17"/>
      <c r="H1479" s="27" t="str">
        <f t="shared" ref="H1479:H1542" ca="1" si="2905">INDIRECT("'Liste Casiers'!B"&amp;S1478)</f>
        <v>Mlcnylv</v>
      </c>
      <c r="I1479" s="17"/>
      <c r="J1479" s="22"/>
      <c r="K1479" s="17"/>
      <c r="L1479" s="27" t="str">
        <f t="shared" ref="L1479:L1542" ca="1" si="2906">INDIRECT("'Liste Casiers'!B"&amp;W1478)</f>
        <v>Mwigpf</v>
      </c>
      <c r="O1479" s="21"/>
      <c r="P1479" s="21"/>
      <c r="Q1479" s="21"/>
      <c r="R1479" s="21"/>
    </row>
    <row r="1480" spans="2:23" ht="15.75" x14ac:dyDescent="0.25">
      <c r="B1480" s="22"/>
      <c r="C1480" s="17" t="s">
        <v>11</v>
      </c>
      <c r="D1480" s="18" t="str">
        <f t="shared" ref="D1480" ca="1" si="2907">INDIRECT("'Liste Casiers'!E"&amp;O1478)</f>
        <v>2-</v>
      </c>
      <c r="F1480" s="22"/>
      <c r="G1480" s="17" t="s">
        <v>11</v>
      </c>
      <c r="H1480" s="18" t="str">
        <f t="shared" ref="H1480" ca="1" si="2908">INDIRECT("'Liste Casiers'!E"&amp;S1478)</f>
        <v>I-</v>
      </c>
      <c r="I1480" s="17"/>
      <c r="J1480" s="22"/>
      <c r="K1480" s="17" t="s">
        <v>11</v>
      </c>
      <c r="L1480" s="18" t="str">
        <f t="shared" ref="L1480" ca="1" si="2909">INDIRECT("'Liste Casiers'!E"&amp;W1478)</f>
        <v>9-</v>
      </c>
      <c r="O1480" s="21"/>
      <c r="P1480" s="21"/>
      <c r="Q1480" s="21"/>
      <c r="R1480" s="21"/>
    </row>
    <row r="1481" spans="2:23" ht="16.5" thickBot="1" x14ac:dyDescent="0.3">
      <c r="B1481" s="22"/>
      <c r="C1481" s="99" t="s">
        <v>12</v>
      </c>
      <c r="D1481" s="100"/>
      <c r="F1481" s="22"/>
      <c r="G1481" s="99" t="s">
        <v>12</v>
      </c>
      <c r="H1481" s="100"/>
      <c r="I1481" s="17"/>
      <c r="J1481" s="22"/>
      <c r="K1481" s="99" t="s">
        <v>12</v>
      </c>
      <c r="L1481" s="100"/>
      <c r="O1481" s="21"/>
      <c r="P1481" s="21"/>
      <c r="Q1481" s="21"/>
      <c r="R1481" s="21"/>
    </row>
    <row r="1482" spans="2:23" ht="16.5" thickBot="1" x14ac:dyDescent="0.3">
      <c r="B1482" s="22"/>
      <c r="C1482" s="19">
        <f t="shared" ref="C1482" ca="1" si="2910">INDIRECT("'Liste Casiers'!$C"&amp;O1478)</f>
        <v>493</v>
      </c>
      <c r="D1482" s="18"/>
      <c r="F1482" s="22"/>
      <c r="G1482" s="19">
        <f t="shared" ref="G1482" ca="1" si="2911">INDIRECT("'Liste Casiers'!$C"&amp;S1478)</f>
        <v>494</v>
      </c>
      <c r="H1482" s="18"/>
      <c r="I1482" s="17"/>
      <c r="J1482" s="22"/>
      <c r="K1482" s="19">
        <f t="shared" ref="K1482" ca="1" si="2912">INDIRECT("'Liste Casiers'!$C"&amp;W1478)</f>
        <v>495</v>
      </c>
      <c r="L1482" s="18"/>
      <c r="O1482" s="21"/>
      <c r="P1482" s="21"/>
      <c r="Q1482" s="21"/>
      <c r="R1482" s="21"/>
    </row>
    <row r="1483" spans="2:23" ht="16.5" thickBot="1" x14ac:dyDescent="0.3">
      <c r="B1483" s="22"/>
      <c r="C1483" s="99" t="s">
        <v>10</v>
      </c>
      <c r="D1483" s="100"/>
      <c r="F1483" s="22"/>
      <c r="G1483" s="99" t="s">
        <v>10</v>
      </c>
      <c r="H1483" s="100"/>
      <c r="I1483" s="17"/>
      <c r="J1483" s="22"/>
      <c r="K1483" s="99" t="s">
        <v>10</v>
      </c>
      <c r="L1483" s="100"/>
      <c r="O1483" s="21"/>
      <c r="P1483" s="21"/>
      <c r="Q1483" s="21"/>
      <c r="R1483" s="21"/>
    </row>
    <row r="1484" spans="2:23" ht="16.5" thickBot="1" x14ac:dyDescent="0.3">
      <c r="B1484" s="22"/>
      <c r="C1484" s="19">
        <f t="shared" ref="C1484" ca="1" si="2913">INDIRECT("'Liste Casiers'!D"&amp;O1478)</f>
        <v>3026</v>
      </c>
      <c r="D1484" s="18"/>
      <c r="F1484" s="22"/>
      <c r="G1484" s="19">
        <f t="shared" ref="G1484" ca="1" si="2914">INDIRECT("'Liste Casiers'!D"&amp;S1478)</f>
        <v>3361</v>
      </c>
      <c r="H1484" s="18"/>
      <c r="I1484" s="17"/>
      <c r="J1484" s="22"/>
      <c r="K1484" s="19">
        <f t="shared" ref="K1484" ca="1" si="2915">INDIRECT("'Liste Casiers'!D"&amp;W1478)</f>
        <v>8531</v>
      </c>
      <c r="L1484" s="18"/>
      <c r="O1484" s="21"/>
      <c r="P1484" s="21"/>
      <c r="Q1484" s="21"/>
      <c r="R1484" s="21"/>
    </row>
    <row r="1485" spans="2:23" ht="15.75" x14ac:dyDescent="0.25">
      <c r="B1485" s="23"/>
      <c r="C1485" s="24"/>
      <c r="D1485" s="25"/>
      <c r="F1485" s="23"/>
      <c r="G1485" s="24"/>
      <c r="H1485" s="25"/>
      <c r="I1485" s="21"/>
      <c r="J1485" s="23"/>
      <c r="K1485" s="24"/>
      <c r="L1485" s="25"/>
      <c r="O1485" s="21"/>
      <c r="P1485" s="21"/>
      <c r="Q1485" s="21"/>
      <c r="R1485" s="21"/>
    </row>
    <row r="1486" spans="2:23" ht="7.5" customHeight="1" x14ac:dyDescent="0.25"/>
    <row r="1487" spans="2:23" ht="15.75" x14ac:dyDescent="0.25">
      <c r="B1487" s="20"/>
      <c r="C1487" s="16" t="s">
        <v>9</v>
      </c>
      <c r="D1487" s="26" t="str">
        <f t="shared" ref="D1487:D1550" ca="1" si="2916">INDIRECT("'Liste Casiers'!A"&amp;O1487)</f>
        <v>EGNTEURX</v>
      </c>
      <c r="F1487" s="20"/>
      <c r="G1487" s="16" t="s">
        <v>9</v>
      </c>
      <c r="H1487" s="26" t="str">
        <f t="shared" ref="H1487:H1550" ca="1" si="2917">INDIRECT("'Liste Casiers'!A"&amp;S1487)</f>
        <v>NGMNW</v>
      </c>
      <c r="I1487" s="17"/>
      <c r="J1487" s="20"/>
      <c r="K1487" s="16" t="s">
        <v>9</v>
      </c>
      <c r="L1487" s="26" t="str">
        <f t="shared" ref="L1487:L1550" ca="1" si="2918">INDIRECT("'Liste Casiers'!A"&amp;W1487)</f>
        <v>VSDBU-YQEZQCO</v>
      </c>
      <c r="O1487" s="21">
        <f t="shared" ref="O1487" si="2919">W1478+1</f>
        <v>501</v>
      </c>
      <c r="P1487" s="21"/>
      <c r="Q1487" s="21"/>
      <c r="R1487" s="21"/>
      <c r="S1487" s="21">
        <f t="shared" ref="S1487:S1550" si="2920">O1487+1</f>
        <v>502</v>
      </c>
      <c r="T1487" s="21"/>
      <c r="U1487" s="21"/>
      <c r="V1487" s="21"/>
      <c r="W1487" s="21">
        <f t="shared" ref="W1487:W1550" si="2921">S1487+1</f>
        <v>503</v>
      </c>
    </row>
    <row r="1488" spans="2:23" ht="15.75" x14ac:dyDescent="0.25">
      <c r="B1488" s="22"/>
      <c r="C1488" s="17"/>
      <c r="D1488" s="27" t="str">
        <f t="shared" ref="D1488:D1551" ca="1" si="2922">INDIRECT("'Liste Casiers'!B"&amp;O1487)</f>
        <v>Rwsq</v>
      </c>
      <c r="F1488" s="22"/>
      <c r="G1488" s="17"/>
      <c r="H1488" s="27" t="str">
        <f t="shared" ref="H1488:H1551" ca="1" si="2923">INDIRECT("'Liste Casiers'!B"&amp;S1487)</f>
        <v>Uial</v>
      </c>
      <c r="I1488" s="17"/>
      <c r="J1488" s="22"/>
      <c r="K1488" s="17"/>
      <c r="L1488" s="27" t="str">
        <f t="shared" ref="L1488:L1551" ca="1" si="2924">INDIRECT("'Liste Casiers'!B"&amp;W1487)</f>
        <v>Dfizqojc</v>
      </c>
      <c r="O1488" s="21"/>
      <c r="P1488" s="21"/>
      <c r="Q1488" s="21"/>
      <c r="R1488" s="21"/>
    </row>
    <row r="1489" spans="2:23" ht="15.75" x14ac:dyDescent="0.25">
      <c r="B1489" s="22"/>
      <c r="C1489" s="17" t="s">
        <v>11</v>
      </c>
      <c r="D1489" s="18" t="str">
        <f t="shared" ref="D1489" ca="1" si="2925">INDIRECT("'Liste Casiers'!E"&amp;O1487)</f>
        <v>1-</v>
      </c>
      <c r="F1489" s="22"/>
      <c r="G1489" s="17" t="s">
        <v>11</v>
      </c>
      <c r="H1489" s="18" t="str">
        <f t="shared" ref="H1489" ca="1" si="2926">INDIRECT("'Liste Casiers'!E"&amp;S1487)</f>
        <v>S-</v>
      </c>
      <c r="I1489" s="17"/>
      <c r="J1489" s="22"/>
      <c r="K1489" s="17" t="s">
        <v>11</v>
      </c>
      <c r="L1489" s="18" t="str">
        <f t="shared" ref="L1489" ca="1" si="2927">INDIRECT("'Liste Casiers'!E"&amp;W1487)</f>
        <v>4-</v>
      </c>
      <c r="O1489" s="21"/>
      <c r="P1489" s="21"/>
      <c r="Q1489" s="21"/>
      <c r="R1489" s="21"/>
    </row>
    <row r="1490" spans="2:23" ht="16.5" thickBot="1" x14ac:dyDescent="0.3">
      <c r="B1490" s="22"/>
      <c r="C1490" s="99" t="s">
        <v>12</v>
      </c>
      <c r="D1490" s="100"/>
      <c r="F1490" s="22"/>
      <c r="G1490" s="99" t="s">
        <v>12</v>
      </c>
      <c r="H1490" s="100"/>
      <c r="I1490" s="17"/>
      <c r="J1490" s="22"/>
      <c r="K1490" s="99" t="s">
        <v>12</v>
      </c>
      <c r="L1490" s="100"/>
      <c r="O1490" s="21"/>
      <c r="P1490" s="21"/>
      <c r="Q1490" s="21"/>
      <c r="R1490" s="21"/>
    </row>
    <row r="1491" spans="2:23" ht="16.5" thickBot="1" x14ac:dyDescent="0.3">
      <c r="B1491" s="22"/>
      <c r="C1491" s="19">
        <f t="shared" ref="C1491" ca="1" si="2928">INDIRECT("'Liste Casiers'!$C"&amp;O1487)</f>
        <v>496</v>
      </c>
      <c r="D1491" s="18"/>
      <c r="F1491" s="22"/>
      <c r="G1491" s="19">
        <f t="shared" ref="G1491" ca="1" si="2929">INDIRECT("'Liste Casiers'!$C"&amp;S1487)</f>
        <v>497</v>
      </c>
      <c r="H1491" s="18"/>
      <c r="I1491" s="17"/>
      <c r="J1491" s="22"/>
      <c r="K1491" s="19">
        <f t="shared" ref="K1491" ca="1" si="2930">INDIRECT("'Liste Casiers'!$C"&amp;W1487)</f>
        <v>498</v>
      </c>
      <c r="L1491" s="18"/>
      <c r="O1491" s="21"/>
      <c r="P1491" s="21"/>
      <c r="Q1491" s="21"/>
      <c r="R1491" s="21"/>
    </row>
    <row r="1492" spans="2:23" ht="16.5" thickBot="1" x14ac:dyDescent="0.3">
      <c r="B1492" s="22"/>
      <c r="C1492" s="99" t="s">
        <v>10</v>
      </c>
      <c r="D1492" s="100"/>
      <c r="F1492" s="22"/>
      <c r="G1492" s="99" t="s">
        <v>10</v>
      </c>
      <c r="H1492" s="100"/>
      <c r="I1492" s="17"/>
      <c r="J1492" s="22"/>
      <c r="K1492" s="99" t="s">
        <v>10</v>
      </c>
      <c r="L1492" s="100"/>
      <c r="O1492" s="21"/>
      <c r="P1492" s="21"/>
      <c r="Q1492" s="21"/>
      <c r="R1492" s="21"/>
    </row>
    <row r="1493" spans="2:23" ht="16.5" thickBot="1" x14ac:dyDescent="0.3">
      <c r="B1493" s="22"/>
      <c r="C1493" s="19">
        <f t="shared" ref="C1493" ca="1" si="2931">INDIRECT("'Liste Casiers'!D"&amp;O1487)</f>
        <v>7413</v>
      </c>
      <c r="D1493" s="18"/>
      <c r="F1493" s="22"/>
      <c r="G1493" s="19">
        <f t="shared" ref="G1493" ca="1" si="2932">INDIRECT("'Liste Casiers'!D"&amp;S1487)</f>
        <v>1505</v>
      </c>
      <c r="H1493" s="18"/>
      <c r="I1493" s="17"/>
      <c r="J1493" s="22"/>
      <c r="K1493" s="19">
        <f t="shared" ref="K1493" ca="1" si="2933">INDIRECT("'Liste Casiers'!D"&amp;W1487)</f>
        <v>7455</v>
      </c>
      <c r="L1493" s="18"/>
      <c r="O1493" s="21"/>
      <c r="P1493" s="21"/>
      <c r="Q1493" s="21"/>
      <c r="R1493" s="21"/>
    </row>
    <row r="1494" spans="2:23" ht="15.75" x14ac:dyDescent="0.25">
      <c r="B1494" s="23"/>
      <c r="C1494" s="24"/>
      <c r="D1494" s="25"/>
      <c r="F1494" s="23"/>
      <c r="G1494" s="24"/>
      <c r="H1494" s="25"/>
      <c r="I1494" s="21"/>
      <c r="J1494" s="23"/>
      <c r="K1494" s="24"/>
      <c r="L1494" s="25"/>
      <c r="O1494" s="21"/>
      <c r="P1494" s="21"/>
      <c r="Q1494" s="21"/>
      <c r="R1494" s="21"/>
    </row>
    <row r="1495" spans="2:23" ht="7.5" customHeight="1" x14ac:dyDescent="0.25"/>
    <row r="1496" spans="2:23" ht="15.75" x14ac:dyDescent="0.25">
      <c r="B1496" s="20"/>
      <c r="C1496" s="16" t="s">
        <v>9</v>
      </c>
      <c r="D1496" s="26" t="str">
        <f t="shared" ref="D1496:D1559" ca="1" si="2934">INDIRECT("'Liste Casiers'!A"&amp;O1496)</f>
        <v>PUUSD</v>
      </c>
      <c r="F1496" s="20"/>
      <c r="G1496" s="16" t="s">
        <v>9</v>
      </c>
      <c r="H1496" s="26" t="str">
        <f t="shared" ref="H1496:H1559" ca="1" si="2935">INDIRECT("'Liste Casiers'!A"&amp;S1496)</f>
        <v>FHUZHXK</v>
      </c>
      <c r="I1496" s="17"/>
      <c r="J1496" s="20"/>
      <c r="K1496" s="16" t="s">
        <v>9</v>
      </c>
      <c r="L1496" s="26" t="str">
        <f t="shared" ref="L1496:L1559" ca="1" si="2936">INDIRECT("'Liste Casiers'!A"&amp;W1496)</f>
        <v>PIPZB</v>
      </c>
      <c r="O1496" s="21">
        <f t="shared" ref="O1496" si="2937">W1487+1</f>
        <v>504</v>
      </c>
      <c r="P1496" s="21"/>
      <c r="Q1496" s="21"/>
      <c r="R1496" s="21"/>
      <c r="S1496" s="21">
        <f t="shared" ref="S1496:S1559" si="2938">O1496+1</f>
        <v>505</v>
      </c>
      <c r="T1496" s="21"/>
      <c r="U1496" s="21"/>
      <c r="V1496" s="21"/>
      <c r="W1496" s="21">
        <f t="shared" ref="W1496:W1559" si="2939">S1496+1</f>
        <v>506</v>
      </c>
    </row>
    <row r="1497" spans="2:23" ht="15.75" x14ac:dyDescent="0.25">
      <c r="B1497" s="22"/>
      <c r="C1497" s="17"/>
      <c r="D1497" s="27" t="str">
        <f t="shared" ref="D1497:D1560" ca="1" si="2940">INDIRECT("'Liste Casiers'!B"&amp;O1496)</f>
        <v>Ssztf</v>
      </c>
      <c r="F1497" s="22"/>
      <c r="G1497" s="17"/>
      <c r="H1497" s="27" t="str">
        <f t="shared" ref="H1497:H1560" ca="1" si="2941">INDIRECT("'Liste Casiers'!B"&amp;S1496)</f>
        <v>Cjmfm</v>
      </c>
      <c r="I1497" s="17"/>
      <c r="J1497" s="22"/>
      <c r="K1497" s="17"/>
      <c r="L1497" s="27" t="str">
        <f t="shared" ref="L1497:L1560" ca="1" si="2942">INDIRECT("'Liste Casiers'!B"&amp;W1496)</f>
        <v>Bmyumrtd</v>
      </c>
      <c r="O1497" s="21"/>
      <c r="P1497" s="21"/>
      <c r="Q1497" s="21"/>
      <c r="R1497" s="21"/>
    </row>
    <row r="1498" spans="2:23" ht="15.75" x14ac:dyDescent="0.25">
      <c r="B1498" s="22"/>
      <c r="C1498" s="17" t="s">
        <v>11</v>
      </c>
      <c r="D1498" s="18" t="str">
        <f t="shared" ref="D1498" ca="1" si="2943">INDIRECT("'Liste Casiers'!E"&amp;O1496)</f>
        <v>T-</v>
      </c>
      <c r="F1498" s="22"/>
      <c r="G1498" s="17" t="s">
        <v>11</v>
      </c>
      <c r="H1498" s="18" t="str">
        <f t="shared" ref="H1498" ca="1" si="2944">INDIRECT("'Liste Casiers'!E"&amp;S1496)</f>
        <v>6-</v>
      </c>
      <c r="I1498" s="17"/>
      <c r="J1498" s="22"/>
      <c r="K1498" s="17" t="s">
        <v>11</v>
      </c>
      <c r="L1498" s="18" t="str">
        <f t="shared" ref="L1498" ca="1" si="2945">INDIRECT("'Liste Casiers'!E"&amp;W1496)</f>
        <v>6-</v>
      </c>
      <c r="O1498" s="21"/>
      <c r="P1498" s="21"/>
      <c r="Q1498" s="21"/>
      <c r="R1498" s="21"/>
    </row>
    <row r="1499" spans="2:23" ht="16.5" thickBot="1" x14ac:dyDescent="0.3">
      <c r="B1499" s="22"/>
      <c r="C1499" s="99" t="s">
        <v>12</v>
      </c>
      <c r="D1499" s="100"/>
      <c r="F1499" s="22"/>
      <c r="G1499" s="99" t="s">
        <v>12</v>
      </c>
      <c r="H1499" s="100"/>
      <c r="I1499" s="17"/>
      <c r="J1499" s="22"/>
      <c r="K1499" s="99" t="s">
        <v>12</v>
      </c>
      <c r="L1499" s="100"/>
      <c r="O1499" s="21"/>
      <c r="P1499" s="21"/>
      <c r="Q1499" s="21"/>
      <c r="R1499" s="21"/>
    </row>
    <row r="1500" spans="2:23" ht="16.5" thickBot="1" x14ac:dyDescent="0.3">
      <c r="B1500" s="22"/>
      <c r="C1500" s="19">
        <f t="shared" ref="C1500" ca="1" si="2946">INDIRECT("'Liste Casiers'!$C"&amp;O1496)</f>
        <v>499</v>
      </c>
      <c r="D1500" s="18"/>
      <c r="F1500" s="22"/>
      <c r="G1500" s="19">
        <f t="shared" ref="G1500" ca="1" si="2947">INDIRECT("'Liste Casiers'!$C"&amp;S1496)</f>
        <v>500</v>
      </c>
      <c r="H1500" s="18"/>
      <c r="I1500" s="17"/>
      <c r="J1500" s="22"/>
      <c r="K1500" s="19">
        <f t="shared" ref="K1500" ca="1" si="2948">INDIRECT("'Liste Casiers'!$C"&amp;W1496)</f>
        <v>501</v>
      </c>
      <c r="L1500" s="18"/>
      <c r="O1500" s="21"/>
      <c r="P1500" s="21"/>
      <c r="Q1500" s="21"/>
      <c r="R1500" s="21"/>
    </row>
    <row r="1501" spans="2:23" ht="16.5" thickBot="1" x14ac:dyDescent="0.3">
      <c r="B1501" s="22"/>
      <c r="C1501" s="99" t="s">
        <v>10</v>
      </c>
      <c r="D1501" s="100"/>
      <c r="F1501" s="22"/>
      <c r="G1501" s="99" t="s">
        <v>10</v>
      </c>
      <c r="H1501" s="100"/>
      <c r="I1501" s="17"/>
      <c r="J1501" s="22"/>
      <c r="K1501" s="99" t="s">
        <v>10</v>
      </c>
      <c r="L1501" s="100"/>
      <c r="O1501" s="21"/>
      <c r="P1501" s="21"/>
      <c r="Q1501" s="21"/>
      <c r="R1501" s="21"/>
    </row>
    <row r="1502" spans="2:23" ht="16.5" thickBot="1" x14ac:dyDescent="0.3">
      <c r="B1502" s="22"/>
      <c r="C1502" s="19">
        <f t="shared" ref="C1502" ca="1" si="2949">INDIRECT("'Liste Casiers'!D"&amp;O1496)</f>
        <v>9308</v>
      </c>
      <c r="D1502" s="18"/>
      <c r="F1502" s="22"/>
      <c r="G1502" s="19">
        <f t="shared" ref="G1502" ca="1" si="2950">INDIRECT("'Liste Casiers'!D"&amp;S1496)</f>
        <v>6039</v>
      </c>
      <c r="H1502" s="18"/>
      <c r="I1502" s="17"/>
      <c r="J1502" s="22"/>
      <c r="K1502" s="19">
        <f t="shared" ref="K1502" ca="1" si="2951">INDIRECT("'Liste Casiers'!D"&amp;W1496)</f>
        <v>7418</v>
      </c>
      <c r="L1502" s="18"/>
      <c r="O1502" s="21"/>
      <c r="P1502" s="21"/>
      <c r="Q1502" s="21"/>
      <c r="R1502" s="21"/>
    </row>
    <row r="1503" spans="2:23" ht="15.75" x14ac:dyDescent="0.25">
      <c r="B1503" s="23"/>
      <c r="C1503" s="24"/>
      <c r="D1503" s="25"/>
      <c r="F1503" s="23"/>
      <c r="G1503" s="24"/>
      <c r="H1503" s="25"/>
      <c r="I1503" s="21"/>
      <c r="J1503" s="23"/>
      <c r="K1503" s="24"/>
      <c r="L1503" s="25"/>
      <c r="O1503" s="21"/>
      <c r="P1503" s="21"/>
      <c r="Q1503" s="21"/>
      <c r="R1503" s="21"/>
    </row>
    <row r="1504" spans="2:23" ht="7.5" customHeight="1" x14ac:dyDescent="0.25"/>
    <row r="1505" spans="2:23" ht="15.75" x14ac:dyDescent="0.25">
      <c r="B1505" s="20"/>
      <c r="C1505" s="16" t="s">
        <v>9</v>
      </c>
      <c r="D1505" s="26" t="str">
        <f t="shared" ref="D1505:D1568" ca="1" si="2952">INDIRECT("'Liste Casiers'!A"&amp;O1505)</f>
        <v>GYID</v>
      </c>
      <c r="F1505" s="20"/>
      <c r="G1505" s="16" t="s">
        <v>9</v>
      </c>
      <c r="H1505" s="26" t="str">
        <f t="shared" ref="H1505:H1568" ca="1" si="2953">INDIRECT("'Liste Casiers'!A"&amp;S1505)</f>
        <v>UCGNRFLIL</v>
      </c>
      <c r="I1505" s="17"/>
      <c r="J1505" s="20"/>
      <c r="K1505" s="16" t="s">
        <v>9</v>
      </c>
      <c r="L1505" s="26" t="str">
        <f t="shared" ref="L1505:L1568" ca="1" si="2954">INDIRECT("'Liste Casiers'!A"&amp;W1505)</f>
        <v>NSHROC</v>
      </c>
      <c r="O1505" s="21">
        <f t="shared" ref="O1505" si="2955">W1496+1</f>
        <v>507</v>
      </c>
      <c r="P1505" s="21"/>
      <c r="Q1505" s="21"/>
      <c r="R1505" s="21"/>
      <c r="S1505" s="21">
        <f t="shared" ref="S1505:S1568" si="2956">O1505+1</f>
        <v>508</v>
      </c>
      <c r="T1505" s="21"/>
      <c r="U1505" s="21"/>
      <c r="V1505" s="21"/>
      <c r="W1505" s="21">
        <f t="shared" ref="W1505:W1568" si="2957">S1505+1</f>
        <v>509</v>
      </c>
    </row>
    <row r="1506" spans="2:23" ht="15.75" x14ac:dyDescent="0.25">
      <c r="B1506" s="22"/>
      <c r="C1506" s="17"/>
      <c r="D1506" s="27" t="str">
        <f t="shared" ref="D1506:D1569" ca="1" si="2958">INDIRECT("'Liste Casiers'!B"&amp;O1505)</f>
        <v>Kadjoj</v>
      </c>
      <c r="F1506" s="22"/>
      <c r="G1506" s="17"/>
      <c r="H1506" s="27" t="str">
        <f t="shared" ref="H1506:H1569" ca="1" si="2959">INDIRECT("'Liste Casiers'!B"&amp;S1505)</f>
        <v>Hemso</v>
      </c>
      <c r="I1506" s="17"/>
      <c r="J1506" s="22"/>
      <c r="K1506" s="17"/>
      <c r="L1506" s="27" t="str">
        <f t="shared" ref="L1506:L1569" ca="1" si="2960">INDIRECT("'Liste Casiers'!B"&amp;W1505)</f>
        <v>Vymwmq</v>
      </c>
      <c r="O1506" s="21"/>
      <c r="P1506" s="21"/>
      <c r="Q1506" s="21"/>
      <c r="R1506" s="21"/>
    </row>
    <row r="1507" spans="2:23" ht="15.75" x14ac:dyDescent="0.25">
      <c r="B1507" s="22"/>
      <c r="C1507" s="17" t="s">
        <v>11</v>
      </c>
      <c r="D1507" s="18" t="str">
        <f t="shared" ref="D1507" ca="1" si="2961">INDIRECT("'Liste Casiers'!E"&amp;O1505)</f>
        <v>9-</v>
      </c>
      <c r="F1507" s="22"/>
      <c r="G1507" s="17" t="s">
        <v>11</v>
      </c>
      <c r="H1507" s="18" t="str">
        <f t="shared" ref="H1507" ca="1" si="2962">INDIRECT("'Liste Casiers'!E"&amp;S1505)</f>
        <v>6-</v>
      </c>
      <c r="I1507" s="17"/>
      <c r="J1507" s="22"/>
      <c r="K1507" s="17" t="s">
        <v>11</v>
      </c>
      <c r="L1507" s="18" t="str">
        <f t="shared" ref="L1507" ca="1" si="2963">INDIRECT("'Liste Casiers'!E"&amp;W1505)</f>
        <v>G-</v>
      </c>
      <c r="O1507" s="21"/>
      <c r="P1507" s="21"/>
      <c r="Q1507" s="21"/>
      <c r="R1507" s="21"/>
    </row>
    <row r="1508" spans="2:23" ht="16.5" thickBot="1" x14ac:dyDescent="0.3">
      <c r="B1508" s="22"/>
      <c r="C1508" s="99" t="s">
        <v>12</v>
      </c>
      <c r="D1508" s="100"/>
      <c r="F1508" s="22"/>
      <c r="G1508" s="99" t="s">
        <v>12</v>
      </c>
      <c r="H1508" s="100"/>
      <c r="I1508" s="17"/>
      <c r="J1508" s="22"/>
      <c r="K1508" s="99" t="s">
        <v>12</v>
      </c>
      <c r="L1508" s="100"/>
      <c r="O1508" s="21"/>
      <c r="P1508" s="21"/>
      <c r="Q1508" s="21"/>
      <c r="R1508" s="21"/>
    </row>
    <row r="1509" spans="2:23" ht="16.5" thickBot="1" x14ac:dyDescent="0.3">
      <c r="B1509" s="22"/>
      <c r="C1509" s="19">
        <f t="shared" ref="C1509" ca="1" si="2964">INDIRECT("'Liste Casiers'!$C"&amp;O1505)</f>
        <v>502</v>
      </c>
      <c r="D1509" s="18"/>
      <c r="F1509" s="22"/>
      <c r="G1509" s="19">
        <f t="shared" ref="G1509" ca="1" si="2965">INDIRECT("'Liste Casiers'!$C"&amp;S1505)</f>
        <v>503</v>
      </c>
      <c r="H1509" s="18"/>
      <c r="I1509" s="17"/>
      <c r="J1509" s="22"/>
      <c r="K1509" s="19">
        <f t="shared" ref="K1509" ca="1" si="2966">INDIRECT("'Liste Casiers'!$C"&amp;W1505)</f>
        <v>504</v>
      </c>
      <c r="L1509" s="18"/>
      <c r="O1509" s="21"/>
      <c r="P1509" s="21"/>
      <c r="Q1509" s="21"/>
      <c r="R1509" s="21"/>
    </row>
    <row r="1510" spans="2:23" ht="16.5" thickBot="1" x14ac:dyDescent="0.3">
      <c r="B1510" s="22"/>
      <c r="C1510" s="99" t="s">
        <v>10</v>
      </c>
      <c r="D1510" s="100"/>
      <c r="F1510" s="22"/>
      <c r="G1510" s="99" t="s">
        <v>10</v>
      </c>
      <c r="H1510" s="100"/>
      <c r="I1510" s="17"/>
      <c r="J1510" s="22"/>
      <c r="K1510" s="99" t="s">
        <v>10</v>
      </c>
      <c r="L1510" s="100"/>
      <c r="O1510" s="21"/>
      <c r="P1510" s="21"/>
      <c r="Q1510" s="21"/>
      <c r="R1510" s="21"/>
    </row>
    <row r="1511" spans="2:23" ht="16.5" thickBot="1" x14ac:dyDescent="0.3">
      <c r="B1511" s="22"/>
      <c r="C1511" s="19">
        <f t="shared" ref="C1511" ca="1" si="2967">INDIRECT("'Liste Casiers'!D"&amp;O1505)</f>
        <v>4959</v>
      </c>
      <c r="D1511" s="18"/>
      <c r="F1511" s="22"/>
      <c r="G1511" s="19">
        <f t="shared" ref="G1511" ca="1" si="2968">INDIRECT("'Liste Casiers'!D"&amp;S1505)</f>
        <v>3793</v>
      </c>
      <c r="H1511" s="18"/>
      <c r="I1511" s="17"/>
      <c r="J1511" s="22"/>
      <c r="K1511" s="19">
        <f t="shared" ref="K1511" ca="1" si="2969">INDIRECT("'Liste Casiers'!D"&amp;W1505)</f>
        <v>3736</v>
      </c>
      <c r="L1511" s="18"/>
      <c r="O1511" s="21"/>
      <c r="P1511" s="21"/>
      <c r="Q1511" s="21"/>
      <c r="R1511" s="21"/>
    </row>
    <row r="1512" spans="2:23" ht="15.75" x14ac:dyDescent="0.25">
      <c r="B1512" s="23"/>
      <c r="C1512" s="24"/>
      <c r="D1512" s="25"/>
      <c r="F1512" s="23"/>
      <c r="G1512" s="24"/>
      <c r="H1512" s="25"/>
      <c r="I1512" s="21"/>
      <c r="J1512" s="23"/>
      <c r="K1512" s="24"/>
      <c r="L1512" s="25"/>
      <c r="O1512" s="21"/>
      <c r="P1512" s="21"/>
      <c r="Q1512" s="21"/>
      <c r="R1512" s="21"/>
    </row>
    <row r="1513" spans="2:23" ht="7.5" customHeight="1" x14ac:dyDescent="0.25"/>
    <row r="1514" spans="2:23" ht="15.75" x14ac:dyDescent="0.25">
      <c r="B1514" s="20"/>
      <c r="C1514" s="16" t="s">
        <v>9</v>
      </c>
      <c r="D1514" s="26" t="str">
        <f t="shared" ref="D1514:D1577" ca="1" si="2970">INDIRECT("'Liste Casiers'!A"&amp;O1514)</f>
        <v>EI HXAEQ</v>
      </c>
      <c r="F1514" s="20"/>
      <c r="G1514" s="16" t="s">
        <v>9</v>
      </c>
      <c r="H1514" s="26" t="str">
        <f t="shared" ref="H1514:H1577" ca="1" si="2971">INDIRECT("'Liste Casiers'!A"&amp;S1514)</f>
        <v>BPAJXNLQD</v>
      </c>
      <c r="I1514" s="17"/>
      <c r="J1514" s="20"/>
      <c r="K1514" s="16" t="s">
        <v>9</v>
      </c>
      <c r="L1514" s="26" t="str">
        <f t="shared" ref="L1514:L1577" ca="1" si="2972">INDIRECT("'Liste Casiers'!A"&amp;W1514)</f>
        <v>IUEVKX-LXUXMD</v>
      </c>
      <c r="O1514" s="21">
        <f t="shared" ref="O1514" si="2973">W1505+1</f>
        <v>510</v>
      </c>
      <c r="P1514" s="21"/>
      <c r="Q1514" s="21"/>
      <c r="R1514" s="21"/>
      <c r="S1514" s="21">
        <f t="shared" ref="S1514:S1577" si="2974">O1514+1</f>
        <v>511</v>
      </c>
      <c r="T1514" s="21"/>
      <c r="U1514" s="21"/>
      <c r="V1514" s="21"/>
      <c r="W1514" s="21">
        <f t="shared" ref="W1514:W1577" si="2975">S1514+1</f>
        <v>512</v>
      </c>
    </row>
    <row r="1515" spans="2:23" ht="15.75" x14ac:dyDescent="0.25">
      <c r="B1515" s="22"/>
      <c r="C1515" s="17"/>
      <c r="D1515" s="27" t="str">
        <f t="shared" ref="D1515:D1578" ca="1" si="2976">INDIRECT("'Liste Casiers'!B"&amp;O1514)</f>
        <v>Euoj</v>
      </c>
      <c r="F1515" s="22"/>
      <c r="G1515" s="17"/>
      <c r="H1515" s="27" t="str">
        <f t="shared" ref="H1515:H1578" ca="1" si="2977">INDIRECT("'Liste Casiers'!B"&amp;S1514)</f>
        <v>Obcewb</v>
      </c>
      <c r="I1515" s="17"/>
      <c r="J1515" s="22"/>
      <c r="K1515" s="17"/>
      <c r="L1515" s="27" t="str">
        <f t="shared" ref="L1515:L1578" ca="1" si="2978">INDIRECT("'Liste Casiers'!B"&amp;W1514)</f>
        <v>Hlqtwc</v>
      </c>
      <c r="O1515" s="21"/>
      <c r="P1515" s="21"/>
      <c r="Q1515" s="21"/>
      <c r="R1515" s="21"/>
    </row>
    <row r="1516" spans="2:23" ht="15.75" x14ac:dyDescent="0.25">
      <c r="B1516" s="22"/>
      <c r="C1516" s="17" t="s">
        <v>11</v>
      </c>
      <c r="D1516" s="18" t="str">
        <f t="shared" ref="D1516" ca="1" si="2979">INDIRECT("'Liste Casiers'!E"&amp;O1514)</f>
        <v>9-</v>
      </c>
      <c r="F1516" s="22"/>
      <c r="G1516" s="17" t="s">
        <v>11</v>
      </c>
      <c r="H1516" s="18" t="str">
        <f t="shared" ref="H1516" ca="1" si="2980">INDIRECT("'Liste Casiers'!E"&amp;S1514)</f>
        <v>4-</v>
      </c>
      <c r="I1516" s="17"/>
      <c r="J1516" s="22"/>
      <c r="K1516" s="17" t="s">
        <v>11</v>
      </c>
      <c r="L1516" s="18" t="str">
        <f t="shared" ref="L1516" ca="1" si="2981">INDIRECT("'Liste Casiers'!E"&amp;W1514)</f>
        <v>E-</v>
      </c>
      <c r="O1516" s="21"/>
      <c r="P1516" s="21"/>
      <c r="Q1516" s="21"/>
      <c r="R1516" s="21"/>
    </row>
    <row r="1517" spans="2:23" ht="16.5" thickBot="1" x14ac:dyDescent="0.3">
      <c r="B1517" s="22"/>
      <c r="C1517" s="99" t="s">
        <v>12</v>
      </c>
      <c r="D1517" s="100"/>
      <c r="F1517" s="22"/>
      <c r="G1517" s="99" t="s">
        <v>12</v>
      </c>
      <c r="H1517" s="100"/>
      <c r="I1517" s="17"/>
      <c r="J1517" s="22"/>
      <c r="K1517" s="99" t="s">
        <v>12</v>
      </c>
      <c r="L1517" s="100"/>
      <c r="O1517" s="21"/>
      <c r="P1517" s="21"/>
      <c r="Q1517" s="21"/>
      <c r="R1517" s="21"/>
    </row>
    <row r="1518" spans="2:23" ht="16.5" thickBot="1" x14ac:dyDescent="0.3">
      <c r="B1518" s="22"/>
      <c r="C1518" s="19">
        <f t="shared" ref="C1518" ca="1" si="2982">INDIRECT("'Liste Casiers'!$C"&amp;O1514)</f>
        <v>505</v>
      </c>
      <c r="D1518" s="18"/>
      <c r="F1518" s="22"/>
      <c r="G1518" s="19">
        <f t="shared" ref="G1518" ca="1" si="2983">INDIRECT("'Liste Casiers'!$C"&amp;S1514)</f>
        <v>506</v>
      </c>
      <c r="H1518" s="18"/>
      <c r="I1518" s="17"/>
      <c r="J1518" s="22"/>
      <c r="K1518" s="19">
        <f t="shared" ref="K1518" ca="1" si="2984">INDIRECT("'Liste Casiers'!$C"&amp;W1514)</f>
        <v>507</v>
      </c>
      <c r="L1518" s="18"/>
      <c r="O1518" s="21"/>
      <c r="P1518" s="21"/>
      <c r="Q1518" s="21"/>
      <c r="R1518" s="21"/>
    </row>
    <row r="1519" spans="2:23" ht="16.5" thickBot="1" x14ac:dyDescent="0.3">
      <c r="B1519" s="22"/>
      <c r="C1519" s="99" t="s">
        <v>10</v>
      </c>
      <c r="D1519" s="100"/>
      <c r="F1519" s="22"/>
      <c r="G1519" s="99" t="s">
        <v>10</v>
      </c>
      <c r="H1519" s="100"/>
      <c r="I1519" s="17"/>
      <c r="J1519" s="22"/>
      <c r="K1519" s="99" t="s">
        <v>10</v>
      </c>
      <c r="L1519" s="100"/>
      <c r="O1519" s="21"/>
      <c r="P1519" s="21"/>
      <c r="Q1519" s="21"/>
      <c r="R1519" s="21"/>
    </row>
    <row r="1520" spans="2:23" ht="16.5" thickBot="1" x14ac:dyDescent="0.3">
      <c r="B1520" s="22"/>
      <c r="C1520" s="19">
        <f t="shared" ref="C1520" ca="1" si="2985">INDIRECT("'Liste Casiers'!D"&amp;O1514)</f>
        <v>4736</v>
      </c>
      <c r="D1520" s="18"/>
      <c r="F1520" s="22"/>
      <c r="G1520" s="19">
        <f t="shared" ref="G1520" ca="1" si="2986">INDIRECT("'Liste Casiers'!D"&amp;S1514)</f>
        <v>5737</v>
      </c>
      <c r="H1520" s="18"/>
      <c r="I1520" s="17"/>
      <c r="J1520" s="22"/>
      <c r="K1520" s="19">
        <f t="shared" ref="K1520" ca="1" si="2987">INDIRECT("'Liste Casiers'!D"&amp;W1514)</f>
        <v>5595</v>
      </c>
      <c r="L1520" s="18"/>
      <c r="O1520" s="21"/>
      <c r="P1520" s="21"/>
      <c r="Q1520" s="21"/>
      <c r="R1520" s="21"/>
    </row>
    <row r="1521" spans="2:23" ht="15.75" x14ac:dyDescent="0.25">
      <c r="B1521" s="23"/>
      <c r="C1521" s="24"/>
      <c r="D1521" s="25"/>
      <c r="F1521" s="23"/>
      <c r="G1521" s="24"/>
      <c r="H1521" s="25"/>
      <c r="I1521" s="21"/>
      <c r="J1521" s="23"/>
      <c r="K1521" s="24"/>
      <c r="L1521" s="25"/>
      <c r="O1521" s="21"/>
      <c r="P1521" s="21"/>
      <c r="Q1521" s="21"/>
      <c r="R1521" s="21"/>
    </row>
    <row r="1522" spans="2:23" ht="7.5" customHeight="1" x14ac:dyDescent="0.25"/>
    <row r="1523" spans="2:23" ht="15.75" x14ac:dyDescent="0.25">
      <c r="B1523" s="20"/>
      <c r="C1523" s="16" t="s">
        <v>9</v>
      </c>
      <c r="D1523" s="26" t="str">
        <f t="shared" ref="D1523:D1586" ca="1" si="2988">INDIRECT("'Liste Casiers'!A"&amp;O1523)</f>
        <v>QDHZDE</v>
      </c>
      <c r="F1523" s="20"/>
      <c r="G1523" s="16" t="s">
        <v>9</v>
      </c>
      <c r="H1523" s="26" t="str">
        <f t="shared" ref="H1523:H1586" ca="1" si="2989">INDIRECT("'Liste Casiers'!A"&amp;S1523)</f>
        <v>OULLPYV</v>
      </c>
      <c r="I1523" s="17"/>
      <c r="J1523" s="20"/>
      <c r="K1523" s="16" t="s">
        <v>9</v>
      </c>
      <c r="L1523" s="26" t="str">
        <f t="shared" ref="L1523:L1586" ca="1" si="2990">INDIRECT("'Liste Casiers'!A"&amp;W1523)</f>
        <v>GXNBZB</v>
      </c>
      <c r="O1523" s="21">
        <f t="shared" ref="O1523" si="2991">W1514+1</f>
        <v>513</v>
      </c>
      <c r="P1523" s="21"/>
      <c r="Q1523" s="21"/>
      <c r="R1523" s="21"/>
      <c r="S1523" s="21">
        <f t="shared" ref="S1523:S1586" si="2992">O1523+1</f>
        <v>514</v>
      </c>
      <c r="T1523" s="21"/>
      <c r="U1523" s="21"/>
      <c r="V1523" s="21"/>
      <c r="W1523" s="21">
        <f t="shared" ref="W1523:W1586" si="2993">S1523+1</f>
        <v>515</v>
      </c>
    </row>
    <row r="1524" spans="2:23" ht="15.75" x14ac:dyDescent="0.25">
      <c r="B1524" s="22"/>
      <c r="C1524" s="17"/>
      <c r="D1524" s="27" t="str">
        <f t="shared" ref="D1524:D1587" ca="1" si="2994">INDIRECT("'Liste Casiers'!B"&amp;O1523)</f>
        <v>Aurp</v>
      </c>
      <c r="F1524" s="22"/>
      <c r="G1524" s="17"/>
      <c r="H1524" s="27" t="str">
        <f t="shared" ref="H1524:H1587" ca="1" si="2995">INDIRECT("'Liste Casiers'!B"&amp;S1523)</f>
        <v>Hthqpd</v>
      </c>
      <c r="I1524" s="17"/>
      <c r="J1524" s="22"/>
      <c r="K1524" s="17"/>
      <c r="L1524" s="27" t="str">
        <f t="shared" ref="L1524:L1587" ca="1" si="2996">INDIRECT("'Liste Casiers'!B"&amp;W1523)</f>
        <v>Nfqx</v>
      </c>
      <c r="O1524" s="21"/>
      <c r="P1524" s="21"/>
      <c r="Q1524" s="21"/>
      <c r="R1524" s="21"/>
    </row>
    <row r="1525" spans="2:23" ht="15.75" x14ac:dyDescent="0.25">
      <c r="B1525" s="22"/>
      <c r="C1525" s="17" t="s">
        <v>11</v>
      </c>
      <c r="D1525" s="18" t="str">
        <f t="shared" ref="D1525" ca="1" si="2997">INDIRECT("'Liste Casiers'!E"&amp;O1523)</f>
        <v>U-</v>
      </c>
      <c r="F1525" s="22"/>
      <c r="G1525" s="17" t="s">
        <v>11</v>
      </c>
      <c r="H1525" s="18" t="str">
        <f t="shared" ref="H1525" ca="1" si="2998">INDIRECT("'Liste Casiers'!E"&amp;S1523)</f>
        <v>7-</v>
      </c>
      <c r="I1525" s="17"/>
      <c r="J1525" s="22"/>
      <c r="K1525" s="17" t="s">
        <v>11</v>
      </c>
      <c r="L1525" s="18" t="str">
        <f t="shared" ref="L1525" ca="1" si="2999">INDIRECT("'Liste Casiers'!E"&amp;W1523)</f>
        <v>W-</v>
      </c>
      <c r="O1525" s="21"/>
      <c r="P1525" s="21"/>
      <c r="Q1525" s="21"/>
      <c r="R1525" s="21"/>
    </row>
    <row r="1526" spans="2:23" ht="16.5" thickBot="1" x14ac:dyDescent="0.3">
      <c r="B1526" s="22"/>
      <c r="C1526" s="99" t="s">
        <v>12</v>
      </c>
      <c r="D1526" s="100"/>
      <c r="F1526" s="22"/>
      <c r="G1526" s="99" t="s">
        <v>12</v>
      </c>
      <c r="H1526" s="100"/>
      <c r="I1526" s="17"/>
      <c r="J1526" s="22"/>
      <c r="K1526" s="99" t="s">
        <v>12</v>
      </c>
      <c r="L1526" s="100"/>
      <c r="O1526" s="21"/>
      <c r="P1526" s="21"/>
      <c r="Q1526" s="21"/>
      <c r="R1526" s="21"/>
    </row>
    <row r="1527" spans="2:23" ht="16.5" thickBot="1" x14ac:dyDescent="0.3">
      <c r="B1527" s="22"/>
      <c r="C1527" s="19">
        <f t="shared" ref="C1527" ca="1" si="3000">INDIRECT("'Liste Casiers'!$C"&amp;O1523)</f>
        <v>508</v>
      </c>
      <c r="D1527" s="18"/>
      <c r="F1527" s="22"/>
      <c r="G1527" s="19">
        <f t="shared" ref="G1527" ca="1" si="3001">INDIRECT("'Liste Casiers'!$C"&amp;S1523)</f>
        <v>509</v>
      </c>
      <c r="H1527" s="18"/>
      <c r="I1527" s="17"/>
      <c r="J1527" s="22"/>
      <c r="K1527" s="19">
        <f t="shared" ref="K1527" ca="1" si="3002">INDIRECT("'Liste Casiers'!$C"&amp;W1523)</f>
        <v>510</v>
      </c>
      <c r="L1527" s="18"/>
      <c r="O1527" s="21"/>
      <c r="P1527" s="21"/>
      <c r="Q1527" s="21"/>
      <c r="R1527" s="21"/>
    </row>
    <row r="1528" spans="2:23" ht="16.5" thickBot="1" x14ac:dyDescent="0.3">
      <c r="B1528" s="22"/>
      <c r="C1528" s="99" t="s">
        <v>10</v>
      </c>
      <c r="D1528" s="100"/>
      <c r="F1528" s="22"/>
      <c r="G1528" s="99" t="s">
        <v>10</v>
      </c>
      <c r="H1528" s="100"/>
      <c r="I1528" s="17"/>
      <c r="J1528" s="22"/>
      <c r="K1528" s="99" t="s">
        <v>10</v>
      </c>
      <c r="L1528" s="100"/>
      <c r="O1528" s="21"/>
      <c r="P1528" s="21"/>
      <c r="Q1528" s="21"/>
      <c r="R1528" s="21"/>
    </row>
    <row r="1529" spans="2:23" ht="16.5" thickBot="1" x14ac:dyDescent="0.3">
      <c r="B1529" s="22"/>
      <c r="C1529" s="19">
        <f t="shared" ref="C1529" ca="1" si="3003">INDIRECT("'Liste Casiers'!D"&amp;O1523)</f>
        <v>8778</v>
      </c>
      <c r="D1529" s="18"/>
      <c r="F1529" s="22"/>
      <c r="G1529" s="19">
        <f t="shared" ref="G1529" ca="1" si="3004">INDIRECT("'Liste Casiers'!D"&amp;S1523)</f>
        <v>6023</v>
      </c>
      <c r="H1529" s="18"/>
      <c r="I1529" s="17"/>
      <c r="J1529" s="22"/>
      <c r="K1529" s="19">
        <f t="shared" ref="K1529" ca="1" si="3005">INDIRECT("'Liste Casiers'!D"&amp;W1523)</f>
        <v>3669</v>
      </c>
      <c r="L1529" s="18"/>
      <c r="O1529" s="21"/>
      <c r="P1529" s="21"/>
      <c r="Q1529" s="21"/>
      <c r="R1529" s="21"/>
    </row>
    <row r="1530" spans="2:23" ht="15.75" x14ac:dyDescent="0.25">
      <c r="B1530" s="23"/>
      <c r="C1530" s="24"/>
      <c r="D1530" s="25"/>
      <c r="F1530" s="23"/>
      <c r="G1530" s="24"/>
      <c r="H1530" s="25"/>
      <c r="I1530" s="21"/>
      <c r="J1530" s="23"/>
      <c r="K1530" s="24"/>
      <c r="L1530" s="25"/>
      <c r="O1530" s="21"/>
      <c r="P1530" s="21"/>
      <c r="Q1530" s="21"/>
      <c r="R1530" s="21"/>
    </row>
    <row r="1531" spans="2:23" ht="7.5" customHeight="1" x14ac:dyDescent="0.25"/>
    <row r="1532" spans="2:23" ht="15.75" x14ac:dyDescent="0.25">
      <c r="B1532" s="20"/>
      <c r="C1532" s="16" t="s">
        <v>9</v>
      </c>
      <c r="D1532" s="26" t="str">
        <f t="shared" ref="D1532:D1595" ca="1" si="3006">INDIRECT("'Liste Casiers'!A"&amp;O1532)</f>
        <v>SIMGIU</v>
      </c>
      <c r="F1532" s="20"/>
      <c r="G1532" s="16" t="s">
        <v>9</v>
      </c>
      <c r="H1532" s="26" t="str">
        <f t="shared" ref="H1532:H1595" ca="1" si="3007">INDIRECT("'Liste Casiers'!A"&amp;S1532)</f>
        <v>DHNTED</v>
      </c>
      <c r="I1532" s="17"/>
      <c r="J1532" s="20"/>
      <c r="K1532" s="16" t="s">
        <v>9</v>
      </c>
      <c r="L1532" s="26" t="str">
        <f t="shared" ref="L1532:L1595" ca="1" si="3008">INDIRECT("'Liste Casiers'!A"&amp;W1532)</f>
        <v>RXAVYGS</v>
      </c>
      <c r="O1532" s="21">
        <f t="shared" ref="O1532" si="3009">W1523+1</f>
        <v>516</v>
      </c>
      <c r="P1532" s="21"/>
      <c r="Q1532" s="21"/>
      <c r="R1532" s="21"/>
      <c r="S1532" s="21">
        <f t="shared" ref="S1532:S1595" si="3010">O1532+1</f>
        <v>517</v>
      </c>
      <c r="T1532" s="21"/>
      <c r="U1532" s="21"/>
      <c r="V1532" s="21"/>
      <c r="W1532" s="21">
        <f t="shared" ref="W1532:W1595" si="3011">S1532+1</f>
        <v>518</v>
      </c>
    </row>
    <row r="1533" spans="2:23" ht="15.75" x14ac:dyDescent="0.25">
      <c r="B1533" s="22"/>
      <c r="C1533" s="17"/>
      <c r="D1533" s="27" t="str">
        <f t="shared" ref="D1533:D1596" ca="1" si="3012">INDIRECT("'Liste Casiers'!B"&amp;O1532)</f>
        <v>Pack</v>
      </c>
      <c r="F1533" s="22"/>
      <c r="G1533" s="17"/>
      <c r="H1533" s="27" t="str">
        <f t="shared" ref="H1533:H1596" ca="1" si="3013">INDIRECT("'Liste Casiers'!B"&amp;S1532)</f>
        <v>Kwxpcjlws</v>
      </c>
      <c r="I1533" s="17"/>
      <c r="J1533" s="22"/>
      <c r="K1533" s="17"/>
      <c r="L1533" s="27" t="str">
        <f t="shared" ref="L1533:L1596" ca="1" si="3014">INDIRECT("'Liste Casiers'!B"&amp;W1532)</f>
        <v>Uywtb</v>
      </c>
      <c r="O1533" s="21"/>
      <c r="P1533" s="21"/>
      <c r="Q1533" s="21"/>
      <c r="R1533" s="21"/>
    </row>
    <row r="1534" spans="2:23" ht="15.75" x14ac:dyDescent="0.25">
      <c r="B1534" s="22"/>
      <c r="C1534" s="17" t="s">
        <v>11</v>
      </c>
      <c r="D1534" s="18" t="str">
        <f t="shared" ref="D1534" ca="1" si="3015">INDIRECT("'Liste Casiers'!E"&amp;O1532)</f>
        <v>H-</v>
      </c>
      <c r="F1534" s="22"/>
      <c r="G1534" s="17" t="s">
        <v>11</v>
      </c>
      <c r="H1534" s="18" t="str">
        <f t="shared" ref="H1534" ca="1" si="3016">INDIRECT("'Liste Casiers'!E"&amp;S1532)</f>
        <v>1-</v>
      </c>
      <c r="I1534" s="17"/>
      <c r="J1534" s="22"/>
      <c r="K1534" s="17" t="s">
        <v>11</v>
      </c>
      <c r="L1534" s="18" t="str">
        <f t="shared" ref="L1534" ca="1" si="3017">INDIRECT("'Liste Casiers'!E"&amp;W1532)</f>
        <v>9-</v>
      </c>
      <c r="O1534" s="21"/>
      <c r="P1534" s="21"/>
      <c r="Q1534" s="21"/>
      <c r="R1534" s="21"/>
    </row>
    <row r="1535" spans="2:23" ht="16.5" thickBot="1" x14ac:dyDescent="0.3">
      <c r="B1535" s="22"/>
      <c r="C1535" s="99" t="s">
        <v>12</v>
      </c>
      <c r="D1535" s="100"/>
      <c r="F1535" s="22"/>
      <c r="G1535" s="99" t="s">
        <v>12</v>
      </c>
      <c r="H1535" s="100"/>
      <c r="I1535" s="17"/>
      <c r="J1535" s="22"/>
      <c r="K1535" s="99" t="s">
        <v>12</v>
      </c>
      <c r="L1535" s="100"/>
      <c r="O1535" s="21"/>
      <c r="P1535" s="21"/>
      <c r="Q1535" s="21"/>
      <c r="R1535" s="21"/>
    </row>
    <row r="1536" spans="2:23" ht="16.5" thickBot="1" x14ac:dyDescent="0.3">
      <c r="B1536" s="22"/>
      <c r="C1536" s="19">
        <f t="shared" ref="C1536" ca="1" si="3018">INDIRECT("'Liste Casiers'!$C"&amp;O1532)</f>
        <v>511</v>
      </c>
      <c r="D1536" s="18"/>
      <c r="F1536" s="22"/>
      <c r="G1536" s="19">
        <f t="shared" ref="G1536" ca="1" si="3019">INDIRECT("'Liste Casiers'!$C"&amp;S1532)</f>
        <v>512</v>
      </c>
      <c r="H1536" s="18"/>
      <c r="I1536" s="17"/>
      <c r="J1536" s="22"/>
      <c r="K1536" s="19">
        <f t="shared" ref="K1536" ca="1" si="3020">INDIRECT("'Liste Casiers'!$C"&amp;W1532)</f>
        <v>513</v>
      </c>
      <c r="L1536" s="18"/>
      <c r="O1536" s="21"/>
      <c r="P1536" s="21"/>
      <c r="Q1536" s="21"/>
      <c r="R1536" s="21"/>
    </row>
    <row r="1537" spans="2:23" ht="16.5" thickBot="1" x14ac:dyDescent="0.3">
      <c r="B1537" s="22"/>
      <c r="C1537" s="99" t="s">
        <v>10</v>
      </c>
      <c r="D1537" s="100"/>
      <c r="F1537" s="22"/>
      <c r="G1537" s="99" t="s">
        <v>10</v>
      </c>
      <c r="H1537" s="100"/>
      <c r="I1537" s="17"/>
      <c r="J1537" s="22"/>
      <c r="K1537" s="99" t="s">
        <v>10</v>
      </c>
      <c r="L1537" s="100"/>
      <c r="O1537" s="21"/>
      <c r="P1537" s="21"/>
      <c r="Q1537" s="21"/>
      <c r="R1537" s="21"/>
    </row>
    <row r="1538" spans="2:23" ht="16.5" thickBot="1" x14ac:dyDescent="0.3">
      <c r="B1538" s="22"/>
      <c r="C1538" s="19">
        <f t="shared" ref="C1538" ca="1" si="3021">INDIRECT("'Liste Casiers'!D"&amp;O1532)</f>
        <v>3496</v>
      </c>
      <c r="D1538" s="18"/>
      <c r="F1538" s="22"/>
      <c r="G1538" s="19">
        <f t="shared" ref="G1538" ca="1" si="3022">INDIRECT("'Liste Casiers'!D"&amp;S1532)</f>
        <v>2888</v>
      </c>
      <c r="H1538" s="18"/>
      <c r="I1538" s="17"/>
      <c r="J1538" s="22"/>
      <c r="K1538" s="19">
        <f t="shared" ref="K1538" ca="1" si="3023">INDIRECT("'Liste Casiers'!D"&amp;W1532)</f>
        <v>6324</v>
      </c>
      <c r="L1538" s="18"/>
      <c r="O1538" s="21"/>
      <c r="P1538" s="21"/>
      <c r="Q1538" s="21"/>
      <c r="R1538" s="21"/>
    </row>
    <row r="1539" spans="2:23" ht="15.75" x14ac:dyDescent="0.25">
      <c r="B1539" s="23"/>
      <c r="C1539" s="24"/>
      <c r="D1539" s="25"/>
      <c r="F1539" s="23"/>
      <c r="G1539" s="24"/>
      <c r="H1539" s="25"/>
      <c r="I1539" s="21"/>
      <c r="J1539" s="23"/>
      <c r="K1539" s="24"/>
      <c r="L1539" s="25"/>
      <c r="O1539" s="21"/>
      <c r="P1539" s="21"/>
      <c r="Q1539" s="21"/>
      <c r="R1539" s="21"/>
    </row>
    <row r="1540" spans="2:23" ht="7.5" customHeight="1" x14ac:dyDescent="0.25"/>
    <row r="1541" spans="2:23" ht="15.75" x14ac:dyDescent="0.25">
      <c r="B1541" s="20"/>
      <c r="C1541" s="16" t="s">
        <v>9</v>
      </c>
      <c r="D1541" s="26" t="str">
        <f t="shared" ref="D1541:D1604" ca="1" si="3024">INDIRECT("'Liste Casiers'!A"&amp;O1541)</f>
        <v>USBVKXNVQ</v>
      </c>
      <c r="F1541" s="20"/>
      <c r="G1541" s="16" t="s">
        <v>9</v>
      </c>
      <c r="H1541" s="26" t="str">
        <f t="shared" ref="H1541:H1604" ca="1" si="3025">INDIRECT("'Liste Casiers'!A"&amp;S1541)</f>
        <v>RIWJNGLPN</v>
      </c>
      <c r="I1541" s="17"/>
      <c r="J1541" s="20"/>
      <c r="K1541" s="16" t="s">
        <v>9</v>
      </c>
      <c r="L1541" s="26" t="str">
        <f t="shared" ref="L1541:L1604" ca="1" si="3026">INDIRECT("'Liste Casiers'!A"&amp;W1541)</f>
        <v>EEOQY</v>
      </c>
      <c r="O1541" s="21">
        <f t="shared" ref="O1541" si="3027">W1532+1</f>
        <v>519</v>
      </c>
      <c r="P1541" s="21"/>
      <c r="Q1541" s="21"/>
      <c r="R1541" s="21"/>
      <c r="S1541" s="21">
        <f t="shared" ref="S1541:S1604" si="3028">O1541+1</f>
        <v>520</v>
      </c>
      <c r="T1541" s="21"/>
      <c r="U1541" s="21"/>
      <c r="V1541" s="21"/>
      <c r="W1541" s="21">
        <f t="shared" ref="W1541:W1604" si="3029">S1541+1</f>
        <v>521</v>
      </c>
    </row>
    <row r="1542" spans="2:23" ht="15.75" x14ac:dyDescent="0.25">
      <c r="B1542" s="22"/>
      <c r="C1542" s="17"/>
      <c r="D1542" s="27" t="str">
        <f t="shared" ref="D1542:D1605" ca="1" si="3030">INDIRECT("'Liste Casiers'!B"&amp;O1541)</f>
        <v>Hjwi</v>
      </c>
      <c r="F1542" s="22"/>
      <c r="G1542" s="17"/>
      <c r="H1542" s="27" t="str">
        <f t="shared" ref="H1542:H1605" ca="1" si="3031">INDIRECT("'Liste Casiers'!B"&amp;S1541)</f>
        <v>Ilbbg</v>
      </c>
      <c r="I1542" s="17"/>
      <c r="J1542" s="22"/>
      <c r="K1542" s="17"/>
      <c r="L1542" s="27" t="str">
        <f t="shared" ref="L1542:L1605" ca="1" si="3032">INDIRECT("'Liste Casiers'!B"&amp;W1541)</f>
        <v>Pmubec</v>
      </c>
      <c r="O1542" s="21"/>
      <c r="P1542" s="21"/>
      <c r="Q1542" s="21"/>
      <c r="R1542" s="21"/>
    </row>
    <row r="1543" spans="2:23" ht="15.75" x14ac:dyDescent="0.25">
      <c r="B1543" s="22"/>
      <c r="C1543" s="17" t="s">
        <v>11</v>
      </c>
      <c r="D1543" s="18" t="str">
        <f t="shared" ref="D1543" ca="1" si="3033">INDIRECT("'Liste Casiers'!E"&amp;O1541)</f>
        <v>7-</v>
      </c>
      <c r="F1543" s="22"/>
      <c r="G1543" s="17" t="s">
        <v>11</v>
      </c>
      <c r="H1543" s="18" t="str">
        <f t="shared" ref="H1543" ca="1" si="3034">INDIRECT("'Liste Casiers'!E"&amp;S1541)</f>
        <v>6-</v>
      </c>
      <c r="I1543" s="17"/>
      <c r="J1543" s="22"/>
      <c r="K1543" s="17" t="s">
        <v>11</v>
      </c>
      <c r="L1543" s="18" t="str">
        <f t="shared" ref="L1543" ca="1" si="3035">INDIRECT("'Liste Casiers'!E"&amp;W1541)</f>
        <v>K-</v>
      </c>
      <c r="O1543" s="21"/>
      <c r="P1543" s="21"/>
      <c r="Q1543" s="21"/>
      <c r="R1543" s="21"/>
    </row>
    <row r="1544" spans="2:23" ht="16.5" thickBot="1" x14ac:dyDescent="0.3">
      <c r="B1544" s="22"/>
      <c r="C1544" s="99" t="s">
        <v>12</v>
      </c>
      <c r="D1544" s="100"/>
      <c r="F1544" s="22"/>
      <c r="G1544" s="99" t="s">
        <v>12</v>
      </c>
      <c r="H1544" s="100"/>
      <c r="I1544" s="17"/>
      <c r="J1544" s="22"/>
      <c r="K1544" s="99" t="s">
        <v>12</v>
      </c>
      <c r="L1544" s="100"/>
      <c r="O1544" s="21"/>
      <c r="P1544" s="21"/>
      <c r="Q1544" s="21"/>
      <c r="R1544" s="21"/>
    </row>
    <row r="1545" spans="2:23" ht="16.5" thickBot="1" x14ac:dyDescent="0.3">
      <c r="B1545" s="22"/>
      <c r="C1545" s="19">
        <f t="shared" ref="C1545" ca="1" si="3036">INDIRECT("'Liste Casiers'!$C"&amp;O1541)</f>
        <v>514</v>
      </c>
      <c r="D1545" s="18"/>
      <c r="F1545" s="22"/>
      <c r="G1545" s="19">
        <f t="shared" ref="G1545" ca="1" si="3037">INDIRECT("'Liste Casiers'!$C"&amp;S1541)</f>
        <v>515</v>
      </c>
      <c r="H1545" s="18"/>
      <c r="I1545" s="17"/>
      <c r="J1545" s="22"/>
      <c r="K1545" s="19">
        <f t="shared" ref="K1545" ca="1" si="3038">INDIRECT("'Liste Casiers'!$C"&amp;W1541)</f>
        <v>516</v>
      </c>
      <c r="L1545" s="18"/>
      <c r="O1545" s="21"/>
      <c r="P1545" s="21"/>
      <c r="Q1545" s="21"/>
      <c r="R1545" s="21"/>
    </row>
    <row r="1546" spans="2:23" ht="16.5" thickBot="1" x14ac:dyDescent="0.3">
      <c r="B1546" s="22"/>
      <c r="C1546" s="99" t="s">
        <v>10</v>
      </c>
      <c r="D1546" s="100"/>
      <c r="F1546" s="22"/>
      <c r="G1546" s="99" t="s">
        <v>10</v>
      </c>
      <c r="H1546" s="100"/>
      <c r="I1546" s="17"/>
      <c r="J1546" s="22"/>
      <c r="K1546" s="99" t="s">
        <v>10</v>
      </c>
      <c r="L1546" s="100"/>
      <c r="O1546" s="21"/>
      <c r="P1546" s="21"/>
      <c r="Q1546" s="21"/>
      <c r="R1546" s="21"/>
    </row>
    <row r="1547" spans="2:23" ht="16.5" thickBot="1" x14ac:dyDescent="0.3">
      <c r="B1547" s="22"/>
      <c r="C1547" s="19">
        <f t="shared" ref="C1547" ca="1" si="3039">INDIRECT("'Liste Casiers'!D"&amp;O1541)</f>
        <v>4436</v>
      </c>
      <c r="D1547" s="18"/>
      <c r="F1547" s="22"/>
      <c r="G1547" s="19">
        <f t="shared" ref="G1547" ca="1" si="3040">INDIRECT("'Liste Casiers'!D"&amp;S1541)</f>
        <v>2344</v>
      </c>
      <c r="H1547" s="18"/>
      <c r="I1547" s="17"/>
      <c r="J1547" s="22"/>
      <c r="K1547" s="19">
        <f t="shared" ref="K1547" ca="1" si="3041">INDIRECT("'Liste Casiers'!D"&amp;W1541)</f>
        <v>9770</v>
      </c>
      <c r="L1547" s="18"/>
      <c r="O1547" s="21"/>
      <c r="P1547" s="21"/>
      <c r="Q1547" s="21"/>
      <c r="R1547" s="21"/>
    </row>
    <row r="1548" spans="2:23" ht="15.75" x14ac:dyDescent="0.25">
      <c r="B1548" s="23"/>
      <c r="C1548" s="24"/>
      <c r="D1548" s="25"/>
      <c r="F1548" s="23"/>
      <c r="G1548" s="24"/>
      <c r="H1548" s="25"/>
      <c r="I1548" s="21"/>
      <c r="J1548" s="23"/>
      <c r="K1548" s="24"/>
      <c r="L1548" s="25"/>
      <c r="O1548" s="21"/>
      <c r="P1548" s="21"/>
      <c r="Q1548" s="21"/>
      <c r="R1548" s="21"/>
    </row>
    <row r="1549" spans="2:23" ht="7.5" customHeight="1" x14ac:dyDescent="0.25"/>
    <row r="1550" spans="2:23" ht="15.75" x14ac:dyDescent="0.25">
      <c r="B1550" s="20"/>
      <c r="C1550" s="16" t="s">
        <v>9</v>
      </c>
      <c r="D1550" s="26" t="str">
        <f t="shared" ref="D1550:D1613" ca="1" si="3042">INDIRECT("'Liste Casiers'!A"&amp;O1550)</f>
        <v>CKRPM</v>
      </c>
      <c r="F1550" s="20"/>
      <c r="G1550" s="16" t="s">
        <v>9</v>
      </c>
      <c r="H1550" s="26" t="str">
        <f t="shared" ref="H1550:H1613" ca="1" si="3043">INDIRECT("'Liste Casiers'!A"&amp;S1550)</f>
        <v>DJZIXPUJ GJCMOT</v>
      </c>
      <c r="I1550" s="17"/>
      <c r="J1550" s="20"/>
      <c r="K1550" s="16" t="s">
        <v>9</v>
      </c>
      <c r="L1550" s="26" t="str">
        <f t="shared" ref="L1550:L1613" ca="1" si="3044">INDIRECT("'Liste Casiers'!A"&amp;W1550)</f>
        <v>UFDVB</v>
      </c>
      <c r="O1550" s="21">
        <f t="shared" ref="O1550" si="3045">W1541+1</f>
        <v>522</v>
      </c>
      <c r="P1550" s="21"/>
      <c r="Q1550" s="21"/>
      <c r="R1550" s="21"/>
      <c r="S1550" s="21">
        <f t="shared" ref="S1550:S1613" si="3046">O1550+1</f>
        <v>523</v>
      </c>
      <c r="T1550" s="21"/>
      <c r="U1550" s="21"/>
      <c r="V1550" s="21"/>
      <c r="W1550" s="21">
        <f t="shared" ref="W1550:W1613" si="3047">S1550+1</f>
        <v>524</v>
      </c>
    </row>
    <row r="1551" spans="2:23" ht="15.75" x14ac:dyDescent="0.25">
      <c r="B1551" s="22"/>
      <c r="C1551" s="17"/>
      <c r="D1551" s="27" t="str">
        <f t="shared" ref="D1551:D1614" ca="1" si="3048">INDIRECT("'Liste Casiers'!B"&amp;O1550)</f>
        <v>Iuwgi</v>
      </c>
      <c r="F1551" s="22"/>
      <c r="G1551" s="17"/>
      <c r="H1551" s="27" t="str">
        <f t="shared" ref="H1551:H1614" ca="1" si="3049">INDIRECT("'Liste Casiers'!B"&amp;S1550)</f>
        <v>Akmyh</v>
      </c>
      <c r="I1551" s="17"/>
      <c r="J1551" s="22"/>
      <c r="K1551" s="17"/>
      <c r="L1551" s="27" t="str">
        <f t="shared" ref="L1551:L1614" ca="1" si="3050">INDIRECT("'Liste Casiers'!B"&amp;W1550)</f>
        <v>Lqa-Hzju</v>
      </c>
      <c r="O1551" s="21"/>
      <c r="P1551" s="21"/>
      <c r="Q1551" s="21"/>
      <c r="R1551" s="21"/>
    </row>
    <row r="1552" spans="2:23" ht="15.75" x14ac:dyDescent="0.25">
      <c r="B1552" s="22"/>
      <c r="C1552" s="17" t="s">
        <v>11</v>
      </c>
      <c r="D1552" s="18" t="str">
        <f t="shared" ref="D1552" ca="1" si="3051">INDIRECT("'Liste Casiers'!E"&amp;O1550)</f>
        <v>2-</v>
      </c>
      <c r="F1552" s="22"/>
      <c r="G1552" s="17" t="s">
        <v>11</v>
      </c>
      <c r="H1552" s="18" t="str">
        <f t="shared" ref="H1552" ca="1" si="3052">INDIRECT("'Liste Casiers'!E"&amp;S1550)</f>
        <v>6-</v>
      </c>
      <c r="I1552" s="17"/>
      <c r="J1552" s="22"/>
      <c r="K1552" s="17" t="s">
        <v>11</v>
      </c>
      <c r="L1552" s="18" t="str">
        <f t="shared" ref="L1552" ca="1" si="3053">INDIRECT("'Liste Casiers'!E"&amp;W1550)</f>
        <v>G-</v>
      </c>
      <c r="O1552" s="21"/>
      <c r="P1552" s="21"/>
      <c r="Q1552" s="21"/>
      <c r="R1552" s="21"/>
    </row>
    <row r="1553" spans="2:23" ht="16.5" thickBot="1" x14ac:dyDescent="0.3">
      <c r="B1553" s="22"/>
      <c r="C1553" s="99" t="s">
        <v>12</v>
      </c>
      <c r="D1553" s="100"/>
      <c r="F1553" s="22"/>
      <c r="G1553" s="99" t="s">
        <v>12</v>
      </c>
      <c r="H1553" s="100"/>
      <c r="I1553" s="17"/>
      <c r="J1553" s="22"/>
      <c r="K1553" s="99" t="s">
        <v>12</v>
      </c>
      <c r="L1553" s="100"/>
      <c r="O1553" s="21"/>
      <c r="P1553" s="21"/>
      <c r="Q1553" s="21"/>
      <c r="R1553" s="21"/>
    </row>
    <row r="1554" spans="2:23" ht="16.5" thickBot="1" x14ac:dyDescent="0.3">
      <c r="B1554" s="22"/>
      <c r="C1554" s="19">
        <f t="shared" ref="C1554" ca="1" si="3054">INDIRECT("'Liste Casiers'!$C"&amp;O1550)</f>
        <v>517</v>
      </c>
      <c r="D1554" s="18"/>
      <c r="F1554" s="22"/>
      <c r="G1554" s="19">
        <f t="shared" ref="G1554" ca="1" si="3055">INDIRECT("'Liste Casiers'!$C"&amp;S1550)</f>
        <v>518</v>
      </c>
      <c r="H1554" s="18"/>
      <c r="I1554" s="17"/>
      <c r="J1554" s="22"/>
      <c r="K1554" s="19">
        <f t="shared" ref="K1554" ca="1" si="3056">INDIRECT("'Liste Casiers'!$C"&amp;W1550)</f>
        <v>519</v>
      </c>
      <c r="L1554" s="18"/>
      <c r="O1554" s="21"/>
      <c r="P1554" s="21"/>
      <c r="Q1554" s="21"/>
      <c r="R1554" s="21"/>
    </row>
    <row r="1555" spans="2:23" ht="16.5" thickBot="1" x14ac:dyDescent="0.3">
      <c r="B1555" s="22"/>
      <c r="C1555" s="99" t="s">
        <v>10</v>
      </c>
      <c r="D1555" s="100"/>
      <c r="F1555" s="22"/>
      <c r="G1555" s="99" t="s">
        <v>10</v>
      </c>
      <c r="H1555" s="100"/>
      <c r="I1555" s="17"/>
      <c r="J1555" s="22"/>
      <c r="K1555" s="99" t="s">
        <v>10</v>
      </c>
      <c r="L1555" s="100"/>
      <c r="O1555" s="21"/>
      <c r="P1555" s="21"/>
      <c r="Q1555" s="21"/>
      <c r="R1555" s="21"/>
    </row>
    <row r="1556" spans="2:23" ht="16.5" thickBot="1" x14ac:dyDescent="0.3">
      <c r="B1556" s="22"/>
      <c r="C1556" s="19">
        <f t="shared" ref="C1556" ca="1" si="3057">INDIRECT("'Liste Casiers'!D"&amp;O1550)</f>
        <v>8361</v>
      </c>
      <c r="D1556" s="18"/>
      <c r="F1556" s="22"/>
      <c r="G1556" s="19">
        <f t="shared" ref="G1556" ca="1" si="3058">INDIRECT("'Liste Casiers'!D"&amp;S1550)</f>
        <v>4646</v>
      </c>
      <c r="H1556" s="18"/>
      <c r="I1556" s="17"/>
      <c r="J1556" s="22"/>
      <c r="K1556" s="19">
        <f t="shared" ref="K1556" ca="1" si="3059">INDIRECT("'Liste Casiers'!D"&amp;W1550)</f>
        <v>7961</v>
      </c>
      <c r="L1556" s="18"/>
      <c r="O1556" s="21"/>
      <c r="P1556" s="21"/>
      <c r="Q1556" s="21"/>
      <c r="R1556" s="21"/>
    </row>
    <row r="1557" spans="2:23" ht="15.75" x14ac:dyDescent="0.25">
      <c r="B1557" s="23"/>
      <c r="C1557" s="24"/>
      <c r="D1557" s="25"/>
      <c r="F1557" s="23"/>
      <c r="G1557" s="24"/>
      <c r="H1557" s="25"/>
      <c r="I1557" s="21"/>
      <c r="J1557" s="23"/>
      <c r="K1557" s="24"/>
      <c r="L1557" s="25"/>
      <c r="O1557" s="21"/>
      <c r="P1557" s="21"/>
      <c r="Q1557" s="21"/>
      <c r="R1557" s="21"/>
    </row>
    <row r="1558" spans="2:23" ht="7.5" customHeight="1" x14ac:dyDescent="0.25"/>
    <row r="1559" spans="2:23" ht="15.75" x14ac:dyDescent="0.25">
      <c r="B1559" s="20"/>
      <c r="C1559" s="16" t="s">
        <v>9</v>
      </c>
      <c r="D1559" s="26" t="str">
        <f t="shared" ref="D1559:D1622" ca="1" si="3060">INDIRECT("'Liste Casiers'!A"&amp;O1559)</f>
        <v>FWUBYGGSX</v>
      </c>
      <c r="F1559" s="20"/>
      <c r="G1559" s="16" t="s">
        <v>9</v>
      </c>
      <c r="H1559" s="26" t="str">
        <f t="shared" ref="H1559:H1622" ca="1" si="3061">INDIRECT("'Liste Casiers'!A"&amp;S1559)</f>
        <v>FNWJGN</v>
      </c>
      <c r="I1559" s="17"/>
      <c r="J1559" s="20"/>
      <c r="K1559" s="16" t="s">
        <v>9</v>
      </c>
      <c r="L1559" s="26" t="str">
        <f t="shared" ref="L1559:L1622" ca="1" si="3062">INDIRECT("'Liste Casiers'!A"&amp;W1559)</f>
        <v>IAJUHAXBG</v>
      </c>
      <c r="O1559" s="21">
        <f t="shared" ref="O1559" si="3063">W1550+1</f>
        <v>525</v>
      </c>
      <c r="P1559" s="21"/>
      <c r="Q1559" s="21"/>
      <c r="R1559" s="21"/>
      <c r="S1559" s="21">
        <f t="shared" ref="S1559:S1622" si="3064">O1559+1</f>
        <v>526</v>
      </c>
      <c r="T1559" s="21"/>
      <c r="U1559" s="21"/>
      <c r="V1559" s="21"/>
      <c r="W1559" s="21">
        <f t="shared" ref="W1559:W1622" si="3065">S1559+1</f>
        <v>527</v>
      </c>
    </row>
    <row r="1560" spans="2:23" ht="15.75" x14ac:dyDescent="0.25">
      <c r="B1560" s="22"/>
      <c r="C1560" s="17"/>
      <c r="D1560" s="27" t="str">
        <f t="shared" ref="D1560:D1623" ca="1" si="3066">INDIRECT("'Liste Casiers'!B"&amp;O1559)</f>
        <v>Svchbnos</v>
      </c>
      <c r="F1560" s="22"/>
      <c r="G1560" s="17"/>
      <c r="H1560" s="27" t="str">
        <f t="shared" ref="H1560:H1623" ca="1" si="3067">INDIRECT("'Liste Casiers'!B"&amp;S1559)</f>
        <v>Lbwhx</v>
      </c>
      <c r="I1560" s="17"/>
      <c r="J1560" s="22"/>
      <c r="K1560" s="17"/>
      <c r="L1560" s="27" t="str">
        <f t="shared" ref="L1560:L1623" ca="1" si="3068">INDIRECT("'Liste Casiers'!B"&amp;W1559)</f>
        <v>Epoajpaw</v>
      </c>
      <c r="O1560" s="21"/>
      <c r="P1560" s="21"/>
      <c r="Q1560" s="21"/>
      <c r="R1560" s="21"/>
    </row>
    <row r="1561" spans="2:23" ht="15.75" x14ac:dyDescent="0.25">
      <c r="B1561" s="22"/>
      <c r="C1561" s="17" t="s">
        <v>11</v>
      </c>
      <c r="D1561" s="18" t="str">
        <f t="shared" ref="D1561" ca="1" si="3069">INDIRECT("'Liste Casiers'!E"&amp;O1559)</f>
        <v>2-</v>
      </c>
      <c r="F1561" s="22"/>
      <c r="G1561" s="17" t="s">
        <v>11</v>
      </c>
      <c r="H1561" s="18" t="str">
        <f t="shared" ref="H1561" ca="1" si="3070">INDIRECT("'Liste Casiers'!E"&amp;S1559)</f>
        <v>1-</v>
      </c>
      <c r="I1561" s="17"/>
      <c r="J1561" s="22"/>
      <c r="K1561" s="17" t="s">
        <v>11</v>
      </c>
      <c r="L1561" s="18" t="str">
        <f t="shared" ref="L1561" ca="1" si="3071">INDIRECT("'Liste Casiers'!E"&amp;W1559)</f>
        <v>4-</v>
      </c>
      <c r="O1561" s="21"/>
      <c r="P1561" s="21"/>
      <c r="Q1561" s="21"/>
      <c r="R1561" s="21"/>
    </row>
    <row r="1562" spans="2:23" ht="16.5" thickBot="1" x14ac:dyDescent="0.3">
      <c r="B1562" s="22"/>
      <c r="C1562" s="99" t="s">
        <v>12</v>
      </c>
      <c r="D1562" s="100"/>
      <c r="F1562" s="22"/>
      <c r="G1562" s="99" t="s">
        <v>12</v>
      </c>
      <c r="H1562" s="100"/>
      <c r="I1562" s="17"/>
      <c r="J1562" s="22"/>
      <c r="K1562" s="99" t="s">
        <v>12</v>
      </c>
      <c r="L1562" s="100"/>
      <c r="O1562" s="21"/>
      <c r="P1562" s="21"/>
      <c r="Q1562" s="21"/>
      <c r="R1562" s="21"/>
    </row>
    <row r="1563" spans="2:23" ht="16.5" thickBot="1" x14ac:dyDescent="0.3">
      <c r="B1563" s="22"/>
      <c r="C1563" s="19">
        <f t="shared" ref="C1563" ca="1" si="3072">INDIRECT("'Liste Casiers'!$C"&amp;O1559)</f>
        <v>520</v>
      </c>
      <c r="D1563" s="18"/>
      <c r="F1563" s="22"/>
      <c r="G1563" s="19">
        <f t="shared" ref="G1563" ca="1" si="3073">INDIRECT("'Liste Casiers'!$C"&amp;S1559)</f>
        <v>521</v>
      </c>
      <c r="H1563" s="18"/>
      <c r="I1563" s="17"/>
      <c r="J1563" s="22"/>
      <c r="K1563" s="19">
        <f t="shared" ref="K1563" ca="1" si="3074">INDIRECT("'Liste Casiers'!$C"&amp;W1559)</f>
        <v>522</v>
      </c>
      <c r="L1563" s="18"/>
      <c r="O1563" s="21"/>
      <c r="P1563" s="21"/>
      <c r="Q1563" s="21"/>
      <c r="R1563" s="21"/>
    </row>
    <row r="1564" spans="2:23" ht="16.5" thickBot="1" x14ac:dyDescent="0.3">
      <c r="B1564" s="22"/>
      <c r="C1564" s="99" t="s">
        <v>10</v>
      </c>
      <c r="D1564" s="100"/>
      <c r="F1564" s="22"/>
      <c r="G1564" s="99" t="s">
        <v>10</v>
      </c>
      <c r="H1564" s="100"/>
      <c r="I1564" s="17"/>
      <c r="J1564" s="22"/>
      <c r="K1564" s="99" t="s">
        <v>10</v>
      </c>
      <c r="L1564" s="100"/>
      <c r="O1564" s="21"/>
      <c r="P1564" s="21"/>
      <c r="Q1564" s="21"/>
      <c r="R1564" s="21"/>
    </row>
    <row r="1565" spans="2:23" ht="16.5" thickBot="1" x14ac:dyDescent="0.3">
      <c r="B1565" s="22"/>
      <c r="C1565" s="19">
        <f t="shared" ref="C1565" ca="1" si="3075">INDIRECT("'Liste Casiers'!D"&amp;O1559)</f>
        <v>8187</v>
      </c>
      <c r="D1565" s="18"/>
      <c r="F1565" s="22"/>
      <c r="G1565" s="19">
        <f t="shared" ref="G1565" ca="1" si="3076">INDIRECT("'Liste Casiers'!D"&amp;S1559)</f>
        <v>6218</v>
      </c>
      <c r="H1565" s="18"/>
      <c r="I1565" s="17"/>
      <c r="J1565" s="22"/>
      <c r="K1565" s="19">
        <f t="shared" ref="K1565" ca="1" si="3077">INDIRECT("'Liste Casiers'!D"&amp;W1559)</f>
        <v>3124</v>
      </c>
      <c r="L1565" s="18"/>
      <c r="O1565" s="21"/>
      <c r="P1565" s="21"/>
      <c r="Q1565" s="21"/>
      <c r="R1565" s="21"/>
    </row>
    <row r="1566" spans="2:23" ht="15.75" x14ac:dyDescent="0.25">
      <c r="B1566" s="23"/>
      <c r="C1566" s="24"/>
      <c r="D1566" s="25"/>
      <c r="F1566" s="23"/>
      <c r="G1566" s="24"/>
      <c r="H1566" s="25"/>
      <c r="I1566" s="21"/>
      <c r="J1566" s="23"/>
      <c r="K1566" s="24"/>
      <c r="L1566" s="25"/>
      <c r="O1566" s="21"/>
      <c r="P1566" s="21"/>
      <c r="Q1566" s="21"/>
      <c r="R1566" s="21"/>
    </row>
    <row r="1567" spans="2:23" ht="7.5" customHeight="1" x14ac:dyDescent="0.25"/>
    <row r="1568" spans="2:23" ht="15.75" x14ac:dyDescent="0.25">
      <c r="B1568" s="20"/>
      <c r="C1568" s="16" t="s">
        <v>9</v>
      </c>
      <c r="D1568" s="26" t="str">
        <f t="shared" ref="D1568:D1631" ca="1" si="3078">INDIRECT("'Liste Casiers'!A"&amp;O1568)</f>
        <v>YPUOSBLJM</v>
      </c>
      <c r="F1568" s="20"/>
      <c r="G1568" s="16" t="s">
        <v>9</v>
      </c>
      <c r="H1568" s="26" t="str">
        <f t="shared" ref="H1568:H1631" ca="1" si="3079">INDIRECT("'Liste Casiers'!A"&amp;S1568)</f>
        <v>LZXIUWGEV</v>
      </c>
      <c r="I1568" s="17"/>
      <c r="J1568" s="20"/>
      <c r="K1568" s="16" t="s">
        <v>9</v>
      </c>
      <c r="L1568" s="26" t="str">
        <f t="shared" ref="L1568:L1631" ca="1" si="3080">INDIRECT("'Liste Casiers'!A"&amp;W1568)</f>
        <v>MRZPCG</v>
      </c>
      <c r="O1568" s="21">
        <f t="shared" ref="O1568" si="3081">W1559+1</f>
        <v>528</v>
      </c>
      <c r="P1568" s="21"/>
      <c r="Q1568" s="21"/>
      <c r="R1568" s="21"/>
      <c r="S1568" s="21">
        <f t="shared" ref="S1568:S1631" si="3082">O1568+1</f>
        <v>529</v>
      </c>
      <c r="T1568" s="21"/>
      <c r="U1568" s="21"/>
      <c r="V1568" s="21"/>
      <c r="W1568" s="21">
        <f t="shared" ref="W1568:W1631" si="3083">S1568+1</f>
        <v>530</v>
      </c>
    </row>
    <row r="1569" spans="2:23" ht="15.75" x14ac:dyDescent="0.25">
      <c r="B1569" s="22"/>
      <c r="C1569" s="17"/>
      <c r="D1569" s="27" t="str">
        <f t="shared" ref="D1569:D1632" ca="1" si="3084">INDIRECT("'Liste Casiers'!B"&amp;O1568)</f>
        <v>Yxzdvva</v>
      </c>
      <c r="F1569" s="22"/>
      <c r="G1569" s="17"/>
      <c r="H1569" s="27" t="str">
        <f t="shared" ref="H1569:H1632" ca="1" si="3085">INDIRECT("'Liste Casiers'!B"&amp;S1568)</f>
        <v>Kfnke</v>
      </c>
      <c r="I1569" s="17"/>
      <c r="J1569" s="22"/>
      <c r="K1569" s="17"/>
      <c r="L1569" s="27" t="str">
        <f t="shared" ref="L1569:L1632" ca="1" si="3086">INDIRECT("'Liste Casiers'!B"&amp;W1568)</f>
        <v>Rvaocs</v>
      </c>
      <c r="O1569" s="21"/>
      <c r="P1569" s="21"/>
      <c r="Q1569" s="21"/>
      <c r="R1569" s="21"/>
    </row>
    <row r="1570" spans="2:23" ht="15.75" x14ac:dyDescent="0.25">
      <c r="B1570" s="22"/>
      <c r="C1570" s="17" t="s">
        <v>11</v>
      </c>
      <c r="D1570" s="18" t="str">
        <f t="shared" ref="D1570" ca="1" si="3087">INDIRECT("'Liste Casiers'!E"&amp;O1568)</f>
        <v>S-</v>
      </c>
      <c r="F1570" s="22"/>
      <c r="G1570" s="17" t="s">
        <v>11</v>
      </c>
      <c r="H1570" s="18" t="str">
        <f t="shared" ref="H1570" ca="1" si="3088">INDIRECT("'Liste Casiers'!E"&amp;S1568)</f>
        <v>7-</v>
      </c>
      <c r="I1570" s="17"/>
      <c r="J1570" s="22"/>
      <c r="K1570" s="17" t="s">
        <v>11</v>
      </c>
      <c r="L1570" s="18" t="str">
        <f t="shared" ref="L1570" ca="1" si="3089">INDIRECT("'Liste Casiers'!E"&amp;W1568)</f>
        <v>3-</v>
      </c>
      <c r="O1570" s="21"/>
      <c r="P1570" s="21"/>
      <c r="Q1570" s="21"/>
      <c r="R1570" s="21"/>
    </row>
    <row r="1571" spans="2:23" ht="16.5" thickBot="1" x14ac:dyDescent="0.3">
      <c r="B1571" s="22"/>
      <c r="C1571" s="99" t="s">
        <v>12</v>
      </c>
      <c r="D1571" s="100"/>
      <c r="F1571" s="22"/>
      <c r="G1571" s="99" t="s">
        <v>12</v>
      </c>
      <c r="H1571" s="100"/>
      <c r="I1571" s="17"/>
      <c r="J1571" s="22"/>
      <c r="K1571" s="99" t="s">
        <v>12</v>
      </c>
      <c r="L1571" s="100"/>
      <c r="O1571" s="21"/>
      <c r="P1571" s="21"/>
      <c r="Q1571" s="21"/>
      <c r="R1571" s="21"/>
    </row>
    <row r="1572" spans="2:23" ht="16.5" thickBot="1" x14ac:dyDescent="0.3">
      <c r="B1572" s="22"/>
      <c r="C1572" s="19">
        <f t="shared" ref="C1572" ca="1" si="3090">INDIRECT("'Liste Casiers'!$C"&amp;O1568)</f>
        <v>523</v>
      </c>
      <c r="D1572" s="18"/>
      <c r="F1572" s="22"/>
      <c r="G1572" s="19">
        <f t="shared" ref="G1572" ca="1" si="3091">INDIRECT("'Liste Casiers'!$C"&amp;S1568)</f>
        <v>524</v>
      </c>
      <c r="H1572" s="18"/>
      <c r="I1572" s="17"/>
      <c r="J1572" s="22"/>
      <c r="K1572" s="19">
        <f t="shared" ref="K1572" ca="1" si="3092">INDIRECT("'Liste Casiers'!$C"&amp;W1568)</f>
        <v>525</v>
      </c>
      <c r="L1572" s="18"/>
      <c r="O1572" s="21"/>
      <c r="P1572" s="21"/>
      <c r="Q1572" s="21"/>
      <c r="R1572" s="21"/>
    </row>
    <row r="1573" spans="2:23" ht="16.5" thickBot="1" x14ac:dyDescent="0.3">
      <c r="B1573" s="22"/>
      <c r="C1573" s="99" t="s">
        <v>10</v>
      </c>
      <c r="D1573" s="100"/>
      <c r="F1573" s="22"/>
      <c r="G1573" s="99" t="s">
        <v>10</v>
      </c>
      <c r="H1573" s="100"/>
      <c r="I1573" s="17"/>
      <c r="J1573" s="22"/>
      <c r="K1573" s="99" t="s">
        <v>10</v>
      </c>
      <c r="L1573" s="100"/>
      <c r="O1573" s="21"/>
      <c r="P1573" s="21"/>
      <c r="Q1573" s="21"/>
      <c r="R1573" s="21"/>
    </row>
    <row r="1574" spans="2:23" ht="16.5" thickBot="1" x14ac:dyDescent="0.3">
      <c r="B1574" s="22"/>
      <c r="C1574" s="19">
        <f t="shared" ref="C1574" ca="1" si="3093">INDIRECT("'Liste Casiers'!D"&amp;O1568)</f>
        <v>2172</v>
      </c>
      <c r="D1574" s="18"/>
      <c r="F1574" s="22"/>
      <c r="G1574" s="19">
        <f t="shared" ref="G1574" ca="1" si="3094">INDIRECT("'Liste Casiers'!D"&amp;S1568)</f>
        <v>2930</v>
      </c>
      <c r="H1574" s="18"/>
      <c r="I1574" s="17"/>
      <c r="J1574" s="22"/>
      <c r="K1574" s="19">
        <f t="shared" ref="K1574" ca="1" si="3095">INDIRECT("'Liste Casiers'!D"&amp;W1568)</f>
        <v>9723</v>
      </c>
      <c r="L1574" s="18"/>
      <c r="O1574" s="21"/>
      <c r="P1574" s="21"/>
      <c r="Q1574" s="21"/>
      <c r="R1574" s="21"/>
    </row>
    <row r="1575" spans="2:23" ht="15.75" x14ac:dyDescent="0.25">
      <c r="B1575" s="23"/>
      <c r="C1575" s="24"/>
      <c r="D1575" s="25"/>
      <c r="F1575" s="23"/>
      <c r="G1575" s="24"/>
      <c r="H1575" s="25"/>
      <c r="I1575" s="21"/>
      <c r="J1575" s="23"/>
      <c r="K1575" s="24"/>
      <c r="L1575" s="25"/>
      <c r="O1575" s="21"/>
      <c r="P1575" s="21"/>
      <c r="Q1575" s="21"/>
      <c r="R1575" s="21"/>
    </row>
    <row r="1576" spans="2:23" ht="7.5" customHeight="1" x14ac:dyDescent="0.25"/>
    <row r="1577" spans="2:23" ht="15.75" x14ac:dyDescent="0.25">
      <c r="B1577" s="20"/>
      <c r="C1577" s="16" t="s">
        <v>9</v>
      </c>
      <c r="D1577" s="26" t="str">
        <f t="shared" ref="D1577:D1640" ca="1" si="3096">INDIRECT("'Liste Casiers'!A"&amp;O1577)</f>
        <v>TAWGEJ</v>
      </c>
      <c r="F1577" s="20"/>
      <c r="G1577" s="16" t="s">
        <v>9</v>
      </c>
      <c r="H1577" s="26" t="str">
        <f t="shared" ref="H1577:H1640" ca="1" si="3097">INDIRECT("'Liste Casiers'!A"&amp;S1577)</f>
        <v>RXYUBB</v>
      </c>
      <c r="I1577" s="17"/>
      <c r="J1577" s="20"/>
      <c r="K1577" s="16" t="s">
        <v>9</v>
      </c>
      <c r="L1577" s="26" t="str">
        <f t="shared" ref="L1577:L1640" ca="1" si="3098">INDIRECT("'Liste Casiers'!A"&amp;W1577)</f>
        <v>EIFWHWG</v>
      </c>
      <c r="O1577" s="21">
        <f t="shared" ref="O1577" si="3099">W1568+1</f>
        <v>531</v>
      </c>
      <c r="P1577" s="21"/>
      <c r="Q1577" s="21"/>
      <c r="R1577" s="21"/>
      <c r="S1577" s="21">
        <f t="shared" ref="S1577:S1640" si="3100">O1577+1</f>
        <v>532</v>
      </c>
      <c r="T1577" s="21"/>
      <c r="U1577" s="21"/>
      <c r="V1577" s="21"/>
      <c r="W1577" s="21">
        <f t="shared" ref="W1577:W1640" si="3101">S1577+1</f>
        <v>533</v>
      </c>
    </row>
    <row r="1578" spans="2:23" ht="15.75" x14ac:dyDescent="0.25">
      <c r="B1578" s="22"/>
      <c r="C1578" s="17"/>
      <c r="D1578" s="27" t="str">
        <f t="shared" ref="D1578:D1641" ca="1" si="3102">INDIRECT("'Liste Casiers'!B"&amp;O1577)</f>
        <v>Otlnv</v>
      </c>
      <c r="F1578" s="22"/>
      <c r="G1578" s="17"/>
      <c r="H1578" s="27" t="str">
        <f t="shared" ref="H1578:H1641" ca="1" si="3103">INDIRECT("'Liste Casiers'!B"&amp;S1577)</f>
        <v>Gngwehdz</v>
      </c>
      <c r="I1578" s="17"/>
      <c r="J1578" s="22"/>
      <c r="K1578" s="17"/>
      <c r="L1578" s="27" t="str">
        <f t="shared" ref="L1578:L1641" ca="1" si="3104">INDIRECT("'Liste Casiers'!B"&amp;W1577)</f>
        <v>Eouq</v>
      </c>
      <c r="O1578" s="21"/>
      <c r="P1578" s="21"/>
      <c r="Q1578" s="21"/>
      <c r="R1578" s="21"/>
    </row>
    <row r="1579" spans="2:23" ht="15.75" x14ac:dyDescent="0.25">
      <c r="B1579" s="22"/>
      <c r="C1579" s="17" t="s">
        <v>11</v>
      </c>
      <c r="D1579" s="18" t="str">
        <f t="shared" ref="D1579" ca="1" si="3105">INDIRECT("'Liste Casiers'!E"&amp;O1577)</f>
        <v>P-</v>
      </c>
      <c r="F1579" s="22"/>
      <c r="G1579" s="17" t="s">
        <v>11</v>
      </c>
      <c r="H1579" s="18" t="str">
        <f t="shared" ref="H1579" ca="1" si="3106">INDIRECT("'Liste Casiers'!E"&amp;S1577)</f>
        <v>5-</v>
      </c>
      <c r="I1579" s="17"/>
      <c r="J1579" s="22"/>
      <c r="K1579" s="17" t="s">
        <v>11</v>
      </c>
      <c r="L1579" s="18" t="str">
        <f t="shared" ref="L1579" ca="1" si="3107">INDIRECT("'Liste Casiers'!E"&amp;W1577)</f>
        <v>1-</v>
      </c>
      <c r="O1579" s="21"/>
      <c r="P1579" s="21"/>
      <c r="Q1579" s="21"/>
      <c r="R1579" s="21"/>
    </row>
    <row r="1580" spans="2:23" ht="16.5" thickBot="1" x14ac:dyDescent="0.3">
      <c r="B1580" s="22"/>
      <c r="C1580" s="99" t="s">
        <v>12</v>
      </c>
      <c r="D1580" s="100"/>
      <c r="F1580" s="22"/>
      <c r="G1580" s="99" t="s">
        <v>12</v>
      </c>
      <c r="H1580" s="100"/>
      <c r="I1580" s="17"/>
      <c r="J1580" s="22"/>
      <c r="K1580" s="99" t="s">
        <v>12</v>
      </c>
      <c r="L1580" s="100"/>
      <c r="O1580" s="21"/>
      <c r="P1580" s="21"/>
      <c r="Q1580" s="21"/>
      <c r="R1580" s="21"/>
    </row>
    <row r="1581" spans="2:23" ht="16.5" thickBot="1" x14ac:dyDescent="0.3">
      <c r="B1581" s="22"/>
      <c r="C1581" s="19">
        <f t="shared" ref="C1581" ca="1" si="3108">INDIRECT("'Liste Casiers'!$C"&amp;O1577)</f>
        <v>526</v>
      </c>
      <c r="D1581" s="18"/>
      <c r="F1581" s="22"/>
      <c r="G1581" s="19">
        <f t="shared" ref="G1581" ca="1" si="3109">INDIRECT("'Liste Casiers'!$C"&amp;S1577)</f>
        <v>527</v>
      </c>
      <c r="H1581" s="18"/>
      <c r="I1581" s="17"/>
      <c r="J1581" s="22"/>
      <c r="K1581" s="19">
        <f t="shared" ref="K1581" ca="1" si="3110">INDIRECT("'Liste Casiers'!$C"&amp;W1577)</f>
        <v>528</v>
      </c>
      <c r="L1581" s="18"/>
      <c r="O1581" s="21"/>
      <c r="P1581" s="21"/>
      <c r="Q1581" s="21"/>
      <c r="R1581" s="21"/>
    </row>
    <row r="1582" spans="2:23" ht="16.5" thickBot="1" x14ac:dyDescent="0.3">
      <c r="B1582" s="22"/>
      <c r="C1582" s="99" t="s">
        <v>10</v>
      </c>
      <c r="D1582" s="100"/>
      <c r="F1582" s="22"/>
      <c r="G1582" s="99" t="s">
        <v>10</v>
      </c>
      <c r="H1582" s="100"/>
      <c r="I1582" s="17"/>
      <c r="J1582" s="22"/>
      <c r="K1582" s="99" t="s">
        <v>10</v>
      </c>
      <c r="L1582" s="100"/>
      <c r="O1582" s="21"/>
      <c r="P1582" s="21"/>
      <c r="Q1582" s="21"/>
      <c r="R1582" s="21"/>
    </row>
    <row r="1583" spans="2:23" ht="16.5" thickBot="1" x14ac:dyDescent="0.3">
      <c r="B1583" s="22"/>
      <c r="C1583" s="19">
        <f t="shared" ref="C1583" ca="1" si="3111">INDIRECT("'Liste Casiers'!D"&amp;O1577)</f>
        <v>9580</v>
      </c>
      <c r="D1583" s="18"/>
      <c r="F1583" s="22"/>
      <c r="G1583" s="19">
        <f t="shared" ref="G1583" ca="1" si="3112">INDIRECT("'Liste Casiers'!D"&amp;S1577)</f>
        <v>6917</v>
      </c>
      <c r="H1583" s="18"/>
      <c r="I1583" s="17"/>
      <c r="J1583" s="22"/>
      <c r="K1583" s="19">
        <f t="shared" ref="K1583" ca="1" si="3113">INDIRECT("'Liste Casiers'!D"&amp;W1577)</f>
        <v>6363</v>
      </c>
      <c r="L1583" s="18"/>
      <c r="O1583" s="21"/>
      <c r="P1583" s="21"/>
      <c r="Q1583" s="21"/>
      <c r="R1583" s="21"/>
    </row>
    <row r="1584" spans="2:23" ht="15.75" x14ac:dyDescent="0.25">
      <c r="B1584" s="23"/>
      <c r="C1584" s="24"/>
      <c r="D1584" s="25"/>
      <c r="F1584" s="23"/>
      <c r="G1584" s="24"/>
      <c r="H1584" s="25"/>
      <c r="I1584" s="21"/>
      <c r="J1584" s="23"/>
      <c r="K1584" s="24"/>
      <c r="L1584" s="25"/>
      <c r="O1584" s="21"/>
      <c r="P1584" s="21"/>
      <c r="Q1584" s="21"/>
      <c r="R1584" s="21"/>
    </row>
    <row r="1585" spans="2:23" ht="7.5" customHeight="1" x14ac:dyDescent="0.25"/>
    <row r="1586" spans="2:23" ht="15.75" x14ac:dyDescent="0.25">
      <c r="B1586" s="20"/>
      <c r="C1586" s="16" t="s">
        <v>9</v>
      </c>
      <c r="D1586" s="26">
        <f t="shared" ref="D1586:D1649" ca="1" si="3114">INDIRECT("'Liste Casiers'!A"&amp;O1586)</f>
        <v>0</v>
      </c>
      <c r="F1586" s="20"/>
      <c r="G1586" s="16" t="s">
        <v>9</v>
      </c>
      <c r="H1586" s="26" t="str">
        <f t="shared" ref="H1586:H1649" ca="1" si="3115">INDIRECT("'Liste Casiers'!A"&amp;S1586)</f>
        <v>TXVLRGDN</v>
      </c>
      <c r="I1586" s="17"/>
      <c r="J1586" s="20"/>
      <c r="K1586" s="16" t="s">
        <v>9</v>
      </c>
      <c r="L1586" s="26" t="str">
        <f t="shared" ref="L1586:L1649" ca="1" si="3116">INDIRECT("'Liste Casiers'!A"&amp;W1586)</f>
        <v>YQUHHWW</v>
      </c>
      <c r="O1586" s="21">
        <f t="shared" ref="O1586" si="3117">W1577+1</f>
        <v>534</v>
      </c>
      <c r="P1586" s="21"/>
      <c r="Q1586" s="21"/>
      <c r="R1586" s="21"/>
      <c r="S1586" s="21">
        <f t="shared" ref="S1586:S1649" si="3118">O1586+1</f>
        <v>535</v>
      </c>
      <c r="T1586" s="21"/>
      <c r="U1586" s="21"/>
      <c r="V1586" s="21"/>
      <c r="W1586" s="21">
        <f t="shared" ref="W1586:W1649" si="3119">S1586+1</f>
        <v>536</v>
      </c>
    </row>
    <row r="1587" spans="2:23" ht="15.75" x14ac:dyDescent="0.25">
      <c r="B1587" s="22"/>
      <c r="C1587" s="17"/>
      <c r="D1587" s="27">
        <f t="shared" ref="D1587:D1650" ca="1" si="3120">INDIRECT("'Liste Casiers'!B"&amp;O1586)</f>
        <v>0</v>
      </c>
      <c r="F1587" s="22"/>
      <c r="G1587" s="17"/>
      <c r="H1587" s="27" t="str">
        <f t="shared" ref="H1587:H1650" ca="1" si="3121">INDIRECT("'Liste Casiers'!B"&amp;S1586)</f>
        <v>Wonscv</v>
      </c>
      <c r="I1587" s="17"/>
      <c r="J1587" s="22"/>
      <c r="K1587" s="17"/>
      <c r="L1587" s="27" t="str">
        <f t="shared" ref="L1587:L1650" ca="1" si="3122">INDIRECT("'Liste Casiers'!B"&amp;W1586)</f>
        <v>Yjfcgijo</v>
      </c>
      <c r="O1587" s="21"/>
      <c r="P1587" s="21"/>
      <c r="Q1587" s="21"/>
      <c r="R1587" s="21"/>
    </row>
    <row r="1588" spans="2:23" ht="15.75" x14ac:dyDescent="0.25">
      <c r="B1588" s="22"/>
      <c r="C1588" s="17" t="s">
        <v>11</v>
      </c>
      <c r="D1588" s="18" t="str">
        <f t="shared" ref="D1588" ca="1" si="3123">INDIRECT("'Liste Casiers'!E"&amp;O1586)</f>
        <v>3-</v>
      </c>
      <c r="F1588" s="22"/>
      <c r="G1588" s="17" t="s">
        <v>11</v>
      </c>
      <c r="H1588" s="18" t="str">
        <f t="shared" ref="H1588" ca="1" si="3124">INDIRECT("'Liste Casiers'!E"&amp;S1586)</f>
        <v>3-</v>
      </c>
      <c r="I1588" s="17"/>
      <c r="J1588" s="22"/>
      <c r="K1588" s="17" t="s">
        <v>11</v>
      </c>
      <c r="L1588" s="18" t="str">
        <f t="shared" ref="L1588" ca="1" si="3125">INDIRECT("'Liste Casiers'!E"&amp;W1586)</f>
        <v>J-</v>
      </c>
      <c r="O1588" s="21"/>
      <c r="P1588" s="21"/>
      <c r="Q1588" s="21"/>
      <c r="R1588" s="21"/>
    </row>
    <row r="1589" spans="2:23" ht="16.5" thickBot="1" x14ac:dyDescent="0.3">
      <c r="B1589" s="22"/>
      <c r="C1589" s="99" t="s">
        <v>12</v>
      </c>
      <c r="D1589" s="100"/>
      <c r="F1589" s="22"/>
      <c r="G1589" s="99" t="s">
        <v>12</v>
      </c>
      <c r="H1589" s="100"/>
      <c r="I1589" s="17"/>
      <c r="J1589" s="22"/>
      <c r="K1589" s="99" t="s">
        <v>12</v>
      </c>
      <c r="L1589" s="100"/>
      <c r="O1589" s="21"/>
      <c r="P1589" s="21"/>
      <c r="Q1589" s="21"/>
      <c r="R1589" s="21"/>
    </row>
    <row r="1590" spans="2:23" ht="16.5" thickBot="1" x14ac:dyDescent="0.3">
      <c r="B1590" s="22"/>
      <c r="C1590" s="19">
        <f t="shared" ref="C1590" ca="1" si="3126">INDIRECT("'Liste Casiers'!$C"&amp;O1586)</f>
        <v>529</v>
      </c>
      <c r="D1590" s="18"/>
      <c r="F1590" s="22"/>
      <c r="G1590" s="19">
        <f t="shared" ref="G1590" ca="1" si="3127">INDIRECT("'Liste Casiers'!$C"&amp;S1586)</f>
        <v>530</v>
      </c>
      <c r="H1590" s="18"/>
      <c r="I1590" s="17"/>
      <c r="J1590" s="22"/>
      <c r="K1590" s="19">
        <f t="shared" ref="K1590" ca="1" si="3128">INDIRECT("'Liste Casiers'!$C"&amp;W1586)</f>
        <v>531</v>
      </c>
      <c r="L1590" s="18"/>
      <c r="O1590" s="21"/>
      <c r="P1590" s="21"/>
      <c r="Q1590" s="21"/>
      <c r="R1590" s="21"/>
    </row>
    <row r="1591" spans="2:23" ht="16.5" thickBot="1" x14ac:dyDescent="0.3">
      <c r="B1591" s="22"/>
      <c r="C1591" s="99" t="s">
        <v>10</v>
      </c>
      <c r="D1591" s="100"/>
      <c r="F1591" s="22"/>
      <c r="G1591" s="99" t="s">
        <v>10</v>
      </c>
      <c r="H1591" s="100"/>
      <c r="I1591" s="17"/>
      <c r="J1591" s="22"/>
      <c r="K1591" s="99" t="s">
        <v>10</v>
      </c>
      <c r="L1591" s="100"/>
      <c r="O1591" s="21"/>
      <c r="P1591" s="21"/>
      <c r="Q1591" s="21"/>
      <c r="R1591" s="21"/>
    </row>
    <row r="1592" spans="2:23" ht="16.5" thickBot="1" x14ac:dyDescent="0.3">
      <c r="B1592" s="22"/>
      <c r="C1592" s="19">
        <f t="shared" ref="C1592" ca="1" si="3129">INDIRECT("'Liste Casiers'!D"&amp;O1586)</f>
        <v>1341</v>
      </c>
      <c r="D1592" s="18"/>
      <c r="F1592" s="22"/>
      <c r="G1592" s="19">
        <f t="shared" ref="G1592" ca="1" si="3130">INDIRECT("'Liste Casiers'!D"&amp;S1586)</f>
        <v>8869</v>
      </c>
      <c r="H1592" s="18"/>
      <c r="I1592" s="17"/>
      <c r="J1592" s="22"/>
      <c r="K1592" s="19">
        <f t="shared" ref="K1592" ca="1" si="3131">INDIRECT("'Liste Casiers'!D"&amp;W1586)</f>
        <v>1315</v>
      </c>
      <c r="L1592" s="18"/>
      <c r="O1592" s="21"/>
      <c r="P1592" s="21"/>
      <c r="Q1592" s="21"/>
      <c r="R1592" s="21"/>
    </row>
    <row r="1593" spans="2:23" ht="15.75" x14ac:dyDescent="0.25">
      <c r="B1593" s="23"/>
      <c r="C1593" s="24"/>
      <c r="D1593" s="25"/>
      <c r="F1593" s="23"/>
      <c r="G1593" s="24"/>
      <c r="H1593" s="25"/>
      <c r="I1593" s="21"/>
      <c r="J1593" s="23"/>
      <c r="K1593" s="24"/>
      <c r="L1593" s="25"/>
      <c r="O1593" s="21"/>
      <c r="P1593" s="21"/>
      <c r="Q1593" s="21"/>
      <c r="R1593" s="21"/>
    </row>
    <row r="1594" spans="2:23" ht="7.5" customHeight="1" x14ac:dyDescent="0.25"/>
    <row r="1595" spans="2:23" ht="15.75" x14ac:dyDescent="0.25">
      <c r="B1595" s="20"/>
      <c r="C1595" s="16" t="s">
        <v>9</v>
      </c>
      <c r="D1595" s="26" t="str">
        <f t="shared" ref="D1595:D1658" ca="1" si="3132">INDIRECT("'Liste Casiers'!A"&amp;O1595)</f>
        <v>VHJQWTEH</v>
      </c>
      <c r="F1595" s="20"/>
      <c r="G1595" s="16" t="s">
        <v>9</v>
      </c>
      <c r="H1595" s="26" t="str">
        <f t="shared" ref="H1595:H1658" ca="1" si="3133">INDIRECT("'Liste Casiers'!A"&amp;S1595)</f>
        <v>GAUF</v>
      </c>
      <c r="I1595" s="17"/>
      <c r="J1595" s="20"/>
      <c r="K1595" s="16" t="s">
        <v>9</v>
      </c>
      <c r="L1595" s="26" t="str">
        <f t="shared" ref="L1595:L1658" ca="1" si="3134">INDIRECT("'Liste Casiers'!A"&amp;W1595)</f>
        <v>CDXTGRD</v>
      </c>
      <c r="O1595" s="21">
        <f t="shared" ref="O1595" si="3135">W1586+1</f>
        <v>537</v>
      </c>
      <c r="P1595" s="21"/>
      <c r="Q1595" s="21"/>
      <c r="R1595" s="21"/>
      <c r="S1595" s="21">
        <f t="shared" ref="S1595:S1658" si="3136">O1595+1</f>
        <v>538</v>
      </c>
      <c r="T1595" s="21"/>
      <c r="U1595" s="21"/>
      <c r="V1595" s="21"/>
      <c r="W1595" s="21">
        <f t="shared" ref="W1595:W1658" si="3137">S1595+1</f>
        <v>539</v>
      </c>
    </row>
    <row r="1596" spans="2:23" ht="15.75" x14ac:dyDescent="0.25">
      <c r="B1596" s="22"/>
      <c r="C1596" s="17"/>
      <c r="D1596" s="27" t="str">
        <f t="shared" ref="D1596:D1659" ca="1" si="3138">INDIRECT("'Liste Casiers'!B"&amp;O1595)</f>
        <v>Vzmd</v>
      </c>
      <c r="F1596" s="22"/>
      <c r="G1596" s="17"/>
      <c r="H1596" s="27" t="str">
        <f t="shared" ref="H1596:H1659" ca="1" si="3139">INDIRECT("'Liste Casiers'!B"&amp;S1595)</f>
        <v>Jgzok</v>
      </c>
      <c r="I1596" s="17"/>
      <c r="J1596" s="22"/>
      <c r="K1596" s="17"/>
      <c r="L1596" s="27" t="str">
        <f t="shared" ref="L1596:L1659" ca="1" si="3140">INDIRECT("'Liste Casiers'!B"&amp;W1595)</f>
        <v>Rnviahyqx</v>
      </c>
      <c r="O1596" s="21"/>
      <c r="P1596" s="21"/>
      <c r="Q1596" s="21"/>
      <c r="R1596" s="21"/>
    </row>
    <row r="1597" spans="2:23" ht="15.75" x14ac:dyDescent="0.25">
      <c r="B1597" s="22"/>
      <c r="C1597" s="17" t="s">
        <v>11</v>
      </c>
      <c r="D1597" s="18" t="str">
        <f t="shared" ref="D1597" ca="1" si="3141">INDIRECT("'Liste Casiers'!E"&amp;O1595)</f>
        <v>P-</v>
      </c>
      <c r="F1597" s="22"/>
      <c r="G1597" s="17" t="s">
        <v>11</v>
      </c>
      <c r="H1597" s="18" t="str">
        <f t="shared" ref="H1597" ca="1" si="3142">INDIRECT("'Liste Casiers'!E"&amp;S1595)</f>
        <v>3-</v>
      </c>
      <c r="I1597" s="17"/>
      <c r="J1597" s="22"/>
      <c r="K1597" s="17" t="s">
        <v>11</v>
      </c>
      <c r="L1597" s="18" t="str">
        <f t="shared" ref="L1597" ca="1" si="3143">INDIRECT("'Liste Casiers'!E"&amp;W1595)</f>
        <v>4-</v>
      </c>
      <c r="O1597" s="21"/>
      <c r="P1597" s="21"/>
      <c r="Q1597" s="21"/>
      <c r="R1597" s="21"/>
    </row>
    <row r="1598" spans="2:23" ht="16.5" thickBot="1" x14ac:dyDescent="0.3">
      <c r="B1598" s="22"/>
      <c r="C1598" s="99" t="s">
        <v>12</v>
      </c>
      <c r="D1598" s="100"/>
      <c r="F1598" s="22"/>
      <c r="G1598" s="99" t="s">
        <v>12</v>
      </c>
      <c r="H1598" s="100"/>
      <c r="I1598" s="17"/>
      <c r="J1598" s="22"/>
      <c r="K1598" s="99" t="s">
        <v>12</v>
      </c>
      <c r="L1598" s="100"/>
      <c r="O1598" s="21"/>
      <c r="P1598" s="21"/>
      <c r="Q1598" s="21"/>
      <c r="R1598" s="21"/>
    </row>
    <row r="1599" spans="2:23" ht="16.5" thickBot="1" x14ac:dyDescent="0.3">
      <c r="B1599" s="22"/>
      <c r="C1599" s="19">
        <f t="shared" ref="C1599" ca="1" si="3144">INDIRECT("'Liste Casiers'!$C"&amp;O1595)</f>
        <v>532</v>
      </c>
      <c r="D1599" s="18"/>
      <c r="F1599" s="22"/>
      <c r="G1599" s="19">
        <f t="shared" ref="G1599" ca="1" si="3145">INDIRECT("'Liste Casiers'!$C"&amp;S1595)</f>
        <v>533</v>
      </c>
      <c r="H1599" s="18"/>
      <c r="I1599" s="17"/>
      <c r="J1599" s="22"/>
      <c r="K1599" s="19">
        <f t="shared" ref="K1599" ca="1" si="3146">INDIRECT("'Liste Casiers'!$C"&amp;W1595)</f>
        <v>534</v>
      </c>
      <c r="L1599" s="18"/>
      <c r="O1599" s="21"/>
      <c r="P1599" s="21"/>
      <c r="Q1599" s="21"/>
      <c r="R1599" s="21"/>
    </row>
    <row r="1600" spans="2:23" ht="16.5" thickBot="1" x14ac:dyDescent="0.3">
      <c r="B1600" s="22"/>
      <c r="C1600" s="99" t="s">
        <v>10</v>
      </c>
      <c r="D1600" s="100"/>
      <c r="F1600" s="22"/>
      <c r="G1600" s="99" t="s">
        <v>10</v>
      </c>
      <c r="H1600" s="100"/>
      <c r="I1600" s="17"/>
      <c r="J1600" s="22"/>
      <c r="K1600" s="99" t="s">
        <v>10</v>
      </c>
      <c r="L1600" s="100"/>
      <c r="O1600" s="21"/>
      <c r="P1600" s="21"/>
      <c r="Q1600" s="21"/>
      <c r="R1600" s="21"/>
    </row>
    <row r="1601" spans="2:23" ht="16.5" thickBot="1" x14ac:dyDescent="0.3">
      <c r="B1601" s="22"/>
      <c r="C1601" s="19">
        <f t="shared" ref="C1601" ca="1" si="3147">INDIRECT("'Liste Casiers'!D"&amp;O1595)</f>
        <v>6558</v>
      </c>
      <c r="D1601" s="18"/>
      <c r="F1601" s="22"/>
      <c r="G1601" s="19">
        <f t="shared" ref="G1601" ca="1" si="3148">INDIRECT("'Liste Casiers'!D"&amp;S1595)</f>
        <v>3190</v>
      </c>
      <c r="H1601" s="18"/>
      <c r="I1601" s="17"/>
      <c r="J1601" s="22"/>
      <c r="K1601" s="19">
        <f t="shared" ref="K1601" ca="1" si="3149">INDIRECT("'Liste Casiers'!D"&amp;W1595)</f>
        <v>6249</v>
      </c>
      <c r="L1601" s="18"/>
      <c r="O1601" s="21"/>
      <c r="P1601" s="21"/>
      <c r="Q1601" s="21"/>
      <c r="R1601" s="21"/>
    </row>
    <row r="1602" spans="2:23" ht="15.75" x14ac:dyDescent="0.25">
      <c r="B1602" s="23"/>
      <c r="C1602" s="24"/>
      <c r="D1602" s="25"/>
      <c r="F1602" s="23"/>
      <c r="G1602" s="24"/>
      <c r="H1602" s="25"/>
      <c r="I1602" s="21"/>
      <c r="J1602" s="23"/>
      <c r="K1602" s="24"/>
      <c r="L1602" s="25"/>
      <c r="O1602" s="21"/>
      <c r="P1602" s="21"/>
      <c r="Q1602" s="21"/>
      <c r="R1602" s="21"/>
    </row>
    <row r="1603" spans="2:23" ht="7.5" customHeight="1" x14ac:dyDescent="0.25"/>
    <row r="1604" spans="2:23" ht="15.75" x14ac:dyDescent="0.25">
      <c r="B1604" s="20"/>
      <c r="C1604" s="16" t="s">
        <v>9</v>
      </c>
      <c r="D1604" s="26">
        <f t="shared" ref="D1604:D1667" ca="1" si="3150">INDIRECT("'Liste Casiers'!A"&amp;O1604)</f>
        <v>0</v>
      </c>
      <c r="F1604" s="20"/>
      <c r="G1604" s="16" t="s">
        <v>9</v>
      </c>
      <c r="H1604" s="26">
        <f t="shared" ref="H1604:H1667" ca="1" si="3151">INDIRECT("'Liste Casiers'!A"&amp;S1604)</f>
        <v>0</v>
      </c>
      <c r="I1604" s="17"/>
      <c r="J1604" s="20"/>
      <c r="K1604" s="16" t="s">
        <v>9</v>
      </c>
      <c r="L1604" s="26" t="str">
        <f t="shared" ref="L1604:L1667" ca="1" si="3152">INDIRECT("'Liste Casiers'!A"&amp;W1604)</f>
        <v>IO XQCWBCDZI</v>
      </c>
      <c r="O1604" s="21">
        <f t="shared" ref="O1604" si="3153">W1595+1</f>
        <v>540</v>
      </c>
      <c r="P1604" s="21"/>
      <c r="Q1604" s="21"/>
      <c r="R1604" s="21"/>
      <c r="S1604" s="21">
        <f t="shared" ref="S1604:S1667" si="3154">O1604+1</f>
        <v>541</v>
      </c>
      <c r="T1604" s="21"/>
      <c r="U1604" s="21"/>
      <c r="V1604" s="21"/>
      <c r="W1604" s="21">
        <f t="shared" ref="W1604:W1667" si="3155">S1604+1</f>
        <v>542</v>
      </c>
    </row>
    <row r="1605" spans="2:23" ht="15.75" x14ac:dyDescent="0.25">
      <c r="B1605" s="22"/>
      <c r="C1605" s="17"/>
      <c r="D1605" s="27">
        <f t="shared" ref="D1605:D1668" ca="1" si="3156">INDIRECT("'Liste Casiers'!B"&amp;O1604)</f>
        <v>0</v>
      </c>
      <c r="F1605" s="22"/>
      <c r="G1605" s="17"/>
      <c r="H1605" s="27">
        <f t="shared" ref="H1605:H1668" ca="1" si="3157">INDIRECT("'Liste Casiers'!B"&amp;S1604)</f>
        <v>0</v>
      </c>
      <c r="I1605" s="17"/>
      <c r="J1605" s="22"/>
      <c r="K1605" s="17"/>
      <c r="L1605" s="27" t="str">
        <f t="shared" ref="L1605:L1668" ca="1" si="3158">INDIRECT("'Liste Casiers'!B"&amp;W1604)</f>
        <v>Qkfs</v>
      </c>
      <c r="O1605" s="21"/>
      <c r="P1605" s="21"/>
      <c r="Q1605" s="21"/>
      <c r="R1605" s="21"/>
    </row>
    <row r="1606" spans="2:23" ht="15.75" x14ac:dyDescent="0.25">
      <c r="B1606" s="22"/>
      <c r="C1606" s="17" t="s">
        <v>11</v>
      </c>
      <c r="D1606" s="18" t="str">
        <f t="shared" ref="D1606" ca="1" si="3159">INDIRECT("'Liste Casiers'!E"&amp;O1604)</f>
        <v>M-</v>
      </c>
      <c r="F1606" s="22"/>
      <c r="G1606" s="17" t="s">
        <v>11</v>
      </c>
      <c r="H1606" s="18" t="str">
        <f t="shared" ref="H1606" ca="1" si="3160">INDIRECT("'Liste Casiers'!E"&amp;S1604)</f>
        <v>I-</v>
      </c>
      <c r="I1606" s="17"/>
      <c r="J1606" s="22"/>
      <c r="K1606" s="17" t="s">
        <v>11</v>
      </c>
      <c r="L1606" s="18" t="str">
        <f t="shared" ref="L1606" ca="1" si="3161">INDIRECT("'Liste Casiers'!E"&amp;W1604)</f>
        <v>9-</v>
      </c>
      <c r="O1606" s="21"/>
      <c r="P1606" s="21"/>
      <c r="Q1606" s="21"/>
      <c r="R1606" s="21"/>
    </row>
    <row r="1607" spans="2:23" ht="16.5" thickBot="1" x14ac:dyDescent="0.3">
      <c r="B1607" s="22"/>
      <c r="C1607" s="99" t="s">
        <v>12</v>
      </c>
      <c r="D1607" s="100"/>
      <c r="F1607" s="22"/>
      <c r="G1607" s="99" t="s">
        <v>12</v>
      </c>
      <c r="H1607" s="100"/>
      <c r="I1607" s="17"/>
      <c r="J1607" s="22"/>
      <c r="K1607" s="99" t="s">
        <v>12</v>
      </c>
      <c r="L1607" s="100"/>
      <c r="O1607" s="21"/>
      <c r="P1607" s="21"/>
      <c r="Q1607" s="21"/>
      <c r="R1607" s="21"/>
    </row>
    <row r="1608" spans="2:23" ht="16.5" thickBot="1" x14ac:dyDescent="0.3">
      <c r="B1608" s="22"/>
      <c r="C1608" s="19">
        <f t="shared" ref="C1608" ca="1" si="3162">INDIRECT("'Liste Casiers'!$C"&amp;O1604)</f>
        <v>535</v>
      </c>
      <c r="D1608" s="18"/>
      <c r="F1608" s="22"/>
      <c r="G1608" s="19">
        <f t="shared" ref="G1608" ca="1" si="3163">INDIRECT("'Liste Casiers'!$C"&amp;S1604)</f>
        <v>536</v>
      </c>
      <c r="H1608" s="18"/>
      <c r="I1608" s="17"/>
      <c r="J1608" s="22"/>
      <c r="K1608" s="19">
        <f t="shared" ref="K1608" ca="1" si="3164">INDIRECT("'Liste Casiers'!$C"&amp;W1604)</f>
        <v>537</v>
      </c>
      <c r="L1608" s="18"/>
      <c r="O1608" s="21"/>
      <c r="P1608" s="21"/>
      <c r="Q1608" s="21"/>
      <c r="R1608" s="21"/>
    </row>
    <row r="1609" spans="2:23" ht="16.5" thickBot="1" x14ac:dyDescent="0.3">
      <c r="B1609" s="22"/>
      <c r="C1609" s="99" t="s">
        <v>10</v>
      </c>
      <c r="D1609" s="100"/>
      <c r="F1609" s="22"/>
      <c r="G1609" s="99" t="s">
        <v>10</v>
      </c>
      <c r="H1609" s="100"/>
      <c r="I1609" s="17"/>
      <c r="J1609" s="22"/>
      <c r="K1609" s="99" t="s">
        <v>10</v>
      </c>
      <c r="L1609" s="100"/>
      <c r="O1609" s="21"/>
      <c r="P1609" s="21"/>
      <c r="Q1609" s="21"/>
      <c r="R1609" s="21"/>
    </row>
    <row r="1610" spans="2:23" ht="16.5" thickBot="1" x14ac:dyDescent="0.3">
      <c r="B1610" s="22"/>
      <c r="C1610" s="19">
        <f t="shared" ref="C1610" ca="1" si="3165">INDIRECT("'Liste Casiers'!D"&amp;O1604)</f>
        <v>8283</v>
      </c>
      <c r="D1610" s="18"/>
      <c r="F1610" s="22"/>
      <c r="G1610" s="19">
        <f t="shared" ref="G1610" ca="1" si="3166">INDIRECT("'Liste Casiers'!D"&amp;S1604)</f>
        <v>9606</v>
      </c>
      <c r="H1610" s="18"/>
      <c r="I1610" s="17"/>
      <c r="J1610" s="22"/>
      <c r="K1610" s="19">
        <f t="shared" ref="K1610" ca="1" si="3167">INDIRECT("'Liste Casiers'!D"&amp;W1604)</f>
        <v>6856</v>
      </c>
      <c r="L1610" s="18"/>
      <c r="O1610" s="21"/>
      <c r="P1610" s="21"/>
      <c r="Q1610" s="21"/>
      <c r="R1610" s="21"/>
    </row>
    <row r="1611" spans="2:23" ht="15.75" x14ac:dyDescent="0.25">
      <c r="B1611" s="23"/>
      <c r="C1611" s="24"/>
      <c r="D1611" s="25"/>
      <c r="F1611" s="23"/>
      <c r="G1611" s="24"/>
      <c r="H1611" s="25"/>
      <c r="I1611" s="21"/>
      <c r="J1611" s="23"/>
      <c r="K1611" s="24"/>
      <c r="L1611" s="25"/>
      <c r="O1611" s="21"/>
      <c r="P1611" s="21"/>
      <c r="Q1611" s="21"/>
      <c r="R1611" s="21"/>
    </row>
    <row r="1612" spans="2:23" ht="7.5" customHeight="1" x14ac:dyDescent="0.25"/>
    <row r="1613" spans="2:23" ht="15.75" x14ac:dyDescent="0.25">
      <c r="B1613" s="20"/>
      <c r="C1613" s="16" t="s">
        <v>9</v>
      </c>
      <c r="D1613" s="26">
        <f t="shared" ref="D1613:D1676" ca="1" si="3168">INDIRECT("'Liste Casiers'!A"&amp;O1613)</f>
        <v>0</v>
      </c>
      <c r="F1613" s="20"/>
      <c r="G1613" s="16" t="s">
        <v>9</v>
      </c>
      <c r="H1613" s="26">
        <f t="shared" ref="H1613:H1676" ca="1" si="3169">INDIRECT("'Liste Casiers'!A"&amp;S1613)</f>
        <v>0</v>
      </c>
      <c r="I1613" s="17"/>
      <c r="J1613" s="20"/>
      <c r="K1613" s="16" t="s">
        <v>9</v>
      </c>
      <c r="L1613" s="26" t="str">
        <f t="shared" ref="L1613:L1676" ca="1" si="3170">INDIRECT("'Liste Casiers'!A"&amp;W1613)</f>
        <v>IBFYFZ</v>
      </c>
      <c r="O1613" s="21">
        <f t="shared" ref="O1613" si="3171">W1604+1</f>
        <v>543</v>
      </c>
      <c r="P1613" s="21"/>
      <c r="Q1613" s="21"/>
      <c r="R1613" s="21"/>
      <c r="S1613" s="21">
        <f t="shared" ref="S1613:S1676" si="3172">O1613+1</f>
        <v>544</v>
      </c>
      <c r="T1613" s="21"/>
      <c r="U1613" s="21"/>
      <c r="V1613" s="21"/>
      <c r="W1613" s="21">
        <f t="shared" ref="W1613:W1676" si="3173">S1613+1</f>
        <v>545</v>
      </c>
    </row>
    <row r="1614" spans="2:23" ht="15.75" x14ac:dyDescent="0.25">
      <c r="B1614" s="22"/>
      <c r="C1614" s="17"/>
      <c r="D1614" s="27">
        <f t="shared" ref="D1614:D1677" ca="1" si="3174">INDIRECT("'Liste Casiers'!B"&amp;O1613)</f>
        <v>0</v>
      </c>
      <c r="F1614" s="22"/>
      <c r="G1614" s="17"/>
      <c r="H1614" s="27">
        <f t="shared" ref="H1614:H1677" ca="1" si="3175">INDIRECT("'Liste Casiers'!B"&amp;S1613)</f>
        <v>0</v>
      </c>
      <c r="I1614" s="17"/>
      <c r="J1614" s="22"/>
      <c r="K1614" s="17"/>
      <c r="L1614" s="27" t="str">
        <f t="shared" ref="L1614:L1677" ca="1" si="3176">INDIRECT("'Liste Casiers'!B"&amp;W1613)</f>
        <v>Cmkrszezn</v>
      </c>
      <c r="O1614" s="21"/>
      <c r="P1614" s="21"/>
      <c r="Q1614" s="21"/>
      <c r="R1614" s="21"/>
    </row>
    <row r="1615" spans="2:23" ht="15.75" x14ac:dyDescent="0.25">
      <c r="B1615" s="22"/>
      <c r="C1615" s="17" t="s">
        <v>11</v>
      </c>
      <c r="D1615" s="18" t="str">
        <f t="shared" ref="D1615" ca="1" si="3177">INDIRECT("'Liste Casiers'!E"&amp;O1613)</f>
        <v>H-</v>
      </c>
      <c r="F1615" s="22"/>
      <c r="G1615" s="17" t="s">
        <v>11</v>
      </c>
      <c r="H1615" s="18" t="str">
        <f t="shared" ref="H1615" ca="1" si="3178">INDIRECT("'Liste Casiers'!E"&amp;S1613)</f>
        <v>D-</v>
      </c>
      <c r="I1615" s="17"/>
      <c r="J1615" s="22"/>
      <c r="K1615" s="17" t="s">
        <v>11</v>
      </c>
      <c r="L1615" s="18" t="str">
        <f t="shared" ref="L1615" ca="1" si="3179">INDIRECT("'Liste Casiers'!E"&amp;W1613)</f>
        <v>4-</v>
      </c>
      <c r="O1615" s="21"/>
      <c r="P1615" s="21"/>
      <c r="Q1615" s="21"/>
      <c r="R1615" s="21"/>
    </row>
    <row r="1616" spans="2:23" ht="16.5" thickBot="1" x14ac:dyDescent="0.3">
      <c r="B1616" s="22"/>
      <c r="C1616" s="99" t="s">
        <v>12</v>
      </c>
      <c r="D1616" s="100"/>
      <c r="F1616" s="22"/>
      <c r="G1616" s="99" t="s">
        <v>12</v>
      </c>
      <c r="H1616" s="100"/>
      <c r="I1616" s="17"/>
      <c r="J1616" s="22"/>
      <c r="K1616" s="99" t="s">
        <v>12</v>
      </c>
      <c r="L1616" s="100"/>
      <c r="O1616" s="21"/>
      <c r="P1616" s="21"/>
      <c r="Q1616" s="21"/>
      <c r="R1616" s="21"/>
    </row>
    <row r="1617" spans="2:23" ht="16.5" thickBot="1" x14ac:dyDescent="0.3">
      <c r="B1617" s="22"/>
      <c r="C1617" s="19">
        <f t="shared" ref="C1617" ca="1" si="3180">INDIRECT("'Liste Casiers'!$C"&amp;O1613)</f>
        <v>538</v>
      </c>
      <c r="D1617" s="18"/>
      <c r="F1617" s="22"/>
      <c r="G1617" s="19">
        <f t="shared" ref="G1617" ca="1" si="3181">INDIRECT("'Liste Casiers'!$C"&amp;S1613)</f>
        <v>539</v>
      </c>
      <c r="H1617" s="18"/>
      <c r="I1617" s="17"/>
      <c r="J1617" s="22"/>
      <c r="K1617" s="19">
        <f t="shared" ref="K1617" ca="1" si="3182">INDIRECT("'Liste Casiers'!$C"&amp;W1613)</f>
        <v>540</v>
      </c>
      <c r="L1617" s="18"/>
      <c r="O1617" s="21"/>
      <c r="P1617" s="21"/>
      <c r="Q1617" s="21"/>
      <c r="R1617" s="21"/>
    </row>
    <row r="1618" spans="2:23" ht="16.5" thickBot="1" x14ac:dyDescent="0.3">
      <c r="B1618" s="22"/>
      <c r="C1618" s="99" t="s">
        <v>10</v>
      </c>
      <c r="D1618" s="100"/>
      <c r="F1618" s="22"/>
      <c r="G1618" s="99" t="s">
        <v>10</v>
      </c>
      <c r="H1618" s="100"/>
      <c r="I1618" s="17"/>
      <c r="J1618" s="22"/>
      <c r="K1618" s="99" t="s">
        <v>10</v>
      </c>
      <c r="L1618" s="100"/>
      <c r="O1618" s="21"/>
      <c r="P1618" s="21"/>
      <c r="Q1618" s="21"/>
      <c r="R1618" s="21"/>
    </row>
    <row r="1619" spans="2:23" ht="16.5" thickBot="1" x14ac:dyDescent="0.3">
      <c r="B1619" s="22"/>
      <c r="C1619" s="19">
        <f t="shared" ref="C1619" ca="1" si="3183">INDIRECT("'Liste Casiers'!D"&amp;O1613)</f>
        <v>8206</v>
      </c>
      <c r="D1619" s="18"/>
      <c r="F1619" s="22"/>
      <c r="G1619" s="19">
        <f t="shared" ref="G1619" ca="1" si="3184">INDIRECT("'Liste Casiers'!D"&amp;S1613)</f>
        <v>5642</v>
      </c>
      <c r="H1619" s="18"/>
      <c r="I1619" s="17"/>
      <c r="J1619" s="22"/>
      <c r="K1619" s="19">
        <f t="shared" ref="K1619" ca="1" si="3185">INDIRECT("'Liste Casiers'!D"&amp;W1613)</f>
        <v>1156</v>
      </c>
      <c r="L1619" s="18"/>
      <c r="O1619" s="21"/>
      <c r="P1619" s="21"/>
      <c r="Q1619" s="21"/>
      <c r="R1619" s="21"/>
    </row>
    <row r="1620" spans="2:23" ht="15.75" x14ac:dyDescent="0.25">
      <c r="B1620" s="23"/>
      <c r="C1620" s="24"/>
      <c r="D1620" s="25"/>
      <c r="F1620" s="23"/>
      <c r="G1620" s="24"/>
      <c r="H1620" s="25"/>
      <c r="I1620" s="21"/>
      <c r="J1620" s="23"/>
      <c r="K1620" s="24"/>
      <c r="L1620" s="25"/>
      <c r="O1620" s="21"/>
      <c r="P1620" s="21"/>
      <c r="Q1620" s="21"/>
      <c r="R1620" s="21"/>
    </row>
    <row r="1621" spans="2:23" ht="7.5" customHeight="1" x14ac:dyDescent="0.25"/>
    <row r="1622" spans="2:23" ht="15.75" x14ac:dyDescent="0.25">
      <c r="B1622" s="20"/>
      <c r="C1622" s="16" t="s">
        <v>9</v>
      </c>
      <c r="D1622" s="26" t="str">
        <f t="shared" ref="D1622:D1685" ca="1" si="3186">INDIRECT("'Liste Casiers'!A"&amp;O1622)</f>
        <v>WNMUHCBCJJJC</v>
      </c>
      <c r="F1622" s="20"/>
      <c r="G1622" s="16" t="s">
        <v>9</v>
      </c>
      <c r="H1622" s="26" t="str">
        <f t="shared" ref="H1622:H1685" ca="1" si="3187">INDIRECT("'Liste Casiers'!A"&amp;S1622)</f>
        <v>AJRMZUH</v>
      </c>
      <c r="I1622" s="17"/>
      <c r="J1622" s="20"/>
      <c r="K1622" s="16" t="s">
        <v>9</v>
      </c>
      <c r="L1622" s="26">
        <f t="shared" ref="L1622:L1685" ca="1" si="3188">INDIRECT("'Liste Casiers'!A"&amp;W1622)</f>
        <v>0</v>
      </c>
      <c r="O1622" s="21">
        <f t="shared" ref="O1622" si="3189">W1613+1</f>
        <v>546</v>
      </c>
      <c r="P1622" s="21"/>
      <c r="Q1622" s="21"/>
      <c r="R1622" s="21"/>
      <c r="S1622" s="21">
        <f t="shared" ref="S1622:S1685" si="3190">O1622+1</f>
        <v>547</v>
      </c>
      <c r="T1622" s="21"/>
      <c r="U1622" s="21"/>
      <c r="V1622" s="21"/>
      <c r="W1622" s="21">
        <f t="shared" ref="W1622:W1685" si="3191">S1622+1</f>
        <v>548</v>
      </c>
    </row>
    <row r="1623" spans="2:23" ht="15.75" x14ac:dyDescent="0.25">
      <c r="B1623" s="22"/>
      <c r="C1623" s="17"/>
      <c r="D1623" s="27" t="str">
        <f t="shared" ref="D1623:D1686" ca="1" si="3192">INDIRECT("'Liste Casiers'!B"&amp;O1622)</f>
        <v>Apdjusx</v>
      </c>
      <c r="F1623" s="22"/>
      <c r="G1623" s="17"/>
      <c r="H1623" s="27" t="str">
        <f t="shared" ref="H1623:H1686" ca="1" si="3193">INDIRECT("'Liste Casiers'!B"&amp;S1622)</f>
        <v>Ltdwaz</v>
      </c>
      <c r="I1623" s="17"/>
      <c r="J1623" s="22"/>
      <c r="K1623" s="17"/>
      <c r="L1623" s="27">
        <f t="shared" ref="L1623:L1686" ca="1" si="3194">INDIRECT("'Liste Casiers'!B"&amp;W1622)</f>
        <v>0</v>
      </c>
      <c r="O1623" s="21"/>
      <c r="P1623" s="21"/>
      <c r="Q1623" s="21"/>
      <c r="R1623" s="21"/>
    </row>
    <row r="1624" spans="2:23" ht="15.75" x14ac:dyDescent="0.25">
      <c r="B1624" s="22"/>
      <c r="C1624" s="17" t="s">
        <v>11</v>
      </c>
      <c r="D1624" s="18" t="str">
        <f t="shared" ref="D1624" ca="1" si="3195">INDIRECT("'Liste Casiers'!E"&amp;O1622)</f>
        <v>K-</v>
      </c>
      <c r="F1624" s="22"/>
      <c r="G1624" s="17" t="s">
        <v>11</v>
      </c>
      <c r="H1624" s="18" t="str">
        <f t="shared" ref="H1624" ca="1" si="3196">INDIRECT("'Liste Casiers'!E"&amp;S1622)</f>
        <v>1-</v>
      </c>
      <c r="I1624" s="17"/>
      <c r="J1624" s="22"/>
      <c r="K1624" s="17" t="s">
        <v>11</v>
      </c>
      <c r="L1624" s="18" t="str">
        <f t="shared" ref="L1624" ca="1" si="3197">INDIRECT("'Liste Casiers'!E"&amp;W1622)</f>
        <v>L-</v>
      </c>
      <c r="O1624" s="21"/>
      <c r="P1624" s="21"/>
      <c r="Q1624" s="21"/>
      <c r="R1624" s="21"/>
    </row>
    <row r="1625" spans="2:23" ht="16.5" thickBot="1" x14ac:dyDescent="0.3">
      <c r="B1625" s="22"/>
      <c r="C1625" s="99" t="s">
        <v>12</v>
      </c>
      <c r="D1625" s="100"/>
      <c r="F1625" s="22"/>
      <c r="G1625" s="99" t="s">
        <v>12</v>
      </c>
      <c r="H1625" s="100"/>
      <c r="I1625" s="17"/>
      <c r="J1625" s="22"/>
      <c r="K1625" s="99" t="s">
        <v>12</v>
      </c>
      <c r="L1625" s="100"/>
      <c r="O1625" s="21"/>
      <c r="P1625" s="21"/>
      <c r="Q1625" s="21"/>
      <c r="R1625" s="21"/>
    </row>
    <row r="1626" spans="2:23" ht="16.5" thickBot="1" x14ac:dyDescent="0.3">
      <c r="B1626" s="22"/>
      <c r="C1626" s="19">
        <f t="shared" ref="C1626" ca="1" si="3198">INDIRECT("'Liste Casiers'!$C"&amp;O1622)</f>
        <v>541</v>
      </c>
      <c r="D1626" s="18"/>
      <c r="F1626" s="22"/>
      <c r="G1626" s="19">
        <f t="shared" ref="G1626" ca="1" si="3199">INDIRECT("'Liste Casiers'!$C"&amp;S1622)</f>
        <v>542</v>
      </c>
      <c r="H1626" s="18"/>
      <c r="I1626" s="17"/>
      <c r="J1626" s="22"/>
      <c r="K1626" s="19">
        <f t="shared" ref="K1626" ca="1" si="3200">INDIRECT("'Liste Casiers'!$C"&amp;W1622)</f>
        <v>543</v>
      </c>
      <c r="L1626" s="18"/>
      <c r="O1626" s="21"/>
      <c r="P1626" s="21"/>
      <c r="Q1626" s="21"/>
      <c r="R1626" s="21"/>
    </row>
    <row r="1627" spans="2:23" ht="16.5" thickBot="1" x14ac:dyDescent="0.3">
      <c r="B1627" s="22"/>
      <c r="C1627" s="99" t="s">
        <v>10</v>
      </c>
      <c r="D1627" s="100"/>
      <c r="F1627" s="22"/>
      <c r="G1627" s="99" t="s">
        <v>10</v>
      </c>
      <c r="H1627" s="100"/>
      <c r="I1627" s="17"/>
      <c r="J1627" s="22"/>
      <c r="K1627" s="99" t="s">
        <v>10</v>
      </c>
      <c r="L1627" s="100"/>
      <c r="O1627" s="21"/>
      <c r="P1627" s="21"/>
      <c r="Q1627" s="21"/>
      <c r="R1627" s="21"/>
    </row>
    <row r="1628" spans="2:23" ht="16.5" thickBot="1" x14ac:dyDescent="0.3">
      <c r="B1628" s="22"/>
      <c r="C1628" s="19">
        <f t="shared" ref="C1628" ca="1" si="3201">INDIRECT("'Liste Casiers'!D"&amp;O1622)</f>
        <v>1749</v>
      </c>
      <c r="D1628" s="18"/>
      <c r="F1628" s="22"/>
      <c r="G1628" s="19">
        <f t="shared" ref="G1628" ca="1" si="3202">INDIRECT("'Liste Casiers'!D"&amp;S1622)</f>
        <v>8995</v>
      </c>
      <c r="H1628" s="18"/>
      <c r="I1628" s="17"/>
      <c r="J1628" s="22"/>
      <c r="K1628" s="19">
        <f t="shared" ref="K1628" ca="1" si="3203">INDIRECT("'Liste Casiers'!D"&amp;W1622)</f>
        <v>5018</v>
      </c>
      <c r="L1628" s="18"/>
      <c r="O1628" s="21"/>
      <c r="P1628" s="21"/>
      <c r="Q1628" s="21"/>
      <c r="R1628" s="21"/>
    </row>
    <row r="1629" spans="2:23" ht="15.75" x14ac:dyDescent="0.25">
      <c r="B1629" s="23"/>
      <c r="C1629" s="24"/>
      <c r="D1629" s="25"/>
      <c r="F1629" s="23"/>
      <c r="G1629" s="24"/>
      <c r="H1629" s="25"/>
      <c r="I1629" s="21"/>
      <c r="J1629" s="23"/>
      <c r="K1629" s="24"/>
      <c r="L1629" s="25"/>
      <c r="O1629" s="21"/>
      <c r="P1629" s="21"/>
      <c r="Q1629" s="21"/>
      <c r="R1629" s="21"/>
    </row>
    <row r="1630" spans="2:23" ht="7.5" customHeight="1" x14ac:dyDescent="0.25"/>
    <row r="1631" spans="2:23" ht="15.75" x14ac:dyDescent="0.25">
      <c r="B1631" s="20"/>
      <c r="C1631" s="16" t="s">
        <v>9</v>
      </c>
      <c r="D1631" s="26" t="str">
        <f t="shared" ref="D1631:D1694" ca="1" si="3204">INDIRECT("'Liste Casiers'!A"&amp;O1631)</f>
        <v>FIOUJYB</v>
      </c>
      <c r="F1631" s="20"/>
      <c r="G1631" s="16" t="s">
        <v>9</v>
      </c>
      <c r="H1631" s="26" t="str">
        <f t="shared" ref="H1631:H1694" ca="1" si="3205">INDIRECT("'Liste Casiers'!A"&amp;S1631)</f>
        <v>QL PONP</v>
      </c>
      <c r="I1631" s="17"/>
      <c r="J1631" s="20"/>
      <c r="K1631" s="16" t="s">
        <v>9</v>
      </c>
      <c r="L1631" s="26" t="str">
        <f t="shared" ref="L1631:L1694" ca="1" si="3206">INDIRECT("'Liste Casiers'!A"&amp;W1631)</f>
        <v>YSUXOKCH</v>
      </c>
      <c r="O1631" s="21">
        <f t="shared" ref="O1631" si="3207">W1622+1</f>
        <v>549</v>
      </c>
      <c r="P1631" s="21"/>
      <c r="Q1631" s="21"/>
      <c r="R1631" s="21"/>
      <c r="S1631" s="21">
        <f t="shared" ref="S1631:S1694" si="3208">O1631+1</f>
        <v>550</v>
      </c>
      <c r="T1631" s="21"/>
      <c r="U1631" s="21"/>
      <c r="V1631" s="21"/>
      <c r="W1631" s="21">
        <f t="shared" ref="W1631:W1694" si="3209">S1631+1</f>
        <v>551</v>
      </c>
    </row>
    <row r="1632" spans="2:23" ht="15.75" x14ac:dyDescent="0.25">
      <c r="B1632" s="22"/>
      <c r="C1632" s="17"/>
      <c r="D1632" s="27" t="str">
        <f t="shared" ref="D1632:D1695" ca="1" si="3210">INDIRECT("'Liste Casiers'!B"&amp;O1631)</f>
        <v>Njyzh</v>
      </c>
      <c r="F1632" s="22"/>
      <c r="G1632" s="17"/>
      <c r="H1632" s="27" t="str">
        <f t="shared" ref="H1632:H1695" ca="1" si="3211">INDIRECT("'Liste Casiers'!B"&amp;S1631)</f>
        <v>Zxnr</v>
      </c>
      <c r="I1632" s="17"/>
      <c r="J1632" s="22"/>
      <c r="K1632" s="17"/>
      <c r="L1632" s="27" t="str">
        <f t="shared" ref="L1632:L1695" ca="1" si="3212">INDIRECT("'Liste Casiers'!B"&amp;W1631)</f>
        <v>Zxpkhz</v>
      </c>
      <c r="O1632" s="21"/>
      <c r="P1632" s="21"/>
      <c r="Q1632" s="21"/>
      <c r="R1632" s="21"/>
    </row>
    <row r="1633" spans="2:23" ht="15.75" x14ac:dyDescent="0.25">
      <c r="B1633" s="22"/>
      <c r="C1633" s="17" t="s">
        <v>11</v>
      </c>
      <c r="D1633" s="18" t="str">
        <f t="shared" ref="D1633" ca="1" si="3213">INDIRECT("'Liste Casiers'!E"&amp;O1631)</f>
        <v>9-</v>
      </c>
      <c r="F1633" s="22"/>
      <c r="G1633" s="17" t="s">
        <v>11</v>
      </c>
      <c r="H1633" s="18" t="str">
        <f t="shared" ref="H1633" ca="1" si="3214">INDIRECT("'Liste Casiers'!E"&amp;S1631)</f>
        <v>8-</v>
      </c>
      <c r="I1633" s="17"/>
      <c r="J1633" s="22"/>
      <c r="K1633" s="17" t="s">
        <v>11</v>
      </c>
      <c r="L1633" s="18" t="str">
        <f t="shared" ref="L1633" ca="1" si="3215">INDIRECT("'Liste Casiers'!E"&amp;W1631)</f>
        <v>9-</v>
      </c>
      <c r="O1633" s="21"/>
      <c r="P1633" s="21"/>
      <c r="Q1633" s="21"/>
      <c r="R1633" s="21"/>
    </row>
    <row r="1634" spans="2:23" ht="16.5" thickBot="1" x14ac:dyDescent="0.3">
      <c r="B1634" s="22"/>
      <c r="C1634" s="99" t="s">
        <v>12</v>
      </c>
      <c r="D1634" s="100"/>
      <c r="F1634" s="22"/>
      <c r="G1634" s="99" t="s">
        <v>12</v>
      </c>
      <c r="H1634" s="100"/>
      <c r="I1634" s="17"/>
      <c r="J1634" s="22"/>
      <c r="K1634" s="99" t="s">
        <v>12</v>
      </c>
      <c r="L1634" s="100"/>
      <c r="O1634" s="21"/>
      <c r="P1634" s="21"/>
      <c r="Q1634" s="21"/>
      <c r="R1634" s="21"/>
    </row>
    <row r="1635" spans="2:23" ht="16.5" thickBot="1" x14ac:dyDescent="0.3">
      <c r="B1635" s="22"/>
      <c r="C1635" s="19">
        <f t="shared" ref="C1635" ca="1" si="3216">INDIRECT("'Liste Casiers'!$C"&amp;O1631)</f>
        <v>544</v>
      </c>
      <c r="D1635" s="18"/>
      <c r="F1635" s="22"/>
      <c r="G1635" s="19">
        <f t="shared" ref="G1635" ca="1" si="3217">INDIRECT("'Liste Casiers'!$C"&amp;S1631)</f>
        <v>545</v>
      </c>
      <c r="H1635" s="18"/>
      <c r="I1635" s="17"/>
      <c r="J1635" s="22"/>
      <c r="K1635" s="19">
        <f t="shared" ref="K1635" ca="1" si="3218">INDIRECT("'Liste Casiers'!$C"&amp;W1631)</f>
        <v>546</v>
      </c>
      <c r="L1635" s="18"/>
      <c r="O1635" s="21"/>
      <c r="P1635" s="21"/>
      <c r="Q1635" s="21"/>
      <c r="R1635" s="21"/>
    </row>
    <row r="1636" spans="2:23" ht="16.5" thickBot="1" x14ac:dyDescent="0.3">
      <c r="B1636" s="22"/>
      <c r="C1636" s="99" t="s">
        <v>10</v>
      </c>
      <c r="D1636" s="100"/>
      <c r="F1636" s="22"/>
      <c r="G1636" s="99" t="s">
        <v>10</v>
      </c>
      <c r="H1636" s="100"/>
      <c r="I1636" s="17"/>
      <c r="J1636" s="22"/>
      <c r="K1636" s="99" t="s">
        <v>10</v>
      </c>
      <c r="L1636" s="100"/>
      <c r="O1636" s="21"/>
      <c r="P1636" s="21"/>
      <c r="Q1636" s="21"/>
      <c r="R1636" s="21"/>
    </row>
    <row r="1637" spans="2:23" ht="16.5" thickBot="1" x14ac:dyDescent="0.3">
      <c r="B1637" s="22"/>
      <c r="C1637" s="19">
        <f t="shared" ref="C1637" ca="1" si="3219">INDIRECT("'Liste Casiers'!D"&amp;O1631)</f>
        <v>2338</v>
      </c>
      <c r="D1637" s="18"/>
      <c r="F1637" s="22"/>
      <c r="G1637" s="19">
        <f t="shared" ref="G1637" ca="1" si="3220">INDIRECT("'Liste Casiers'!D"&amp;S1631)</f>
        <v>6114</v>
      </c>
      <c r="H1637" s="18"/>
      <c r="I1637" s="17"/>
      <c r="J1637" s="22"/>
      <c r="K1637" s="19">
        <f t="shared" ref="K1637" ca="1" si="3221">INDIRECT("'Liste Casiers'!D"&amp;W1631)</f>
        <v>5392</v>
      </c>
      <c r="L1637" s="18"/>
      <c r="O1637" s="21"/>
      <c r="P1637" s="21"/>
      <c r="Q1637" s="21"/>
      <c r="R1637" s="21"/>
    </row>
    <row r="1638" spans="2:23" ht="15.75" x14ac:dyDescent="0.25">
      <c r="B1638" s="23"/>
      <c r="C1638" s="24"/>
      <c r="D1638" s="25"/>
      <c r="F1638" s="23"/>
      <c r="G1638" s="24"/>
      <c r="H1638" s="25"/>
      <c r="I1638" s="21"/>
      <c r="J1638" s="23"/>
      <c r="K1638" s="24"/>
      <c r="L1638" s="25"/>
      <c r="O1638" s="21"/>
      <c r="P1638" s="21"/>
      <c r="Q1638" s="21"/>
      <c r="R1638" s="21"/>
    </row>
    <row r="1639" spans="2:23" ht="7.5" customHeight="1" x14ac:dyDescent="0.25"/>
    <row r="1640" spans="2:23" ht="15.75" x14ac:dyDescent="0.25">
      <c r="B1640" s="20"/>
      <c r="C1640" s="16" t="s">
        <v>9</v>
      </c>
      <c r="D1640" s="26" t="str">
        <f t="shared" ref="D1640:D1703" ca="1" si="3222">INDIRECT("'Liste Casiers'!A"&amp;O1640)</f>
        <v>X&amp;#394;UUYV</v>
      </c>
      <c r="F1640" s="20"/>
      <c r="G1640" s="16" t="s">
        <v>9</v>
      </c>
      <c r="H1640" s="26" t="str">
        <f t="shared" ref="H1640:H1703" ca="1" si="3223">INDIRECT("'Liste Casiers'!A"&amp;S1640)</f>
        <v>YKSWCTL</v>
      </c>
      <c r="I1640" s="17"/>
      <c r="J1640" s="20"/>
      <c r="K1640" s="16" t="s">
        <v>9</v>
      </c>
      <c r="L1640" s="26" t="str">
        <f t="shared" ref="L1640:L1703" ca="1" si="3224">INDIRECT("'Liste Casiers'!A"&amp;W1640)</f>
        <v>HNKSBSSXM</v>
      </c>
      <c r="O1640" s="21">
        <f t="shared" ref="O1640" si="3225">W1631+1</f>
        <v>552</v>
      </c>
      <c r="P1640" s="21"/>
      <c r="Q1640" s="21"/>
      <c r="R1640" s="21"/>
      <c r="S1640" s="21">
        <f t="shared" ref="S1640:S1703" si="3226">O1640+1</f>
        <v>553</v>
      </c>
      <c r="T1640" s="21"/>
      <c r="U1640" s="21"/>
      <c r="V1640" s="21"/>
      <c r="W1640" s="21">
        <f t="shared" ref="W1640:W1703" si="3227">S1640+1</f>
        <v>554</v>
      </c>
    </row>
    <row r="1641" spans="2:23" ht="15.75" x14ac:dyDescent="0.25">
      <c r="B1641" s="22"/>
      <c r="C1641" s="17"/>
      <c r="D1641" s="27" t="str">
        <f t="shared" ref="D1641:D1704" ca="1" si="3228">INDIRECT("'Liste Casiers'!B"&amp;O1640)</f>
        <v>Pemya</v>
      </c>
      <c r="F1641" s="22"/>
      <c r="G1641" s="17"/>
      <c r="H1641" s="27" t="str">
        <f t="shared" ref="H1641:H1704" ca="1" si="3229">INDIRECT("'Liste Casiers'!B"&amp;S1640)</f>
        <v>Gcvsamy</v>
      </c>
      <c r="I1641" s="17"/>
      <c r="J1641" s="22"/>
      <c r="K1641" s="17"/>
      <c r="L1641" s="27" t="str">
        <f t="shared" ref="L1641:L1704" ca="1" si="3230">INDIRECT("'Liste Casiers'!B"&amp;W1640)</f>
        <v>Gcffj</v>
      </c>
      <c r="O1641" s="21"/>
      <c r="P1641" s="21"/>
      <c r="Q1641" s="21"/>
      <c r="R1641" s="21"/>
    </row>
    <row r="1642" spans="2:23" ht="15.75" x14ac:dyDescent="0.25">
      <c r="B1642" s="22"/>
      <c r="C1642" s="17" t="s">
        <v>11</v>
      </c>
      <c r="D1642" s="18" t="str">
        <f t="shared" ref="D1642" ca="1" si="3231">INDIRECT("'Liste Casiers'!E"&amp;O1640)</f>
        <v>1-</v>
      </c>
      <c r="F1642" s="22"/>
      <c r="G1642" s="17" t="s">
        <v>11</v>
      </c>
      <c r="H1642" s="18" t="str">
        <f t="shared" ref="H1642" ca="1" si="3232">INDIRECT("'Liste Casiers'!E"&amp;S1640)</f>
        <v>1-</v>
      </c>
      <c r="I1642" s="17"/>
      <c r="J1642" s="22"/>
      <c r="K1642" s="17" t="s">
        <v>11</v>
      </c>
      <c r="L1642" s="18" t="str">
        <f t="shared" ref="L1642" ca="1" si="3233">INDIRECT("'Liste Casiers'!E"&amp;W1640)</f>
        <v>6-</v>
      </c>
      <c r="O1642" s="21"/>
      <c r="P1642" s="21"/>
      <c r="Q1642" s="21"/>
      <c r="R1642" s="21"/>
    </row>
    <row r="1643" spans="2:23" ht="16.5" thickBot="1" x14ac:dyDescent="0.3">
      <c r="B1643" s="22"/>
      <c r="C1643" s="99" t="s">
        <v>12</v>
      </c>
      <c r="D1643" s="100"/>
      <c r="F1643" s="22"/>
      <c r="G1643" s="99" t="s">
        <v>12</v>
      </c>
      <c r="H1643" s="100"/>
      <c r="I1643" s="17"/>
      <c r="J1643" s="22"/>
      <c r="K1643" s="99" t="s">
        <v>12</v>
      </c>
      <c r="L1643" s="100"/>
      <c r="O1643" s="21"/>
      <c r="P1643" s="21"/>
      <c r="Q1643" s="21"/>
      <c r="R1643" s="21"/>
    </row>
    <row r="1644" spans="2:23" ht="16.5" thickBot="1" x14ac:dyDescent="0.3">
      <c r="B1644" s="22"/>
      <c r="C1644" s="19">
        <f t="shared" ref="C1644" ca="1" si="3234">INDIRECT("'Liste Casiers'!$C"&amp;O1640)</f>
        <v>547</v>
      </c>
      <c r="D1644" s="18"/>
      <c r="F1644" s="22"/>
      <c r="G1644" s="19">
        <f t="shared" ref="G1644" ca="1" si="3235">INDIRECT("'Liste Casiers'!$C"&amp;S1640)</f>
        <v>548</v>
      </c>
      <c r="H1644" s="18"/>
      <c r="I1644" s="17"/>
      <c r="J1644" s="22"/>
      <c r="K1644" s="19">
        <f t="shared" ref="K1644" ca="1" si="3236">INDIRECT("'Liste Casiers'!$C"&amp;W1640)</f>
        <v>549</v>
      </c>
      <c r="L1644" s="18"/>
      <c r="O1644" s="21"/>
      <c r="P1644" s="21"/>
      <c r="Q1644" s="21"/>
      <c r="R1644" s="21"/>
    </row>
    <row r="1645" spans="2:23" ht="16.5" thickBot="1" x14ac:dyDescent="0.3">
      <c r="B1645" s="22"/>
      <c r="C1645" s="99" t="s">
        <v>10</v>
      </c>
      <c r="D1645" s="100"/>
      <c r="F1645" s="22"/>
      <c r="G1645" s="99" t="s">
        <v>10</v>
      </c>
      <c r="H1645" s="100"/>
      <c r="I1645" s="17"/>
      <c r="J1645" s="22"/>
      <c r="K1645" s="99" t="s">
        <v>10</v>
      </c>
      <c r="L1645" s="100"/>
      <c r="O1645" s="21"/>
      <c r="P1645" s="21"/>
      <c r="Q1645" s="21"/>
      <c r="R1645" s="21"/>
    </row>
    <row r="1646" spans="2:23" ht="16.5" thickBot="1" x14ac:dyDescent="0.3">
      <c r="B1646" s="22"/>
      <c r="C1646" s="19">
        <f t="shared" ref="C1646" ca="1" si="3237">INDIRECT("'Liste Casiers'!D"&amp;O1640)</f>
        <v>4068</v>
      </c>
      <c r="D1646" s="18"/>
      <c r="F1646" s="22"/>
      <c r="G1646" s="19">
        <f t="shared" ref="G1646" ca="1" si="3238">INDIRECT("'Liste Casiers'!D"&amp;S1640)</f>
        <v>1295</v>
      </c>
      <c r="H1646" s="18"/>
      <c r="I1646" s="17"/>
      <c r="J1646" s="22"/>
      <c r="K1646" s="19">
        <f t="shared" ref="K1646" ca="1" si="3239">INDIRECT("'Liste Casiers'!D"&amp;W1640)</f>
        <v>5631</v>
      </c>
      <c r="L1646" s="18"/>
      <c r="O1646" s="21"/>
      <c r="P1646" s="21"/>
      <c r="Q1646" s="21"/>
      <c r="R1646" s="21"/>
    </row>
    <row r="1647" spans="2:23" ht="15.75" x14ac:dyDescent="0.25">
      <c r="B1647" s="23"/>
      <c r="C1647" s="24"/>
      <c r="D1647" s="25"/>
      <c r="F1647" s="23"/>
      <c r="G1647" s="24"/>
      <c r="H1647" s="25"/>
      <c r="I1647" s="21"/>
      <c r="J1647" s="23"/>
      <c r="K1647" s="24"/>
      <c r="L1647" s="25"/>
      <c r="O1647" s="21"/>
      <c r="P1647" s="21"/>
      <c r="Q1647" s="21"/>
      <c r="R1647" s="21"/>
    </row>
    <row r="1648" spans="2:23" ht="7.5" customHeight="1" x14ac:dyDescent="0.25"/>
    <row r="1649" spans="2:23" ht="15.75" x14ac:dyDescent="0.25">
      <c r="B1649" s="20"/>
      <c r="C1649" s="16" t="s">
        <v>9</v>
      </c>
      <c r="D1649" s="26">
        <f t="shared" ref="D1649:D1712" ca="1" si="3240">INDIRECT("'Liste Casiers'!A"&amp;O1649)</f>
        <v>0</v>
      </c>
      <c r="F1649" s="20"/>
      <c r="G1649" s="16" t="s">
        <v>9</v>
      </c>
      <c r="H1649" s="26" t="str">
        <f t="shared" ref="H1649:H1712" ca="1" si="3241">INDIRECT("'Liste Casiers'!A"&amp;S1649)</f>
        <v>VQAYSTPN</v>
      </c>
      <c r="I1649" s="17"/>
      <c r="J1649" s="20"/>
      <c r="K1649" s="16" t="s">
        <v>9</v>
      </c>
      <c r="L1649" s="26">
        <f t="shared" ref="L1649:L1712" ca="1" si="3242">INDIRECT("'Liste Casiers'!A"&amp;W1649)</f>
        <v>0</v>
      </c>
      <c r="O1649" s="21">
        <f t="shared" ref="O1649" si="3243">W1640+1</f>
        <v>555</v>
      </c>
      <c r="P1649" s="21"/>
      <c r="Q1649" s="21"/>
      <c r="R1649" s="21"/>
      <c r="S1649" s="21">
        <f t="shared" ref="S1649:S1712" si="3244">O1649+1</f>
        <v>556</v>
      </c>
      <c r="T1649" s="21"/>
      <c r="U1649" s="21"/>
      <c r="V1649" s="21"/>
      <c r="W1649" s="21">
        <f t="shared" ref="W1649:W1712" si="3245">S1649+1</f>
        <v>557</v>
      </c>
    </row>
    <row r="1650" spans="2:23" ht="15.75" x14ac:dyDescent="0.25">
      <c r="B1650" s="22"/>
      <c r="C1650" s="17"/>
      <c r="D1650" s="27">
        <f t="shared" ref="D1650:D1713" ca="1" si="3246">INDIRECT("'Liste Casiers'!B"&amp;O1649)</f>
        <v>0</v>
      </c>
      <c r="F1650" s="22"/>
      <c r="G1650" s="17"/>
      <c r="H1650" s="27" t="str">
        <f t="shared" ref="H1650:H1713" ca="1" si="3247">INDIRECT("'Liste Casiers'!B"&amp;S1649)</f>
        <v>Aecvg</v>
      </c>
      <c r="I1650" s="17"/>
      <c r="J1650" s="22"/>
      <c r="K1650" s="17"/>
      <c r="L1650" s="27">
        <f t="shared" ref="L1650:L1713" ca="1" si="3248">INDIRECT("'Liste Casiers'!B"&amp;W1649)</f>
        <v>0</v>
      </c>
      <c r="O1650" s="21"/>
      <c r="P1650" s="21"/>
      <c r="Q1650" s="21"/>
      <c r="R1650" s="21"/>
    </row>
    <row r="1651" spans="2:23" ht="15.75" x14ac:dyDescent="0.25">
      <c r="B1651" s="22"/>
      <c r="C1651" s="17" t="s">
        <v>11</v>
      </c>
      <c r="D1651" s="18" t="str">
        <f t="shared" ref="D1651" ca="1" si="3249">INDIRECT("'Liste Casiers'!E"&amp;O1649)</f>
        <v>M-</v>
      </c>
      <c r="F1651" s="22"/>
      <c r="G1651" s="17" t="s">
        <v>11</v>
      </c>
      <c r="H1651" s="18" t="str">
        <f t="shared" ref="H1651" ca="1" si="3250">INDIRECT("'Liste Casiers'!E"&amp;S1649)</f>
        <v>4-</v>
      </c>
      <c r="I1651" s="17"/>
      <c r="J1651" s="22"/>
      <c r="K1651" s="17" t="s">
        <v>11</v>
      </c>
      <c r="L1651" s="18" t="str">
        <f t="shared" ref="L1651" ca="1" si="3251">INDIRECT("'Liste Casiers'!E"&amp;W1649)</f>
        <v>O-</v>
      </c>
      <c r="O1651" s="21"/>
      <c r="P1651" s="21"/>
      <c r="Q1651" s="21"/>
      <c r="R1651" s="21"/>
    </row>
    <row r="1652" spans="2:23" ht="16.5" thickBot="1" x14ac:dyDescent="0.3">
      <c r="B1652" s="22"/>
      <c r="C1652" s="99" t="s">
        <v>12</v>
      </c>
      <c r="D1652" s="100"/>
      <c r="F1652" s="22"/>
      <c r="G1652" s="99" t="s">
        <v>12</v>
      </c>
      <c r="H1652" s="100"/>
      <c r="I1652" s="17"/>
      <c r="J1652" s="22"/>
      <c r="K1652" s="99" t="s">
        <v>12</v>
      </c>
      <c r="L1652" s="100"/>
      <c r="O1652" s="21"/>
      <c r="P1652" s="21"/>
      <c r="Q1652" s="21"/>
      <c r="R1652" s="21"/>
    </row>
    <row r="1653" spans="2:23" ht="16.5" thickBot="1" x14ac:dyDescent="0.3">
      <c r="B1653" s="22"/>
      <c r="C1653" s="19">
        <f t="shared" ref="C1653" ca="1" si="3252">INDIRECT("'Liste Casiers'!$C"&amp;O1649)</f>
        <v>550</v>
      </c>
      <c r="D1653" s="18"/>
      <c r="F1653" s="22"/>
      <c r="G1653" s="19">
        <f t="shared" ref="G1653" ca="1" si="3253">INDIRECT("'Liste Casiers'!$C"&amp;S1649)</f>
        <v>551</v>
      </c>
      <c r="H1653" s="18"/>
      <c r="I1653" s="17"/>
      <c r="J1653" s="22"/>
      <c r="K1653" s="19">
        <f t="shared" ref="K1653" ca="1" si="3254">INDIRECT("'Liste Casiers'!$C"&amp;W1649)</f>
        <v>552</v>
      </c>
      <c r="L1653" s="18"/>
      <c r="O1653" s="21"/>
      <c r="P1653" s="21"/>
      <c r="Q1653" s="21"/>
      <c r="R1653" s="21"/>
    </row>
    <row r="1654" spans="2:23" ht="16.5" thickBot="1" x14ac:dyDescent="0.3">
      <c r="B1654" s="22"/>
      <c r="C1654" s="99" t="s">
        <v>10</v>
      </c>
      <c r="D1654" s="100"/>
      <c r="F1654" s="22"/>
      <c r="G1654" s="99" t="s">
        <v>10</v>
      </c>
      <c r="H1654" s="100"/>
      <c r="I1654" s="17"/>
      <c r="J1654" s="22"/>
      <c r="K1654" s="99" t="s">
        <v>10</v>
      </c>
      <c r="L1654" s="100"/>
      <c r="O1654" s="21"/>
      <c r="P1654" s="21"/>
      <c r="Q1654" s="21"/>
      <c r="R1654" s="21"/>
    </row>
    <row r="1655" spans="2:23" ht="16.5" thickBot="1" x14ac:dyDescent="0.3">
      <c r="B1655" s="22"/>
      <c r="C1655" s="19">
        <f t="shared" ref="C1655" ca="1" si="3255">INDIRECT("'Liste Casiers'!D"&amp;O1649)</f>
        <v>3158</v>
      </c>
      <c r="D1655" s="18"/>
      <c r="F1655" s="22"/>
      <c r="G1655" s="19">
        <f t="shared" ref="G1655" ca="1" si="3256">INDIRECT("'Liste Casiers'!D"&amp;S1649)</f>
        <v>4846</v>
      </c>
      <c r="H1655" s="18"/>
      <c r="I1655" s="17"/>
      <c r="J1655" s="22"/>
      <c r="K1655" s="19">
        <f t="shared" ref="K1655" ca="1" si="3257">INDIRECT("'Liste Casiers'!D"&amp;W1649)</f>
        <v>7346</v>
      </c>
      <c r="L1655" s="18"/>
      <c r="O1655" s="21"/>
      <c r="P1655" s="21"/>
      <c r="Q1655" s="21"/>
      <c r="R1655" s="21"/>
    </row>
    <row r="1656" spans="2:23" ht="15.75" x14ac:dyDescent="0.25">
      <c r="B1656" s="23"/>
      <c r="C1656" s="24"/>
      <c r="D1656" s="25"/>
      <c r="F1656" s="23"/>
      <c r="G1656" s="24"/>
      <c r="H1656" s="25"/>
      <c r="I1656" s="21"/>
      <c r="J1656" s="23"/>
      <c r="K1656" s="24"/>
      <c r="L1656" s="25"/>
      <c r="O1656" s="21"/>
      <c r="P1656" s="21"/>
      <c r="Q1656" s="21"/>
      <c r="R1656" s="21"/>
    </row>
    <row r="1657" spans="2:23" ht="7.5" customHeight="1" x14ac:dyDescent="0.25"/>
    <row r="1658" spans="2:23" ht="15.75" x14ac:dyDescent="0.25">
      <c r="B1658" s="20"/>
      <c r="C1658" s="16" t="s">
        <v>9</v>
      </c>
      <c r="D1658" s="26">
        <f t="shared" ref="D1658:D1721" ca="1" si="3258">INDIRECT("'Liste Casiers'!A"&amp;O1658)</f>
        <v>0</v>
      </c>
      <c r="F1658" s="20"/>
      <c r="G1658" s="16" t="s">
        <v>9</v>
      </c>
      <c r="H1658" s="26" t="str">
        <f t="shared" ref="H1658:H1721" ca="1" si="3259">INDIRECT("'Liste Casiers'!A"&amp;S1658)</f>
        <v>LSWLJCXQC-BLNET</v>
      </c>
      <c r="I1658" s="17"/>
      <c r="J1658" s="20"/>
      <c r="K1658" s="16" t="s">
        <v>9</v>
      </c>
      <c r="L1658" s="26">
        <f t="shared" ref="L1658:L1721" ca="1" si="3260">INDIRECT("'Liste Casiers'!A"&amp;W1658)</f>
        <v>0</v>
      </c>
      <c r="O1658" s="21">
        <f t="shared" ref="O1658" si="3261">W1649+1</f>
        <v>558</v>
      </c>
      <c r="P1658" s="21"/>
      <c r="Q1658" s="21"/>
      <c r="R1658" s="21"/>
      <c r="S1658" s="21">
        <f t="shared" ref="S1658:S1721" si="3262">O1658+1</f>
        <v>559</v>
      </c>
      <c r="T1658" s="21"/>
      <c r="U1658" s="21"/>
      <c r="V1658" s="21"/>
      <c r="W1658" s="21">
        <f t="shared" ref="W1658:W1721" si="3263">S1658+1</f>
        <v>560</v>
      </c>
    </row>
    <row r="1659" spans="2:23" ht="15.75" x14ac:dyDescent="0.25">
      <c r="B1659" s="22"/>
      <c r="C1659" s="17"/>
      <c r="D1659" s="27">
        <f t="shared" ref="D1659:D1722" ca="1" si="3264">INDIRECT("'Liste Casiers'!B"&amp;O1658)</f>
        <v>0</v>
      </c>
      <c r="F1659" s="22"/>
      <c r="G1659" s="17"/>
      <c r="H1659" s="27" t="str">
        <f t="shared" ref="H1659:H1722" ca="1" si="3265">INDIRECT("'Liste Casiers'!B"&amp;S1658)</f>
        <v>Zpldbw</v>
      </c>
      <c r="I1659" s="17"/>
      <c r="J1659" s="22"/>
      <c r="K1659" s="17"/>
      <c r="L1659" s="27">
        <f t="shared" ref="L1659:L1722" ca="1" si="3266">INDIRECT("'Liste Casiers'!B"&amp;W1658)</f>
        <v>0</v>
      </c>
      <c r="O1659" s="21"/>
      <c r="P1659" s="21"/>
      <c r="Q1659" s="21"/>
      <c r="R1659" s="21"/>
    </row>
    <row r="1660" spans="2:23" ht="15.75" x14ac:dyDescent="0.25">
      <c r="B1660" s="22"/>
      <c r="C1660" s="17" t="s">
        <v>11</v>
      </c>
      <c r="D1660" s="18" t="str">
        <f t="shared" ref="D1660" ca="1" si="3267">INDIRECT("'Liste Casiers'!E"&amp;O1658)</f>
        <v>P-</v>
      </c>
      <c r="F1660" s="22"/>
      <c r="G1660" s="17" t="s">
        <v>11</v>
      </c>
      <c r="H1660" s="18" t="str">
        <f t="shared" ref="H1660" ca="1" si="3268">INDIRECT("'Liste Casiers'!E"&amp;S1658)</f>
        <v>5-</v>
      </c>
      <c r="I1660" s="17"/>
      <c r="J1660" s="22"/>
      <c r="K1660" s="17" t="s">
        <v>11</v>
      </c>
      <c r="L1660" s="18" t="str">
        <f t="shared" ref="L1660" ca="1" si="3269">INDIRECT("'Liste Casiers'!E"&amp;W1658)</f>
        <v>Q-</v>
      </c>
      <c r="O1660" s="21"/>
      <c r="P1660" s="21"/>
      <c r="Q1660" s="21"/>
      <c r="R1660" s="21"/>
    </row>
    <row r="1661" spans="2:23" ht="16.5" thickBot="1" x14ac:dyDescent="0.3">
      <c r="B1661" s="22"/>
      <c r="C1661" s="99" t="s">
        <v>12</v>
      </c>
      <c r="D1661" s="100"/>
      <c r="F1661" s="22"/>
      <c r="G1661" s="99" t="s">
        <v>12</v>
      </c>
      <c r="H1661" s="100"/>
      <c r="I1661" s="17"/>
      <c r="J1661" s="22"/>
      <c r="K1661" s="99" t="s">
        <v>12</v>
      </c>
      <c r="L1661" s="100"/>
      <c r="O1661" s="21"/>
      <c r="P1661" s="21"/>
      <c r="Q1661" s="21"/>
      <c r="R1661" s="21"/>
    </row>
    <row r="1662" spans="2:23" ht="16.5" thickBot="1" x14ac:dyDescent="0.3">
      <c r="B1662" s="22"/>
      <c r="C1662" s="19">
        <f t="shared" ref="C1662" ca="1" si="3270">INDIRECT("'Liste Casiers'!$C"&amp;O1658)</f>
        <v>553</v>
      </c>
      <c r="D1662" s="18"/>
      <c r="F1662" s="22"/>
      <c r="G1662" s="19">
        <f t="shared" ref="G1662" ca="1" si="3271">INDIRECT("'Liste Casiers'!$C"&amp;S1658)</f>
        <v>554</v>
      </c>
      <c r="H1662" s="18"/>
      <c r="I1662" s="17"/>
      <c r="J1662" s="22"/>
      <c r="K1662" s="19">
        <f t="shared" ref="K1662" ca="1" si="3272">INDIRECT("'Liste Casiers'!$C"&amp;W1658)</f>
        <v>555</v>
      </c>
      <c r="L1662" s="18"/>
      <c r="O1662" s="21"/>
      <c r="P1662" s="21"/>
      <c r="Q1662" s="21"/>
      <c r="R1662" s="21"/>
    </row>
    <row r="1663" spans="2:23" ht="16.5" thickBot="1" x14ac:dyDescent="0.3">
      <c r="B1663" s="22"/>
      <c r="C1663" s="99" t="s">
        <v>10</v>
      </c>
      <c r="D1663" s="100"/>
      <c r="F1663" s="22"/>
      <c r="G1663" s="99" t="s">
        <v>10</v>
      </c>
      <c r="H1663" s="100"/>
      <c r="I1663" s="17"/>
      <c r="J1663" s="22"/>
      <c r="K1663" s="99" t="s">
        <v>10</v>
      </c>
      <c r="L1663" s="100"/>
      <c r="O1663" s="21"/>
      <c r="P1663" s="21"/>
      <c r="Q1663" s="21"/>
      <c r="R1663" s="21"/>
    </row>
    <row r="1664" spans="2:23" ht="16.5" thickBot="1" x14ac:dyDescent="0.3">
      <c r="B1664" s="22"/>
      <c r="C1664" s="19">
        <f t="shared" ref="C1664" ca="1" si="3273">INDIRECT("'Liste Casiers'!D"&amp;O1658)</f>
        <v>3208</v>
      </c>
      <c r="D1664" s="18"/>
      <c r="F1664" s="22"/>
      <c r="G1664" s="19">
        <f t="shared" ref="G1664" ca="1" si="3274">INDIRECT("'Liste Casiers'!D"&amp;S1658)</f>
        <v>5749</v>
      </c>
      <c r="H1664" s="18"/>
      <c r="I1664" s="17"/>
      <c r="J1664" s="22"/>
      <c r="K1664" s="19">
        <f t="shared" ref="K1664" ca="1" si="3275">INDIRECT("'Liste Casiers'!D"&amp;W1658)</f>
        <v>5482</v>
      </c>
      <c r="L1664" s="18"/>
      <c r="O1664" s="21"/>
      <c r="P1664" s="21"/>
      <c r="Q1664" s="21"/>
      <c r="R1664" s="21"/>
    </row>
    <row r="1665" spans="2:23" ht="15.75" x14ac:dyDescent="0.25">
      <c r="B1665" s="23"/>
      <c r="C1665" s="24"/>
      <c r="D1665" s="25"/>
      <c r="F1665" s="23"/>
      <c r="G1665" s="24"/>
      <c r="H1665" s="25"/>
      <c r="I1665" s="21"/>
      <c r="J1665" s="23"/>
      <c r="K1665" s="24"/>
      <c r="L1665" s="25"/>
      <c r="O1665" s="21"/>
      <c r="P1665" s="21"/>
      <c r="Q1665" s="21"/>
      <c r="R1665" s="21"/>
    </row>
    <row r="1666" spans="2:23" ht="7.5" customHeight="1" x14ac:dyDescent="0.25"/>
    <row r="1667" spans="2:23" ht="15.75" x14ac:dyDescent="0.25">
      <c r="B1667" s="20"/>
      <c r="C1667" s="16" t="s">
        <v>9</v>
      </c>
      <c r="D1667" s="26" t="str">
        <f t="shared" ref="D1667:D1730" ca="1" si="3276">INDIRECT("'Liste Casiers'!A"&amp;O1667)</f>
        <v>KURSS</v>
      </c>
      <c r="F1667" s="20"/>
      <c r="G1667" s="16" t="s">
        <v>9</v>
      </c>
      <c r="H1667" s="26" t="str">
        <f t="shared" ref="H1667:H1730" ca="1" si="3277">INDIRECT("'Liste Casiers'!A"&amp;S1667)</f>
        <v>MITSHVU</v>
      </c>
      <c r="I1667" s="17"/>
      <c r="J1667" s="20"/>
      <c r="K1667" s="16" t="s">
        <v>9</v>
      </c>
      <c r="L1667" s="26" t="str">
        <f t="shared" ref="L1667:L1730" ca="1" si="3278">INDIRECT("'Liste Casiers'!A"&amp;W1667)</f>
        <v>TCYVSKPA</v>
      </c>
      <c r="O1667" s="21">
        <f t="shared" ref="O1667" si="3279">W1658+1</f>
        <v>561</v>
      </c>
      <c r="P1667" s="21"/>
      <c r="Q1667" s="21"/>
      <c r="R1667" s="21"/>
      <c r="S1667" s="21">
        <f t="shared" ref="S1667:S1730" si="3280">O1667+1</f>
        <v>562</v>
      </c>
      <c r="T1667" s="21"/>
      <c r="U1667" s="21"/>
      <c r="V1667" s="21"/>
      <c r="W1667" s="21">
        <f t="shared" ref="W1667:W1730" si="3281">S1667+1</f>
        <v>563</v>
      </c>
    </row>
    <row r="1668" spans="2:23" ht="15.75" x14ac:dyDescent="0.25">
      <c r="B1668" s="22"/>
      <c r="C1668" s="17"/>
      <c r="D1668" s="27" t="str">
        <f t="shared" ref="D1668:D1731" ca="1" si="3282">INDIRECT("'Liste Casiers'!B"&amp;O1667)</f>
        <v>Ccizvsf</v>
      </c>
      <c r="F1668" s="22"/>
      <c r="G1668" s="17"/>
      <c r="H1668" s="27" t="str">
        <f t="shared" ref="H1668:H1731" ca="1" si="3283">INDIRECT("'Liste Casiers'!B"&amp;S1667)</f>
        <v>Mzlqzo</v>
      </c>
      <c r="I1668" s="17"/>
      <c r="J1668" s="22"/>
      <c r="K1668" s="17"/>
      <c r="L1668" s="27" t="str">
        <f t="shared" ref="L1668:L1731" ca="1" si="3284">INDIRECT("'Liste Casiers'!B"&amp;W1667)</f>
        <v>Bpaqpyz</v>
      </c>
      <c r="O1668" s="21"/>
      <c r="P1668" s="21"/>
      <c r="Q1668" s="21"/>
      <c r="R1668" s="21"/>
    </row>
    <row r="1669" spans="2:23" ht="15.75" x14ac:dyDescent="0.25">
      <c r="B1669" s="22"/>
      <c r="C1669" s="17" t="s">
        <v>11</v>
      </c>
      <c r="D1669" s="18" t="str">
        <f t="shared" ref="D1669" ca="1" si="3285">INDIRECT("'Liste Casiers'!E"&amp;O1667)</f>
        <v>7-</v>
      </c>
      <c r="F1669" s="22"/>
      <c r="G1669" s="17" t="s">
        <v>11</v>
      </c>
      <c r="H1669" s="18" t="str">
        <f t="shared" ref="H1669" ca="1" si="3286">INDIRECT("'Liste Casiers'!E"&amp;S1667)</f>
        <v>4-</v>
      </c>
      <c r="I1669" s="17"/>
      <c r="J1669" s="22"/>
      <c r="K1669" s="17" t="s">
        <v>11</v>
      </c>
      <c r="L1669" s="18" t="str">
        <f t="shared" ref="L1669" ca="1" si="3287">INDIRECT("'Liste Casiers'!E"&amp;W1667)</f>
        <v>Y-</v>
      </c>
      <c r="O1669" s="21"/>
      <c r="P1669" s="21"/>
      <c r="Q1669" s="21"/>
      <c r="R1669" s="21"/>
    </row>
    <row r="1670" spans="2:23" ht="16.5" thickBot="1" x14ac:dyDescent="0.3">
      <c r="B1670" s="22"/>
      <c r="C1670" s="99" t="s">
        <v>12</v>
      </c>
      <c r="D1670" s="100"/>
      <c r="F1670" s="22"/>
      <c r="G1670" s="99" t="s">
        <v>12</v>
      </c>
      <c r="H1670" s="100"/>
      <c r="I1670" s="17"/>
      <c r="J1670" s="22"/>
      <c r="K1670" s="99" t="s">
        <v>12</v>
      </c>
      <c r="L1670" s="100"/>
      <c r="O1670" s="21"/>
      <c r="P1670" s="21"/>
      <c r="Q1670" s="21"/>
      <c r="R1670" s="21"/>
    </row>
    <row r="1671" spans="2:23" ht="16.5" thickBot="1" x14ac:dyDescent="0.3">
      <c r="B1671" s="22"/>
      <c r="C1671" s="19">
        <f t="shared" ref="C1671" ca="1" si="3288">INDIRECT("'Liste Casiers'!$C"&amp;O1667)</f>
        <v>556</v>
      </c>
      <c r="D1671" s="18"/>
      <c r="F1671" s="22"/>
      <c r="G1671" s="19">
        <f t="shared" ref="G1671" ca="1" si="3289">INDIRECT("'Liste Casiers'!$C"&amp;S1667)</f>
        <v>557</v>
      </c>
      <c r="H1671" s="18"/>
      <c r="I1671" s="17"/>
      <c r="J1671" s="22"/>
      <c r="K1671" s="19">
        <f t="shared" ref="K1671" ca="1" si="3290">INDIRECT("'Liste Casiers'!$C"&amp;W1667)</f>
        <v>558</v>
      </c>
      <c r="L1671" s="18"/>
      <c r="O1671" s="21"/>
      <c r="P1671" s="21"/>
      <c r="Q1671" s="21"/>
      <c r="R1671" s="21"/>
    </row>
    <row r="1672" spans="2:23" ht="16.5" thickBot="1" x14ac:dyDescent="0.3">
      <c r="B1672" s="22"/>
      <c r="C1672" s="99" t="s">
        <v>10</v>
      </c>
      <c r="D1672" s="100"/>
      <c r="F1672" s="22"/>
      <c r="G1672" s="99" t="s">
        <v>10</v>
      </c>
      <c r="H1672" s="100"/>
      <c r="I1672" s="17"/>
      <c r="J1672" s="22"/>
      <c r="K1672" s="99" t="s">
        <v>10</v>
      </c>
      <c r="L1672" s="100"/>
      <c r="O1672" s="21"/>
      <c r="P1672" s="21"/>
      <c r="Q1672" s="21"/>
      <c r="R1672" s="21"/>
    </row>
    <row r="1673" spans="2:23" ht="16.5" thickBot="1" x14ac:dyDescent="0.3">
      <c r="B1673" s="22"/>
      <c r="C1673" s="19">
        <f t="shared" ref="C1673" ca="1" si="3291">INDIRECT("'Liste Casiers'!D"&amp;O1667)</f>
        <v>6857</v>
      </c>
      <c r="D1673" s="18"/>
      <c r="F1673" s="22"/>
      <c r="G1673" s="19">
        <f t="shared" ref="G1673" ca="1" si="3292">INDIRECT("'Liste Casiers'!D"&amp;S1667)</f>
        <v>2887</v>
      </c>
      <c r="H1673" s="18"/>
      <c r="I1673" s="17"/>
      <c r="J1673" s="22"/>
      <c r="K1673" s="19">
        <f t="shared" ref="K1673" ca="1" si="3293">INDIRECT("'Liste Casiers'!D"&amp;W1667)</f>
        <v>3170</v>
      </c>
      <c r="L1673" s="18"/>
      <c r="O1673" s="21"/>
      <c r="P1673" s="21"/>
      <c r="Q1673" s="21"/>
      <c r="R1673" s="21"/>
    </row>
    <row r="1674" spans="2:23" ht="15.75" x14ac:dyDescent="0.25">
      <c r="B1674" s="23"/>
      <c r="C1674" s="24"/>
      <c r="D1674" s="25"/>
      <c r="F1674" s="23"/>
      <c r="G1674" s="24"/>
      <c r="H1674" s="25"/>
      <c r="I1674" s="21"/>
      <c r="J1674" s="23"/>
      <c r="K1674" s="24"/>
      <c r="L1674" s="25"/>
      <c r="O1674" s="21"/>
      <c r="P1674" s="21"/>
      <c r="Q1674" s="21"/>
      <c r="R1674" s="21"/>
    </row>
    <row r="1675" spans="2:23" ht="7.5" customHeight="1" x14ac:dyDescent="0.25"/>
    <row r="1676" spans="2:23" ht="15.75" x14ac:dyDescent="0.25">
      <c r="B1676" s="20"/>
      <c r="C1676" s="16" t="s">
        <v>9</v>
      </c>
      <c r="D1676" s="26" t="str">
        <f t="shared" ref="D1676:D1739" ca="1" si="3294">INDIRECT("'Liste Casiers'!A"&amp;O1676)</f>
        <v>UULQOOGKNY</v>
      </c>
      <c r="F1676" s="20"/>
      <c r="G1676" s="16" t="s">
        <v>9</v>
      </c>
      <c r="H1676" s="26" t="str">
        <f t="shared" ref="H1676:H1739" ca="1" si="3295">INDIRECT("'Liste Casiers'!A"&amp;S1676)</f>
        <v>EDLZZWV</v>
      </c>
      <c r="I1676" s="17"/>
      <c r="J1676" s="20"/>
      <c r="K1676" s="16" t="s">
        <v>9</v>
      </c>
      <c r="L1676" s="26" t="str">
        <f t="shared" ref="L1676:L1739" ca="1" si="3296">INDIRECT("'Liste Casiers'!A"&amp;W1676)</f>
        <v>KAFSAIKPL</v>
      </c>
      <c r="O1676" s="21">
        <f t="shared" ref="O1676" si="3297">W1667+1</f>
        <v>564</v>
      </c>
      <c r="P1676" s="21"/>
      <c r="Q1676" s="21"/>
      <c r="R1676" s="21"/>
      <c r="S1676" s="21">
        <f t="shared" ref="S1676:S1739" si="3298">O1676+1</f>
        <v>565</v>
      </c>
      <c r="T1676" s="21"/>
      <c r="U1676" s="21"/>
      <c r="V1676" s="21"/>
      <c r="W1676" s="21">
        <f t="shared" ref="W1676:W1739" si="3299">S1676+1</f>
        <v>566</v>
      </c>
    </row>
    <row r="1677" spans="2:23" ht="15.75" x14ac:dyDescent="0.25">
      <c r="B1677" s="22"/>
      <c r="C1677" s="17"/>
      <c r="D1677" s="27" t="str">
        <f t="shared" ref="D1677:D1740" ca="1" si="3300">INDIRECT("'Liste Casiers'!B"&amp;O1676)</f>
        <v>Lucgyl</v>
      </c>
      <c r="F1677" s="22"/>
      <c r="G1677" s="17"/>
      <c r="H1677" s="27" t="str">
        <f t="shared" ref="H1677:H1740" ca="1" si="3301">INDIRECT("'Liste Casiers'!B"&amp;S1676)</f>
        <v>Nlokbqrm</v>
      </c>
      <c r="I1677" s="17"/>
      <c r="J1677" s="22"/>
      <c r="K1677" s="17"/>
      <c r="L1677" s="27" t="str">
        <f t="shared" ref="L1677:L1740" ca="1" si="3302">INDIRECT("'Liste Casiers'!B"&amp;W1676)</f>
        <v>Anm</v>
      </c>
      <c r="O1677" s="21"/>
      <c r="P1677" s="21"/>
      <c r="Q1677" s="21"/>
      <c r="R1677" s="21"/>
    </row>
    <row r="1678" spans="2:23" ht="15.75" x14ac:dyDescent="0.25">
      <c r="B1678" s="22"/>
      <c r="C1678" s="17" t="s">
        <v>11</v>
      </c>
      <c r="D1678" s="18" t="str">
        <f t="shared" ref="D1678" ca="1" si="3303">INDIRECT("'Liste Casiers'!E"&amp;O1676)</f>
        <v>4-</v>
      </c>
      <c r="F1678" s="22"/>
      <c r="G1678" s="17" t="s">
        <v>11</v>
      </c>
      <c r="H1678" s="18" t="str">
        <f t="shared" ref="H1678" ca="1" si="3304">INDIRECT("'Liste Casiers'!E"&amp;S1676)</f>
        <v>U-</v>
      </c>
      <c r="I1678" s="17"/>
      <c r="J1678" s="22"/>
      <c r="K1678" s="17" t="s">
        <v>11</v>
      </c>
      <c r="L1678" s="18" t="str">
        <f t="shared" ref="L1678" ca="1" si="3305">INDIRECT("'Liste Casiers'!E"&amp;W1676)</f>
        <v>F-</v>
      </c>
      <c r="O1678" s="21"/>
      <c r="P1678" s="21"/>
      <c r="Q1678" s="21"/>
      <c r="R1678" s="21"/>
    </row>
    <row r="1679" spans="2:23" ht="16.5" thickBot="1" x14ac:dyDescent="0.3">
      <c r="B1679" s="22"/>
      <c r="C1679" s="99" t="s">
        <v>12</v>
      </c>
      <c r="D1679" s="100"/>
      <c r="F1679" s="22"/>
      <c r="G1679" s="99" t="s">
        <v>12</v>
      </c>
      <c r="H1679" s="100"/>
      <c r="I1679" s="17"/>
      <c r="J1679" s="22"/>
      <c r="K1679" s="99" t="s">
        <v>12</v>
      </c>
      <c r="L1679" s="100"/>
      <c r="O1679" s="21"/>
      <c r="P1679" s="21"/>
      <c r="Q1679" s="21"/>
      <c r="R1679" s="21"/>
    </row>
    <row r="1680" spans="2:23" ht="16.5" thickBot="1" x14ac:dyDescent="0.3">
      <c r="B1680" s="22"/>
      <c r="C1680" s="19">
        <f t="shared" ref="C1680" ca="1" si="3306">INDIRECT("'Liste Casiers'!$C"&amp;O1676)</f>
        <v>559</v>
      </c>
      <c r="D1680" s="18"/>
      <c r="F1680" s="22"/>
      <c r="G1680" s="19">
        <f t="shared" ref="G1680" ca="1" si="3307">INDIRECT("'Liste Casiers'!$C"&amp;S1676)</f>
        <v>560</v>
      </c>
      <c r="H1680" s="18"/>
      <c r="I1680" s="17"/>
      <c r="J1680" s="22"/>
      <c r="K1680" s="19">
        <f t="shared" ref="K1680" ca="1" si="3308">INDIRECT("'Liste Casiers'!$C"&amp;W1676)</f>
        <v>561</v>
      </c>
      <c r="L1680" s="18"/>
      <c r="O1680" s="21"/>
      <c r="P1680" s="21"/>
      <c r="Q1680" s="21"/>
      <c r="R1680" s="21"/>
    </row>
    <row r="1681" spans="2:23" ht="16.5" thickBot="1" x14ac:dyDescent="0.3">
      <c r="B1681" s="22"/>
      <c r="C1681" s="99" t="s">
        <v>10</v>
      </c>
      <c r="D1681" s="100"/>
      <c r="F1681" s="22"/>
      <c r="G1681" s="99" t="s">
        <v>10</v>
      </c>
      <c r="H1681" s="100"/>
      <c r="I1681" s="17"/>
      <c r="J1681" s="22"/>
      <c r="K1681" s="99" t="s">
        <v>10</v>
      </c>
      <c r="L1681" s="100"/>
      <c r="O1681" s="21"/>
      <c r="P1681" s="21"/>
      <c r="Q1681" s="21"/>
      <c r="R1681" s="21"/>
    </row>
    <row r="1682" spans="2:23" ht="16.5" thickBot="1" x14ac:dyDescent="0.3">
      <c r="B1682" s="22"/>
      <c r="C1682" s="19">
        <f t="shared" ref="C1682" ca="1" si="3309">INDIRECT("'Liste Casiers'!D"&amp;O1676)</f>
        <v>5177</v>
      </c>
      <c r="D1682" s="18"/>
      <c r="F1682" s="22"/>
      <c r="G1682" s="19">
        <f t="shared" ref="G1682" ca="1" si="3310">INDIRECT("'Liste Casiers'!D"&amp;S1676)</f>
        <v>8551</v>
      </c>
      <c r="H1682" s="18"/>
      <c r="I1682" s="17"/>
      <c r="J1682" s="22"/>
      <c r="K1682" s="19">
        <f t="shared" ref="K1682" ca="1" si="3311">INDIRECT("'Liste Casiers'!D"&amp;W1676)</f>
        <v>2376</v>
      </c>
      <c r="L1682" s="18"/>
      <c r="O1682" s="21"/>
      <c r="P1682" s="21"/>
      <c r="Q1682" s="21"/>
      <c r="R1682" s="21"/>
    </row>
    <row r="1683" spans="2:23" ht="15.75" x14ac:dyDescent="0.25">
      <c r="B1683" s="23"/>
      <c r="C1683" s="24"/>
      <c r="D1683" s="25"/>
      <c r="F1683" s="23"/>
      <c r="G1683" s="24"/>
      <c r="H1683" s="25"/>
      <c r="I1683" s="21"/>
      <c r="J1683" s="23"/>
      <c r="K1683" s="24"/>
      <c r="L1683" s="25"/>
      <c r="O1683" s="21"/>
      <c r="P1683" s="21"/>
      <c r="Q1683" s="21"/>
      <c r="R1683" s="21"/>
    </row>
    <row r="1684" spans="2:23" ht="7.5" customHeight="1" x14ac:dyDescent="0.25"/>
    <row r="1685" spans="2:23" ht="15.75" x14ac:dyDescent="0.25">
      <c r="B1685" s="20"/>
      <c r="C1685" s="16" t="s">
        <v>9</v>
      </c>
      <c r="D1685" s="26" t="str">
        <f t="shared" ref="D1685:D1748" ca="1" si="3312">INDIRECT("'Liste Casiers'!A"&amp;O1685)</f>
        <v>UNYEKDH</v>
      </c>
      <c r="F1685" s="20"/>
      <c r="G1685" s="16" t="s">
        <v>9</v>
      </c>
      <c r="H1685" s="26" t="str">
        <f t="shared" ref="H1685:H1748" ca="1" si="3313">INDIRECT("'Liste Casiers'!A"&amp;S1685)</f>
        <v>LQBXVLWS BCBXW</v>
      </c>
      <c r="I1685" s="17"/>
      <c r="J1685" s="20"/>
      <c r="K1685" s="16" t="s">
        <v>9</v>
      </c>
      <c r="L1685" s="26" t="str">
        <f t="shared" ref="L1685:L1748" ca="1" si="3314">INDIRECT("'Liste Casiers'!A"&amp;W1685)</f>
        <v>RIPICIKF</v>
      </c>
      <c r="O1685" s="21">
        <f t="shared" ref="O1685" si="3315">W1676+1</f>
        <v>567</v>
      </c>
      <c r="P1685" s="21"/>
      <c r="Q1685" s="21"/>
      <c r="R1685" s="21"/>
      <c r="S1685" s="21">
        <f t="shared" ref="S1685:S1748" si="3316">O1685+1</f>
        <v>568</v>
      </c>
      <c r="T1685" s="21"/>
      <c r="U1685" s="21"/>
      <c r="V1685" s="21"/>
      <c r="W1685" s="21">
        <f t="shared" ref="W1685:W1748" si="3317">S1685+1</f>
        <v>569</v>
      </c>
    </row>
    <row r="1686" spans="2:23" ht="15.75" x14ac:dyDescent="0.25">
      <c r="B1686" s="22"/>
      <c r="C1686" s="17"/>
      <c r="D1686" s="27" t="str">
        <f t="shared" ref="D1686:D1749" ca="1" si="3318">INDIRECT("'Liste Casiers'!B"&amp;O1685)</f>
        <v>Mnhrqw</v>
      </c>
      <c r="F1686" s="22"/>
      <c r="G1686" s="17"/>
      <c r="H1686" s="27" t="str">
        <f t="shared" ref="H1686:H1749" ca="1" si="3319">INDIRECT("'Liste Casiers'!B"&amp;S1685)</f>
        <v>Jlrlnt</v>
      </c>
      <c r="I1686" s="17"/>
      <c r="J1686" s="22"/>
      <c r="K1686" s="17"/>
      <c r="L1686" s="27" t="str">
        <f t="shared" ref="L1686:L1749" ca="1" si="3320">INDIRECT("'Liste Casiers'!B"&amp;W1685)</f>
        <v>Iyybaz</v>
      </c>
      <c r="O1686" s="21"/>
      <c r="P1686" s="21"/>
      <c r="Q1686" s="21"/>
      <c r="R1686" s="21"/>
    </row>
    <row r="1687" spans="2:23" ht="15.75" x14ac:dyDescent="0.25">
      <c r="B1687" s="22"/>
      <c r="C1687" s="17" t="s">
        <v>11</v>
      </c>
      <c r="D1687" s="18" t="str">
        <f t="shared" ref="D1687" ca="1" si="3321">INDIRECT("'Liste Casiers'!E"&amp;O1685)</f>
        <v>6-</v>
      </c>
      <c r="F1687" s="22"/>
      <c r="G1687" s="17" t="s">
        <v>11</v>
      </c>
      <c r="H1687" s="18" t="str">
        <f t="shared" ref="H1687" ca="1" si="3322">INDIRECT("'Liste Casiers'!E"&amp;S1685)</f>
        <v>7-</v>
      </c>
      <c r="I1687" s="17"/>
      <c r="J1687" s="22"/>
      <c r="K1687" s="17" t="s">
        <v>11</v>
      </c>
      <c r="L1687" s="18" t="str">
        <f t="shared" ref="L1687" ca="1" si="3323">INDIRECT("'Liste Casiers'!E"&amp;W1685)</f>
        <v>2-</v>
      </c>
      <c r="O1687" s="21"/>
      <c r="P1687" s="21"/>
      <c r="Q1687" s="21"/>
      <c r="R1687" s="21"/>
    </row>
    <row r="1688" spans="2:23" ht="16.5" thickBot="1" x14ac:dyDescent="0.3">
      <c r="B1688" s="22"/>
      <c r="C1688" s="99" t="s">
        <v>12</v>
      </c>
      <c r="D1688" s="100"/>
      <c r="F1688" s="22"/>
      <c r="G1688" s="99" t="s">
        <v>12</v>
      </c>
      <c r="H1688" s="100"/>
      <c r="I1688" s="17"/>
      <c r="J1688" s="22"/>
      <c r="K1688" s="99" t="s">
        <v>12</v>
      </c>
      <c r="L1688" s="100"/>
      <c r="O1688" s="21"/>
      <c r="P1688" s="21"/>
      <c r="Q1688" s="21"/>
      <c r="R1688" s="21"/>
    </row>
    <row r="1689" spans="2:23" ht="16.5" thickBot="1" x14ac:dyDescent="0.3">
      <c r="B1689" s="22"/>
      <c r="C1689" s="19">
        <f t="shared" ref="C1689" ca="1" si="3324">INDIRECT("'Liste Casiers'!$C"&amp;O1685)</f>
        <v>562</v>
      </c>
      <c r="D1689" s="18"/>
      <c r="F1689" s="22"/>
      <c r="G1689" s="19">
        <f t="shared" ref="G1689" ca="1" si="3325">INDIRECT("'Liste Casiers'!$C"&amp;S1685)</f>
        <v>563</v>
      </c>
      <c r="H1689" s="18"/>
      <c r="I1689" s="17"/>
      <c r="J1689" s="22"/>
      <c r="K1689" s="19">
        <f t="shared" ref="K1689" ca="1" si="3326">INDIRECT("'Liste Casiers'!$C"&amp;W1685)</f>
        <v>564</v>
      </c>
      <c r="L1689" s="18"/>
      <c r="O1689" s="21"/>
      <c r="P1689" s="21"/>
      <c r="Q1689" s="21"/>
      <c r="R1689" s="21"/>
    </row>
    <row r="1690" spans="2:23" ht="16.5" thickBot="1" x14ac:dyDescent="0.3">
      <c r="B1690" s="22"/>
      <c r="C1690" s="99" t="s">
        <v>10</v>
      </c>
      <c r="D1690" s="100"/>
      <c r="F1690" s="22"/>
      <c r="G1690" s="99" t="s">
        <v>10</v>
      </c>
      <c r="H1690" s="100"/>
      <c r="I1690" s="17"/>
      <c r="J1690" s="22"/>
      <c r="K1690" s="99" t="s">
        <v>10</v>
      </c>
      <c r="L1690" s="100"/>
      <c r="O1690" s="21"/>
      <c r="P1690" s="21"/>
      <c r="Q1690" s="21"/>
      <c r="R1690" s="21"/>
    </row>
    <row r="1691" spans="2:23" ht="16.5" thickBot="1" x14ac:dyDescent="0.3">
      <c r="B1691" s="22"/>
      <c r="C1691" s="19">
        <f t="shared" ref="C1691" ca="1" si="3327">INDIRECT("'Liste Casiers'!D"&amp;O1685)</f>
        <v>1121</v>
      </c>
      <c r="D1691" s="18"/>
      <c r="F1691" s="22"/>
      <c r="G1691" s="19">
        <f t="shared" ref="G1691" ca="1" si="3328">INDIRECT("'Liste Casiers'!D"&amp;S1685)</f>
        <v>8116</v>
      </c>
      <c r="H1691" s="18"/>
      <c r="I1691" s="17"/>
      <c r="J1691" s="22"/>
      <c r="K1691" s="19">
        <f t="shared" ref="K1691" ca="1" si="3329">INDIRECT("'Liste Casiers'!D"&amp;W1685)</f>
        <v>7612</v>
      </c>
      <c r="L1691" s="18"/>
      <c r="O1691" s="21"/>
      <c r="P1691" s="21"/>
      <c r="Q1691" s="21"/>
      <c r="R1691" s="21"/>
    </row>
    <row r="1692" spans="2:23" ht="15.75" x14ac:dyDescent="0.25">
      <c r="B1692" s="23"/>
      <c r="C1692" s="24"/>
      <c r="D1692" s="25"/>
      <c r="F1692" s="23"/>
      <c r="G1692" s="24"/>
      <c r="H1692" s="25"/>
      <c r="I1692" s="21"/>
      <c r="J1692" s="23"/>
      <c r="K1692" s="24"/>
      <c r="L1692" s="25"/>
      <c r="O1692" s="21"/>
      <c r="P1692" s="21"/>
      <c r="Q1692" s="21"/>
      <c r="R1692" s="21"/>
    </row>
    <row r="1693" spans="2:23" ht="7.5" customHeight="1" x14ac:dyDescent="0.25"/>
    <row r="1694" spans="2:23" ht="15.75" x14ac:dyDescent="0.25">
      <c r="B1694" s="20"/>
      <c r="C1694" s="16" t="s">
        <v>9</v>
      </c>
      <c r="D1694" s="26" t="str">
        <f t="shared" ref="D1694:D1757" ca="1" si="3330">INDIRECT("'Liste Casiers'!A"&amp;O1694)</f>
        <v>PWQKSEA</v>
      </c>
      <c r="F1694" s="20"/>
      <c r="G1694" s="16" t="s">
        <v>9</v>
      </c>
      <c r="H1694" s="26" t="str">
        <f t="shared" ref="H1694:H1757" ca="1" si="3331">INDIRECT("'Liste Casiers'!A"&amp;S1694)</f>
        <v>OLEADAM-MRRCAFLSN</v>
      </c>
      <c r="I1694" s="17"/>
      <c r="J1694" s="20"/>
      <c r="K1694" s="16" t="s">
        <v>9</v>
      </c>
      <c r="L1694" s="26" t="str">
        <f t="shared" ref="L1694:L1757" ca="1" si="3332">INDIRECT("'Liste Casiers'!A"&amp;W1694)</f>
        <v>PFAQT</v>
      </c>
      <c r="O1694" s="21">
        <f t="shared" ref="O1694" si="3333">W1685+1</f>
        <v>570</v>
      </c>
      <c r="P1694" s="21"/>
      <c r="Q1694" s="21"/>
      <c r="R1694" s="21"/>
      <c r="S1694" s="21">
        <f t="shared" ref="S1694:S1757" si="3334">O1694+1</f>
        <v>571</v>
      </c>
      <c r="T1694" s="21"/>
      <c r="U1694" s="21"/>
      <c r="V1694" s="21"/>
      <c r="W1694" s="21">
        <f t="shared" ref="W1694:W1757" si="3335">S1694+1</f>
        <v>572</v>
      </c>
    </row>
    <row r="1695" spans="2:23" ht="15.75" x14ac:dyDescent="0.25">
      <c r="B1695" s="22"/>
      <c r="C1695" s="17"/>
      <c r="D1695" s="27" t="str">
        <f t="shared" ref="D1695:D1758" ca="1" si="3336">INDIRECT("'Liste Casiers'!B"&amp;O1694)</f>
        <v>Hlwzjc</v>
      </c>
      <c r="F1695" s="22"/>
      <c r="G1695" s="17"/>
      <c r="H1695" s="27" t="str">
        <f t="shared" ref="H1695:H1758" ca="1" si="3337">INDIRECT("'Liste Casiers'!B"&amp;S1694)</f>
        <v>Gbyn</v>
      </c>
      <c r="I1695" s="17"/>
      <c r="J1695" s="22"/>
      <c r="K1695" s="17"/>
      <c r="L1695" s="27" t="str">
        <f t="shared" ref="L1695:L1758" ca="1" si="3338">INDIRECT("'Liste Casiers'!B"&amp;W1694)</f>
        <v>Gsit</v>
      </c>
      <c r="O1695" s="21"/>
      <c r="P1695" s="21"/>
      <c r="Q1695" s="21"/>
      <c r="R1695" s="21"/>
    </row>
    <row r="1696" spans="2:23" ht="15.75" x14ac:dyDescent="0.25">
      <c r="B1696" s="22"/>
      <c r="C1696" s="17" t="s">
        <v>11</v>
      </c>
      <c r="D1696" s="18" t="str">
        <f t="shared" ref="D1696" ca="1" si="3339">INDIRECT("'Liste Casiers'!E"&amp;O1694)</f>
        <v>5-</v>
      </c>
      <c r="F1696" s="22"/>
      <c r="G1696" s="17" t="s">
        <v>11</v>
      </c>
      <c r="H1696" s="18" t="str">
        <f t="shared" ref="H1696" ca="1" si="3340">INDIRECT("'Liste Casiers'!E"&amp;S1694)</f>
        <v>5-</v>
      </c>
      <c r="I1696" s="17"/>
      <c r="J1696" s="22"/>
      <c r="K1696" s="17" t="s">
        <v>11</v>
      </c>
      <c r="L1696" s="18" t="str">
        <f t="shared" ref="L1696" ca="1" si="3341">INDIRECT("'Liste Casiers'!E"&amp;W1694)</f>
        <v>C-</v>
      </c>
      <c r="O1696" s="21"/>
      <c r="P1696" s="21"/>
      <c r="Q1696" s="21"/>
      <c r="R1696" s="21"/>
    </row>
    <row r="1697" spans="2:23" ht="16.5" thickBot="1" x14ac:dyDescent="0.3">
      <c r="B1697" s="22"/>
      <c r="C1697" s="99" t="s">
        <v>12</v>
      </c>
      <c r="D1697" s="100"/>
      <c r="F1697" s="22"/>
      <c r="G1697" s="99" t="s">
        <v>12</v>
      </c>
      <c r="H1697" s="100"/>
      <c r="I1697" s="17"/>
      <c r="J1697" s="22"/>
      <c r="K1697" s="99" t="s">
        <v>12</v>
      </c>
      <c r="L1697" s="100"/>
      <c r="O1697" s="21"/>
      <c r="P1697" s="21"/>
      <c r="Q1697" s="21"/>
      <c r="R1697" s="21"/>
    </row>
    <row r="1698" spans="2:23" ht="16.5" thickBot="1" x14ac:dyDescent="0.3">
      <c r="B1698" s="22"/>
      <c r="C1698" s="19">
        <f t="shared" ref="C1698" ca="1" si="3342">INDIRECT("'Liste Casiers'!$C"&amp;O1694)</f>
        <v>565</v>
      </c>
      <c r="D1698" s="18"/>
      <c r="F1698" s="22"/>
      <c r="G1698" s="19">
        <f t="shared" ref="G1698" ca="1" si="3343">INDIRECT("'Liste Casiers'!$C"&amp;S1694)</f>
        <v>566</v>
      </c>
      <c r="H1698" s="18"/>
      <c r="I1698" s="17"/>
      <c r="J1698" s="22"/>
      <c r="K1698" s="19">
        <f t="shared" ref="K1698" ca="1" si="3344">INDIRECT("'Liste Casiers'!$C"&amp;W1694)</f>
        <v>567</v>
      </c>
      <c r="L1698" s="18"/>
      <c r="O1698" s="21"/>
      <c r="P1698" s="21"/>
      <c r="Q1698" s="21"/>
      <c r="R1698" s="21"/>
    </row>
    <row r="1699" spans="2:23" ht="16.5" thickBot="1" x14ac:dyDescent="0.3">
      <c r="B1699" s="22"/>
      <c r="C1699" s="99" t="s">
        <v>10</v>
      </c>
      <c r="D1699" s="100"/>
      <c r="F1699" s="22"/>
      <c r="G1699" s="99" t="s">
        <v>10</v>
      </c>
      <c r="H1699" s="100"/>
      <c r="I1699" s="17"/>
      <c r="J1699" s="22"/>
      <c r="K1699" s="99" t="s">
        <v>10</v>
      </c>
      <c r="L1699" s="100"/>
      <c r="O1699" s="21"/>
      <c r="P1699" s="21"/>
      <c r="Q1699" s="21"/>
      <c r="R1699" s="21"/>
    </row>
    <row r="1700" spans="2:23" ht="16.5" thickBot="1" x14ac:dyDescent="0.3">
      <c r="B1700" s="22"/>
      <c r="C1700" s="19">
        <f t="shared" ref="C1700" ca="1" si="3345">INDIRECT("'Liste Casiers'!D"&amp;O1694)</f>
        <v>9959</v>
      </c>
      <c r="D1700" s="18"/>
      <c r="F1700" s="22"/>
      <c r="G1700" s="19">
        <f t="shared" ref="G1700" ca="1" si="3346">INDIRECT("'Liste Casiers'!D"&amp;S1694)</f>
        <v>7277</v>
      </c>
      <c r="H1700" s="18"/>
      <c r="I1700" s="17"/>
      <c r="J1700" s="22"/>
      <c r="K1700" s="19">
        <f t="shared" ref="K1700" ca="1" si="3347">INDIRECT("'Liste Casiers'!D"&amp;W1694)</f>
        <v>6051</v>
      </c>
      <c r="L1700" s="18"/>
      <c r="O1700" s="21"/>
      <c r="P1700" s="21"/>
      <c r="Q1700" s="21"/>
      <c r="R1700" s="21"/>
    </row>
    <row r="1701" spans="2:23" ht="15.75" x14ac:dyDescent="0.25">
      <c r="B1701" s="23"/>
      <c r="C1701" s="24"/>
      <c r="D1701" s="25"/>
      <c r="F1701" s="23"/>
      <c r="G1701" s="24"/>
      <c r="H1701" s="25"/>
      <c r="I1701" s="21"/>
      <c r="J1701" s="23"/>
      <c r="K1701" s="24"/>
      <c r="L1701" s="25"/>
      <c r="O1701" s="21"/>
      <c r="P1701" s="21"/>
      <c r="Q1701" s="21"/>
      <c r="R1701" s="21"/>
    </row>
    <row r="1702" spans="2:23" ht="7.5" customHeight="1" x14ac:dyDescent="0.25"/>
    <row r="1703" spans="2:23" ht="15.75" x14ac:dyDescent="0.25">
      <c r="B1703" s="20"/>
      <c r="C1703" s="16" t="s">
        <v>9</v>
      </c>
      <c r="D1703" s="26" t="str">
        <f t="shared" ref="D1703:D1766" ca="1" si="3348">INDIRECT("'Liste Casiers'!A"&amp;O1703)</f>
        <v>XU KUP</v>
      </c>
      <c r="F1703" s="20"/>
      <c r="G1703" s="16" t="s">
        <v>9</v>
      </c>
      <c r="H1703" s="26">
        <f t="shared" ref="H1703:H1766" ca="1" si="3349">INDIRECT("'Liste Casiers'!A"&amp;S1703)</f>
        <v>0</v>
      </c>
      <c r="I1703" s="17"/>
      <c r="J1703" s="20"/>
      <c r="K1703" s="16" t="s">
        <v>9</v>
      </c>
      <c r="L1703" s="26" t="str">
        <f t="shared" ref="L1703:L1766" ca="1" si="3350">INDIRECT("'Liste Casiers'!A"&amp;W1703)</f>
        <v>NPQIN</v>
      </c>
      <c r="O1703" s="21">
        <f t="shared" ref="O1703" si="3351">W1694+1</f>
        <v>573</v>
      </c>
      <c r="P1703" s="21"/>
      <c r="Q1703" s="21"/>
      <c r="R1703" s="21"/>
      <c r="S1703" s="21">
        <f t="shared" ref="S1703:S1766" si="3352">O1703+1</f>
        <v>574</v>
      </c>
      <c r="T1703" s="21"/>
      <c r="U1703" s="21"/>
      <c r="V1703" s="21"/>
      <c r="W1703" s="21">
        <f t="shared" ref="W1703:W1766" si="3353">S1703+1</f>
        <v>575</v>
      </c>
    </row>
    <row r="1704" spans="2:23" ht="15.75" x14ac:dyDescent="0.25">
      <c r="B1704" s="22"/>
      <c r="C1704" s="17"/>
      <c r="D1704" s="27" t="str">
        <f t="shared" ref="D1704:D1767" ca="1" si="3354">INDIRECT("'Liste Casiers'!B"&amp;O1703)</f>
        <v>Cqjuktya</v>
      </c>
      <c r="F1704" s="22"/>
      <c r="G1704" s="17"/>
      <c r="H1704" s="27">
        <f t="shared" ref="H1704:H1767" ca="1" si="3355">INDIRECT("'Liste Casiers'!B"&amp;S1703)</f>
        <v>0</v>
      </c>
      <c r="I1704" s="17"/>
      <c r="J1704" s="22"/>
      <c r="K1704" s="17"/>
      <c r="L1704" s="27" t="str">
        <f t="shared" ref="L1704:L1767" ca="1" si="3356">INDIRECT("'Liste Casiers'!B"&amp;W1703)</f>
        <v>Hhupmd</v>
      </c>
      <c r="O1704" s="21"/>
      <c r="P1704" s="21"/>
      <c r="Q1704" s="21"/>
      <c r="R1704" s="21"/>
    </row>
    <row r="1705" spans="2:23" ht="15.75" x14ac:dyDescent="0.25">
      <c r="B1705" s="22"/>
      <c r="C1705" s="17" t="s">
        <v>11</v>
      </c>
      <c r="D1705" s="18" t="str">
        <f t="shared" ref="D1705" ca="1" si="3357">INDIRECT("'Liste Casiers'!E"&amp;O1703)</f>
        <v>3-</v>
      </c>
      <c r="F1705" s="22"/>
      <c r="G1705" s="17" t="s">
        <v>11</v>
      </c>
      <c r="H1705" s="18" t="str">
        <f t="shared" ref="H1705" ca="1" si="3358">INDIRECT("'Liste Casiers'!E"&amp;S1703)</f>
        <v>F-</v>
      </c>
      <c r="I1705" s="17"/>
      <c r="J1705" s="22"/>
      <c r="K1705" s="17" t="s">
        <v>11</v>
      </c>
      <c r="L1705" s="18" t="str">
        <f t="shared" ref="L1705" ca="1" si="3359">INDIRECT("'Liste Casiers'!E"&amp;W1703)</f>
        <v>5-</v>
      </c>
      <c r="O1705" s="21"/>
      <c r="P1705" s="21"/>
      <c r="Q1705" s="21"/>
      <c r="R1705" s="21"/>
    </row>
    <row r="1706" spans="2:23" ht="16.5" thickBot="1" x14ac:dyDescent="0.3">
      <c r="B1706" s="22"/>
      <c r="C1706" s="99" t="s">
        <v>12</v>
      </c>
      <c r="D1706" s="100"/>
      <c r="F1706" s="22"/>
      <c r="G1706" s="99" t="s">
        <v>12</v>
      </c>
      <c r="H1706" s="100"/>
      <c r="I1706" s="17"/>
      <c r="J1706" s="22"/>
      <c r="K1706" s="99" t="s">
        <v>12</v>
      </c>
      <c r="L1706" s="100"/>
      <c r="O1706" s="21"/>
      <c r="P1706" s="21"/>
      <c r="Q1706" s="21"/>
      <c r="R1706" s="21"/>
    </row>
    <row r="1707" spans="2:23" ht="16.5" thickBot="1" x14ac:dyDescent="0.3">
      <c r="B1707" s="22"/>
      <c r="C1707" s="19">
        <f t="shared" ref="C1707" ca="1" si="3360">INDIRECT("'Liste Casiers'!$C"&amp;O1703)</f>
        <v>568</v>
      </c>
      <c r="D1707" s="18"/>
      <c r="F1707" s="22"/>
      <c r="G1707" s="19">
        <f t="shared" ref="G1707" ca="1" si="3361">INDIRECT("'Liste Casiers'!$C"&amp;S1703)</f>
        <v>569</v>
      </c>
      <c r="H1707" s="18"/>
      <c r="I1707" s="17"/>
      <c r="J1707" s="22"/>
      <c r="K1707" s="19">
        <f t="shared" ref="K1707" ca="1" si="3362">INDIRECT("'Liste Casiers'!$C"&amp;W1703)</f>
        <v>570</v>
      </c>
      <c r="L1707" s="18"/>
      <c r="O1707" s="21"/>
      <c r="P1707" s="21"/>
      <c r="Q1707" s="21"/>
      <c r="R1707" s="21"/>
    </row>
    <row r="1708" spans="2:23" ht="16.5" thickBot="1" x14ac:dyDescent="0.3">
      <c r="B1708" s="22"/>
      <c r="C1708" s="99" t="s">
        <v>10</v>
      </c>
      <c r="D1708" s="100"/>
      <c r="F1708" s="22"/>
      <c r="G1708" s="99" t="s">
        <v>10</v>
      </c>
      <c r="H1708" s="100"/>
      <c r="I1708" s="17"/>
      <c r="J1708" s="22"/>
      <c r="K1708" s="99" t="s">
        <v>10</v>
      </c>
      <c r="L1708" s="100"/>
      <c r="O1708" s="21"/>
      <c r="P1708" s="21"/>
      <c r="Q1708" s="21"/>
      <c r="R1708" s="21"/>
    </row>
    <row r="1709" spans="2:23" ht="16.5" thickBot="1" x14ac:dyDescent="0.3">
      <c r="B1709" s="22"/>
      <c r="C1709" s="19">
        <f t="shared" ref="C1709" ca="1" si="3363">INDIRECT("'Liste Casiers'!D"&amp;O1703)</f>
        <v>6705</v>
      </c>
      <c r="D1709" s="18"/>
      <c r="F1709" s="22"/>
      <c r="G1709" s="19">
        <f t="shared" ref="G1709" ca="1" si="3364">INDIRECT("'Liste Casiers'!D"&amp;S1703)</f>
        <v>8873</v>
      </c>
      <c r="H1709" s="18"/>
      <c r="I1709" s="17"/>
      <c r="J1709" s="22"/>
      <c r="K1709" s="19">
        <f t="shared" ref="K1709" ca="1" si="3365">INDIRECT("'Liste Casiers'!D"&amp;W1703)</f>
        <v>2180</v>
      </c>
      <c r="L1709" s="18"/>
      <c r="O1709" s="21"/>
      <c r="P1709" s="21"/>
      <c r="Q1709" s="21"/>
      <c r="R1709" s="21"/>
    </row>
    <row r="1710" spans="2:23" ht="15.75" x14ac:dyDescent="0.25">
      <c r="B1710" s="23"/>
      <c r="C1710" s="24"/>
      <c r="D1710" s="25"/>
      <c r="F1710" s="23"/>
      <c r="G1710" s="24"/>
      <c r="H1710" s="25"/>
      <c r="I1710" s="21"/>
      <c r="J1710" s="23"/>
      <c r="K1710" s="24"/>
      <c r="L1710" s="25"/>
      <c r="O1710" s="21"/>
      <c r="P1710" s="21"/>
      <c r="Q1710" s="21"/>
      <c r="R1710" s="21"/>
    </row>
    <row r="1711" spans="2:23" ht="7.5" customHeight="1" x14ac:dyDescent="0.25"/>
    <row r="1712" spans="2:23" ht="15.75" x14ac:dyDescent="0.25">
      <c r="B1712" s="20"/>
      <c r="C1712" s="16" t="s">
        <v>9</v>
      </c>
      <c r="D1712" s="26" t="str">
        <f t="shared" ref="D1712:D1775" ca="1" si="3366">INDIRECT("'Liste Casiers'!A"&amp;O1712)</f>
        <v>DJDIO</v>
      </c>
      <c r="F1712" s="20"/>
      <c r="G1712" s="16" t="s">
        <v>9</v>
      </c>
      <c r="H1712" s="26">
        <f t="shared" ref="H1712:H1775" ca="1" si="3367">INDIRECT("'Liste Casiers'!A"&amp;S1712)</f>
        <v>0</v>
      </c>
      <c r="I1712" s="17"/>
      <c r="J1712" s="20"/>
      <c r="K1712" s="16" t="s">
        <v>9</v>
      </c>
      <c r="L1712" s="26" t="str">
        <f t="shared" ref="L1712:L1775" ca="1" si="3368">INDIRECT("'Liste Casiers'!A"&amp;W1712)</f>
        <v>MDEXSPU</v>
      </c>
      <c r="O1712" s="21">
        <f t="shared" ref="O1712" si="3369">W1703+1</f>
        <v>576</v>
      </c>
      <c r="P1712" s="21"/>
      <c r="Q1712" s="21"/>
      <c r="R1712" s="21"/>
      <c r="S1712" s="21">
        <f t="shared" ref="S1712:S1775" si="3370">O1712+1</f>
        <v>577</v>
      </c>
      <c r="T1712" s="21"/>
      <c r="U1712" s="21"/>
      <c r="V1712" s="21"/>
      <c r="W1712" s="21">
        <f t="shared" ref="W1712:W1775" si="3371">S1712+1</f>
        <v>578</v>
      </c>
    </row>
    <row r="1713" spans="2:23" ht="15.75" x14ac:dyDescent="0.25">
      <c r="B1713" s="22"/>
      <c r="C1713" s="17"/>
      <c r="D1713" s="27" t="str">
        <f t="shared" ref="D1713:D1776" ca="1" si="3372">INDIRECT("'Liste Casiers'!B"&amp;O1712)</f>
        <v>Jnhoqk</v>
      </c>
      <c r="F1713" s="22"/>
      <c r="G1713" s="17"/>
      <c r="H1713" s="27">
        <f t="shared" ref="H1713:H1776" ca="1" si="3373">INDIRECT("'Liste Casiers'!B"&amp;S1712)</f>
        <v>0</v>
      </c>
      <c r="I1713" s="17"/>
      <c r="J1713" s="22"/>
      <c r="K1713" s="17"/>
      <c r="L1713" s="27" t="str">
        <f t="shared" ref="L1713:L1776" ca="1" si="3374">INDIRECT("'Liste Casiers'!B"&amp;W1712)</f>
        <v>Uretcx</v>
      </c>
      <c r="O1713" s="21"/>
      <c r="P1713" s="21"/>
      <c r="Q1713" s="21"/>
      <c r="R1713" s="21"/>
    </row>
    <row r="1714" spans="2:23" ht="15.75" x14ac:dyDescent="0.25">
      <c r="B1714" s="22"/>
      <c r="C1714" s="17" t="s">
        <v>11</v>
      </c>
      <c r="D1714" s="18" t="str">
        <f t="shared" ref="D1714" ca="1" si="3375">INDIRECT("'Liste Casiers'!E"&amp;O1712)</f>
        <v>3-</v>
      </c>
      <c r="F1714" s="22"/>
      <c r="G1714" s="17" t="s">
        <v>11</v>
      </c>
      <c r="H1714" s="18" t="str">
        <f t="shared" ref="H1714" ca="1" si="3376">INDIRECT("'Liste Casiers'!E"&amp;S1712)</f>
        <v>J-</v>
      </c>
      <c r="I1714" s="17"/>
      <c r="J1714" s="22"/>
      <c r="K1714" s="17" t="s">
        <v>11</v>
      </c>
      <c r="L1714" s="18" t="str">
        <f t="shared" ref="L1714" ca="1" si="3377">INDIRECT("'Liste Casiers'!E"&amp;W1712)</f>
        <v>6-</v>
      </c>
      <c r="O1714" s="21"/>
      <c r="P1714" s="21"/>
      <c r="Q1714" s="21"/>
      <c r="R1714" s="21"/>
    </row>
    <row r="1715" spans="2:23" ht="16.5" thickBot="1" x14ac:dyDescent="0.3">
      <c r="B1715" s="22"/>
      <c r="C1715" s="99" t="s">
        <v>12</v>
      </c>
      <c r="D1715" s="100"/>
      <c r="F1715" s="22"/>
      <c r="G1715" s="99" t="s">
        <v>12</v>
      </c>
      <c r="H1715" s="100"/>
      <c r="I1715" s="17"/>
      <c r="J1715" s="22"/>
      <c r="K1715" s="99" t="s">
        <v>12</v>
      </c>
      <c r="L1715" s="100"/>
      <c r="O1715" s="21"/>
      <c r="P1715" s="21"/>
      <c r="Q1715" s="21"/>
      <c r="R1715" s="21"/>
    </row>
    <row r="1716" spans="2:23" ht="16.5" thickBot="1" x14ac:dyDescent="0.3">
      <c r="B1716" s="22"/>
      <c r="C1716" s="19">
        <f t="shared" ref="C1716" ca="1" si="3378">INDIRECT("'Liste Casiers'!$C"&amp;O1712)</f>
        <v>571</v>
      </c>
      <c r="D1716" s="18"/>
      <c r="F1716" s="22"/>
      <c r="G1716" s="19">
        <f t="shared" ref="G1716" ca="1" si="3379">INDIRECT("'Liste Casiers'!$C"&amp;S1712)</f>
        <v>572</v>
      </c>
      <c r="H1716" s="18"/>
      <c r="I1716" s="17"/>
      <c r="J1716" s="22"/>
      <c r="K1716" s="19">
        <f t="shared" ref="K1716" ca="1" si="3380">INDIRECT("'Liste Casiers'!$C"&amp;W1712)</f>
        <v>573</v>
      </c>
      <c r="L1716" s="18"/>
      <c r="O1716" s="21"/>
      <c r="P1716" s="21"/>
      <c r="Q1716" s="21"/>
      <c r="R1716" s="21"/>
    </row>
    <row r="1717" spans="2:23" ht="16.5" thickBot="1" x14ac:dyDescent="0.3">
      <c r="B1717" s="22"/>
      <c r="C1717" s="99" t="s">
        <v>10</v>
      </c>
      <c r="D1717" s="100"/>
      <c r="F1717" s="22"/>
      <c r="G1717" s="99" t="s">
        <v>10</v>
      </c>
      <c r="H1717" s="100"/>
      <c r="I1717" s="17"/>
      <c r="J1717" s="22"/>
      <c r="K1717" s="99" t="s">
        <v>10</v>
      </c>
      <c r="L1717" s="100"/>
      <c r="O1717" s="21"/>
      <c r="P1717" s="21"/>
      <c r="Q1717" s="21"/>
      <c r="R1717" s="21"/>
    </row>
    <row r="1718" spans="2:23" ht="16.5" thickBot="1" x14ac:dyDescent="0.3">
      <c r="B1718" s="22"/>
      <c r="C1718" s="19">
        <f t="shared" ref="C1718" ca="1" si="3381">INDIRECT("'Liste Casiers'!D"&amp;O1712)</f>
        <v>1202</v>
      </c>
      <c r="D1718" s="18"/>
      <c r="F1718" s="22"/>
      <c r="G1718" s="19">
        <f t="shared" ref="G1718" ca="1" si="3382">INDIRECT("'Liste Casiers'!D"&amp;S1712)</f>
        <v>5990</v>
      </c>
      <c r="H1718" s="18"/>
      <c r="I1718" s="17"/>
      <c r="J1718" s="22"/>
      <c r="K1718" s="19">
        <f t="shared" ref="K1718" ca="1" si="3383">INDIRECT("'Liste Casiers'!D"&amp;W1712)</f>
        <v>5480</v>
      </c>
      <c r="L1718" s="18"/>
      <c r="O1718" s="21"/>
      <c r="P1718" s="21"/>
      <c r="Q1718" s="21"/>
      <c r="R1718" s="21"/>
    </row>
    <row r="1719" spans="2:23" ht="15.75" x14ac:dyDescent="0.25">
      <c r="B1719" s="23"/>
      <c r="C1719" s="24"/>
      <c r="D1719" s="25"/>
      <c r="F1719" s="23"/>
      <c r="G1719" s="24"/>
      <c r="H1719" s="25"/>
      <c r="I1719" s="21"/>
      <c r="J1719" s="23"/>
      <c r="K1719" s="24"/>
      <c r="L1719" s="25"/>
      <c r="O1719" s="21"/>
      <c r="P1719" s="21"/>
      <c r="Q1719" s="21"/>
      <c r="R1719" s="21"/>
    </row>
    <row r="1720" spans="2:23" ht="7.5" customHeight="1" x14ac:dyDescent="0.25"/>
    <row r="1721" spans="2:23" ht="15.75" x14ac:dyDescent="0.25">
      <c r="B1721" s="20"/>
      <c r="C1721" s="16" t="s">
        <v>9</v>
      </c>
      <c r="D1721" s="26" t="str">
        <f t="shared" ref="D1721:D1784" ca="1" si="3384">INDIRECT("'Liste Casiers'!A"&amp;O1721)</f>
        <v>XTLXSE</v>
      </c>
      <c r="F1721" s="20"/>
      <c r="G1721" s="16" t="s">
        <v>9</v>
      </c>
      <c r="H1721" s="26" t="str">
        <f t="shared" ref="H1721:H1784" ca="1" si="3385">INDIRECT("'Liste Casiers'!A"&amp;S1721)</f>
        <v>TGZGQK</v>
      </c>
      <c r="I1721" s="17"/>
      <c r="J1721" s="20"/>
      <c r="K1721" s="16" t="s">
        <v>9</v>
      </c>
      <c r="L1721" s="26" t="str">
        <f t="shared" ref="L1721:L1784" ca="1" si="3386">INDIRECT("'Liste Casiers'!A"&amp;W1721)</f>
        <v>HVCJSJ</v>
      </c>
      <c r="O1721" s="21">
        <f t="shared" ref="O1721" si="3387">W1712+1</f>
        <v>579</v>
      </c>
      <c r="P1721" s="21"/>
      <c r="Q1721" s="21"/>
      <c r="R1721" s="21"/>
      <c r="S1721" s="21">
        <f t="shared" ref="S1721:S1784" si="3388">O1721+1</f>
        <v>580</v>
      </c>
      <c r="T1721" s="21"/>
      <c r="U1721" s="21"/>
      <c r="V1721" s="21"/>
      <c r="W1721" s="21">
        <f t="shared" ref="W1721:W1784" si="3389">S1721+1</f>
        <v>581</v>
      </c>
    </row>
    <row r="1722" spans="2:23" ht="15.75" x14ac:dyDescent="0.25">
      <c r="B1722" s="22"/>
      <c r="C1722" s="17"/>
      <c r="D1722" s="27" t="str">
        <f t="shared" ref="D1722:D1785" ca="1" si="3390">INDIRECT("'Liste Casiers'!B"&amp;O1721)</f>
        <v>Lnhnlp</v>
      </c>
      <c r="F1722" s="22"/>
      <c r="G1722" s="17"/>
      <c r="H1722" s="27" t="str">
        <f t="shared" ref="H1722:H1785" ca="1" si="3391">INDIRECT("'Liste Casiers'!B"&amp;S1721)</f>
        <v>Eqoxbb</v>
      </c>
      <c r="I1722" s="17"/>
      <c r="J1722" s="22"/>
      <c r="K1722" s="17"/>
      <c r="L1722" s="27" t="str">
        <f t="shared" ref="L1722:L1785" ca="1" si="3392">INDIRECT("'Liste Casiers'!B"&amp;W1721)</f>
        <v>Wrxlyhv</v>
      </c>
      <c r="O1722" s="21"/>
      <c r="P1722" s="21"/>
      <c r="Q1722" s="21"/>
      <c r="R1722" s="21"/>
    </row>
    <row r="1723" spans="2:23" ht="15.75" x14ac:dyDescent="0.25">
      <c r="B1723" s="22"/>
      <c r="C1723" s="17" t="s">
        <v>11</v>
      </c>
      <c r="D1723" s="18" t="str">
        <f t="shared" ref="D1723" ca="1" si="3393">INDIRECT("'Liste Casiers'!E"&amp;O1721)</f>
        <v>7-</v>
      </c>
      <c r="F1723" s="22"/>
      <c r="G1723" s="17" t="s">
        <v>11</v>
      </c>
      <c r="H1723" s="18" t="str">
        <f t="shared" ref="H1723" ca="1" si="3394">INDIRECT("'Liste Casiers'!E"&amp;S1721)</f>
        <v>4-</v>
      </c>
      <c r="I1723" s="17"/>
      <c r="J1723" s="22"/>
      <c r="K1723" s="17" t="s">
        <v>11</v>
      </c>
      <c r="L1723" s="18" t="str">
        <f t="shared" ref="L1723" ca="1" si="3395">INDIRECT("'Liste Casiers'!E"&amp;W1721)</f>
        <v>9-</v>
      </c>
      <c r="O1723" s="21"/>
      <c r="P1723" s="21"/>
      <c r="Q1723" s="21"/>
      <c r="R1723" s="21"/>
    </row>
    <row r="1724" spans="2:23" ht="16.5" thickBot="1" x14ac:dyDescent="0.3">
      <c r="B1724" s="22"/>
      <c r="C1724" s="99" t="s">
        <v>12</v>
      </c>
      <c r="D1724" s="100"/>
      <c r="F1724" s="22"/>
      <c r="G1724" s="99" t="s">
        <v>12</v>
      </c>
      <c r="H1724" s="100"/>
      <c r="I1724" s="17"/>
      <c r="J1724" s="22"/>
      <c r="K1724" s="99" t="s">
        <v>12</v>
      </c>
      <c r="L1724" s="100"/>
      <c r="O1724" s="21"/>
      <c r="P1724" s="21"/>
      <c r="Q1724" s="21"/>
      <c r="R1724" s="21"/>
    </row>
    <row r="1725" spans="2:23" ht="16.5" thickBot="1" x14ac:dyDescent="0.3">
      <c r="B1725" s="22"/>
      <c r="C1725" s="19">
        <f t="shared" ref="C1725" ca="1" si="3396">INDIRECT("'Liste Casiers'!$C"&amp;O1721)</f>
        <v>574</v>
      </c>
      <c r="D1725" s="18"/>
      <c r="F1725" s="22"/>
      <c r="G1725" s="19">
        <f t="shared" ref="G1725" ca="1" si="3397">INDIRECT("'Liste Casiers'!$C"&amp;S1721)</f>
        <v>575</v>
      </c>
      <c r="H1725" s="18"/>
      <c r="I1725" s="17"/>
      <c r="J1725" s="22"/>
      <c r="K1725" s="19">
        <f t="shared" ref="K1725" ca="1" si="3398">INDIRECT("'Liste Casiers'!$C"&amp;W1721)</f>
        <v>576</v>
      </c>
      <c r="L1725" s="18"/>
      <c r="O1725" s="21"/>
      <c r="P1725" s="21"/>
      <c r="Q1725" s="21"/>
      <c r="R1725" s="21"/>
    </row>
    <row r="1726" spans="2:23" ht="16.5" thickBot="1" x14ac:dyDescent="0.3">
      <c r="B1726" s="22"/>
      <c r="C1726" s="99" t="s">
        <v>10</v>
      </c>
      <c r="D1726" s="100"/>
      <c r="F1726" s="22"/>
      <c r="G1726" s="99" t="s">
        <v>10</v>
      </c>
      <c r="H1726" s="100"/>
      <c r="I1726" s="17"/>
      <c r="J1726" s="22"/>
      <c r="K1726" s="99" t="s">
        <v>10</v>
      </c>
      <c r="L1726" s="100"/>
      <c r="O1726" s="21"/>
      <c r="P1726" s="21"/>
      <c r="Q1726" s="21"/>
      <c r="R1726" s="21"/>
    </row>
    <row r="1727" spans="2:23" ht="16.5" thickBot="1" x14ac:dyDescent="0.3">
      <c r="B1727" s="22"/>
      <c r="C1727" s="19">
        <f t="shared" ref="C1727" ca="1" si="3399">INDIRECT("'Liste Casiers'!D"&amp;O1721)</f>
        <v>7663</v>
      </c>
      <c r="D1727" s="18"/>
      <c r="F1727" s="22"/>
      <c r="G1727" s="19">
        <f t="shared" ref="G1727" ca="1" si="3400">INDIRECT("'Liste Casiers'!D"&amp;S1721)</f>
        <v>3185</v>
      </c>
      <c r="H1727" s="18"/>
      <c r="I1727" s="17"/>
      <c r="J1727" s="22"/>
      <c r="K1727" s="19">
        <f t="shared" ref="K1727" ca="1" si="3401">INDIRECT("'Liste Casiers'!D"&amp;W1721)</f>
        <v>1394</v>
      </c>
      <c r="L1727" s="18"/>
      <c r="O1727" s="21"/>
      <c r="P1727" s="21"/>
      <c r="Q1727" s="21"/>
      <c r="R1727" s="21"/>
    </row>
    <row r="1728" spans="2:23" ht="15.75" x14ac:dyDescent="0.25">
      <c r="B1728" s="23"/>
      <c r="C1728" s="24"/>
      <c r="D1728" s="25"/>
      <c r="F1728" s="23"/>
      <c r="G1728" s="24"/>
      <c r="H1728" s="25"/>
      <c r="I1728" s="21"/>
      <c r="J1728" s="23"/>
      <c r="K1728" s="24"/>
      <c r="L1728" s="25"/>
      <c r="O1728" s="21"/>
      <c r="P1728" s="21"/>
      <c r="Q1728" s="21"/>
      <c r="R1728" s="21"/>
    </row>
    <row r="1729" spans="2:23" ht="7.5" customHeight="1" x14ac:dyDescent="0.25"/>
    <row r="1730" spans="2:23" ht="15.75" x14ac:dyDescent="0.25">
      <c r="B1730" s="20"/>
      <c r="C1730" s="16" t="s">
        <v>9</v>
      </c>
      <c r="D1730" s="26" t="str">
        <f t="shared" ref="D1730:D1793" ca="1" si="3402">INDIRECT("'Liste Casiers'!A"&amp;O1730)</f>
        <v>GGLDARVVT</v>
      </c>
      <c r="F1730" s="20"/>
      <c r="G1730" s="16" t="s">
        <v>9</v>
      </c>
      <c r="H1730" s="26" t="str">
        <f t="shared" ref="H1730:H1793" ca="1" si="3403">INDIRECT("'Liste Casiers'!A"&amp;S1730)</f>
        <v>YQSIAT</v>
      </c>
      <c r="I1730" s="17"/>
      <c r="J1730" s="20"/>
      <c r="K1730" s="16" t="s">
        <v>9</v>
      </c>
      <c r="L1730" s="26" t="str">
        <f t="shared" ref="L1730:L1793" ca="1" si="3404">INDIRECT("'Liste Casiers'!A"&amp;W1730)</f>
        <v xml:space="preserve">ARMY </v>
      </c>
      <c r="O1730" s="21">
        <f t="shared" ref="O1730" si="3405">W1721+1</f>
        <v>582</v>
      </c>
      <c r="P1730" s="21"/>
      <c r="Q1730" s="21"/>
      <c r="R1730" s="21"/>
      <c r="S1730" s="21">
        <f t="shared" ref="S1730:S1793" si="3406">O1730+1</f>
        <v>583</v>
      </c>
      <c r="T1730" s="21"/>
      <c r="U1730" s="21"/>
      <c r="V1730" s="21"/>
      <c r="W1730" s="21">
        <f t="shared" ref="W1730:W1793" si="3407">S1730+1</f>
        <v>584</v>
      </c>
    </row>
    <row r="1731" spans="2:23" ht="15.75" x14ac:dyDescent="0.25">
      <c r="B1731" s="22"/>
      <c r="C1731" s="17"/>
      <c r="D1731" s="27" t="str">
        <f t="shared" ref="D1731:D1794" ca="1" si="3408">INDIRECT("'Liste Casiers'!B"&amp;O1730)</f>
        <v>Frxj</v>
      </c>
      <c r="F1731" s="22"/>
      <c r="G1731" s="17"/>
      <c r="H1731" s="27" t="str">
        <f t="shared" ref="H1731:H1794" ca="1" si="3409">INDIRECT("'Liste Casiers'!B"&amp;S1730)</f>
        <v>Hvebxy</v>
      </c>
      <c r="I1731" s="17"/>
      <c r="J1731" s="22"/>
      <c r="K1731" s="17"/>
      <c r="L1731" s="27" t="str">
        <f t="shared" ref="L1731:L1794" ca="1" si="3410">INDIRECT("'Liste Casiers'!B"&amp;W1730)</f>
        <v>Ohxfsl</v>
      </c>
      <c r="O1731" s="21"/>
      <c r="P1731" s="21"/>
      <c r="Q1731" s="21"/>
      <c r="R1731" s="21"/>
    </row>
    <row r="1732" spans="2:23" ht="15.75" x14ac:dyDescent="0.25">
      <c r="B1732" s="22"/>
      <c r="C1732" s="17" t="s">
        <v>11</v>
      </c>
      <c r="D1732" s="18" t="str">
        <f t="shared" ref="D1732" ca="1" si="3411">INDIRECT("'Liste Casiers'!E"&amp;O1730)</f>
        <v>8-</v>
      </c>
      <c r="F1732" s="22"/>
      <c r="G1732" s="17" t="s">
        <v>11</v>
      </c>
      <c r="H1732" s="18" t="str">
        <f t="shared" ref="H1732" ca="1" si="3412">INDIRECT("'Liste Casiers'!E"&amp;S1730)</f>
        <v>6-</v>
      </c>
      <c r="I1732" s="17"/>
      <c r="J1732" s="22"/>
      <c r="K1732" s="17" t="s">
        <v>11</v>
      </c>
      <c r="L1732" s="18" t="str">
        <f t="shared" ref="L1732" ca="1" si="3413">INDIRECT("'Liste Casiers'!E"&amp;W1730)</f>
        <v>4-</v>
      </c>
      <c r="O1732" s="21"/>
      <c r="P1732" s="21"/>
      <c r="Q1732" s="21"/>
      <c r="R1732" s="21"/>
    </row>
    <row r="1733" spans="2:23" ht="16.5" thickBot="1" x14ac:dyDescent="0.3">
      <c r="B1733" s="22"/>
      <c r="C1733" s="99" t="s">
        <v>12</v>
      </c>
      <c r="D1733" s="100"/>
      <c r="F1733" s="22"/>
      <c r="G1733" s="99" t="s">
        <v>12</v>
      </c>
      <c r="H1733" s="100"/>
      <c r="I1733" s="17"/>
      <c r="J1733" s="22"/>
      <c r="K1733" s="99" t="s">
        <v>12</v>
      </c>
      <c r="L1733" s="100"/>
      <c r="O1733" s="21"/>
      <c r="P1733" s="21"/>
      <c r="Q1733" s="21"/>
      <c r="R1733" s="21"/>
    </row>
    <row r="1734" spans="2:23" ht="16.5" thickBot="1" x14ac:dyDescent="0.3">
      <c r="B1734" s="22"/>
      <c r="C1734" s="19">
        <f t="shared" ref="C1734" ca="1" si="3414">INDIRECT("'Liste Casiers'!$C"&amp;O1730)</f>
        <v>577</v>
      </c>
      <c r="D1734" s="18"/>
      <c r="F1734" s="22"/>
      <c r="G1734" s="19">
        <f t="shared" ref="G1734" ca="1" si="3415">INDIRECT("'Liste Casiers'!$C"&amp;S1730)</f>
        <v>578</v>
      </c>
      <c r="H1734" s="18"/>
      <c r="I1734" s="17"/>
      <c r="J1734" s="22"/>
      <c r="K1734" s="19">
        <f t="shared" ref="K1734" ca="1" si="3416">INDIRECT("'Liste Casiers'!$C"&amp;W1730)</f>
        <v>579</v>
      </c>
      <c r="L1734" s="18"/>
      <c r="O1734" s="21"/>
      <c r="P1734" s="21"/>
      <c r="Q1734" s="21"/>
      <c r="R1734" s="21"/>
    </row>
    <row r="1735" spans="2:23" ht="16.5" thickBot="1" x14ac:dyDescent="0.3">
      <c r="B1735" s="22"/>
      <c r="C1735" s="99" t="s">
        <v>10</v>
      </c>
      <c r="D1735" s="100"/>
      <c r="F1735" s="22"/>
      <c r="G1735" s="99" t="s">
        <v>10</v>
      </c>
      <c r="H1735" s="100"/>
      <c r="I1735" s="17"/>
      <c r="J1735" s="22"/>
      <c r="K1735" s="99" t="s">
        <v>10</v>
      </c>
      <c r="L1735" s="100"/>
      <c r="O1735" s="21"/>
      <c r="P1735" s="21"/>
      <c r="Q1735" s="21"/>
      <c r="R1735" s="21"/>
    </row>
    <row r="1736" spans="2:23" ht="16.5" thickBot="1" x14ac:dyDescent="0.3">
      <c r="B1736" s="22"/>
      <c r="C1736" s="19">
        <f t="shared" ref="C1736" ca="1" si="3417">INDIRECT("'Liste Casiers'!D"&amp;O1730)</f>
        <v>9119</v>
      </c>
      <c r="D1736" s="18"/>
      <c r="F1736" s="22"/>
      <c r="G1736" s="19">
        <f t="shared" ref="G1736" ca="1" si="3418">INDIRECT("'Liste Casiers'!D"&amp;S1730)</f>
        <v>2019</v>
      </c>
      <c r="H1736" s="18"/>
      <c r="I1736" s="17"/>
      <c r="J1736" s="22"/>
      <c r="K1736" s="19">
        <f t="shared" ref="K1736" ca="1" si="3419">INDIRECT("'Liste Casiers'!D"&amp;W1730)</f>
        <v>9586</v>
      </c>
      <c r="L1736" s="18"/>
      <c r="O1736" s="21"/>
      <c r="P1736" s="21"/>
      <c r="Q1736" s="21"/>
      <c r="R1736" s="21"/>
    </row>
    <row r="1737" spans="2:23" ht="15.75" x14ac:dyDescent="0.25">
      <c r="B1737" s="23"/>
      <c r="C1737" s="24"/>
      <c r="D1737" s="25"/>
      <c r="F1737" s="23"/>
      <c r="G1737" s="24"/>
      <c r="H1737" s="25"/>
      <c r="I1737" s="21"/>
      <c r="J1737" s="23"/>
      <c r="K1737" s="24"/>
      <c r="L1737" s="25"/>
      <c r="O1737" s="21"/>
      <c r="P1737" s="21"/>
      <c r="Q1737" s="21"/>
      <c r="R1737" s="21"/>
    </row>
    <row r="1738" spans="2:23" ht="7.5" customHeight="1" x14ac:dyDescent="0.25"/>
    <row r="1739" spans="2:23" ht="15.75" x14ac:dyDescent="0.25">
      <c r="B1739" s="20"/>
      <c r="C1739" s="16" t="s">
        <v>9</v>
      </c>
      <c r="D1739" s="26">
        <f t="shared" ref="D1739:D1802" ca="1" si="3420">INDIRECT("'Liste Casiers'!A"&amp;O1739)</f>
        <v>0</v>
      </c>
      <c r="F1739" s="20"/>
      <c r="G1739" s="16" t="s">
        <v>9</v>
      </c>
      <c r="H1739" s="26" t="str">
        <f t="shared" ref="H1739:H1802" ca="1" si="3421">INDIRECT("'Liste Casiers'!A"&amp;S1739)</f>
        <v>GJBIQ</v>
      </c>
      <c r="I1739" s="17"/>
      <c r="J1739" s="20"/>
      <c r="K1739" s="16" t="s">
        <v>9</v>
      </c>
      <c r="L1739" s="26" t="str">
        <f t="shared" ref="L1739:L1802" ca="1" si="3422">INDIRECT("'Liste Casiers'!A"&amp;W1739)</f>
        <v>HRDXT</v>
      </c>
      <c r="O1739" s="21">
        <f t="shared" ref="O1739" si="3423">W1730+1</f>
        <v>585</v>
      </c>
      <c r="P1739" s="21"/>
      <c r="Q1739" s="21"/>
      <c r="R1739" s="21"/>
      <c r="S1739" s="21">
        <f t="shared" ref="S1739:S1802" si="3424">O1739+1</f>
        <v>586</v>
      </c>
      <c r="T1739" s="21"/>
      <c r="U1739" s="21"/>
      <c r="V1739" s="21"/>
      <c r="W1739" s="21">
        <f t="shared" ref="W1739:W1802" si="3425">S1739+1</f>
        <v>587</v>
      </c>
    </row>
    <row r="1740" spans="2:23" ht="15.75" x14ac:dyDescent="0.25">
      <c r="B1740" s="22"/>
      <c r="C1740" s="17"/>
      <c r="D1740" s="27">
        <f t="shared" ref="D1740:D1803" ca="1" si="3426">INDIRECT("'Liste Casiers'!B"&amp;O1739)</f>
        <v>0</v>
      </c>
      <c r="F1740" s="22"/>
      <c r="G1740" s="17"/>
      <c r="H1740" s="27" t="str">
        <f t="shared" ref="H1740:H1803" ca="1" si="3427">INDIRECT("'Liste Casiers'!B"&amp;S1739)</f>
        <v>Nsjcshro</v>
      </c>
      <c r="I1740" s="17"/>
      <c r="J1740" s="22"/>
      <c r="K1740" s="17"/>
      <c r="L1740" s="27" t="str">
        <f t="shared" ref="L1740:L1803" ca="1" si="3428">INDIRECT("'Liste Casiers'!B"&amp;W1739)</f>
        <v>Rqafqm</v>
      </c>
      <c r="O1740" s="21"/>
      <c r="P1740" s="21"/>
      <c r="Q1740" s="21"/>
      <c r="R1740" s="21"/>
    </row>
    <row r="1741" spans="2:23" ht="15.75" x14ac:dyDescent="0.25">
      <c r="B1741" s="22"/>
      <c r="C1741" s="17" t="s">
        <v>11</v>
      </c>
      <c r="D1741" s="18" t="str">
        <f t="shared" ref="D1741" ca="1" si="3429">INDIRECT("'Liste Casiers'!E"&amp;O1739)</f>
        <v>7-</v>
      </c>
      <c r="F1741" s="22"/>
      <c r="G1741" s="17" t="s">
        <v>11</v>
      </c>
      <c r="H1741" s="18" t="str">
        <f t="shared" ref="H1741" ca="1" si="3430">INDIRECT("'Liste Casiers'!E"&amp;S1739)</f>
        <v>7-</v>
      </c>
      <c r="I1741" s="17"/>
      <c r="J1741" s="22"/>
      <c r="K1741" s="17" t="s">
        <v>11</v>
      </c>
      <c r="L1741" s="18" t="str">
        <f t="shared" ref="L1741" ca="1" si="3431">INDIRECT("'Liste Casiers'!E"&amp;W1739)</f>
        <v>6-</v>
      </c>
      <c r="O1741" s="21"/>
      <c r="P1741" s="21"/>
      <c r="Q1741" s="21"/>
      <c r="R1741" s="21"/>
    </row>
    <row r="1742" spans="2:23" ht="16.5" thickBot="1" x14ac:dyDescent="0.3">
      <c r="B1742" s="22"/>
      <c r="C1742" s="99" t="s">
        <v>12</v>
      </c>
      <c r="D1742" s="100"/>
      <c r="F1742" s="22"/>
      <c r="G1742" s="99" t="s">
        <v>12</v>
      </c>
      <c r="H1742" s="100"/>
      <c r="I1742" s="17"/>
      <c r="J1742" s="22"/>
      <c r="K1742" s="99" t="s">
        <v>12</v>
      </c>
      <c r="L1742" s="100"/>
      <c r="O1742" s="21"/>
      <c r="P1742" s="21"/>
      <c r="Q1742" s="21"/>
      <c r="R1742" s="21"/>
    </row>
    <row r="1743" spans="2:23" ht="16.5" thickBot="1" x14ac:dyDescent="0.3">
      <c r="B1743" s="22"/>
      <c r="C1743" s="19">
        <f t="shared" ref="C1743" ca="1" si="3432">INDIRECT("'Liste Casiers'!$C"&amp;O1739)</f>
        <v>580</v>
      </c>
      <c r="D1743" s="18"/>
      <c r="F1743" s="22"/>
      <c r="G1743" s="19">
        <f t="shared" ref="G1743" ca="1" si="3433">INDIRECT("'Liste Casiers'!$C"&amp;S1739)</f>
        <v>581</v>
      </c>
      <c r="H1743" s="18"/>
      <c r="I1743" s="17"/>
      <c r="J1743" s="22"/>
      <c r="K1743" s="19">
        <f t="shared" ref="K1743" ca="1" si="3434">INDIRECT("'Liste Casiers'!$C"&amp;W1739)</f>
        <v>582</v>
      </c>
      <c r="L1743" s="18"/>
      <c r="O1743" s="21"/>
      <c r="P1743" s="21"/>
      <c r="Q1743" s="21"/>
      <c r="R1743" s="21"/>
    </row>
    <row r="1744" spans="2:23" ht="16.5" thickBot="1" x14ac:dyDescent="0.3">
      <c r="B1744" s="22"/>
      <c r="C1744" s="99" t="s">
        <v>10</v>
      </c>
      <c r="D1744" s="100"/>
      <c r="F1744" s="22"/>
      <c r="G1744" s="99" t="s">
        <v>10</v>
      </c>
      <c r="H1744" s="100"/>
      <c r="I1744" s="17"/>
      <c r="J1744" s="22"/>
      <c r="K1744" s="99" t="s">
        <v>10</v>
      </c>
      <c r="L1744" s="100"/>
      <c r="O1744" s="21"/>
      <c r="P1744" s="21"/>
      <c r="Q1744" s="21"/>
      <c r="R1744" s="21"/>
    </row>
    <row r="1745" spans="2:23" ht="16.5" thickBot="1" x14ac:dyDescent="0.3">
      <c r="B1745" s="22"/>
      <c r="C1745" s="19">
        <f t="shared" ref="C1745" ca="1" si="3435">INDIRECT("'Liste Casiers'!D"&amp;O1739)</f>
        <v>6958</v>
      </c>
      <c r="D1745" s="18"/>
      <c r="F1745" s="22"/>
      <c r="G1745" s="19">
        <f t="shared" ref="G1745" ca="1" si="3436">INDIRECT("'Liste Casiers'!D"&amp;S1739)</f>
        <v>8340</v>
      </c>
      <c r="H1745" s="18"/>
      <c r="I1745" s="17"/>
      <c r="J1745" s="22"/>
      <c r="K1745" s="19">
        <f t="shared" ref="K1745" ca="1" si="3437">INDIRECT("'Liste Casiers'!D"&amp;W1739)</f>
        <v>2657</v>
      </c>
      <c r="L1745" s="18"/>
      <c r="O1745" s="21"/>
      <c r="P1745" s="21"/>
      <c r="Q1745" s="21"/>
      <c r="R1745" s="21"/>
    </row>
    <row r="1746" spans="2:23" ht="15.75" x14ac:dyDescent="0.25">
      <c r="B1746" s="23"/>
      <c r="C1746" s="24"/>
      <c r="D1746" s="25"/>
      <c r="F1746" s="23"/>
      <c r="G1746" s="24"/>
      <c r="H1746" s="25"/>
      <c r="I1746" s="21"/>
      <c r="J1746" s="23"/>
      <c r="K1746" s="24"/>
      <c r="L1746" s="25"/>
      <c r="O1746" s="21"/>
      <c r="P1746" s="21"/>
      <c r="Q1746" s="21"/>
      <c r="R1746" s="21"/>
    </row>
    <row r="1747" spans="2:23" ht="7.5" customHeight="1" x14ac:dyDescent="0.25"/>
    <row r="1748" spans="2:23" ht="15.75" x14ac:dyDescent="0.25">
      <c r="B1748" s="20"/>
      <c r="C1748" s="16" t="s">
        <v>9</v>
      </c>
      <c r="D1748" s="26" t="str">
        <f t="shared" ref="D1748:D1811" ca="1" si="3438">INDIRECT("'Liste Casiers'!A"&amp;O1748)</f>
        <v>KMRN</v>
      </c>
      <c r="F1748" s="20"/>
      <c r="G1748" s="16" t="s">
        <v>9</v>
      </c>
      <c r="H1748" s="26" t="str">
        <f t="shared" ref="H1748:H1811" ca="1" si="3439">INDIRECT("'Liste Casiers'!A"&amp;S1748)</f>
        <v>VWMYQJ</v>
      </c>
      <c r="I1748" s="17"/>
      <c r="J1748" s="20"/>
      <c r="K1748" s="16" t="s">
        <v>9</v>
      </c>
      <c r="L1748" s="26">
        <f t="shared" ref="L1748:L1811" ca="1" si="3440">INDIRECT("'Liste Casiers'!A"&amp;W1748)</f>
        <v>0</v>
      </c>
      <c r="O1748" s="21">
        <f t="shared" ref="O1748" si="3441">W1739+1</f>
        <v>588</v>
      </c>
      <c r="P1748" s="21"/>
      <c r="Q1748" s="21"/>
      <c r="R1748" s="21"/>
      <c r="S1748" s="21">
        <f t="shared" ref="S1748:S1811" si="3442">O1748+1</f>
        <v>589</v>
      </c>
      <c r="T1748" s="21"/>
      <c r="U1748" s="21"/>
      <c r="V1748" s="21"/>
      <c r="W1748" s="21">
        <f t="shared" ref="W1748:W1811" si="3443">S1748+1</f>
        <v>590</v>
      </c>
    </row>
    <row r="1749" spans="2:23" ht="15.75" x14ac:dyDescent="0.25">
      <c r="B1749" s="22"/>
      <c r="C1749" s="17"/>
      <c r="D1749" s="27" t="str">
        <f t="shared" ref="D1749:D1812" ca="1" si="3444">INDIRECT("'Liste Casiers'!B"&amp;O1748)</f>
        <v>Vhsw</v>
      </c>
      <c r="F1749" s="22"/>
      <c r="G1749" s="17"/>
      <c r="H1749" s="27" t="str">
        <f t="shared" ref="H1749:H1812" ca="1" si="3445">INDIRECT("'Liste Casiers'!B"&amp;S1748)</f>
        <v>Xirneg</v>
      </c>
      <c r="I1749" s="17"/>
      <c r="J1749" s="22"/>
      <c r="K1749" s="17"/>
      <c r="L1749" s="27">
        <f t="shared" ref="L1749:L1812" ca="1" si="3446">INDIRECT("'Liste Casiers'!B"&amp;W1748)</f>
        <v>0</v>
      </c>
      <c r="O1749" s="21"/>
      <c r="P1749" s="21"/>
      <c r="Q1749" s="21"/>
      <c r="R1749" s="21"/>
    </row>
    <row r="1750" spans="2:23" ht="15.75" x14ac:dyDescent="0.25">
      <c r="B1750" s="22"/>
      <c r="C1750" s="17" t="s">
        <v>11</v>
      </c>
      <c r="D1750" s="18" t="str">
        <f t="shared" ref="D1750" ca="1" si="3447">INDIRECT("'Liste Casiers'!E"&amp;O1748)</f>
        <v>3-</v>
      </c>
      <c r="F1750" s="22"/>
      <c r="G1750" s="17" t="s">
        <v>11</v>
      </c>
      <c r="H1750" s="18" t="str">
        <f t="shared" ref="H1750" ca="1" si="3448">INDIRECT("'Liste Casiers'!E"&amp;S1748)</f>
        <v>N-</v>
      </c>
      <c r="I1750" s="17"/>
      <c r="J1750" s="22"/>
      <c r="K1750" s="17" t="s">
        <v>11</v>
      </c>
      <c r="L1750" s="18" t="str">
        <f t="shared" ref="L1750" ca="1" si="3449">INDIRECT("'Liste Casiers'!E"&amp;W1748)</f>
        <v>T-</v>
      </c>
      <c r="O1750" s="21"/>
      <c r="P1750" s="21"/>
      <c r="Q1750" s="21"/>
      <c r="R1750" s="21"/>
    </row>
    <row r="1751" spans="2:23" ht="16.5" thickBot="1" x14ac:dyDescent="0.3">
      <c r="B1751" s="22"/>
      <c r="C1751" s="99" t="s">
        <v>12</v>
      </c>
      <c r="D1751" s="100"/>
      <c r="F1751" s="22"/>
      <c r="G1751" s="99" t="s">
        <v>12</v>
      </c>
      <c r="H1751" s="100"/>
      <c r="I1751" s="17"/>
      <c r="J1751" s="22"/>
      <c r="K1751" s="99" t="s">
        <v>12</v>
      </c>
      <c r="L1751" s="100"/>
      <c r="O1751" s="21"/>
      <c r="P1751" s="21"/>
      <c r="Q1751" s="21"/>
      <c r="R1751" s="21"/>
    </row>
    <row r="1752" spans="2:23" ht="16.5" thickBot="1" x14ac:dyDescent="0.3">
      <c r="B1752" s="22"/>
      <c r="C1752" s="19">
        <f t="shared" ref="C1752" ca="1" si="3450">INDIRECT("'Liste Casiers'!$C"&amp;O1748)</f>
        <v>583</v>
      </c>
      <c r="D1752" s="18"/>
      <c r="F1752" s="22"/>
      <c r="G1752" s="19">
        <f t="shared" ref="G1752" ca="1" si="3451">INDIRECT("'Liste Casiers'!$C"&amp;S1748)</f>
        <v>584</v>
      </c>
      <c r="H1752" s="18"/>
      <c r="I1752" s="17"/>
      <c r="J1752" s="22"/>
      <c r="K1752" s="19">
        <f t="shared" ref="K1752" ca="1" si="3452">INDIRECT("'Liste Casiers'!$C"&amp;W1748)</f>
        <v>585</v>
      </c>
      <c r="L1752" s="18"/>
      <c r="O1752" s="21"/>
      <c r="P1752" s="21"/>
      <c r="Q1752" s="21"/>
      <c r="R1752" s="21"/>
    </row>
    <row r="1753" spans="2:23" ht="16.5" thickBot="1" x14ac:dyDescent="0.3">
      <c r="B1753" s="22"/>
      <c r="C1753" s="99" t="s">
        <v>10</v>
      </c>
      <c r="D1753" s="100"/>
      <c r="F1753" s="22"/>
      <c r="G1753" s="99" t="s">
        <v>10</v>
      </c>
      <c r="H1753" s="100"/>
      <c r="I1753" s="17"/>
      <c r="J1753" s="22"/>
      <c r="K1753" s="99" t="s">
        <v>10</v>
      </c>
      <c r="L1753" s="100"/>
      <c r="O1753" s="21"/>
      <c r="P1753" s="21"/>
      <c r="Q1753" s="21"/>
      <c r="R1753" s="21"/>
    </row>
    <row r="1754" spans="2:23" ht="16.5" thickBot="1" x14ac:dyDescent="0.3">
      <c r="B1754" s="22"/>
      <c r="C1754" s="19">
        <f t="shared" ref="C1754" ca="1" si="3453">INDIRECT("'Liste Casiers'!D"&amp;O1748)</f>
        <v>1162</v>
      </c>
      <c r="D1754" s="18"/>
      <c r="F1754" s="22"/>
      <c r="G1754" s="19">
        <f t="shared" ref="G1754" ca="1" si="3454">INDIRECT("'Liste Casiers'!D"&amp;S1748)</f>
        <v>1202</v>
      </c>
      <c r="H1754" s="18"/>
      <c r="I1754" s="17"/>
      <c r="J1754" s="22"/>
      <c r="K1754" s="19">
        <f t="shared" ref="K1754" ca="1" si="3455">INDIRECT("'Liste Casiers'!D"&amp;W1748)</f>
        <v>7377</v>
      </c>
      <c r="L1754" s="18"/>
      <c r="O1754" s="21"/>
      <c r="P1754" s="21"/>
      <c r="Q1754" s="21"/>
      <c r="R1754" s="21"/>
    </row>
    <row r="1755" spans="2:23" ht="15.75" x14ac:dyDescent="0.25">
      <c r="B1755" s="23"/>
      <c r="C1755" s="24"/>
      <c r="D1755" s="25"/>
      <c r="F1755" s="23"/>
      <c r="G1755" s="24"/>
      <c r="H1755" s="25"/>
      <c r="I1755" s="21"/>
      <c r="J1755" s="23"/>
      <c r="K1755" s="24"/>
      <c r="L1755" s="25"/>
      <c r="O1755" s="21"/>
      <c r="P1755" s="21"/>
      <c r="Q1755" s="21"/>
      <c r="R1755" s="21"/>
    </row>
    <row r="1756" spans="2:23" ht="7.5" customHeight="1" x14ac:dyDescent="0.25"/>
    <row r="1757" spans="2:23" ht="15.75" x14ac:dyDescent="0.25">
      <c r="B1757" s="20"/>
      <c r="C1757" s="16" t="s">
        <v>9</v>
      </c>
      <c r="D1757" s="26" t="str">
        <f t="shared" ref="D1757:D1820" ca="1" si="3456">INDIRECT("'Liste Casiers'!A"&amp;O1757)</f>
        <v>USPFL</v>
      </c>
      <c r="F1757" s="20"/>
      <c r="G1757" s="16" t="s">
        <v>9</v>
      </c>
      <c r="H1757" s="26" t="str">
        <f t="shared" ref="H1757:H1820" ca="1" si="3457">INDIRECT("'Liste Casiers'!A"&amp;S1757)</f>
        <v>NQIZNQV</v>
      </c>
      <c r="I1757" s="17"/>
      <c r="J1757" s="20"/>
      <c r="K1757" s="16" t="s">
        <v>9</v>
      </c>
      <c r="L1757" s="26" t="str">
        <f t="shared" ref="L1757:L1820" ca="1" si="3458">INDIRECT("'Liste Casiers'!A"&amp;W1757)</f>
        <v>RHTRJKS</v>
      </c>
      <c r="O1757" s="21">
        <f t="shared" ref="O1757" si="3459">W1748+1</f>
        <v>591</v>
      </c>
      <c r="P1757" s="21"/>
      <c r="Q1757" s="21"/>
      <c r="R1757" s="21"/>
      <c r="S1757" s="21">
        <f t="shared" ref="S1757:S1820" si="3460">O1757+1</f>
        <v>592</v>
      </c>
      <c r="T1757" s="21"/>
      <c r="U1757" s="21"/>
      <c r="V1757" s="21"/>
      <c r="W1757" s="21">
        <f t="shared" ref="W1757:W1820" si="3461">S1757+1</f>
        <v>593</v>
      </c>
    </row>
    <row r="1758" spans="2:23" ht="15.75" x14ac:dyDescent="0.25">
      <c r="B1758" s="22"/>
      <c r="C1758" s="17"/>
      <c r="D1758" s="27" t="str">
        <f t="shared" ref="D1758:D1821" ca="1" si="3462">INDIRECT("'Liste Casiers'!B"&amp;O1757)</f>
        <v>Paowerla</v>
      </c>
      <c r="F1758" s="22"/>
      <c r="G1758" s="17"/>
      <c r="H1758" s="27" t="str">
        <f t="shared" ref="H1758:H1821" ca="1" si="3463">INDIRECT("'Liste Casiers'!B"&amp;S1757)</f>
        <v>Jsuyjr</v>
      </c>
      <c r="I1758" s="17"/>
      <c r="J1758" s="22"/>
      <c r="K1758" s="17"/>
      <c r="L1758" s="27" t="str">
        <f t="shared" ref="L1758:L1821" ca="1" si="3464">INDIRECT("'Liste Casiers'!B"&amp;W1757)</f>
        <v>Zdpnlv</v>
      </c>
      <c r="O1758" s="21"/>
      <c r="P1758" s="21"/>
      <c r="Q1758" s="21"/>
      <c r="R1758" s="21"/>
    </row>
    <row r="1759" spans="2:23" ht="15.75" x14ac:dyDescent="0.25">
      <c r="B1759" s="22"/>
      <c r="C1759" s="17" t="s">
        <v>11</v>
      </c>
      <c r="D1759" s="18" t="str">
        <f t="shared" ref="D1759" ca="1" si="3465">INDIRECT("'Liste Casiers'!E"&amp;O1757)</f>
        <v>3-SEZ</v>
      </c>
      <c r="F1759" s="22"/>
      <c r="G1759" s="17" t="s">
        <v>11</v>
      </c>
      <c r="H1759" s="18" t="str">
        <f t="shared" ref="H1759" ca="1" si="3466">INDIRECT("'Liste Casiers'!E"&amp;S1757)</f>
        <v>8-ODQ</v>
      </c>
      <c r="I1759" s="17"/>
      <c r="J1759" s="22"/>
      <c r="K1759" s="17" t="s">
        <v>11</v>
      </c>
      <c r="L1759" s="18" t="str">
        <f t="shared" ref="L1759" ca="1" si="3467">INDIRECT("'Liste Casiers'!E"&amp;W1757)</f>
        <v>9-CJG</v>
      </c>
      <c r="O1759" s="21"/>
      <c r="P1759" s="21"/>
      <c r="Q1759" s="21"/>
      <c r="R1759" s="21"/>
    </row>
    <row r="1760" spans="2:23" ht="16.5" thickBot="1" x14ac:dyDescent="0.3">
      <c r="B1760" s="22"/>
      <c r="C1760" s="99" t="s">
        <v>12</v>
      </c>
      <c r="D1760" s="100"/>
      <c r="F1760" s="22"/>
      <c r="G1760" s="99" t="s">
        <v>12</v>
      </c>
      <c r="H1760" s="100"/>
      <c r="I1760" s="17"/>
      <c r="J1760" s="22"/>
      <c r="K1760" s="99" t="s">
        <v>12</v>
      </c>
      <c r="L1760" s="100"/>
      <c r="O1760" s="21"/>
      <c r="P1760" s="21"/>
      <c r="Q1760" s="21"/>
      <c r="R1760" s="21"/>
    </row>
    <row r="1761" spans="2:23" ht="16.5" thickBot="1" x14ac:dyDescent="0.3">
      <c r="B1761" s="22"/>
      <c r="C1761" s="19">
        <f t="shared" ref="C1761" ca="1" si="3468">INDIRECT("'Liste Casiers'!$C"&amp;O1757)</f>
        <v>586</v>
      </c>
      <c r="D1761" s="18"/>
      <c r="F1761" s="22"/>
      <c r="G1761" s="19">
        <f t="shared" ref="G1761" ca="1" si="3469">INDIRECT("'Liste Casiers'!$C"&amp;S1757)</f>
        <v>587</v>
      </c>
      <c r="H1761" s="18"/>
      <c r="I1761" s="17"/>
      <c r="J1761" s="22"/>
      <c r="K1761" s="19">
        <f t="shared" ref="K1761" ca="1" si="3470">INDIRECT("'Liste Casiers'!$C"&amp;W1757)</f>
        <v>588</v>
      </c>
      <c r="L1761" s="18"/>
      <c r="O1761" s="21"/>
      <c r="P1761" s="21"/>
      <c r="Q1761" s="21"/>
      <c r="R1761" s="21"/>
    </row>
    <row r="1762" spans="2:23" ht="16.5" thickBot="1" x14ac:dyDescent="0.3">
      <c r="B1762" s="22"/>
      <c r="C1762" s="99" t="s">
        <v>10</v>
      </c>
      <c r="D1762" s="100"/>
      <c r="F1762" s="22"/>
      <c r="G1762" s="99" t="s">
        <v>10</v>
      </c>
      <c r="H1762" s="100"/>
      <c r="I1762" s="17"/>
      <c r="J1762" s="22"/>
      <c r="K1762" s="99" t="s">
        <v>10</v>
      </c>
      <c r="L1762" s="100"/>
      <c r="O1762" s="21"/>
      <c r="P1762" s="21"/>
      <c r="Q1762" s="21"/>
      <c r="R1762" s="21"/>
    </row>
    <row r="1763" spans="2:23" ht="16.5" thickBot="1" x14ac:dyDescent="0.3">
      <c r="B1763" s="22"/>
      <c r="C1763" s="19">
        <f t="shared" ref="C1763" ca="1" si="3471">INDIRECT("'Liste Casiers'!D"&amp;O1757)</f>
        <v>4566</v>
      </c>
      <c r="D1763" s="18"/>
      <c r="F1763" s="22"/>
      <c r="G1763" s="19">
        <f t="shared" ref="G1763" ca="1" si="3472">INDIRECT("'Liste Casiers'!D"&amp;S1757)</f>
        <v>8312</v>
      </c>
      <c r="H1763" s="18"/>
      <c r="I1763" s="17"/>
      <c r="J1763" s="22"/>
      <c r="K1763" s="19">
        <f t="shared" ref="K1763" ca="1" si="3473">INDIRECT("'Liste Casiers'!D"&amp;W1757)</f>
        <v>8155</v>
      </c>
      <c r="L1763" s="18"/>
      <c r="O1763" s="21"/>
      <c r="P1763" s="21"/>
      <c r="Q1763" s="21"/>
      <c r="R1763" s="21"/>
    </row>
    <row r="1764" spans="2:23" ht="15.75" x14ac:dyDescent="0.25">
      <c r="B1764" s="23"/>
      <c r="C1764" s="24"/>
      <c r="D1764" s="25"/>
      <c r="F1764" s="23"/>
      <c r="G1764" s="24"/>
      <c r="H1764" s="25"/>
      <c r="I1764" s="21"/>
      <c r="J1764" s="23"/>
      <c r="K1764" s="24"/>
      <c r="L1764" s="25"/>
      <c r="O1764" s="21"/>
      <c r="P1764" s="21"/>
      <c r="Q1764" s="21"/>
      <c r="R1764" s="21"/>
    </row>
    <row r="1765" spans="2:23" ht="7.5" customHeight="1" x14ac:dyDescent="0.25"/>
    <row r="1766" spans="2:23" ht="15.75" x14ac:dyDescent="0.25">
      <c r="B1766" s="20"/>
      <c r="C1766" s="16" t="s">
        <v>9</v>
      </c>
      <c r="D1766" s="26" t="str">
        <f t="shared" ref="D1766:D1829" ca="1" si="3474">INDIRECT("'Liste Casiers'!A"&amp;O1766)</f>
        <v>JKYSZ</v>
      </c>
      <c r="F1766" s="20"/>
      <c r="G1766" s="16" t="s">
        <v>9</v>
      </c>
      <c r="H1766" s="26" t="str">
        <f t="shared" ref="H1766:H1829" ca="1" si="3475">INDIRECT("'Liste Casiers'!A"&amp;S1766)</f>
        <v>IYGFTRYMC</v>
      </c>
      <c r="I1766" s="17"/>
      <c r="J1766" s="20"/>
      <c r="K1766" s="16" t="s">
        <v>9</v>
      </c>
      <c r="L1766" s="26" t="str">
        <f t="shared" ref="L1766:L1829" ca="1" si="3476">INDIRECT("'Liste Casiers'!A"&amp;W1766)</f>
        <v>TQWTPMVP--MPISSW</v>
      </c>
      <c r="O1766" s="21">
        <f t="shared" ref="O1766" si="3477">W1757+1</f>
        <v>594</v>
      </c>
      <c r="P1766" s="21"/>
      <c r="Q1766" s="21"/>
      <c r="R1766" s="21"/>
      <c r="S1766" s="21">
        <f t="shared" ref="S1766:S1829" si="3478">O1766+1</f>
        <v>595</v>
      </c>
      <c r="T1766" s="21"/>
      <c r="U1766" s="21"/>
      <c r="V1766" s="21"/>
      <c r="W1766" s="21">
        <f t="shared" ref="W1766:W1829" si="3479">S1766+1</f>
        <v>596</v>
      </c>
    </row>
    <row r="1767" spans="2:23" ht="15.75" x14ac:dyDescent="0.25">
      <c r="B1767" s="22"/>
      <c r="C1767" s="17"/>
      <c r="D1767" s="27" t="str">
        <f t="shared" ref="D1767:D1830" ca="1" si="3480">INDIRECT("'Liste Casiers'!B"&amp;O1766)</f>
        <v>Goqck</v>
      </c>
      <c r="F1767" s="22"/>
      <c r="G1767" s="17"/>
      <c r="H1767" s="27" t="str">
        <f t="shared" ref="H1767:H1830" ca="1" si="3481">INDIRECT("'Liste Casiers'!B"&amp;S1766)</f>
        <v>Kyuk</v>
      </c>
      <c r="I1767" s="17"/>
      <c r="J1767" s="22"/>
      <c r="K1767" s="17"/>
      <c r="L1767" s="27" t="str">
        <f t="shared" ref="L1767:L1830" ca="1" si="3482">INDIRECT("'Liste Casiers'!B"&amp;W1766)</f>
        <v>Jlhmee</v>
      </c>
      <c r="O1767" s="21"/>
      <c r="P1767" s="21"/>
      <c r="Q1767" s="21"/>
      <c r="R1767" s="21"/>
    </row>
    <row r="1768" spans="2:23" ht="15.75" x14ac:dyDescent="0.25">
      <c r="B1768" s="22"/>
      <c r="C1768" s="17" t="s">
        <v>11</v>
      </c>
      <c r="D1768" s="18" t="str">
        <f t="shared" ref="D1768" ca="1" si="3483">INDIRECT("'Liste Casiers'!E"&amp;O1766)</f>
        <v>2-DDG</v>
      </c>
      <c r="F1768" s="22"/>
      <c r="G1768" s="17" t="s">
        <v>11</v>
      </c>
      <c r="H1768" s="18" t="str">
        <f t="shared" ref="H1768" ca="1" si="3484">INDIRECT("'Liste Casiers'!E"&amp;S1766)</f>
        <v>7-UEB</v>
      </c>
      <c r="I1768" s="17"/>
      <c r="J1768" s="22"/>
      <c r="K1768" s="17" t="s">
        <v>11</v>
      </c>
      <c r="L1768" s="18" t="str">
        <f t="shared" ref="L1768" ca="1" si="3485">INDIRECT("'Liste Casiers'!E"&amp;W1766)</f>
        <v>7-LVO</v>
      </c>
      <c r="O1768" s="21"/>
      <c r="P1768" s="21"/>
      <c r="Q1768" s="21"/>
      <c r="R1768" s="21"/>
    </row>
    <row r="1769" spans="2:23" ht="16.5" thickBot="1" x14ac:dyDescent="0.3">
      <c r="B1769" s="22"/>
      <c r="C1769" s="99" t="s">
        <v>12</v>
      </c>
      <c r="D1769" s="100"/>
      <c r="F1769" s="22"/>
      <c r="G1769" s="99" t="s">
        <v>12</v>
      </c>
      <c r="H1769" s="100"/>
      <c r="I1769" s="17"/>
      <c r="J1769" s="22"/>
      <c r="K1769" s="99" t="s">
        <v>12</v>
      </c>
      <c r="L1769" s="100"/>
      <c r="O1769" s="21"/>
      <c r="P1769" s="21"/>
      <c r="Q1769" s="21"/>
      <c r="R1769" s="21"/>
    </row>
    <row r="1770" spans="2:23" ht="16.5" thickBot="1" x14ac:dyDescent="0.3">
      <c r="B1770" s="22"/>
      <c r="C1770" s="19">
        <f t="shared" ref="C1770" ca="1" si="3486">INDIRECT("'Liste Casiers'!$C"&amp;O1766)</f>
        <v>589</v>
      </c>
      <c r="D1770" s="18"/>
      <c r="F1770" s="22"/>
      <c r="G1770" s="19">
        <f t="shared" ref="G1770" ca="1" si="3487">INDIRECT("'Liste Casiers'!$C"&amp;S1766)</f>
        <v>590</v>
      </c>
      <c r="H1770" s="18"/>
      <c r="I1770" s="17"/>
      <c r="J1770" s="22"/>
      <c r="K1770" s="19">
        <f t="shared" ref="K1770" ca="1" si="3488">INDIRECT("'Liste Casiers'!$C"&amp;W1766)</f>
        <v>591</v>
      </c>
      <c r="L1770" s="18"/>
      <c r="O1770" s="21"/>
      <c r="P1770" s="21"/>
      <c r="Q1770" s="21"/>
      <c r="R1770" s="21"/>
    </row>
    <row r="1771" spans="2:23" ht="16.5" thickBot="1" x14ac:dyDescent="0.3">
      <c r="B1771" s="22"/>
      <c r="C1771" s="99" t="s">
        <v>10</v>
      </c>
      <c r="D1771" s="100"/>
      <c r="F1771" s="22"/>
      <c r="G1771" s="99" t="s">
        <v>10</v>
      </c>
      <c r="H1771" s="100"/>
      <c r="I1771" s="17"/>
      <c r="J1771" s="22"/>
      <c r="K1771" s="99" t="s">
        <v>10</v>
      </c>
      <c r="L1771" s="100"/>
      <c r="O1771" s="21"/>
      <c r="P1771" s="21"/>
      <c r="Q1771" s="21"/>
      <c r="R1771" s="21"/>
    </row>
    <row r="1772" spans="2:23" ht="16.5" thickBot="1" x14ac:dyDescent="0.3">
      <c r="B1772" s="22"/>
      <c r="C1772" s="19">
        <f t="shared" ref="C1772" ca="1" si="3489">INDIRECT("'Liste Casiers'!D"&amp;O1766)</f>
        <v>2130</v>
      </c>
      <c r="D1772" s="18"/>
      <c r="F1772" s="22"/>
      <c r="G1772" s="19">
        <f t="shared" ref="G1772" ca="1" si="3490">INDIRECT("'Liste Casiers'!D"&amp;S1766)</f>
        <v>8939</v>
      </c>
      <c r="H1772" s="18"/>
      <c r="I1772" s="17"/>
      <c r="J1772" s="22"/>
      <c r="K1772" s="19">
        <f t="shared" ref="K1772" ca="1" si="3491">INDIRECT("'Liste Casiers'!D"&amp;W1766)</f>
        <v>9250</v>
      </c>
      <c r="L1772" s="18"/>
      <c r="O1772" s="21"/>
      <c r="P1772" s="21"/>
      <c r="Q1772" s="21"/>
      <c r="R1772" s="21"/>
    </row>
    <row r="1773" spans="2:23" ht="15.75" x14ac:dyDescent="0.25">
      <c r="B1773" s="23"/>
      <c r="C1773" s="24"/>
      <c r="D1773" s="25"/>
      <c r="F1773" s="23"/>
      <c r="G1773" s="24"/>
      <c r="H1773" s="25"/>
      <c r="I1773" s="21"/>
      <c r="J1773" s="23"/>
      <c r="K1773" s="24"/>
      <c r="L1773" s="25"/>
      <c r="O1773" s="21"/>
      <c r="P1773" s="21"/>
      <c r="Q1773" s="21"/>
      <c r="R1773" s="21"/>
    </row>
    <row r="1774" spans="2:23" ht="7.5" customHeight="1" x14ac:dyDescent="0.25"/>
    <row r="1775" spans="2:23" ht="15.75" x14ac:dyDescent="0.25">
      <c r="B1775" s="20"/>
      <c r="C1775" s="16" t="s">
        <v>9</v>
      </c>
      <c r="D1775" s="26" t="str">
        <f t="shared" ref="D1775:D1838" ca="1" si="3492">INDIRECT("'Liste Casiers'!A"&amp;O1775)</f>
        <v>TJGCKE</v>
      </c>
      <c r="F1775" s="20"/>
      <c r="G1775" s="16" t="s">
        <v>9</v>
      </c>
      <c r="H1775" s="26" t="str">
        <f t="shared" ref="H1775:H1838" ca="1" si="3493">INDIRECT("'Liste Casiers'!A"&amp;S1775)</f>
        <v>HYMDZ</v>
      </c>
      <c r="I1775" s="17"/>
      <c r="J1775" s="20"/>
      <c r="K1775" s="16" t="s">
        <v>9</v>
      </c>
      <c r="L1775" s="26" t="str">
        <f t="shared" ref="L1775:L1838" ca="1" si="3494">INDIRECT("'Liste Casiers'!A"&amp;W1775)</f>
        <v>UCVWYZA</v>
      </c>
      <c r="O1775" s="21">
        <f t="shared" ref="O1775" si="3495">W1766+1</f>
        <v>597</v>
      </c>
      <c r="P1775" s="21"/>
      <c r="Q1775" s="21"/>
      <c r="R1775" s="21"/>
      <c r="S1775" s="21">
        <f t="shared" ref="S1775:S1838" si="3496">O1775+1</f>
        <v>598</v>
      </c>
      <c r="T1775" s="21"/>
      <c r="U1775" s="21"/>
      <c r="V1775" s="21"/>
      <c r="W1775" s="21">
        <f t="shared" ref="W1775:W1838" si="3497">S1775+1</f>
        <v>599</v>
      </c>
    </row>
    <row r="1776" spans="2:23" ht="15.75" x14ac:dyDescent="0.25">
      <c r="B1776" s="22"/>
      <c r="C1776" s="17"/>
      <c r="D1776" s="27" t="str">
        <f t="shared" ref="D1776:D1839" ca="1" si="3498">INDIRECT("'Liste Casiers'!B"&amp;O1775)</f>
        <v>Vgnqxwmjm</v>
      </c>
      <c r="F1776" s="22"/>
      <c r="G1776" s="17"/>
      <c r="H1776" s="27" t="str">
        <f t="shared" ref="H1776:H1839" ca="1" si="3499">INDIRECT("'Liste Casiers'!B"&amp;S1775)</f>
        <v>Rivnkaw</v>
      </c>
      <c r="I1776" s="17"/>
      <c r="J1776" s="22"/>
      <c r="K1776" s="17"/>
      <c r="L1776" s="27" t="str">
        <f t="shared" ref="L1776:L1839" ca="1" si="3500">INDIRECT("'Liste Casiers'!B"&amp;W1775)</f>
        <v>Ggcaojc</v>
      </c>
      <c r="O1776" s="21"/>
      <c r="P1776" s="21"/>
      <c r="Q1776" s="21"/>
      <c r="R1776" s="21"/>
    </row>
    <row r="1777" spans="2:23" ht="15.75" x14ac:dyDescent="0.25">
      <c r="B1777" s="22"/>
      <c r="C1777" s="17" t="s">
        <v>11</v>
      </c>
      <c r="D1777" s="18" t="str">
        <f t="shared" ref="D1777" ca="1" si="3501">INDIRECT("'Liste Casiers'!E"&amp;O1775)</f>
        <v>2-PAQ</v>
      </c>
      <c r="F1777" s="22"/>
      <c r="G1777" s="17" t="s">
        <v>11</v>
      </c>
      <c r="H1777" s="18" t="str">
        <f t="shared" ref="H1777" ca="1" si="3502">INDIRECT("'Liste Casiers'!E"&amp;S1775)</f>
        <v>4-BTC</v>
      </c>
      <c r="I1777" s="17"/>
      <c r="J1777" s="22"/>
      <c r="K1777" s="17" t="s">
        <v>11</v>
      </c>
      <c r="L1777" s="18" t="str">
        <f t="shared" ref="L1777" ca="1" si="3503">INDIRECT("'Liste Casiers'!E"&amp;W1775)</f>
        <v>6-NOA</v>
      </c>
      <c r="O1777" s="21"/>
      <c r="P1777" s="21"/>
      <c r="Q1777" s="21"/>
      <c r="R1777" s="21"/>
    </row>
    <row r="1778" spans="2:23" ht="16.5" thickBot="1" x14ac:dyDescent="0.3">
      <c r="B1778" s="22"/>
      <c r="C1778" s="99" t="s">
        <v>12</v>
      </c>
      <c r="D1778" s="100"/>
      <c r="F1778" s="22"/>
      <c r="G1778" s="99" t="s">
        <v>12</v>
      </c>
      <c r="H1778" s="100"/>
      <c r="I1778" s="17"/>
      <c r="J1778" s="22"/>
      <c r="K1778" s="99" t="s">
        <v>12</v>
      </c>
      <c r="L1778" s="100"/>
      <c r="O1778" s="21"/>
      <c r="P1778" s="21"/>
      <c r="Q1778" s="21"/>
      <c r="R1778" s="21"/>
    </row>
    <row r="1779" spans="2:23" ht="16.5" thickBot="1" x14ac:dyDescent="0.3">
      <c r="B1779" s="22"/>
      <c r="C1779" s="19">
        <f t="shared" ref="C1779" ca="1" si="3504">INDIRECT("'Liste Casiers'!$C"&amp;O1775)</f>
        <v>592</v>
      </c>
      <c r="D1779" s="18"/>
      <c r="F1779" s="22"/>
      <c r="G1779" s="19">
        <f t="shared" ref="G1779" ca="1" si="3505">INDIRECT("'Liste Casiers'!$C"&amp;S1775)</f>
        <v>593</v>
      </c>
      <c r="H1779" s="18"/>
      <c r="I1779" s="17"/>
      <c r="J1779" s="22"/>
      <c r="K1779" s="19">
        <f t="shared" ref="K1779" ca="1" si="3506">INDIRECT("'Liste Casiers'!$C"&amp;W1775)</f>
        <v>594</v>
      </c>
      <c r="L1779" s="18"/>
      <c r="O1779" s="21"/>
      <c r="P1779" s="21"/>
      <c r="Q1779" s="21"/>
      <c r="R1779" s="21"/>
    </row>
    <row r="1780" spans="2:23" ht="16.5" thickBot="1" x14ac:dyDescent="0.3">
      <c r="B1780" s="22"/>
      <c r="C1780" s="99" t="s">
        <v>10</v>
      </c>
      <c r="D1780" s="100"/>
      <c r="F1780" s="22"/>
      <c r="G1780" s="99" t="s">
        <v>10</v>
      </c>
      <c r="H1780" s="100"/>
      <c r="I1780" s="17"/>
      <c r="J1780" s="22"/>
      <c r="K1780" s="99" t="s">
        <v>10</v>
      </c>
      <c r="L1780" s="100"/>
      <c r="O1780" s="21"/>
      <c r="P1780" s="21"/>
      <c r="Q1780" s="21"/>
      <c r="R1780" s="21"/>
    </row>
    <row r="1781" spans="2:23" ht="16.5" thickBot="1" x14ac:dyDescent="0.3">
      <c r="B1781" s="22"/>
      <c r="C1781" s="19">
        <f t="shared" ref="C1781" ca="1" si="3507">INDIRECT("'Liste Casiers'!D"&amp;O1775)</f>
        <v>6608</v>
      </c>
      <c r="D1781" s="18"/>
      <c r="F1781" s="22"/>
      <c r="G1781" s="19">
        <f t="shared" ref="G1781" ca="1" si="3508">INDIRECT("'Liste Casiers'!D"&amp;S1775)</f>
        <v>4679</v>
      </c>
      <c r="H1781" s="18"/>
      <c r="I1781" s="17"/>
      <c r="J1781" s="22"/>
      <c r="K1781" s="19">
        <f t="shared" ref="K1781" ca="1" si="3509">INDIRECT("'Liste Casiers'!D"&amp;W1775)</f>
        <v>6539</v>
      </c>
      <c r="L1781" s="18"/>
      <c r="O1781" s="21"/>
      <c r="P1781" s="21"/>
      <c r="Q1781" s="21"/>
      <c r="R1781" s="21"/>
    </row>
    <row r="1782" spans="2:23" ht="15.75" x14ac:dyDescent="0.25">
      <c r="B1782" s="23"/>
      <c r="C1782" s="24"/>
      <c r="D1782" s="25"/>
      <c r="F1782" s="23"/>
      <c r="G1782" s="24"/>
      <c r="H1782" s="25"/>
      <c r="I1782" s="21"/>
      <c r="J1782" s="23"/>
      <c r="K1782" s="24"/>
      <c r="L1782" s="25"/>
      <c r="O1782" s="21"/>
      <c r="P1782" s="21"/>
      <c r="Q1782" s="21"/>
      <c r="R1782" s="21"/>
    </row>
    <row r="1783" spans="2:23" ht="7.5" customHeight="1" x14ac:dyDescent="0.25"/>
    <row r="1784" spans="2:23" ht="15.75" x14ac:dyDescent="0.25">
      <c r="B1784" s="20"/>
      <c r="C1784" s="16" t="s">
        <v>9</v>
      </c>
      <c r="D1784" s="26" t="str">
        <f t="shared" ref="D1784:D1847" ca="1" si="3510">INDIRECT("'Liste Casiers'!A"&amp;O1784)</f>
        <v>GOYDJZR</v>
      </c>
      <c r="F1784" s="20"/>
      <c r="G1784" s="16" t="s">
        <v>9</v>
      </c>
      <c r="H1784" s="26" t="str">
        <f t="shared" ref="H1784:H1847" ca="1" si="3511">INDIRECT("'Liste Casiers'!A"&amp;S1784)</f>
        <v>NWFQF</v>
      </c>
      <c r="I1784" s="17"/>
      <c r="J1784" s="20"/>
      <c r="K1784" s="16" t="s">
        <v>9</v>
      </c>
      <c r="L1784" s="26">
        <f t="shared" ref="L1784:L1847" ca="1" si="3512">INDIRECT("'Liste Casiers'!A"&amp;W1784)</f>
        <v>0</v>
      </c>
      <c r="O1784" s="21">
        <f t="shared" ref="O1784" si="3513">W1775+1</f>
        <v>600</v>
      </c>
      <c r="P1784" s="21"/>
      <c r="Q1784" s="21"/>
      <c r="R1784" s="21"/>
      <c r="S1784" s="21">
        <f t="shared" ref="S1784:S1847" si="3514">O1784+1</f>
        <v>601</v>
      </c>
      <c r="T1784" s="21"/>
      <c r="U1784" s="21"/>
      <c r="V1784" s="21"/>
      <c r="W1784" s="21">
        <f t="shared" ref="W1784:W1847" si="3515">S1784+1</f>
        <v>602</v>
      </c>
    </row>
    <row r="1785" spans="2:23" ht="15.75" x14ac:dyDescent="0.25">
      <c r="B1785" s="22"/>
      <c r="C1785" s="17"/>
      <c r="D1785" s="27" t="str">
        <f t="shared" ref="D1785:D1848" ca="1" si="3516">INDIRECT("'Liste Casiers'!B"&amp;O1784)</f>
        <v>Kvuggvy</v>
      </c>
      <c r="F1785" s="22"/>
      <c r="G1785" s="17"/>
      <c r="H1785" s="27" t="str">
        <f t="shared" ref="H1785:H1848" ca="1" si="3517">INDIRECT("'Liste Casiers'!B"&amp;S1784)</f>
        <v>Fcbcc</v>
      </c>
      <c r="I1785" s="17"/>
      <c r="J1785" s="22"/>
      <c r="K1785" s="17"/>
      <c r="L1785" s="27">
        <f t="shared" ref="L1785:L1848" ca="1" si="3518">INDIRECT("'Liste Casiers'!B"&amp;W1784)</f>
        <v>0</v>
      </c>
      <c r="O1785" s="21"/>
      <c r="P1785" s="21"/>
      <c r="Q1785" s="21"/>
      <c r="R1785" s="21"/>
    </row>
    <row r="1786" spans="2:23" ht="15.75" x14ac:dyDescent="0.25">
      <c r="B1786" s="22"/>
      <c r="C1786" s="17" t="s">
        <v>11</v>
      </c>
      <c r="D1786" s="18" t="str">
        <f t="shared" ref="D1786" ca="1" si="3519">INDIRECT("'Liste Casiers'!E"&amp;O1784)</f>
        <v>4-ESF</v>
      </c>
      <c r="F1786" s="22"/>
      <c r="G1786" s="17" t="s">
        <v>11</v>
      </c>
      <c r="H1786" s="18" t="str">
        <f t="shared" ref="H1786" ca="1" si="3520">INDIRECT("'Liste Casiers'!E"&amp;S1784)</f>
        <v>4-GBD</v>
      </c>
      <c r="I1786" s="17"/>
      <c r="J1786" s="22"/>
      <c r="K1786" s="17" t="s">
        <v>11</v>
      </c>
      <c r="L1786" s="18" t="str">
        <f t="shared" ref="L1786" ca="1" si="3521">INDIRECT("'Liste Casiers'!E"&amp;W1784)</f>
        <v>8-RCH</v>
      </c>
      <c r="O1786" s="21"/>
      <c r="P1786" s="21"/>
      <c r="Q1786" s="21"/>
      <c r="R1786" s="21"/>
    </row>
    <row r="1787" spans="2:23" ht="16.5" thickBot="1" x14ac:dyDescent="0.3">
      <c r="B1787" s="22"/>
      <c r="C1787" s="99" t="s">
        <v>12</v>
      </c>
      <c r="D1787" s="100"/>
      <c r="F1787" s="22"/>
      <c r="G1787" s="99" t="s">
        <v>12</v>
      </c>
      <c r="H1787" s="100"/>
      <c r="I1787" s="17"/>
      <c r="J1787" s="22"/>
      <c r="K1787" s="99" t="s">
        <v>12</v>
      </c>
      <c r="L1787" s="100"/>
      <c r="O1787" s="21"/>
      <c r="P1787" s="21"/>
      <c r="Q1787" s="21"/>
      <c r="R1787" s="21"/>
    </row>
    <row r="1788" spans="2:23" ht="16.5" thickBot="1" x14ac:dyDescent="0.3">
      <c r="B1788" s="22"/>
      <c r="C1788" s="19">
        <f t="shared" ref="C1788" ca="1" si="3522">INDIRECT("'Liste Casiers'!$C"&amp;O1784)</f>
        <v>595</v>
      </c>
      <c r="D1788" s="18"/>
      <c r="F1788" s="22"/>
      <c r="G1788" s="19">
        <f t="shared" ref="G1788" ca="1" si="3523">INDIRECT("'Liste Casiers'!$C"&amp;S1784)</f>
        <v>596</v>
      </c>
      <c r="H1788" s="18"/>
      <c r="I1788" s="17"/>
      <c r="J1788" s="22"/>
      <c r="K1788" s="19">
        <f t="shared" ref="K1788" ca="1" si="3524">INDIRECT("'Liste Casiers'!$C"&amp;W1784)</f>
        <v>597</v>
      </c>
      <c r="L1788" s="18"/>
      <c r="O1788" s="21"/>
      <c r="P1788" s="21"/>
      <c r="Q1788" s="21"/>
      <c r="R1788" s="21"/>
    </row>
    <row r="1789" spans="2:23" ht="16.5" thickBot="1" x14ac:dyDescent="0.3">
      <c r="B1789" s="22"/>
      <c r="C1789" s="99" t="s">
        <v>10</v>
      </c>
      <c r="D1789" s="100"/>
      <c r="F1789" s="22"/>
      <c r="G1789" s="99" t="s">
        <v>10</v>
      </c>
      <c r="H1789" s="100"/>
      <c r="I1789" s="17"/>
      <c r="J1789" s="22"/>
      <c r="K1789" s="99" t="s">
        <v>10</v>
      </c>
      <c r="L1789" s="100"/>
      <c r="O1789" s="21"/>
      <c r="P1789" s="21"/>
      <c r="Q1789" s="21"/>
      <c r="R1789" s="21"/>
    </row>
    <row r="1790" spans="2:23" ht="16.5" thickBot="1" x14ac:dyDescent="0.3">
      <c r="B1790" s="22"/>
      <c r="C1790" s="19">
        <f t="shared" ref="C1790" ca="1" si="3525">INDIRECT("'Liste Casiers'!D"&amp;O1784)</f>
        <v>9365</v>
      </c>
      <c r="D1790" s="18"/>
      <c r="F1790" s="22"/>
      <c r="G1790" s="19">
        <f t="shared" ref="G1790" ca="1" si="3526">INDIRECT("'Liste Casiers'!D"&amp;S1784)</f>
        <v>4235</v>
      </c>
      <c r="H1790" s="18"/>
      <c r="I1790" s="17"/>
      <c r="J1790" s="22"/>
      <c r="K1790" s="19">
        <f t="shared" ref="K1790" ca="1" si="3527">INDIRECT("'Liste Casiers'!D"&amp;W1784)</f>
        <v>3387</v>
      </c>
      <c r="L1790" s="18"/>
      <c r="O1790" s="21"/>
      <c r="P1790" s="21"/>
      <c r="Q1790" s="21"/>
      <c r="R1790" s="21"/>
    </row>
    <row r="1791" spans="2:23" ht="15.75" x14ac:dyDescent="0.25">
      <c r="B1791" s="23"/>
      <c r="C1791" s="24"/>
      <c r="D1791" s="25"/>
      <c r="F1791" s="23"/>
      <c r="G1791" s="24"/>
      <c r="H1791" s="25"/>
      <c r="I1791" s="21"/>
      <c r="J1791" s="23"/>
      <c r="K1791" s="24"/>
      <c r="L1791" s="25"/>
      <c r="O1791" s="21"/>
      <c r="P1791" s="21"/>
      <c r="Q1791" s="21"/>
      <c r="R1791" s="21"/>
    </row>
    <row r="1792" spans="2:23" ht="7.5" customHeight="1" x14ac:dyDescent="0.25"/>
    <row r="1793" spans="2:23" ht="15.75" x14ac:dyDescent="0.25">
      <c r="B1793" s="20"/>
      <c r="C1793" s="16" t="s">
        <v>9</v>
      </c>
      <c r="D1793" s="26">
        <f t="shared" ref="D1793:D1856" ca="1" si="3528">INDIRECT("'Liste Casiers'!A"&amp;O1793)</f>
        <v>0</v>
      </c>
      <c r="F1793" s="20"/>
      <c r="G1793" s="16" t="s">
        <v>9</v>
      </c>
      <c r="H1793" s="26">
        <f t="shared" ref="H1793:H1856" ca="1" si="3529">INDIRECT("'Liste Casiers'!A"&amp;S1793)</f>
        <v>0</v>
      </c>
      <c r="I1793" s="17"/>
      <c r="J1793" s="20"/>
      <c r="K1793" s="16" t="s">
        <v>9</v>
      </c>
      <c r="L1793" s="26">
        <f t="shared" ref="L1793:L1856" ca="1" si="3530">INDIRECT("'Liste Casiers'!A"&amp;W1793)</f>
        <v>0</v>
      </c>
      <c r="O1793" s="21">
        <f t="shared" ref="O1793" si="3531">W1784+1</f>
        <v>603</v>
      </c>
      <c r="P1793" s="21"/>
      <c r="Q1793" s="21"/>
      <c r="R1793" s="21"/>
      <c r="S1793" s="21">
        <f t="shared" ref="S1793:S1856" si="3532">O1793+1</f>
        <v>604</v>
      </c>
      <c r="T1793" s="21"/>
      <c r="U1793" s="21"/>
      <c r="V1793" s="21"/>
      <c r="W1793" s="21">
        <f t="shared" ref="W1793:W1856" si="3533">S1793+1</f>
        <v>605</v>
      </c>
    </row>
    <row r="1794" spans="2:23" ht="15.75" x14ac:dyDescent="0.25">
      <c r="B1794" s="22"/>
      <c r="C1794" s="17"/>
      <c r="D1794" s="27">
        <f t="shared" ref="D1794:D1857" ca="1" si="3534">INDIRECT("'Liste Casiers'!B"&amp;O1793)</f>
        <v>0</v>
      </c>
      <c r="F1794" s="22"/>
      <c r="G1794" s="17"/>
      <c r="H1794" s="27">
        <f t="shared" ref="H1794:H1857" ca="1" si="3535">INDIRECT("'Liste Casiers'!B"&amp;S1793)</f>
        <v>0</v>
      </c>
      <c r="I1794" s="17"/>
      <c r="J1794" s="22"/>
      <c r="K1794" s="17"/>
      <c r="L1794" s="27">
        <f t="shared" ref="L1794:L1857" ca="1" si="3536">INDIRECT("'Liste Casiers'!B"&amp;W1793)</f>
        <v>0</v>
      </c>
      <c r="O1794" s="21"/>
      <c r="P1794" s="21"/>
      <c r="Q1794" s="21"/>
      <c r="R1794" s="21"/>
    </row>
    <row r="1795" spans="2:23" ht="15.75" x14ac:dyDescent="0.25">
      <c r="B1795" s="22"/>
      <c r="C1795" s="17" t="s">
        <v>11</v>
      </c>
      <c r="D1795" s="18" t="str">
        <f t="shared" ref="D1795" ca="1" si="3537">INDIRECT("'Liste Casiers'!E"&amp;O1793)</f>
        <v>8-BMN</v>
      </c>
      <c r="F1795" s="22"/>
      <c r="G1795" s="17" t="s">
        <v>11</v>
      </c>
      <c r="H1795" s="18" t="str">
        <f t="shared" ref="H1795" ca="1" si="3538">INDIRECT("'Liste Casiers'!E"&amp;S1793)</f>
        <v>6-MPJ</v>
      </c>
      <c r="I1795" s="17"/>
      <c r="J1795" s="22"/>
      <c r="K1795" s="17" t="s">
        <v>11</v>
      </c>
      <c r="L1795" s="18" t="str">
        <f t="shared" ref="L1795" ca="1" si="3539">INDIRECT("'Liste Casiers'!E"&amp;W1793)</f>
        <v>9-PMS</v>
      </c>
      <c r="O1795" s="21"/>
      <c r="P1795" s="21"/>
      <c r="Q1795" s="21"/>
      <c r="R1795" s="21"/>
    </row>
    <row r="1796" spans="2:23" ht="16.5" thickBot="1" x14ac:dyDescent="0.3">
      <c r="B1796" s="22"/>
      <c r="C1796" s="99" t="s">
        <v>12</v>
      </c>
      <c r="D1796" s="100"/>
      <c r="F1796" s="22"/>
      <c r="G1796" s="99" t="s">
        <v>12</v>
      </c>
      <c r="H1796" s="100"/>
      <c r="I1796" s="17"/>
      <c r="J1796" s="22"/>
      <c r="K1796" s="99" t="s">
        <v>12</v>
      </c>
      <c r="L1796" s="100"/>
      <c r="O1796" s="21"/>
      <c r="P1796" s="21"/>
      <c r="Q1796" s="21"/>
      <c r="R1796" s="21"/>
    </row>
    <row r="1797" spans="2:23" ht="16.5" thickBot="1" x14ac:dyDescent="0.3">
      <c r="B1797" s="22"/>
      <c r="C1797" s="19">
        <f t="shared" ref="C1797" ca="1" si="3540">INDIRECT("'Liste Casiers'!$C"&amp;O1793)</f>
        <v>598</v>
      </c>
      <c r="D1797" s="18"/>
      <c r="F1797" s="22"/>
      <c r="G1797" s="19">
        <f t="shared" ref="G1797" ca="1" si="3541">INDIRECT("'Liste Casiers'!$C"&amp;S1793)</f>
        <v>599</v>
      </c>
      <c r="H1797" s="18"/>
      <c r="I1797" s="17"/>
      <c r="J1797" s="22"/>
      <c r="K1797" s="19">
        <f t="shared" ref="K1797" ca="1" si="3542">INDIRECT("'Liste Casiers'!$C"&amp;W1793)</f>
        <v>600</v>
      </c>
      <c r="L1797" s="18"/>
      <c r="O1797" s="21"/>
      <c r="P1797" s="21"/>
      <c r="Q1797" s="21"/>
      <c r="R1797" s="21"/>
    </row>
    <row r="1798" spans="2:23" ht="16.5" thickBot="1" x14ac:dyDescent="0.3">
      <c r="B1798" s="22"/>
      <c r="C1798" s="99" t="s">
        <v>10</v>
      </c>
      <c r="D1798" s="100"/>
      <c r="F1798" s="22"/>
      <c r="G1798" s="99" t="s">
        <v>10</v>
      </c>
      <c r="H1798" s="100"/>
      <c r="I1798" s="17"/>
      <c r="J1798" s="22"/>
      <c r="K1798" s="99" t="s">
        <v>10</v>
      </c>
      <c r="L1798" s="100"/>
      <c r="O1798" s="21"/>
      <c r="P1798" s="21"/>
      <c r="Q1798" s="21"/>
      <c r="R1798" s="21"/>
    </row>
    <row r="1799" spans="2:23" ht="16.5" thickBot="1" x14ac:dyDescent="0.3">
      <c r="B1799" s="22"/>
      <c r="C1799" s="19">
        <f t="shared" ref="C1799" ca="1" si="3543">INDIRECT("'Liste Casiers'!D"&amp;O1793)</f>
        <v>6721</v>
      </c>
      <c r="D1799" s="18"/>
      <c r="F1799" s="22"/>
      <c r="G1799" s="19">
        <f t="shared" ref="G1799" ca="1" si="3544">INDIRECT("'Liste Casiers'!D"&amp;S1793)</f>
        <v>6675</v>
      </c>
      <c r="H1799" s="18"/>
      <c r="I1799" s="17"/>
      <c r="J1799" s="22"/>
      <c r="K1799" s="19">
        <f t="shared" ref="K1799" ca="1" si="3545">INDIRECT("'Liste Casiers'!D"&amp;W1793)</f>
        <v>5542</v>
      </c>
      <c r="L1799" s="18"/>
      <c r="O1799" s="21"/>
      <c r="P1799" s="21"/>
      <c r="Q1799" s="21"/>
      <c r="R1799" s="21"/>
    </row>
    <row r="1800" spans="2:23" ht="15.75" x14ac:dyDescent="0.25">
      <c r="B1800" s="23"/>
      <c r="C1800" s="24"/>
      <c r="D1800" s="25"/>
      <c r="F1800" s="23"/>
      <c r="G1800" s="24"/>
      <c r="H1800" s="25"/>
      <c r="I1800" s="21"/>
      <c r="J1800" s="23"/>
      <c r="K1800" s="24"/>
      <c r="L1800" s="25"/>
      <c r="O1800" s="21"/>
      <c r="P1800" s="21"/>
      <c r="Q1800" s="21"/>
      <c r="R1800" s="21"/>
    </row>
    <row r="1801" spans="2:23" ht="7.5" customHeight="1" x14ac:dyDescent="0.25"/>
    <row r="1802" spans="2:23" ht="15.75" x14ac:dyDescent="0.25">
      <c r="B1802" s="20"/>
      <c r="C1802" s="16" t="s">
        <v>9</v>
      </c>
      <c r="D1802" s="26" t="str">
        <f t="shared" ref="D1802:D1865" ca="1" si="3546">INDIRECT("'Liste Casiers'!A"&amp;O1802)</f>
        <v>DFRSPOL</v>
      </c>
      <c r="F1802" s="20"/>
      <c r="G1802" s="16" t="s">
        <v>9</v>
      </c>
      <c r="H1802" s="26" t="str">
        <f t="shared" ref="H1802:H1865" ca="1" si="3547">INDIRECT("'Liste Casiers'!A"&amp;S1802)</f>
        <v>IOYFW</v>
      </c>
      <c r="I1802" s="17"/>
      <c r="J1802" s="20"/>
      <c r="K1802" s="16" t="s">
        <v>9</v>
      </c>
      <c r="L1802" s="26" t="str">
        <f t="shared" ref="L1802:L1865" ca="1" si="3548">INDIRECT("'Liste Casiers'!A"&amp;W1802)</f>
        <v>LOFZFKU</v>
      </c>
      <c r="O1802" s="21">
        <f t="shared" ref="O1802" si="3549">W1793+1</f>
        <v>606</v>
      </c>
      <c r="P1802" s="21"/>
      <c r="Q1802" s="21"/>
      <c r="R1802" s="21"/>
      <c r="S1802" s="21">
        <f t="shared" ref="S1802:S1865" si="3550">O1802+1</f>
        <v>607</v>
      </c>
      <c r="T1802" s="21"/>
      <c r="U1802" s="21"/>
      <c r="V1802" s="21"/>
      <c r="W1802" s="21">
        <f t="shared" ref="W1802:W1865" si="3551">S1802+1</f>
        <v>608</v>
      </c>
    </row>
    <row r="1803" spans="2:23" ht="15.75" x14ac:dyDescent="0.25">
      <c r="B1803" s="22"/>
      <c r="C1803" s="17"/>
      <c r="D1803" s="27" t="str">
        <f t="shared" ref="D1803:D1866" ca="1" si="3552">INDIRECT("'Liste Casiers'!B"&amp;O1802)</f>
        <v>GWoaekl</v>
      </c>
      <c r="F1803" s="22"/>
      <c r="G1803" s="17"/>
      <c r="H1803" s="27" t="str">
        <f t="shared" ref="H1803:H1866" ca="1" si="3553">INDIRECT("'Liste Casiers'!B"&amp;S1802)</f>
        <v>Nwnqu</v>
      </c>
      <c r="I1803" s="17"/>
      <c r="J1803" s="22"/>
      <c r="K1803" s="17"/>
      <c r="L1803" s="27" t="str">
        <f t="shared" ref="L1803:L1866" ca="1" si="3554">INDIRECT("'Liste Casiers'!B"&amp;W1802)</f>
        <v>Rdurwbl</v>
      </c>
      <c r="O1803" s="21"/>
      <c r="P1803" s="21"/>
      <c r="Q1803" s="21"/>
      <c r="R1803" s="21"/>
    </row>
    <row r="1804" spans="2:23" ht="15.75" x14ac:dyDescent="0.25">
      <c r="B1804" s="22"/>
      <c r="C1804" s="17" t="s">
        <v>11</v>
      </c>
      <c r="D1804" s="18" t="str">
        <f t="shared" ref="D1804" ca="1" si="3555">INDIRECT("'Liste Casiers'!E"&amp;O1802)</f>
        <v>H-ZRY</v>
      </c>
      <c r="F1804" s="22"/>
      <c r="G1804" s="17" t="s">
        <v>11</v>
      </c>
      <c r="H1804" s="18" t="str">
        <f t="shared" ref="H1804" ca="1" si="3556">INDIRECT("'Liste Casiers'!E"&amp;S1802)</f>
        <v>F-SNL</v>
      </c>
      <c r="I1804" s="17"/>
      <c r="J1804" s="22"/>
      <c r="K1804" s="17" t="s">
        <v>11</v>
      </c>
      <c r="L1804" s="18" t="str">
        <f t="shared" ref="L1804" ca="1" si="3557">INDIRECT("'Liste Casiers'!E"&amp;W1802)</f>
        <v>V-OIE</v>
      </c>
      <c r="O1804" s="21"/>
      <c r="P1804" s="21"/>
      <c r="Q1804" s="21"/>
      <c r="R1804" s="21"/>
    </row>
    <row r="1805" spans="2:23" ht="16.5" thickBot="1" x14ac:dyDescent="0.3">
      <c r="B1805" s="22"/>
      <c r="C1805" s="99" t="s">
        <v>12</v>
      </c>
      <c r="D1805" s="100"/>
      <c r="F1805" s="22"/>
      <c r="G1805" s="99" t="s">
        <v>12</v>
      </c>
      <c r="H1805" s="100"/>
      <c r="I1805" s="17"/>
      <c r="J1805" s="22"/>
      <c r="K1805" s="99" t="s">
        <v>12</v>
      </c>
      <c r="L1805" s="100"/>
      <c r="O1805" s="21"/>
      <c r="P1805" s="21"/>
      <c r="Q1805" s="21"/>
      <c r="R1805" s="21"/>
    </row>
    <row r="1806" spans="2:23" ht="16.5" thickBot="1" x14ac:dyDescent="0.3">
      <c r="B1806" s="22"/>
      <c r="C1806" s="19">
        <f t="shared" ref="C1806" ca="1" si="3558">INDIRECT("'Liste Casiers'!$C"&amp;O1802)</f>
        <v>601</v>
      </c>
      <c r="D1806" s="18"/>
      <c r="F1806" s="22"/>
      <c r="G1806" s="19">
        <f t="shared" ref="G1806" ca="1" si="3559">INDIRECT("'Liste Casiers'!$C"&amp;S1802)</f>
        <v>602</v>
      </c>
      <c r="H1806" s="18"/>
      <c r="I1806" s="17"/>
      <c r="J1806" s="22"/>
      <c r="K1806" s="19">
        <f t="shared" ref="K1806" ca="1" si="3560">INDIRECT("'Liste Casiers'!$C"&amp;W1802)</f>
        <v>603</v>
      </c>
      <c r="L1806" s="18"/>
      <c r="O1806" s="21"/>
      <c r="P1806" s="21"/>
      <c r="Q1806" s="21"/>
      <c r="R1806" s="21"/>
    </row>
    <row r="1807" spans="2:23" ht="16.5" thickBot="1" x14ac:dyDescent="0.3">
      <c r="B1807" s="22"/>
      <c r="C1807" s="99" t="s">
        <v>10</v>
      </c>
      <c r="D1807" s="100"/>
      <c r="F1807" s="22"/>
      <c r="G1807" s="99" t="s">
        <v>10</v>
      </c>
      <c r="H1807" s="100"/>
      <c r="I1807" s="17"/>
      <c r="J1807" s="22"/>
      <c r="K1807" s="99" t="s">
        <v>10</v>
      </c>
      <c r="L1807" s="100"/>
      <c r="O1807" s="21"/>
      <c r="P1807" s="21"/>
      <c r="Q1807" s="21"/>
      <c r="R1807" s="21"/>
    </row>
    <row r="1808" spans="2:23" ht="16.5" thickBot="1" x14ac:dyDescent="0.3">
      <c r="B1808" s="22"/>
      <c r="C1808" s="19">
        <f t="shared" ref="C1808" ca="1" si="3561">INDIRECT("'Liste Casiers'!D"&amp;O1802)</f>
        <v>6095</v>
      </c>
      <c r="D1808" s="18"/>
      <c r="F1808" s="22"/>
      <c r="G1808" s="19">
        <f t="shared" ref="G1808" ca="1" si="3562">INDIRECT("'Liste Casiers'!D"&amp;S1802)</f>
        <v>5714</v>
      </c>
      <c r="H1808" s="18"/>
      <c r="I1808" s="17"/>
      <c r="J1808" s="22"/>
      <c r="K1808" s="19">
        <f t="shared" ref="K1808" ca="1" si="3563">INDIRECT("'Liste Casiers'!D"&amp;W1802)</f>
        <v>3710</v>
      </c>
      <c r="L1808" s="18"/>
      <c r="O1808" s="21"/>
      <c r="P1808" s="21"/>
      <c r="Q1808" s="21"/>
      <c r="R1808" s="21"/>
    </row>
    <row r="1809" spans="2:23" ht="15.75" x14ac:dyDescent="0.25">
      <c r="B1809" s="23"/>
      <c r="C1809" s="24"/>
      <c r="D1809" s="25"/>
      <c r="F1809" s="23"/>
      <c r="G1809" s="24"/>
      <c r="H1809" s="25"/>
      <c r="I1809" s="21"/>
      <c r="J1809" s="23"/>
      <c r="K1809" s="24"/>
      <c r="L1809" s="25"/>
      <c r="O1809" s="21"/>
      <c r="P1809" s="21"/>
      <c r="Q1809" s="21"/>
      <c r="R1809" s="21"/>
    </row>
    <row r="1810" spans="2:23" ht="7.5" customHeight="1" x14ac:dyDescent="0.25"/>
    <row r="1811" spans="2:23" ht="15.75" x14ac:dyDescent="0.25">
      <c r="B1811" s="20"/>
      <c r="C1811" s="16" t="s">
        <v>9</v>
      </c>
      <c r="D1811" s="26" t="str">
        <f t="shared" ref="D1811:D1874" ca="1" si="3564">INDIRECT("'Liste Casiers'!A"&amp;O1811)</f>
        <v>BZNLJHNB</v>
      </c>
      <c r="F1811" s="20"/>
      <c r="G1811" s="16" t="s">
        <v>9</v>
      </c>
      <c r="H1811" s="26" t="str">
        <f t="shared" ref="H1811:H1874" ca="1" si="3565">INDIRECT("'Liste Casiers'!A"&amp;S1811)</f>
        <v>TLBRTPVN</v>
      </c>
      <c r="I1811" s="17"/>
      <c r="J1811" s="20"/>
      <c r="K1811" s="16" t="s">
        <v>9</v>
      </c>
      <c r="L1811" s="26" t="str">
        <f t="shared" ref="L1811:L1874" ca="1" si="3566">INDIRECT("'Liste Casiers'!A"&amp;W1811)</f>
        <v>MMZUK</v>
      </c>
      <c r="O1811" s="21">
        <f t="shared" ref="O1811" si="3567">W1802+1</f>
        <v>609</v>
      </c>
      <c r="P1811" s="21"/>
      <c r="Q1811" s="21"/>
      <c r="R1811" s="21"/>
      <c r="S1811" s="21">
        <f t="shared" ref="S1811:S1874" si="3568">O1811+1</f>
        <v>610</v>
      </c>
      <c r="T1811" s="21"/>
      <c r="U1811" s="21"/>
      <c r="V1811" s="21"/>
      <c r="W1811" s="21">
        <f t="shared" ref="W1811:W1874" si="3569">S1811+1</f>
        <v>611</v>
      </c>
    </row>
    <row r="1812" spans="2:23" ht="15.75" x14ac:dyDescent="0.25">
      <c r="B1812" s="22"/>
      <c r="C1812" s="17"/>
      <c r="D1812" s="27" t="str">
        <f t="shared" ref="D1812:D1875" ca="1" si="3570">INDIRECT("'Liste Casiers'!B"&amp;O1811)</f>
        <v>Lduvf</v>
      </c>
      <c r="F1812" s="22"/>
      <c r="G1812" s="17"/>
      <c r="H1812" s="27" t="str">
        <f t="shared" ref="H1812:H1875" ca="1" si="3571">INDIRECT("'Liste Casiers'!B"&amp;S1811)</f>
        <v>Sfmvm</v>
      </c>
      <c r="I1812" s="17"/>
      <c r="J1812" s="22"/>
      <c r="K1812" s="17"/>
      <c r="L1812" s="27" t="str">
        <f t="shared" ref="L1812:L1875" ca="1" si="3572">INDIRECT("'Liste Casiers'!B"&amp;W1811)</f>
        <v>Ylerhyis</v>
      </c>
      <c r="O1812" s="21"/>
      <c r="P1812" s="21"/>
      <c r="Q1812" s="21"/>
      <c r="R1812" s="21"/>
    </row>
    <row r="1813" spans="2:23" ht="15.75" x14ac:dyDescent="0.25">
      <c r="B1813" s="22"/>
      <c r="C1813" s="17" t="s">
        <v>11</v>
      </c>
      <c r="D1813" s="18" t="str">
        <f t="shared" ref="D1813" ca="1" si="3573">INDIRECT("'Liste Casiers'!E"&amp;O1811)</f>
        <v>Q-MTI</v>
      </c>
      <c r="F1813" s="22"/>
      <c r="G1813" s="17" t="s">
        <v>11</v>
      </c>
      <c r="H1813" s="18" t="str">
        <f t="shared" ref="H1813" ca="1" si="3574">INDIRECT("'Liste Casiers'!E"&amp;S1811)</f>
        <v>W-NJI</v>
      </c>
      <c r="I1813" s="17"/>
      <c r="J1813" s="22"/>
      <c r="K1813" s="17" t="s">
        <v>11</v>
      </c>
      <c r="L1813" s="18" t="str">
        <f t="shared" ref="L1813" ca="1" si="3575">INDIRECT("'Liste Casiers'!E"&amp;W1811)</f>
        <v>V-BRS</v>
      </c>
      <c r="O1813" s="21"/>
      <c r="P1813" s="21"/>
      <c r="Q1813" s="21"/>
      <c r="R1813" s="21"/>
    </row>
    <row r="1814" spans="2:23" ht="16.5" thickBot="1" x14ac:dyDescent="0.3">
      <c r="B1814" s="22"/>
      <c r="C1814" s="99" t="s">
        <v>12</v>
      </c>
      <c r="D1814" s="100"/>
      <c r="F1814" s="22"/>
      <c r="G1814" s="99" t="s">
        <v>12</v>
      </c>
      <c r="H1814" s="100"/>
      <c r="I1814" s="17"/>
      <c r="J1814" s="22"/>
      <c r="K1814" s="99" t="s">
        <v>12</v>
      </c>
      <c r="L1814" s="100"/>
      <c r="O1814" s="21"/>
      <c r="P1814" s="21"/>
      <c r="Q1814" s="21"/>
      <c r="R1814" s="21"/>
    </row>
    <row r="1815" spans="2:23" ht="16.5" thickBot="1" x14ac:dyDescent="0.3">
      <c r="B1815" s="22"/>
      <c r="C1815" s="19">
        <f t="shared" ref="C1815" ca="1" si="3576">INDIRECT("'Liste Casiers'!$C"&amp;O1811)</f>
        <v>604</v>
      </c>
      <c r="D1815" s="18"/>
      <c r="F1815" s="22"/>
      <c r="G1815" s="19">
        <f t="shared" ref="G1815" ca="1" si="3577">INDIRECT("'Liste Casiers'!$C"&amp;S1811)</f>
        <v>605</v>
      </c>
      <c r="H1815" s="18"/>
      <c r="I1815" s="17"/>
      <c r="J1815" s="22"/>
      <c r="K1815" s="19">
        <f t="shared" ref="K1815" ca="1" si="3578">INDIRECT("'Liste Casiers'!$C"&amp;W1811)</f>
        <v>606</v>
      </c>
      <c r="L1815" s="18"/>
      <c r="O1815" s="21"/>
      <c r="P1815" s="21"/>
      <c r="Q1815" s="21"/>
      <c r="R1815" s="21"/>
    </row>
    <row r="1816" spans="2:23" ht="16.5" thickBot="1" x14ac:dyDescent="0.3">
      <c r="B1816" s="22"/>
      <c r="C1816" s="99" t="s">
        <v>10</v>
      </c>
      <c r="D1816" s="100"/>
      <c r="F1816" s="22"/>
      <c r="G1816" s="99" t="s">
        <v>10</v>
      </c>
      <c r="H1816" s="100"/>
      <c r="I1816" s="17"/>
      <c r="J1816" s="22"/>
      <c r="K1816" s="99" t="s">
        <v>10</v>
      </c>
      <c r="L1816" s="100"/>
      <c r="O1816" s="21"/>
      <c r="P1816" s="21"/>
      <c r="Q1816" s="21"/>
      <c r="R1816" s="21"/>
    </row>
    <row r="1817" spans="2:23" ht="16.5" thickBot="1" x14ac:dyDescent="0.3">
      <c r="B1817" s="22"/>
      <c r="C1817" s="19">
        <f t="shared" ref="C1817" ca="1" si="3579">INDIRECT("'Liste Casiers'!D"&amp;O1811)</f>
        <v>7047</v>
      </c>
      <c r="D1817" s="18"/>
      <c r="F1817" s="22"/>
      <c r="G1817" s="19">
        <f t="shared" ref="G1817" ca="1" si="3580">INDIRECT("'Liste Casiers'!D"&amp;S1811)</f>
        <v>3738</v>
      </c>
      <c r="H1817" s="18"/>
      <c r="I1817" s="17"/>
      <c r="J1817" s="22"/>
      <c r="K1817" s="19">
        <f t="shared" ref="K1817" ca="1" si="3581">INDIRECT("'Liste Casiers'!D"&amp;W1811)</f>
        <v>3188</v>
      </c>
      <c r="L1817" s="18"/>
      <c r="O1817" s="21"/>
      <c r="P1817" s="21"/>
      <c r="Q1817" s="21"/>
      <c r="R1817" s="21"/>
    </row>
    <row r="1818" spans="2:23" ht="15.75" x14ac:dyDescent="0.25">
      <c r="B1818" s="23"/>
      <c r="C1818" s="24"/>
      <c r="D1818" s="25"/>
      <c r="F1818" s="23"/>
      <c r="G1818" s="24"/>
      <c r="H1818" s="25"/>
      <c r="I1818" s="21"/>
      <c r="J1818" s="23"/>
      <c r="K1818" s="24"/>
      <c r="L1818" s="25"/>
      <c r="O1818" s="21"/>
      <c r="P1818" s="21"/>
      <c r="Q1818" s="21"/>
      <c r="R1818" s="21"/>
    </row>
    <row r="1819" spans="2:23" ht="7.5" customHeight="1" x14ac:dyDescent="0.25"/>
    <row r="1820" spans="2:23" ht="15.75" x14ac:dyDescent="0.25">
      <c r="B1820" s="20"/>
      <c r="C1820" s="16" t="s">
        <v>9</v>
      </c>
      <c r="D1820" s="26" t="str">
        <f t="shared" ref="D1820:D1883" ca="1" si="3582">INDIRECT("'Liste Casiers'!A"&amp;O1820)</f>
        <v>TFNRNUEI</v>
      </c>
      <c r="F1820" s="20"/>
      <c r="G1820" s="16" t="s">
        <v>9</v>
      </c>
      <c r="H1820" s="26">
        <f t="shared" ref="H1820:H1883" ca="1" si="3583">INDIRECT("'Liste Casiers'!A"&amp;S1820)</f>
        <v>0</v>
      </c>
      <c r="I1820" s="17"/>
      <c r="J1820" s="20"/>
      <c r="K1820" s="16" t="s">
        <v>9</v>
      </c>
      <c r="L1820" s="26">
        <f t="shared" ref="L1820:L1883" ca="1" si="3584">INDIRECT("'Liste Casiers'!A"&amp;W1820)</f>
        <v>0</v>
      </c>
      <c r="O1820" s="21">
        <f t="shared" ref="O1820" si="3585">W1811+1</f>
        <v>612</v>
      </c>
      <c r="P1820" s="21"/>
      <c r="Q1820" s="21"/>
      <c r="R1820" s="21"/>
      <c r="S1820" s="21">
        <f t="shared" ref="S1820:S1883" si="3586">O1820+1</f>
        <v>613</v>
      </c>
      <c r="T1820" s="21"/>
      <c r="U1820" s="21"/>
      <c r="V1820" s="21"/>
      <c r="W1820" s="21">
        <f t="shared" ref="W1820:W1883" si="3587">S1820+1</f>
        <v>614</v>
      </c>
    </row>
    <row r="1821" spans="2:23" ht="15.75" x14ac:dyDescent="0.25">
      <c r="B1821" s="22"/>
      <c r="C1821" s="17"/>
      <c r="D1821" s="27" t="str">
        <f t="shared" ref="D1821:D1884" ca="1" si="3588">INDIRECT("'Liste Casiers'!B"&amp;O1820)</f>
        <v>Mlftfk</v>
      </c>
      <c r="F1821" s="22"/>
      <c r="G1821" s="17"/>
      <c r="H1821" s="27">
        <f t="shared" ref="H1821:H1884" ca="1" si="3589">INDIRECT("'Liste Casiers'!B"&amp;S1820)</f>
        <v>0</v>
      </c>
      <c r="I1821" s="17"/>
      <c r="J1821" s="22"/>
      <c r="K1821" s="17"/>
      <c r="L1821" s="27">
        <f t="shared" ref="L1821:L1884" ca="1" si="3590">INDIRECT("'Liste Casiers'!B"&amp;W1820)</f>
        <v>0</v>
      </c>
      <c r="O1821" s="21"/>
      <c r="P1821" s="21"/>
      <c r="Q1821" s="21"/>
      <c r="R1821" s="21"/>
    </row>
    <row r="1822" spans="2:23" ht="15.75" x14ac:dyDescent="0.25">
      <c r="B1822" s="22"/>
      <c r="C1822" s="17" t="s">
        <v>11</v>
      </c>
      <c r="D1822" s="18" t="str">
        <f t="shared" ref="D1822" ca="1" si="3591">INDIRECT("'Liste Casiers'!E"&amp;O1820)</f>
        <v>R-VCK</v>
      </c>
      <c r="F1822" s="22"/>
      <c r="G1822" s="17" t="s">
        <v>11</v>
      </c>
      <c r="H1822" s="18" t="str">
        <f t="shared" ref="H1822" ca="1" si="3592">INDIRECT("'Liste Casiers'!E"&amp;S1820)</f>
        <v>G-EPU</v>
      </c>
      <c r="I1822" s="17"/>
      <c r="J1822" s="22"/>
      <c r="K1822" s="17" t="s">
        <v>11</v>
      </c>
      <c r="L1822" s="18" t="str">
        <f t="shared" ref="L1822" ca="1" si="3593">INDIRECT("'Liste Casiers'!E"&amp;W1820)</f>
        <v>A-KVX</v>
      </c>
      <c r="O1822" s="21"/>
      <c r="P1822" s="21"/>
      <c r="Q1822" s="21"/>
      <c r="R1822" s="21"/>
    </row>
    <row r="1823" spans="2:23" ht="16.5" thickBot="1" x14ac:dyDescent="0.3">
      <c r="B1823" s="22"/>
      <c r="C1823" s="99" t="s">
        <v>12</v>
      </c>
      <c r="D1823" s="100"/>
      <c r="F1823" s="22"/>
      <c r="G1823" s="99" t="s">
        <v>12</v>
      </c>
      <c r="H1823" s="100"/>
      <c r="I1823" s="17"/>
      <c r="J1823" s="22"/>
      <c r="K1823" s="99" t="s">
        <v>12</v>
      </c>
      <c r="L1823" s="100"/>
      <c r="O1823" s="21"/>
      <c r="P1823" s="21"/>
      <c r="Q1823" s="21"/>
      <c r="R1823" s="21"/>
    </row>
    <row r="1824" spans="2:23" ht="16.5" thickBot="1" x14ac:dyDescent="0.3">
      <c r="B1824" s="22"/>
      <c r="C1824" s="19">
        <f t="shared" ref="C1824" ca="1" si="3594">INDIRECT("'Liste Casiers'!$C"&amp;O1820)</f>
        <v>607</v>
      </c>
      <c r="D1824" s="18"/>
      <c r="F1824" s="22"/>
      <c r="G1824" s="19">
        <f t="shared" ref="G1824" ca="1" si="3595">INDIRECT("'Liste Casiers'!$C"&amp;S1820)</f>
        <v>608</v>
      </c>
      <c r="H1824" s="18"/>
      <c r="I1824" s="17"/>
      <c r="J1824" s="22"/>
      <c r="K1824" s="19">
        <f t="shared" ref="K1824" ca="1" si="3596">INDIRECT("'Liste Casiers'!$C"&amp;W1820)</f>
        <v>609</v>
      </c>
      <c r="L1824" s="18"/>
      <c r="O1824" s="21"/>
      <c r="P1824" s="21"/>
      <c r="Q1824" s="21"/>
      <c r="R1824" s="21"/>
    </row>
    <row r="1825" spans="2:23" ht="16.5" thickBot="1" x14ac:dyDescent="0.3">
      <c r="B1825" s="22"/>
      <c r="C1825" s="99" t="s">
        <v>10</v>
      </c>
      <c r="D1825" s="100"/>
      <c r="F1825" s="22"/>
      <c r="G1825" s="99" t="s">
        <v>10</v>
      </c>
      <c r="H1825" s="100"/>
      <c r="I1825" s="17"/>
      <c r="J1825" s="22"/>
      <c r="K1825" s="99" t="s">
        <v>10</v>
      </c>
      <c r="L1825" s="100"/>
      <c r="O1825" s="21"/>
      <c r="P1825" s="21"/>
      <c r="Q1825" s="21"/>
      <c r="R1825" s="21"/>
    </row>
    <row r="1826" spans="2:23" ht="16.5" thickBot="1" x14ac:dyDescent="0.3">
      <c r="B1826" s="22"/>
      <c r="C1826" s="19">
        <f t="shared" ref="C1826" ca="1" si="3597">INDIRECT("'Liste Casiers'!D"&amp;O1820)</f>
        <v>4889</v>
      </c>
      <c r="D1826" s="18"/>
      <c r="F1826" s="22"/>
      <c r="G1826" s="19">
        <f t="shared" ref="G1826" ca="1" si="3598">INDIRECT("'Liste Casiers'!D"&amp;S1820)</f>
        <v>3910</v>
      </c>
      <c r="H1826" s="18"/>
      <c r="I1826" s="17"/>
      <c r="J1826" s="22"/>
      <c r="K1826" s="19">
        <f t="shared" ref="K1826" ca="1" si="3599">INDIRECT("'Liste Casiers'!D"&amp;W1820)</f>
        <v>4688</v>
      </c>
      <c r="L1826" s="18"/>
      <c r="O1826" s="21"/>
      <c r="P1826" s="21"/>
      <c r="Q1826" s="21"/>
      <c r="R1826" s="21"/>
    </row>
    <row r="1827" spans="2:23" ht="15.75" x14ac:dyDescent="0.25">
      <c r="B1827" s="23"/>
      <c r="C1827" s="24"/>
      <c r="D1827" s="25"/>
      <c r="F1827" s="23"/>
      <c r="G1827" s="24"/>
      <c r="H1827" s="25"/>
      <c r="I1827" s="21"/>
      <c r="J1827" s="23"/>
      <c r="K1827" s="24"/>
      <c r="L1827" s="25"/>
      <c r="O1827" s="21"/>
      <c r="P1827" s="21"/>
      <c r="Q1827" s="21"/>
      <c r="R1827" s="21"/>
    </row>
    <row r="1828" spans="2:23" ht="7.5" customHeight="1" x14ac:dyDescent="0.25"/>
    <row r="1829" spans="2:23" ht="15.75" x14ac:dyDescent="0.25">
      <c r="B1829" s="20"/>
      <c r="C1829" s="16" t="s">
        <v>9</v>
      </c>
      <c r="D1829" s="26">
        <f t="shared" ref="D1829:D1892" ca="1" si="3600">INDIRECT("'Liste Casiers'!A"&amp;O1829)</f>
        <v>0</v>
      </c>
      <c r="F1829" s="20"/>
      <c r="G1829" s="16" t="s">
        <v>9</v>
      </c>
      <c r="H1829" s="26">
        <f t="shared" ref="H1829:H1892" ca="1" si="3601">INDIRECT("'Liste Casiers'!A"&amp;S1829)</f>
        <v>0</v>
      </c>
      <c r="I1829" s="17"/>
      <c r="J1829" s="20"/>
      <c r="K1829" s="16" t="s">
        <v>9</v>
      </c>
      <c r="L1829" s="26">
        <f t="shared" ref="L1829:L1892" ca="1" si="3602">INDIRECT("'Liste Casiers'!A"&amp;W1829)</f>
        <v>0</v>
      </c>
      <c r="O1829" s="21">
        <f t="shared" ref="O1829" si="3603">W1820+1</f>
        <v>615</v>
      </c>
      <c r="P1829" s="21"/>
      <c r="Q1829" s="21"/>
      <c r="R1829" s="21"/>
      <c r="S1829" s="21">
        <f t="shared" ref="S1829:S1892" si="3604">O1829+1</f>
        <v>616</v>
      </c>
      <c r="T1829" s="21"/>
      <c r="U1829" s="21"/>
      <c r="V1829" s="21"/>
      <c r="W1829" s="21">
        <f t="shared" ref="W1829:W1892" si="3605">S1829+1</f>
        <v>617</v>
      </c>
    </row>
    <row r="1830" spans="2:23" ht="15.75" x14ac:dyDescent="0.25">
      <c r="B1830" s="22"/>
      <c r="C1830" s="17"/>
      <c r="D1830" s="27">
        <f t="shared" ref="D1830:D1893" ca="1" si="3606">INDIRECT("'Liste Casiers'!B"&amp;O1829)</f>
        <v>0</v>
      </c>
      <c r="F1830" s="22"/>
      <c r="G1830" s="17"/>
      <c r="H1830" s="27">
        <f t="shared" ref="H1830:H1893" ca="1" si="3607">INDIRECT("'Liste Casiers'!B"&amp;S1829)</f>
        <v>0</v>
      </c>
      <c r="I1830" s="17"/>
      <c r="J1830" s="22"/>
      <c r="K1830" s="17"/>
      <c r="L1830" s="27">
        <f t="shared" ref="L1830:L1893" ca="1" si="3608">INDIRECT("'Liste Casiers'!B"&amp;W1829)</f>
        <v>0</v>
      </c>
      <c r="O1830" s="21"/>
      <c r="P1830" s="21"/>
      <c r="Q1830" s="21"/>
      <c r="R1830" s="21"/>
    </row>
    <row r="1831" spans="2:23" ht="15.75" x14ac:dyDescent="0.25">
      <c r="B1831" s="22"/>
      <c r="C1831" s="17" t="s">
        <v>11</v>
      </c>
      <c r="D1831" s="18" t="str">
        <f t="shared" ref="D1831" ca="1" si="3609">INDIRECT("'Liste Casiers'!E"&amp;O1829)</f>
        <v>N-FLG</v>
      </c>
      <c r="F1831" s="22"/>
      <c r="G1831" s="17" t="s">
        <v>11</v>
      </c>
      <c r="H1831" s="18" t="str">
        <f t="shared" ref="H1831" ca="1" si="3610">INDIRECT("'Liste Casiers'!E"&amp;S1829)</f>
        <v>T-ETD</v>
      </c>
      <c r="I1831" s="17"/>
      <c r="J1831" s="22"/>
      <c r="K1831" s="17" t="s">
        <v>11</v>
      </c>
      <c r="L1831" s="18" t="str">
        <f t="shared" ref="L1831" ca="1" si="3611">INDIRECT("'Liste Casiers'!E"&amp;W1829)</f>
        <v>K-OAD</v>
      </c>
      <c r="O1831" s="21"/>
      <c r="P1831" s="21"/>
      <c r="Q1831" s="21"/>
      <c r="R1831" s="21"/>
    </row>
    <row r="1832" spans="2:23" ht="16.5" thickBot="1" x14ac:dyDescent="0.3">
      <c r="B1832" s="22"/>
      <c r="C1832" s="99" t="s">
        <v>12</v>
      </c>
      <c r="D1832" s="100"/>
      <c r="F1832" s="22"/>
      <c r="G1832" s="99" t="s">
        <v>12</v>
      </c>
      <c r="H1832" s="100"/>
      <c r="I1832" s="17"/>
      <c r="J1832" s="22"/>
      <c r="K1832" s="99" t="s">
        <v>12</v>
      </c>
      <c r="L1832" s="100"/>
      <c r="O1832" s="21"/>
      <c r="P1832" s="21"/>
      <c r="Q1832" s="21"/>
      <c r="R1832" s="21"/>
    </row>
    <row r="1833" spans="2:23" ht="16.5" thickBot="1" x14ac:dyDescent="0.3">
      <c r="B1833" s="22"/>
      <c r="C1833" s="19">
        <f t="shared" ref="C1833" ca="1" si="3612">INDIRECT("'Liste Casiers'!$C"&amp;O1829)</f>
        <v>610</v>
      </c>
      <c r="D1833" s="18"/>
      <c r="F1833" s="22"/>
      <c r="G1833" s="19">
        <f t="shared" ref="G1833" ca="1" si="3613">INDIRECT("'Liste Casiers'!$C"&amp;S1829)</f>
        <v>611</v>
      </c>
      <c r="H1833" s="18"/>
      <c r="I1833" s="17"/>
      <c r="J1833" s="22"/>
      <c r="K1833" s="19">
        <f t="shared" ref="K1833" ca="1" si="3614">INDIRECT("'Liste Casiers'!$C"&amp;W1829)</f>
        <v>612</v>
      </c>
      <c r="L1833" s="18"/>
      <c r="O1833" s="21"/>
      <c r="P1833" s="21"/>
      <c r="Q1833" s="21"/>
      <c r="R1833" s="21"/>
    </row>
    <row r="1834" spans="2:23" ht="16.5" thickBot="1" x14ac:dyDescent="0.3">
      <c r="B1834" s="22"/>
      <c r="C1834" s="99" t="s">
        <v>10</v>
      </c>
      <c r="D1834" s="100"/>
      <c r="F1834" s="22"/>
      <c r="G1834" s="99" t="s">
        <v>10</v>
      </c>
      <c r="H1834" s="100"/>
      <c r="I1834" s="17"/>
      <c r="J1834" s="22"/>
      <c r="K1834" s="99" t="s">
        <v>10</v>
      </c>
      <c r="L1834" s="100"/>
      <c r="O1834" s="21"/>
      <c r="P1834" s="21"/>
      <c r="Q1834" s="21"/>
      <c r="R1834" s="21"/>
    </row>
    <row r="1835" spans="2:23" ht="16.5" thickBot="1" x14ac:dyDescent="0.3">
      <c r="B1835" s="22"/>
      <c r="C1835" s="19">
        <f t="shared" ref="C1835" ca="1" si="3615">INDIRECT("'Liste Casiers'!D"&amp;O1829)</f>
        <v>1874</v>
      </c>
      <c r="D1835" s="18"/>
      <c r="F1835" s="22"/>
      <c r="G1835" s="19">
        <f t="shared" ref="G1835" ca="1" si="3616">INDIRECT("'Liste Casiers'!D"&amp;S1829)</f>
        <v>9597</v>
      </c>
      <c r="H1835" s="18"/>
      <c r="I1835" s="17"/>
      <c r="J1835" s="22"/>
      <c r="K1835" s="19">
        <f t="shared" ref="K1835" ca="1" si="3617">INDIRECT("'Liste Casiers'!D"&amp;W1829)</f>
        <v>3256</v>
      </c>
      <c r="L1835" s="18"/>
      <c r="O1835" s="21"/>
      <c r="P1835" s="21"/>
      <c r="Q1835" s="21"/>
      <c r="R1835" s="21"/>
    </row>
    <row r="1836" spans="2:23" ht="15.75" x14ac:dyDescent="0.25">
      <c r="B1836" s="23"/>
      <c r="C1836" s="24"/>
      <c r="D1836" s="25"/>
      <c r="F1836" s="23"/>
      <c r="G1836" s="24"/>
      <c r="H1836" s="25"/>
      <c r="I1836" s="21"/>
      <c r="J1836" s="23"/>
      <c r="K1836" s="24"/>
      <c r="L1836" s="25"/>
      <c r="O1836" s="21"/>
      <c r="P1836" s="21"/>
      <c r="Q1836" s="21"/>
      <c r="R1836" s="21"/>
    </row>
    <row r="1837" spans="2:23" ht="7.5" customHeight="1" x14ac:dyDescent="0.25"/>
    <row r="1838" spans="2:23" ht="15.75" x14ac:dyDescent="0.25">
      <c r="B1838" s="20"/>
      <c r="C1838" s="16" t="s">
        <v>9</v>
      </c>
      <c r="D1838" s="26">
        <f t="shared" ref="D1838:D1901" ca="1" si="3618">INDIRECT("'Liste Casiers'!A"&amp;O1838)</f>
        <v>0</v>
      </c>
      <c r="F1838" s="20"/>
      <c r="G1838" s="16" t="s">
        <v>9</v>
      </c>
      <c r="H1838" s="26">
        <f t="shared" ref="H1838:H1901" ca="1" si="3619">INDIRECT("'Liste Casiers'!A"&amp;S1838)</f>
        <v>0</v>
      </c>
      <c r="I1838" s="17"/>
      <c r="J1838" s="20"/>
      <c r="K1838" s="16" t="s">
        <v>9</v>
      </c>
      <c r="L1838" s="26">
        <f t="shared" ref="L1838:L1901" ca="1" si="3620">INDIRECT("'Liste Casiers'!A"&amp;W1838)</f>
        <v>0</v>
      </c>
      <c r="O1838" s="21">
        <f t="shared" ref="O1838" si="3621">W1829+1</f>
        <v>618</v>
      </c>
      <c r="P1838" s="21"/>
      <c r="Q1838" s="21"/>
      <c r="R1838" s="21"/>
      <c r="S1838" s="21">
        <f t="shared" ref="S1838:S1901" si="3622">O1838+1</f>
        <v>619</v>
      </c>
      <c r="T1838" s="21"/>
      <c r="U1838" s="21"/>
      <c r="V1838" s="21"/>
      <c r="W1838" s="21">
        <f t="shared" ref="W1838:W1901" si="3623">S1838+1</f>
        <v>620</v>
      </c>
    </row>
    <row r="1839" spans="2:23" ht="15.75" x14ac:dyDescent="0.25">
      <c r="B1839" s="22"/>
      <c r="C1839" s="17"/>
      <c r="D1839" s="27">
        <f t="shared" ref="D1839:D1902" ca="1" si="3624">INDIRECT("'Liste Casiers'!B"&amp;O1838)</f>
        <v>0</v>
      </c>
      <c r="F1839" s="22"/>
      <c r="G1839" s="17"/>
      <c r="H1839" s="27">
        <f t="shared" ref="H1839:H1902" ca="1" si="3625">INDIRECT("'Liste Casiers'!B"&amp;S1838)</f>
        <v>0</v>
      </c>
      <c r="I1839" s="17"/>
      <c r="J1839" s="22"/>
      <c r="K1839" s="17"/>
      <c r="L1839" s="27">
        <f t="shared" ref="L1839:L1902" ca="1" si="3626">INDIRECT("'Liste Casiers'!B"&amp;W1838)</f>
        <v>0</v>
      </c>
      <c r="O1839" s="21"/>
      <c r="P1839" s="21"/>
      <c r="Q1839" s="21"/>
      <c r="R1839" s="21"/>
    </row>
    <row r="1840" spans="2:23" ht="15.75" x14ac:dyDescent="0.25">
      <c r="B1840" s="22"/>
      <c r="C1840" s="17" t="s">
        <v>11</v>
      </c>
      <c r="D1840" s="18" t="str">
        <f t="shared" ref="D1840" ca="1" si="3627">INDIRECT("'Liste Casiers'!E"&amp;O1838)</f>
        <v>A-UWC</v>
      </c>
      <c r="F1840" s="22"/>
      <c r="G1840" s="17" t="s">
        <v>11</v>
      </c>
      <c r="H1840" s="18" t="str">
        <f t="shared" ref="H1840" ca="1" si="3628">INDIRECT("'Liste Casiers'!E"&amp;S1838)</f>
        <v>E-HJK</v>
      </c>
      <c r="I1840" s="17"/>
      <c r="J1840" s="22"/>
      <c r="K1840" s="17" t="s">
        <v>11</v>
      </c>
      <c r="L1840" s="18" t="str">
        <f t="shared" ref="L1840" ca="1" si="3629">INDIRECT("'Liste Casiers'!E"&amp;W1838)</f>
        <v>E-GSL</v>
      </c>
      <c r="O1840" s="21"/>
      <c r="P1840" s="21"/>
      <c r="Q1840" s="21"/>
      <c r="R1840" s="21"/>
    </row>
    <row r="1841" spans="2:23" ht="16.5" thickBot="1" x14ac:dyDescent="0.3">
      <c r="B1841" s="22"/>
      <c r="C1841" s="99" t="s">
        <v>12</v>
      </c>
      <c r="D1841" s="100"/>
      <c r="F1841" s="22"/>
      <c r="G1841" s="99" t="s">
        <v>12</v>
      </c>
      <c r="H1841" s="100"/>
      <c r="I1841" s="17"/>
      <c r="J1841" s="22"/>
      <c r="K1841" s="99" t="s">
        <v>12</v>
      </c>
      <c r="L1841" s="100"/>
      <c r="O1841" s="21"/>
      <c r="P1841" s="21"/>
      <c r="Q1841" s="21"/>
      <c r="R1841" s="21"/>
    </row>
    <row r="1842" spans="2:23" ht="16.5" thickBot="1" x14ac:dyDescent="0.3">
      <c r="B1842" s="22"/>
      <c r="C1842" s="19">
        <f t="shared" ref="C1842" ca="1" si="3630">INDIRECT("'Liste Casiers'!$C"&amp;O1838)</f>
        <v>613</v>
      </c>
      <c r="D1842" s="18"/>
      <c r="F1842" s="22"/>
      <c r="G1842" s="19">
        <f t="shared" ref="G1842" ca="1" si="3631">INDIRECT("'Liste Casiers'!$C"&amp;S1838)</f>
        <v>614</v>
      </c>
      <c r="H1842" s="18"/>
      <c r="I1842" s="17"/>
      <c r="J1842" s="22"/>
      <c r="K1842" s="19">
        <f t="shared" ref="K1842" ca="1" si="3632">INDIRECT("'Liste Casiers'!$C"&amp;W1838)</f>
        <v>615</v>
      </c>
      <c r="L1842" s="18"/>
      <c r="O1842" s="21"/>
      <c r="P1842" s="21"/>
      <c r="Q1842" s="21"/>
      <c r="R1842" s="21"/>
    </row>
    <row r="1843" spans="2:23" ht="16.5" thickBot="1" x14ac:dyDescent="0.3">
      <c r="B1843" s="22"/>
      <c r="C1843" s="99" t="s">
        <v>10</v>
      </c>
      <c r="D1843" s="100"/>
      <c r="F1843" s="22"/>
      <c r="G1843" s="99" t="s">
        <v>10</v>
      </c>
      <c r="H1843" s="100"/>
      <c r="I1843" s="17"/>
      <c r="J1843" s="22"/>
      <c r="K1843" s="99" t="s">
        <v>10</v>
      </c>
      <c r="L1843" s="100"/>
      <c r="O1843" s="21"/>
      <c r="P1843" s="21"/>
      <c r="Q1843" s="21"/>
      <c r="R1843" s="21"/>
    </row>
    <row r="1844" spans="2:23" ht="16.5" thickBot="1" x14ac:dyDescent="0.3">
      <c r="B1844" s="22"/>
      <c r="C1844" s="19">
        <f t="shared" ref="C1844" ca="1" si="3633">INDIRECT("'Liste Casiers'!D"&amp;O1838)</f>
        <v>9887</v>
      </c>
      <c r="D1844" s="18"/>
      <c r="F1844" s="22"/>
      <c r="G1844" s="19">
        <f t="shared" ref="G1844" ca="1" si="3634">INDIRECT("'Liste Casiers'!D"&amp;S1838)</f>
        <v>1243</v>
      </c>
      <c r="H1844" s="18"/>
      <c r="I1844" s="17"/>
      <c r="J1844" s="22"/>
      <c r="K1844" s="19">
        <f t="shared" ref="K1844" ca="1" si="3635">INDIRECT("'Liste Casiers'!D"&amp;W1838)</f>
        <v>7547</v>
      </c>
      <c r="L1844" s="18"/>
      <c r="O1844" s="21"/>
      <c r="P1844" s="21"/>
      <c r="Q1844" s="21"/>
      <c r="R1844" s="21"/>
    </row>
    <row r="1845" spans="2:23" ht="15.75" x14ac:dyDescent="0.25">
      <c r="B1845" s="23"/>
      <c r="C1845" s="24"/>
      <c r="D1845" s="25"/>
      <c r="F1845" s="23"/>
      <c r="G1845" s="24"/>
      <c r="H1845" s="25"/>
      <c r="I1845" s="21"/>
      <c r="J1845" s="23"/>
      <c r="K1845" s="24"/>
      <c r="L1845" s="25"/>
      <c r="O1845" s="21"/>
      <c r="P1845" s="21"/>
      <c r="Q1845" s="21"/>
      <c r="R1845" s="21"/>
    </row>
    <row r="1846" spans="2:23" ht="7.5" customHeight="1" x14ac:dyDescent="0.25"/>
    <row r="1847" spans="2:23" ht="15.75" x14ac:dyDescent="0.25">
      <c r="B1847" s="20"/>
      <c r="C1847" s="16" t="s">
        <v>9</v>
      </c>
      <c r="D1847" s="26">
        <f t="shared" ref="D1847:D1910" ca="1" si="3636">INDIRECT("'Liste Casiers'!A"&amp;O1847)</f>
        <v>0</v>
      </c>
      <c r="F1847" s="20"/>
      <c r="G1847" s="16" t="s">
        <v>9</v>
      </c>
      <c r="H1847" s="26">
        <f t="shared" ref="H1847:H1910" ca="1" si="3637">INDIRECT("'Liste Casiers'!A"&amp;S1847)</f>
        <v>0</v>
      </c>
      <c r="I1847" s="17"/>
      <c r="J1847" s="20"/>
      <c r="K1847" s="16" t="s">
        <v>9</v>
      </c>
      <c r="L1847" s="26">
        <f t="shared" ref="L1847:L1910" ca="1" si="3638">INDIRECT("'Liste Casiers'!A"&amp;W1847)</f>
        <v>0</v>
      </c>
      <c r="O1847" s="21">
        <f t="shared" ref="O1847" si="3639">W1838+1</f>
        <v>621</v>
      </c>
      <c r="P1847" s="21"/>
      <c r="Q1847" s="21"/>
      <c r="R1847" s="21"/>
      <c r="S1847" s="21">
        <f t="shared" ref="S1847:S1910" si="3640">O1847+1</f>
        <v>622</v>
      </c>
      <c r="T1847" s="21"/>
      <c r="U1847" s="21"/>
      <c r="V1847" s="21"/>
      <c r="W1847" s="21">
        <f t="shared" ref="W1847:W1910" si="3641">S1847+1</f>
        <v>623</v>
      </c>
    </row>
    <row r="1848" spans="2:23" ht="15.75" x14ac:dyDescent="0.25">
      <c r="B1848" s="22"/>
      <c r="C1848" s="17"/>
      <c r="D1848" s="27">
        <f t="shared" ref="D1848:D1911" ca="1" si="3642">INDIRECT("'Liste Casiers'!B"&amp;O1847)</f>
        <v>0</v>
      </c>
      <c r="F1848" s="22"/>
      <c r="G1848" s="17"/>
      <c r="H1848" s="27">
        <f t="shared" ref="H1848:H1911" ca="1" si="3643">INDIRECT("'Liste Casiers'!B"&amp;S1847)</f>
        <v>0</v>
      </c>
      <c r="I1848" s="17"/>
      <c r="J1848" s="22"/>
      <c r="K1848" s="17"/>
      <c r="L1848" s="27">
        <f t="shared" ref="L1848:L1911" ca="1" si="3644">INDIRECT("'Liste Casiers'!B"&amp;W1847)</f>
        <v>0</v>
      </c>
      <c r="O1848" s="21"/>
      <c r="P1848" s="21"/>
      <c r="Q1848" s="21"/>
      <c r="R1848" s="21"/>
    </row>
    <row r="1849" spans="2:23" ht="15.75" x14ac:dyDescent="0.25">
      <c r="B1849" s="22"/>
      <c r="C1849" s="17" t="s">
        <v>11</v>
      </c>
      <c r="D1849" s="18" t="str">
        <f t="shared" ref="D1849" ca="1" si="3645">INDIRECT("'Liste Casiers'!E"&amp;O1847)</f>
        <v>1-</v>
      </c>
      <c r="F1849" s="22"/>
      <c r="G1849" s="17" t="s">
        <v>11</v>
      </c>
      <c r="H1849" s="18" t="str">
        <f t="shared" ref="H1849" ca="1" si="3646">INDIRECT("'Liste Casiers'!E"&amp;S1847)</f>
        <v>F-7</v>
      </c>
      <c r="I1849" s="17"/>
      <c r="J1849" s="22"/>
      <c r="K1849" s="17" t="s">
        <v>11</v>
      </c>
      <c r="L1849" s="18" t="str">
        <f t="shared" ref="L1849" ca="1" si="3647">INDIRECT("'Liste Casiers'!E"&amp;W1847)</f>
        <v>TVLU</v>
      </c>
      <c r="O1849" s="21"/>
      <c r="P1849" s="21"/>
      <c r="Q1849" s="21"/>
      <c r="R1849" s="21"/>
    </row>
    <row r="1850" spans="2:23" ht="16.5" thickBot="1" x14ac:dyDescent="0.3">
      <c r="B1850" s="22"/>
      <c r="C1850" s="99" t="s">
        <v>12</v>
      </c>
      <c r="D1850" s="100"/>
      <c r="F1850" s="22"/>
      <c r="G1850" s="99" t="s">
        <v>12</v>
      </c>
      <c r="H1850" s="100"/>
      <c r="I1850" s="17"/>
      <c r="J1850" s="22"/>
      <c r="K1850" s="99" t="s">
        <v>12</v>
      </c>
      <c r="L1850" s="100"/>
      <c r="O1850" s="21"/>
      <c r="P1850" s="21"/>
      <c r="Q1850" s="21"/>
      <c r="R1850" s="21"/>
    </row>
    <row r="1851" spans="2:23" ht="16.5" thickBot="1" x14ac:dyDescent="0.3">
      <c r="B1851" s="22"/>
      <c r="C1851" s="19">
        <f t="shared" ref="C1851" ca="1" si="3648">INDIRECT("'Liste Casiers'!$C"&amp;O1847)</f>
        <v>616</v>
      </c>
      <c r="D1851" s="18"/>
      <c r="F1851" s="22"/>
      <c r="G1851" s="19">
        <f t="shared" ref="G1851" ca="1" si="3649">INDIRECT("'Liste Casiers'!$C"&amp;S1847)</f>
        <v>617</v>
      </c>
      <c r="H1851" s="18"/>
      <c r="I1851" s="17"/>
      <c r="J1851" s="22"/>
      <c r="K1851" s="19">
        <f t="shared" ref="K1851" ca="1" si="3650">INDIRECT("'Liste Casiers'!$C"&amp;W1847)</f>
        <v>618</v>
      </c>
      <c r="L1851" s="18"/>
      <c r="O1851" s="21"/>
      <c r="P1851" s="21"/>
      <c r="Q1851" s="21"/>
      <c r="R1851" s="21"/>
    </row>
    <row r="1852" spans="2:23" ht="16.5" thickBot="1" x14ac:dyDescent="0.3">
      <c r="B1852" s="22"/>
      <c r="C1852" s="99" t="s">
        <v>10</v>
      </c>
      <c r="D1852" s="100"/>
      <c r="F1852" s="22"/>
      <c r="G1852" s="99" t="s">
        <v>10</v>
      </c>
      <c r="H1852" s="100"/>
      <c r="I1852" s="17"/>
      <c r="J1852" s="22"/>
      <c r="K1852" s="99" t="s">
        <v>10</v>
      </c>
      <c r="L1852" s="100"/>
      <c r="O1852" s="21"/>
      <c r="P1852" s="21"/>
      <c r="Q1852" s="21"/>
      <c r="R1852" s="21"/>
    </row>
    <row r="1853" spans="2:23" ht="16.5" thickBot="1" x14ac:dyDescent="0.3">
      <c r="B1853" s="22"/>
      <c r="C1853" s="19">
        <f t="shared" ref="C1853" ca="1" si="3651">INDIRECT("'Liste Casiers'!D"&amp;O1847)</f>
        <v>6441</v>
      </c>
      <c r="D1853" s="18"/>
      <c r="F1853" s="22"/>
      <c r="G1853" s="19">
        <f t="shared" ref="G1853" ca="1" si="3652">INDIRECT("'Liste Casiers'!D"&amp;S1847)</f>
        <v>7491</v>
      </c>
      <c r="H1853" s="18"/>
      <c r="I1853" s="17"/>
      <c r="J1853" s="22"/>
      <c r="K1853" s="19">
        <f t="shared" ref="K1853" ca="1" si="3653">INDIRECT("'Liste Casiers'!D"&amp;W1847)</f>
        <v>7090</v>
      </c>
      <c r="L1853" s="18"/>
      <c r="O1853" s="21"/>
      <c r="P1853" s="21"/>
      <c r="Q1853" s="21"/>
      <c r="R1853" s="21"/>
    </row>
    <row r="1854" spans="2:23" ht="15.75" x14ac:dyDescent="0.25">
      <c r="B1854" s="23"/>
      <c r="C1854" s="24"/>
      <c r="D1854" s="25"/>
      <c r="F1854" s="23"/>
      <c r="G1854" s="24"/>
      <c r="H1854" s="25"/>
      <c r="I1854" s="21"/>
      <c r="J1854" s="23"/>
      <c r="K1854" s="24"/>
      <c r="L1854" s="25"/>
      <c r="O1854" s="21"/>
      <c r="P1854" s="21"/>
      <c r="Q1854" s="21"/>
      <c r="R1854" s="21"/>
    </row>
    <row r="1855" spans="2:23" ht="7.5" customHeight="1" x14ac:dyDescent="0.25"/>
    <row r="1856" spans="2:23" ht="15.75" x14ac:dyDescent="0.25">
      <c r="B1856" s="20"/>
      <c r="C1856" s="16" t="s">
        <v>9</v>
      </c>
      <c r="D1856" s="26" t="str">
        <f t="shared" ref="D1856:D1919" ca="1" si="3654">INDIRECT("'Liste Casiers'!A"&amp;O1856)</f>
        <v>VVJOZVTW</v>
      </c>
      <c r="F1856" s="20"/>
      <c r="G1856" s="16" t="s">
        <v>9</v>
      </c>
      <c r="H1856" s="26" t="str">
        <f t="shared" ref="H1856:H1919" ca="1" si="3655">INDIRECT("'Liste Casiers'!A"&amp;S1856)</f>
        <v>AAPRFT-PVNTAQRJ</v>
      </c>
      <c r="I1856" s="17"/>
      <c r="J1856" s="20"/>
      <c r="K1856" s="16" t="s">
        <v>9</v>
      </c>
      <c r="L1856" s="26" t="str">
        <f t="shared" ref="L1856:L1919" ca="1" si="3656">INDIRECT("'Liste Casiers'!A"&amp;W1856)</f>
        <v>XOVOSPMOIFZ</v>
      </c>
      <c r="O1856" s="21">
        <f t="shared" ref="O1856" si="3657">W1847+1</f>
        <v>624</v>
      </c>
      <c r="P1856" s="21"/>
      <c r="Q1856" s="21"/>
      <c r="R1856" s="21"/>
      <c r="S1856" s="21">
        <f t="shared" ref="S1856:S1919" si="3658">O1856+1</f>
        <v>625</v>
      </c>
      <c r="T1856" s="21"/>
      <c r="U1856" s="21"/>
      <c r="V1856" s="21"/>
      <c r="W1856" s="21">
        <f t="shared" ref="W1856:W1919" si="3659">S1856+1</f>
        <v>626</v>
      </c>
    </row>
    <row r="1857" spans="2:23" ht="15.75" x14ac:dyDescent="0.25">
      <c r="B1857" s="22"/>
      <c r="C1857" s="17"/>
      <c r="D1857" s="27" t="str">
        <f t="shared" ref="D1857:D1920" ca="1" si="3660">INDIRECT("'Liste Casiers'!B"&amp;O1856)</f>
        <v>Uotttd</v>
      </c>
      <c r="F1857" s="22"/>
      <c r="G1857" s="17"/>
      <c r="H1857" s="27" t="str">
        <f t="shared" ref="H1857:H1920" ca="1" si="3661">INDIRECT("'Liste Casiers'!B"&amp;S1856)</f>
        <v>Cqht</v>
      </c>
      <c r="I1857" s="17"/>
      <c r="J1857" s="22"/>
      <c r="K1857" s="17"/>
      <c r="L1857" s="27" t="str">
        <f t="shared" ref="L1857:L1920" ca="1" si="3662">INDIRECT("'Liste Casiers'!B"&amp;W1856)</f>
        <v>Hqnagyh</v>
      </c>
      <c r="O1857" s="21"/>
      <c r="P1857" s="21"/>
      <c r="Q1857" s="21"/>
      <c r="R1857" s="21"/>
    </row>
    <row r="1858" spans="2:23" ht="15.75" x14ac:dyDescent="0.25">
      <c r="B1858" s="22"/>
      <c r="C1858" s="17" t="s">
        <v>11</v>
      </c>
      <c r="D1858" s="18" t="str">
        <f t="shared" ref="D1858" ca="1" si="3663">INDIRECT("'Liste Casiers'!E"&amp;O1856)</f>
        <v>J-</v>
      </c>
      <c r="F1858" s="22"/>
      <c r="G1858" s="17" t="s">
        <v>11</v>
      </c>
      <c r="H1858" s="18" t="str">
        <f t="shared" ref="H1858" ca="1" si="3664">INDIRECT("'Liste Casiers'!E"&amp;S1856)</f>
        <v>Q-</v>
      </c>
      <c r="I1858" s="17"/>
      <c r="J1858" s="22"/>
      <c r="K1858" s="17" t="s">
        <v>11</v>
      </c>
      <c r="L1858" s="18" t="str">
        <f t="shared" ref="L1858" ca="1" si="3665">INDIRECT("'Liste Casiers'!E"&amp;W1856)</f>
        <v>V-</v>
      </c>
      <c r="O1858" s="21"/>
      <c r="P1858" s="21"/>
      <c r="Q1858" s="21"/>
      <c r="R1858" s="21"/>
    </row>
    <row r="1859" spans="2:23" ht="16.5" thickBot="1" x14ac:dyDescent="0.3">
      <c r="B1859" s="22"/>
      <c r="C1859" s="99" t="s">
        <v>12</v>
      </c>
      <c r="D1859" s="100"/>
      <c r="F1859" s="22"/>
      <c r="G1859" s="99" t="s">
        <v>12</v>
      </c>
      <c r="H1859" s="100"/>
      <c r="I1859" s="17"/>
      <c r="J1859" s="22"/>
      <c r="K1859" s="99" t="s">
        <v>12</v>
      </c>
      <c r="L1859" s="100"/>
      <c r="O1859" s="21"/>
      <c r="P1859" s="21"/>
      <c r="Q1859" s="21"/>
      <c r="R1859" s="21"/>
    </row>
    <row r="1860" spans="2:23" ht="16.5" thickBot="1" x14ac:dyDescent="0.3">
      <c r="B1860" s="22"/>
      <c r="C1860" s="19">
        <f t="shared" ref="C1860" ca="1" si="3666">INDIRECT("'Liste Casiers'!$C"&amp;O1856)</f>
        <v>619</v>
      </c>
      <c r="D1860" s="18"/>
      <c r="F1860" s="22"/>
      <c r="G1860" s="19">
        <f t="shared" ref="G1860" ca="1" si="3667">INDIRECT("'Liste Casiers'!$C"&amp;S1856)</f>
        <v>620</v>
      </c>
      <c r="H1860" s="18"/>
      <c r="I1860" s="17"/>
      <c r="J1860" s="22"/>
      <c r="K1860" s="19">
        <f t="shared" ref="K1860" ca="1" si="3668">INDIRECT("'Liste Casiers'!$C"&amp;W1856)</f>
        <v>621</v>
      </c>
      <c r="L1860" s="18"/>
      <c r="O1860" s="21"/>
      <c r="P1860" s="21"/>
      <c r="Q1860" s="21"/>
      <c r="R1860" s="21"/>
    </row>
    <row r="1861" spans="2:23" ht="16.5" thickBot="1" x14ac:dyDescent="0.3">
      <c r="B1861" s="22"/>
      <c r="C1861" s="99" t="s">
        <v>10</v>
      </c>
      <c r="D1861" s="100"/>
      <c r="F1861" s="22"/>
      <c r="G1861" s="99" t="s">
        <v>10</v>
      </c>
      <c r="H1861" s="100"/>
      <c r="I1861" s="17"/>
      <c r="J1861" s="22"/>
      <c r="K1861" s="99" t="s">
        <v>10</v>
      </c>
      <c r="L1861" s="100"/>
      <c r="O1861" s="21"/>
      <c r="P1861" s="21"/>
      <c r="Q1861" s="21"/>
      <c r="R1861" s="21"/>
    </row>
    <row r="1862" spans="2:23" ht="16.5" thickBot="1" x14ac:dyDescent="0.3">
      <c r="B1862" s="22"/>
      <c r="C1862" s="19">
        <f t="shared" ref="C1862" ca="1" si="3669">INDIRECT("'Liste Casiers'!D"&amp;O1856)</f>
        <v>5758</v>
      </c>
      <c r="D1862" s="18"/>
      <c r="F1862" s="22"/>
      <c r="G1862" s="19">
        <f t="shared" ref="G1862" ca="1" si="3670">INDIRECT("'Liste Casiers'!D"&amp;S1856)</f>
        <v>1378</v>
      </c>
      <c r="H1862" s="18"/>
      <c r="I1862" s="17"/>
      <c r="J1862" s="22"/>
      <c r="K1862" s="19">
        <f t="shared" ref="K1862" ca="1" si="3671">INDIRECT("'Liste Casiers'!D"&amp;W1856)</f>
        <v>5324</v>
      </c>
      <c r="L1862" s="18"/>
      <c r="O1862" s="21"/>
      <c r="P1862" s="21"/>
      <c r="Q1862" s="21"/>
      <c r="R1862" s="21"/>
    </row>
    <row r="1863" spans="2:23" ht="15.75" x14ac:dyDescent="0.25">
      <c r="B1863" s="23"/>
      <c r="C1863" s="24"/>
      <c r="D1863" s="25"/>
      <c r="F1863" s="23"/>
      <c r="G1863" s="24"/>
      <c r="H1863" s="25"/>
      <c r="I1863" s="21"/>
      <c r="J1863" s="23"/>
      <c r="K1863" s="24"/>
      <c r="L1863" s="25"/>
      <c r="O1863" s="21"/>
      <c r="P1863" s="21"/>
      <c r="Q1863" s="21"/>
      <c r="R1863" s="21"/>
    </row>
    <row r="1864" spans="2:23" ht="7.5" customHeight="1" x14ac:dyDescent="0.25"/>
    <row r="1865" spans="2:23" ht="15.75" x14ac:dyDescent="0.25">
      <c r="B1865" s="20"/>
      <c r="C1865" s="16" t="s">
        <v>9</v>
      </c>
      <c r="D1865" s="26" t="str">
        <f t="shared" ref="D1865:D1928" ca="1" si="3672">INDIRECT("'Liste Casiers'!A"&amp;O1865)</f>
        <v>RHVCZC</v>
      </c>
      <c r="F1865" s="20"/>
      <c r="G1865" s="16" t="s">
        <v>9</v>
      </c>
      <c r="H1865" s="26" t="str">
        <f t="shared" ref="H1865:H1928" ca="1" si="3673">INDIRECT("'Liste Casiers'!A"&amp;S1865)</f>
        <v>BQQEAB</v>
      </c>
      <c r="I1865" s="17"/>
      <c r="J1865" s="20"/>
      <c r="K1865" s="16" t="s">
        <v>9</v>
      </c>
      <c r="L1865" s="26" t="str">
        <f t="shared" ref="L1865:L1928" ca="1" si="3674">INDIRECT("'Liste Casiers'!A"&amp;W1865)</f>
        <v>XPFMRMY</v>
      </c>
      <c r="O1865" s="21">
        <f t="shared" ref="O1865" si="3675">W1856+1</f>
        <v>627</v>
      </c>
      <c r="P1865" s="21"/>
      <c r="Q1865" s="21"/>
      <c r="R1865" s="21"/>
      <c r="S1865" s="21">
        <f t="shared" ref="S1865:S1928" si="3676">O1865+1</f>
        <v>628</v>
      </c>
      <c r="T1865" s="21"/>
      <c r="U1865" s="21"/>
      <c r="V1865" s="21"/>
      <c r="W1865" s="21">
        <f t="shared" ref="W1865:W1928" si="3677">S1865+1</f>
        <v>629</v>
      </c>
    </row>
    <row r="1866" spans="2:23" ht="15.75" x14ac:dyDescent="0.25">
      <c r="B1866" s="22"/>
      <c r="C1866" s="17"/>
      <c r="D1866" s="27" t="str">
        <f t="shared" ref="D1866:D1929" ca="1" si="3678">INDIRECT("'Liste Casiers'!B"&amp;O1865)</f>
        <v>Hvbfzu</v>
      </c>
      <c r="F1866" s="22"/>
      <c r="G1866" s="17"/>
      <c r="H1866" s="27" t="str">
        <f t="shared" ref="H1866:H1929" ca="1" si="3679">INDIRECT("'Liste Casiers'!B"&amp;S1865)</f>
        <v>Jinmxs</v>
      </c>
      <c r="I1866" s="17"/>
      <c r="J1866" s="22"/>
      <c r="K1866" s="17"/>
      <c r="L1866" s="27" t="str">
        <f t="shared" ref="L1866:L1929" ca="1" si="3680">INDIRECT("'Liste Casiers'!B"&amp;W1865)</f>
        <v>Ogxn</v>
      </c>
      <c r="O1866" s="21"/>
      <c r="P1866" s="21"/>
      <c r="Q1866" s="21"/>
      <c r="R1866" s="21"/>
    </row>
    <row r="1867" spans="2:23" ht="15.75" x14ac:dyDescent="0.25">
      <c r="B1867" s="22"/>
      <c r="C1867" s="17" t="s">
        <v>11</v>
      </c>
      <c r="D1867" s="18" t="str">
        <f t="shared" ref="D1867" ca="1" si="3681">INDIRECT("'Liste Casiers'!E"&amp;O1865)</f>
        <v>3-</v>
      </c>
      <c r="F1867" s="22"/>
      <c r="G1867" s="17" t="s">
        <v>11</v>
      </c>
      <c r="H1867" s="18" t="str">
        <f t="shared" ref="H1867" ca="1" si="3682">INDIRECT("'Liste Casiers'!E"&amp;S1865)</f>
        <v>L-</v>
      </c>
      <c r="I1867" s="17"/>
      <c r="J1867" s="22"/>
      <c r="K1867" s="17" t="s">
        <v>11</v>
      </c>
      <c r="L1867" s="18" t="str">
        <f t="shared" ref="L1867" ca="1" si="3683">INDIRECT("'Liste Casiers'!E"&amp;W1865)</f>
        <v>5-</v>
      </c>
      <c r="O1867" s="21"/>
      <c r="P1867" s="21"/>
      <c r="Q1867" s="21"/>
      <c r="R1867" s="21"/>
    </row>
    <row r="1868" spans="2:23" ht="16.5" thickBot="1" x14ac:dyDescent="0.3">
      <c r="B1868" s="22"/>
      <c r="C1868" s="99" t="s">
        <v>12</v>
      </c>
      <c r="D1868" s="100"/>
      <c r="F1868" s="22"/>
      <c r="G1868" s="99" t="s">
        <v>12</v>
      </c>
      <c r="H1868" s="100"/>
      <c r="I1868" s="17"/>
      <c r="J1868" s="22"/>
      <c r="K1868" s="99" t="s">
        <v>12</v>
      </c>
      <c r="L1868" s="100"/>
      <c r="O1868" s="21"/>
      <c r="P1868" s="21"/>
      <c r="Q1868" s="21"/>
      <c r="R1868" s="21"/>
    </row>
    <row r="1869" spans="2:23" ht="16.5" thickBot="1" x14ac:dyDescent="0.3">
      <c r="B1869" s="22"/>
      <c r="C1869" s="19">
        <f t="shared" ref="C1869" ca="1" si="3684">INDIRECT("'Liste Casiers'!$C"&amp;O1865)</f>
        <v>622</v>
      </c>
      <c r="D1869" s="18"/>
      <c r="F1869" s="22"/>
      <c r="G1869" s="19">
        <f t="shared" ref="G1869" ca="1" si="3685">INDIRECT("'Liste Casiers'!$C"&amp;S1865)</f>
        <v>623</v>
      </c>
      <c r="H1869" s="18"/>
      <c r="I1869" s="17"/>
      <c r="J1869" s="22"/>
      <c r="K1869" s="19">
        <f t="shared" ref="K1869" ca="1" si="3686">INDIRECT("'Liste Casiers'!$C"&amp;W1865)</f>
        <v>624</v>
      </c>
      <c r="L1869" s="18"/>
      <c r="O1869" s="21"/>
      <c r="P1869" s="21"/>
      <c r="Q1869" s="21"/>
      <c r="R1869" s="21"/>
    </row>
    <row r="1870" spans="2:23" ht="16.5" thickBot="1" x14ac:dyDescent="0.3">
      <c r="B1870" s="22"/>
      <c r="C1870" s="99" t="s">
        <v>10</v>
      </c>
      <c r="D1870" s="100"/>
      <c r="F1870" s="22"/>
      <c r="G1870" s="99" t="s">
        <v>10</v>
      </c>
      <c r="H1870" s="100"/>
      <c r="I1870" s="17"/>
      <c r="J1870" s="22"/>
      <c r="K1870" s="99" t="s">
        <v>10</v>
      </c>
      <c r="L1870" s="100"/>
      <c r="O1870" s="21"/>
      <c r="P1870" s="21"/>
      <c r="Q1870" s="21"/>
      <c r="R1870" s="21"/>
    </row>
    <row r="1871" spans="2:23" ht="16.5" thickBot="1" x14ac:dyDescent="0.3">
      <c r="B1871" s="22"/>
      <c r="C1871" s="19">
        <f t="shared" ref="C1871" ca="1" si="3687">INDIRECT("'Liste Casiers'!D"&amp;O1865)</f>
        <v>3020</v>
      </c>
      <c r="D1871" s="18"/>
      <c r="F1871" s="22"/>
      <c r="G1871" s="19">
        <f t="shared" ref="G1871" ca="1" si="3688">INDIRECT("'Liste Casiers'!D"&amp;S1865)</f>
        <v>2825</v>
      </c>
      <c r="H1871" s="18"/>
      <c r="I1871" s="17"/>
      <c r="J1871" s="22"/>
      <c r="K1871" s="19">
        <f t="shared" ref="K1871" ca="1" si="3689">INDIRECT("'Liste Casiers'!D"&amp;W1865)</f>
        <v>5654</v>
      </c>
      <c r="L1871" s="18"/>
      <c r="O1871" s="21"/>
      <c r="P1871" s="21"/>
      <c r="Q1871" s="21"/>
      <c r="R1871" s="21"/>
    </row>
    <row r="1872" spans="2:23" ht="15.75" x14ac:dyDescent="0.25">
      <c r="B1872" s="23"/>
      <c r="C1872" s="24"/>
      <c r="D1872" s="25"/>
      <c r="F1872" s="23"/>
      <c r="G1872" s="24"/>
      <c r="H1872" s="25"/>
      <c r="I1872" s="21"/>
      <c r="J1872" s="23"/>
      <c r="K1872" s="24"/>
      <c r="L1872" s="25"/>
      <c r="O1872" s="21"/>
      <c r="P1872" s="21"/>
      <c r="Q1872" s="21"/>
      <c r="R1872" s="21"/>
    </row>
    <row r="1873" spans="2:23" ht="7.5" customHeight="1" x14ac:dyDescent="0.25"/>
    <row r="1874" spans="2:23" ht="15.75" x14ac:dyDescent="0.25">
      <c r="B1874" s="20"/>
      <c r="C1874" s="16" t="s">
        <v>9</v>
      </c>
      <c r="D1874" s="26" t="str">
        <f t="shared" ref="D1874:D1937" ca="1" si="3690">INDIRECT("'Liste Casiers'!A"&amp;O1874)</f>
        <v>ZEVYLVAE</v>
      </c>
      <c r="F1874" s="20"/>
      <c r="G1874" s="16" t="s">
        <v>9</v>
      </c>
      <c r="H1874" s="26" t="str">
        <f t="shared" ref="H1874:H1937" ca="1" si="3691">INDIRECT("'Liste Casiers'!A"&amp;S1874)</f>
        <v>TZQQO</v>
      </c>
      <c r="I1874" s="17"/>
      <c r="J1874" s="20"/>
      <c r="K1874" s="16" t="s">
        <v>9</v>
      </c>
      <c r="L1874" s="26" t="str">
        <f t="shared" ref="L1874:L1937" ca="1" si="3692">INDIRECT("'Liste Casiers'!A"&amp;W1874)</f>
        <v>LGQRP</v>
      </c>
      <c r="O1874" s="21">
        <f t="shared" ref="O1874" si="3693">W1865+1</f>
        <v>630</v>
      </c>
      <c r="P1874" s="21"/>
      <c r="Q1874" s="21"/>
      <c r="R1874" s="21"/>
      <c r="S1874" s="21">
        <f t="shared" ref="S1874:S1937" si="3694">O1874+1</f>
        <v>631</v>
      </c>
      <c r="T1874" s="21"/>
      <c r="U1874" s="21"/>
      <c r="V1874" s="21"/>
      <c r="W1874" s="21">
        <f t="shared" ref="W1874:W1937" si="3695">S1874+1</f>
        <v>632</v>
      </c>
    </row>
    <row r="1875" spans="2:23" ht="15.75" x14ac:dyDescent="0.25">
      <c r="B1875" s="22"/>
      <c r="C1875" s="17"/>
      <c r="D1875" s="27" t="str">
        <f t="shared" ref="D1875:D1938" ca="1" si="3696">INDIRECT("'Liste Casiers'!B"&amp;O1874)</f>
        <v xml:space="preserve">Ligwy </v>
      </c>
      <c r="F1875" s="22"/>
      <c r="G1875" s="17"/>
      <c r="H1875" s="27" t="str">
        <f t="shared" ref="H1875:H1938" ca="1" si="3697">INDIRECT("'Liste Casiers'!B"&amp;S1874)</f>
        <v>Khbua</v>
      </c>
      <c r="I1875" s="17"/>
      <c r="J1875" s="22"/>
      <c r="K1875" s="17"/>
      <c r="L1875" s="27" t="str">
        <f t="shared" ref="L1875:L1938" ca="1" si="3698">INDIRECT("'Liste Casiers'!B"&amp;W1874)</f>
        <v>Ixvnz</v>
      </c>
      <c r="O1875" s="21"/>
      <c r="P1875" s="21"/>
      <c r="Q1875" s="21"/>
      <c r="R1875" s="21"/>
    </row>
    <row r="1876" spans="2:23" ht="15.75" x14ac:dyDescent="0.25">
      <c r="B1876" s="22"/>
      <c r="C1876" s="17" t="s">
        <v>11</v>
      </c>
      <c r="D1876" s="18" t="str">
        <f t="shared" ref="D1876" ca="1" si="3699">INDIRECT("'Liste Casiers'!E"&amp;O1874)</f>
        <v>W-</v>
      </c>
      <c r="F1876" s="22"/>
      <c r="G1876" s="17" t="s">
        <v>11</v>
      </c>
      <c r="H1876" s="18" t="str">
        <f t="shared" ref="H1876" ca="1" si="3700">INDIRECT("'Liste Casiers'!E"&amp;S1874)</f>
        <v>6-</v>
      </c>
      <c r="I1876" s="17"/>
      <c r="J1876" s="22"/>
      <c r="K1876" s="17" t="s">
        <v>11</v>
      </c>
      <c r="L1876" s="18" t="str">
        <f t="shared" ref="L1876" ca="1" si="3701">INDIRECT("'Liste Casiers'!E"&amp;W1874)</f>
        <v>4-</v>
      </c>
      <c r="O1876" s="21"/>
      <c r="P1876" s="21"/>
      <c r="Q1876" s="21"/>
      <c r="R1876" s="21"/>
    </row>
    <row r="1877" spans="2:23" ht="16.5" thickBot="1" x14ac:dyDescent="0.3">
      <c r="B1877" s="22"/>
      <c r="C1877" s="99" t="s">
        <v>12</v>
      </c>
      <c r="D1877" s="100"/>
      <c r="F1877" s="22"/>
      <c r="G1877" s="99" t="s">
        <v>12</v>
      </c>
      <c r="H1877" s="100"/>
      <c r="I1877" s="17"/>
      <c r="J1877" s="22"/>
      <c r="K1877" s="99" t="s">
        <v>12</v>
      </c>
      <c r="L1877" s="100"/>
      <c r="O1877" s="21"/>
      <c r="P1877" s="21"/>
      <c r="Q1877" s="21"/>
      <c r="R1877" s="21"/>
    </row>
    <row r="1878" spans="2:23" ht="16.5" thickBot="1" x14ac:dyDescent="0.3">
      <c r="B1878" s="22"/>
      <c r="C1878" s="19">
        <f t="shared" ref="C1878" ca="1" si="3702">INDIRECT("'Liste Casiers'!$C"&amp;O1874)</f>
        <v>625</v>
      </c>
      <c r="D1878" s="18"/>
      <c r="F1878" s="22"/>
      <c r="G1878" s="19">
        <f t="shared" ref="G1878" ca="1" si="3703">INDIRECT("'Liste Casiers'!$C"&amp;S1874)</f>
        <v>626</v>
      </c>
      <c r="H1878" s="18"/>
      <c r="I1878" s="17"/>
      <c r="J1878" s="22"/>
      <c r="K1878" s="19">
        <f t="shared" ref="K1878" ca="1" si="3704">INDIRECT("'Liste Casiers'!$C"&amp;W1874)</f>
        <v>627</v>
      </c>
      <c r="L1878" s="18"/>
      <c r="O1878" s="21"/>
      <c r="P1878" s="21"/>
      <c r="Q1878" s="21"/>
      <c r="R1878" s="21"/>
    </row>
    <row r="1879" spans="2:23" ht="16.5" thickBot="1" x14ac:dyDescent="0.3">
      <c r="B1879" s="22"/>
      <c r="C1879" s="99" t="s">
        <v>10</v>
      </c>
      <c r="D1879" s="100"/>
      <c r="F1879" s="22"/>
      <c r="G1879" s="99" t="s">
        <v>10</v>
      </c>
      <c r="H1879" s="100"/>
      <c r="I1879" s="17"/>
      <c r="J1879" s="22"/>
      <c r="K1879" s="99" t="s">
        <v>10</v>
      </c>
      <c r="L1879" s="100"/>
      <c r="O1879" s="21"/>
      <c r="P1879" s="21"/>
      <c r="Q1879" s="21"/>
      <c r="R1879" s="21"/>
    </row>
    <row r="1880" spans="2:23" ht="16.5" thickBot="1" x14ac:dyDescent="0.3">
      <c r="B1880" s="22"/>
      <c r="C1880" s="19">
        <f t="shared" ref="C1880" ca="1" si="3705">INDIRECT("'Liste Casiers'!D"&amp;O1874)</f>
        <v>3060</v>
      </c>
      <c r="D1880" s="18"/>
      <c r="F1880" s="22"/>
      <c r="G1880" s="19">
        <f t="shared" ref="G1880" ca="1" si="3706">INDIRECT("'Liste Casiers'!D"&amp;S1874)</f>
        <v>8493</v>
      </c>
      <c r="H1880" s="18"/>
      <c r="I1880" s="17"/>
      <c r="J1880" s="22"/>
      <c r="K1880" s="19">
        <f t="shared" ref="K1880" ca="1" si="3707">INDIRECT("'Liste Casiers'!D"&amp;W1874)</f>
        <v>5916</v>
      </c>
      <c r="L1880" s="18"/>
      <c r="O1880" s="21"/>
      <c r="P1880" s="21"/>
      <c r="Q1880" s="21"/>
      <c r="R1880" s="21"/>
    </row>
    <row r="1881" spans="2:23" ht="15.75" x14ac:dyDescent="0.25">
      <c r="B1881" s="23"/>
      <c r="C1881" s="24"/>
      <c r="D1881" s="25"/>
      <c r="F1881" s="23"/>
      <c r="G1881" s="24"/>
      <c r="H1881" s="25"/>
      <c r="I1881" s="21"/>
      <c r="J1881" s="23"/>
      <c r="K1881" s="24"/>
      <c r="L1881" s="25"/>
      <c r="O1881" s="21"/>
      <c r="P1881" s="21"/>
      <c r="Q1881" s="21"/>
      <c r="R1881" s="21"/>
    </row>
    <row r="1882" spans="2:23" ht="7.5" customHeight="1" x14ac:dyDescent="0.25"/>
    <row r="1883" spans="2:23" ht="15.75" x14ac:dyDescent="0.25">
      <c r="B1883" s="20"/>
      <c r="C1883" s="16" t="s">
        <v>9</v>
      </c>
      <c r="D1883" s="26" t="str">
        <f t="shared" ref="D1883:D1946" ca="1" si="3708">INDIRECT("'Liste Casiers'!A"&amp;O1883)</f>
        <v>PFJMSAE</v>
      </c>
      <c r="F1883" s="20"/>
      <c r="G1883" s="16" t="s">
        <v>9</v>
      </c>
      <c r="H1883" s="26" t="str">
        <f t="shared" ref="H1883:H1946" ca="1" si="3709">INDIRECT("'Liste Casiers'!A"&amp;S1883)</f>
        <v>OXQGTISV</v>
      </c>
      <c r="I1883" s="17"/>
      <c r="J1883" s="20"/>
      <c r="K1883" s="16" t="s">
        <v>9</v>
      </c>
      <c r="L1883" s="26" t="str">
        <f t="shared" ref="L1883:L1946" ca="1" si="3710">INDIRECT("'Liste Casiers'!A"&amp;W1883)</f>
        <v>NCGCYEM</v>
      </c>
      <c r="O1883" s="21">
        <f t="shared" ref="O1883" si="3711">W1874+1</f>
        <v>633</v>
      </c>
      <c r="P1883" s="21"/>
      <c r="Q1883" s="21"/>
      <c r="R1883" s="21"/>
      <c r="S1883" s="21">
        <f t="shared" ref="S1883:S1946" si="3712">O1883+1</f>
        <v>634</v>
      </c>
      <c r="T1883" s="21"/>
      <c r="U1883" s="21"/>
      <c r="V1883" s="21"/>
      <c r="W1883" s="21">
        <f t="shared" ref="W1883:W1946" si="3713">S1883+1</f>
        <v>635</v>
      </c>
    </row>
    <row r="1884" spans="2:23" ht="15.75" x14ac:dyDescent="0.25">
      <c r="B1884" s="22"/>
      <c r="C1884" s="17"/>
      <c r="D1884" s="27" t="str">
        <f t="shared" ref="D1884:D1947" ca="1" si="3714">INDIRECT("'Liste Casiers'!B"&amp;O1883)</f>
        <v>Dwgqa</v>
      </c>
      <c r="F1884" s="22"/>
      <c r="G1884" s="17"/>
      <c r="H1884" s="27" t="str">
        <f t="shared" ref="H1884:H1947" ca="1" si="3715">INDIRECT("'Liste Casiers'!B"&amp;S1883)</f>
        <v>Xzmbs</v>
      </c>
      <c r="I1884" s="17"/>
      <c r="J1884" s="22"/>
      <c r="K1884" s="17"/>
      <c r="L1884" s="27" t="str">
        <f t="shared" ref="L1884:L1947" ca="1" si="3716">INDIRECT("'Liste Casiers'!B"&amp;W1883)</f>
        <v>Atybugny</v>
      </c>
      <c r="O1884" s="21"/>
      <c r="P1884" s="21"/>
      <c r="Q1884" s="21"/>
      <c r="R1884" s="21"/>
    </row>
    <row r="1885" spans="2:23" ht="15.75" x14ac:dyDescent="0.25">
      <c r="B1885" s="22"/>
      <c r="C1885" s="17" t="s">
        <v>11</v>
      </c>
      <c r="D1885" s="18" t="str">
        <f t="shared" ref="D1885" ca="1" si="3717">INDIRECT("'Liste Casiers'!E"&amp;O1883)</f>
        <v>9-</v>
      </c>
      <c r="F1885" s="22"/>
      <c r="G1885" s="17" t="s">
        <v>11</v>
      </c>
      <c r="H1885" s="18" t="str">
        <f t="shared" ref="H1885" ca="1" si="3718">INDIRECT("'Liste Casiers'!E"&amp;S1883)</f>
        <v>5-</v>
      </c>
      <c r="I1885" s="17"/>
      <c r="J1885" s="22"/>
      <c r="K1885" s="17" t="s">
        <v>11</v>
      </c>
      <c r="L1885" s="18" t="str">
        <f t="shared" ref="L1885" ca="1" si="3719">INDIRECT("'Liste Casiers'!E"&amp;W1883)</f>
        <v>D-</v>
      </c>
      <c r="O1885" s="21"/>
      <c r="P1885" s="21"/>
      <c r="Q1885" s="21"/>
      <c r="R1885" s="21"/>
    </row>
    <row r="1886" spans="2:23" ht="16.5" thickBot="1" x14ac:dyDescent="0.3">
      <c r="B1886" s="22"/>
      <c r="C1886" s="99" t="s">
        <v>12</v>
      </c>
      <c r="D1886" s="100"/>
      <c r="F1886" s="22"/>
      <c r="G1886" s="99" t="s">
        <v>12</v>
      </c>
      <c r="H1886" s="100"/>
      <c r="I1886" s="17"/>
      <c r="J1886" s="22"/>
      <c r="K1886" s="99" t="s">
        <v>12</v>
      </c>
      <c r="L1886" s="100"/>
      <c r="O1886" s="21"/>
      <c r="P1886" s="21"/>
      <c r="Q1886" s="21"/>
      <c r="R1886" s="21"/>
    </row>
    <row r="1887" spans="2:23" ht="16.5" thickBot="1" x14ac:dyDescent="0.3">
      <c r="B1887" s="22"/>
      <c r="C1887" s="19">
        <f t="shared" ref="C1887" ca="1" si="3720">INDIRECT("'Liste Casiers'!$C"&amp;O1883)</f>
        <v>628</v>
      </c>
      <c r="D1887" s="18"/>
      <c r="F1887" s="22"/>
      <c r="G1887" s="19">
        <f t="shared" ref="G1887" ca="1" si="3721">INDIRECT("'Liste Casiers'!$C"&amp;S1883)</f>
        <v>629</v>
      </c>
      <c r="H1887" s="18"/>
      <c r="I1887" s="17"/>
      <c r="J1887" s="22"/>
      <c r="K1887" s="19">
        <f t="shared" ref="K1887" ca="1" si="3722">INDIRECT("'Liste Casiers'!$C"&amp;W1883)</f>
        <v>630</v>
      </c>
      <c r="L1887" s="18"/>
      <c r="O1887" s="21"/>
      <c r="P1887" s="21"/>
      <c r="Q1887" s="21"/>
      <c r="R1887" s="21"/>
    </row>
    <row r="1888" spans="2:23" ht="16.5" thickBot="1" x14ac:dyDescent="0.3">
      <c r="B1888" s="22"/>
      <c r="C1888" s="99" t="s">
        <v>10</v>
      </c>
      <c r="D1888" s="100"/>
      <c r="F1888" s="22"/>
      <c r="G1888" s="99" t="s">
        <v>10</v>
      </c>
      <c r="H1888" s="100"/>
      <c r="I1888" s="17"/>
      <c r="J1888" s="22"/>
      <c r="K1888" s="99" t="s">
        <v>10</v>
      </c>
      <c r="L1888" s="100"/>
      <c r="O1888" s="21"/>
      <c r="P1888" s="21"/>
      <c r="Q1888" s="21"/>
      <c r="R1888" s="21"/>
    </row>
    <row r="1889" spans="2:23" ht="16.5" thickBot="1" x14ac:dyDescent="0.3">
      <c r="B1889" s="22"/>
      <c r="C1889" s="19">
        <f t="shared" ref="C1889" ca="1" si="3723">INDIRECT("'Liste Casiers'!D"&amp;O1883)</f>
        <v>4538</v>
      </c>
      <c r="D1889" s="18"/>
      <c r="F1889" s="22"/>
      <c r="G1889" s="19">
        <f t="shared" ref="G1889" ca="1" si="3724">INDIRECT("'Liste Casiers'!D"&amp;S1883)</f>
        <v>6530</v>
      </c>
      <c r="H1889" s="18"/>
      <c r="I1889" s="17"/>
      <c r="J1889" s="22"/>
      <c r="K1889" s="19">
        <f t="shared" ref="K1889" ca="1" si="3725">INDIRECT("'Liste Casiers'!D"&amp;W1883)</f>
        <v>1710</v>
      </c>
      <c r="L1889" s="18"/>
      <c r="O1889" s="21"/>
      <c r="P1889" s="21"/>
      <c r="Q1889" s="21"/>
      <c r="R1889" s="21"/>
    </row>
    <row r="1890" spans="2:23" ht="15.75" x14ac:dyDescent="0.25">
      <c r="B1890" s="23"/>
      <c r="C1890" s="24"/>
      <c r="D1890" s="25"/>
      <c r="F1890" s="23"/>
      <c r="G1890" s="24"/>
      <c r="H1890" s="25"/>
      <c r="I1890" s="21"/>
      <c r="J1890" s="23"/>
      <c r="K1890" s="24"/>
      <c r="L1890" s="25"/>
      <c r="O1890" s="21"/>
      <c r="P1890" s="21"/>
      <c r="Q1890" s="21"/>
      <c r="R1890" s="21"/>
    </row>
    <row r="1891" spans="2:23" ht="7.5" customHeight="1" x14ac:dyDescent="0.25"/>
    <row r="1892" spans="2:23" ht="15.75" x14ac:dyDescent="0.25">
      <c r="B1892" s="20"/>
      <c r="C1892" s="16" t="s">
        <v>9</v>
      </c>
      <c r="D1892" s="26" t="str">
        <f t="shared" ref="D1892:D1955" ca="1" si="3726">INDIRECT("'Liste Casiers'!A"&amp;O1892)</f>
        <v>DAUBA</v>
      </c>
      <c r="F1892" s="20"/>
      <c r="G1892" s="16" t="s">
        <v>9</v>
      </c>
      <c r="H1892" s="26" t="str">
        <f t="shared" ref="H1892:H1955" ca="1" si="3727">INDIRECT("'Liste Casiers'!A"&amp;S1892)</f>
        <v>GHMIHAWZ</v>
      </c>
      <c r="I1892" s="17"/>
      <c r="J1892" s="20"/>
      <c r="K1892" s="16" t="s">
        <v>9</v>
      </c>
      <c r="L1892" s="26" t="str">
        <f t="shared" ref="L1892:L1955" ca="1" si="3728">INDIRECT("'Liste Casiers'!A"&amp;W1892)</f>
        <v>HKAKOMNA</v>
      </c>
      <c r="O1892" s="21">
        <f t="shared" ref="O1892" si="3729">W1883+1</f>
        <v>636</v>
      </c>
      <c r="P1892" s="21"/>
      <c r="Q1892" s="21"/>
      <c r="R1892" s="21"/>
      <c r="S1892" s="21">
        <f t="shared" ref="S1892:S1955" si="3730">O1892+1</f>
        <v>637</v>
      </c>
      <c r="T1892" s="21"/>
      <c r="U1892" s="21"/>
      <c r="V1892" s="21"/>
      <c r="W1892" s="21">
        <f t="shared" ref="W1892:W1955" si="3731">S1892+1</f>
        <v>638</v>
      </c>
    </row>
    <row r="1893" spans="2:23" ht="15.75" x14ac:dyDescent="0.25">
      <c r="B1893" s="22"/>
      <c r="C1893" s="17"/>
      <c r="D1893" s="27" t="str">
        <f t="shared" ref="D1893:D1956" ca="1" si="3732">INDIRECT("'Liste Casiers'!B"&amp;O1892)</f>
        <v>Lyevl</v>
      </c>
      <c r="F1893" s="22"/>
      <c r="G1893" s="17"/>
      <c r="H1893" s="27" t="str">
        <f t="shared" ref="H1893:H1956" ca="1" si="3733">INDIRECT("'Liste Casiers'!B"&amp;S1892)</f>
        <v>Crvjw</v>
      </c>
      <c r="I1893" s="17"/>
      <c r="J1893" s="22"/>
      <c r="K1893" s="17"/>
      <c r="L1893" s="27" t="str">
        <f t="shared" ref="L1893:L1956" ca="1" si="3734">INDIRECT("'Liste Casiers'!B"&amp;W1892)</f>
        <v>Iapqus</v>
      </c>
      <c r="O1893" s="21"/>
      <c r="P1893" s="21"/>
      <c r="Q1893" s="21"/>
      <c r="R1893" s="21"/>
    </row>
    <row r="1894" spans="2:23" ht="15.75" x14ac:dyDescent="0.25">
      <c r="B1894" s="22"/>
      <c r="C1894" s="17" t="s">
        <v>11</v>
      </c>
      <c r="D1894" s="18" t="str">
        <f t="shared" ref="D1894" ca="1" si="3735">INDIRECT("'Liste Casiers'!E"&amp;O1892)</f>
        <v>7-</v>
      </c>
      <c r="F1894" s="22"/>
      <c r="G1894" s="17" t="s">
        <v>11</v>
      </c>
      <c r="H1894" s="18" t="str">
        <f t="shared" ref="H1894" ca="1" si="3736">INDIRECT("'Liste Casiers'!E"&amp;S1892)</f>
        <v>1-</v>
      </c>
      <c r="I1894" s="17"/>
      <c r="J1894" s="22"/>
      <c r="K1894" s="17" t="s">
        <v>11</v>
      </c>
      <c r="L1894" s="18" t="str">
        <f t="shared" ref="L1894" ca="1" si="3737">INDIRECT("'Liste Casiers'!E"&amp;W1892)</f>
        <v>C-</v>
      </c>
      <c r="O1894" s="21"/>
      <c r="P1894" s="21"/>
      <c r="Q1894" s="21"/>
      <c r="R1894" s="21"/>
    </row>
    <row r="1895" spans="2:23" ht="16.5" thickBot="1" x14ac:dyDescent="0.3">
      <c r="B1895" s="22"/>
      <c r="C1895" s="99" t="s">
        <v>12</v>
      </c>
      <c r="D1895" s="100"/>
      <c r="F1895" s="22"/>
      <c r="G1895" s="99" t="s">
        <v>12</v>
      </c>
      <c r="H1895" s="100"/>
      <c r="I1895" s="17"/>
      <c r="J1895" s="22"/>
      <c r="K1895" s="99" t="s">
        <v>12</v>
      </c>
      <c r="L1895" s="100"/>
      <c r="O1895" s="21"/>
      <c r="P1895" s="21"/>
      <c r="Q1895" s="21"/>
      <c r="R1895" s="21"/>
    </row>
    <row r="1896" spans="2:23" ht="16.5" thickBot="1" x14ac:dyDescent="0.3">
      <c r="B1896" s="22"/>
      <c r="C1896" s="19">
        <f t="shared" ref="C1896" ca="1" si="3738">INDIRECT("'Liste Casiers'!$C"&amp;O1892)</f>
        <v>1001</v>
      </c>
      <c r="D1896" s="18"/>
      <c r="F1896" s="22"/>
      <c r="G1896" s="19">
        <f t="shared" ref="G1896" ca="1" si="3739">INDIRECT("'Liste Casiers'!$C"&amp;S1892)</f>
        <v>1002</v>
      </c>
      <c r="H1896" s="18"/>
      <c r="I1896" s="17"/>
      <c r="J1896" s="22"/>
      <c r="K1896" s="19">
        <f t="shared" ref="K1896" ca="1" si="3740">INDIRECT("'Liste Casiers'!$C"&amp;W1892)</f>
        <v>1003</v>
      </c>
      <c r="L1896" s="18"/>
      <c r="O1896" s="21"/>
      <c r="P1896" s="21"/>
      <c r="Q1896" s="21"/>
      <c r="R1896" s="21"/>
    </row>
    <row r="1897" spans="2:23" ht="16.5" thickBot="1" x14ac:dyDescent="0.3">
      <c r="B1897" s="22"/>
      <c r="C1897" s="99" t="s">
        <v>10</v>
      </c>
      <c r="D1897" s="100"/>
      <c r="F1897" s="22"/>
      <c r="G1897" s="99" t="s">
        <v>10</v>
      </c>
      <c r="H1897" s="100"/>
      <c r="I1897" s="17"/>
      <c r="J1897" s="22"/>
      <c r="K1897" s="99" t="s">
        <v>10</v>
      </c>
      <c r="L1897" s="100"/>
      <c r="O1897" s="21"/>
      <c r="P1897" s="21"/>
      <c r="Q1897" s="21"/>
      <c r="R1897" s="21"/>
    </row>
    <row r="1898" spans="2:23" ht="16.5" thickBot="1" x14ac:dyDescent="0.3">
      <c r="B1898" s="22"/>
      <c r="C1898" s="19">
        <f t="shared" ref="C1898" ca="1" si="3741">INDIRECT("'Liste Casiers'!D"&amp;O1892)</f>
        <v>9179</v>
      </c>
      <c r="D1898" s="18"/>
      <c r="F1898" s="22"/>
      <c r="G1898" s="19">
        <f t="shared" ref="G1898" ca="1" si="3742">INDIRECT("'Liste Casiers'!D"&amp;S1892)</f>
        <v>8166</v>
      </c>
      <c r="H1898" s="18"/>
      <c r="I1898" s="17"/>
      <c r="J1898" s="22"/>
      <c r="K1898" s="19">
        <f t="shared" ref="K1898" ca="1" si="3743">INDIRECT("'Liste Casiers'!D"&amp;W1892)</f>
        <v>4586</v>
      </c>
      <c r="L1898" s="18"/>
      <c r="O1898" s="21"/>
      <c r="P1898" s="21"/>
      <c r="Q1898" s="21"/>
      <c r="R1898" s="21"/>
    </row>
    <row r="1899" spans="2:23" ht="15.75" x14ac:dyDescent="0.25">
      <c r="B1899" s="23"/>
      <c r="C1899" s="24"/>
      <c r="D1899" s="25"/>
      <c r="F1899" s="23"/>
      <c r="G1899" s="24"/>
      <c r="H1899" s="25"/>
      <c r="I1899" s="21"/>
      <c r="J1899" s="23"/>
      <c r="K1899" s="24"/>
      <c r="L1899" s="25"/>
      <c r="O1899" s="21"/>
      <c r="P1899" s="21"/>
      <c r="Q1899" s="21"/>
      <c r="R1899" s="21"/>
    </row>
    <row r="1900" spans="2:23" ht="7.5" customHeight="1" x14ac:dyDescent="0.25"/>
    <row r="1901" spans="2:23" ht="15.75" x14ac:dyDescent="0.25">
      <c r="B1901" s="20"/>
      <c r="C1901" s="16" t="s">
        <v>9</v>
      </c>
      <c r="D1901" s="26" t="str">
        <f t="shared" ref="D1901:D1964" ca="1" si="3744">INDIRECT("'Liste Casiers'!A"&amp;O1901)</f>
        <v>RGXELPU</v>
      </c>
      <c r="F1901" s="20"/>
      <c r="G1901" s="16" t="s">
        <v>9</v>
      </c>
      <c r="H1901" s="26" t="str">
        <f t="shared" ref="H1901:H1964" ca="1" si="3745">INDIRECT("'Liste Casiers'!A"&amp;S1901)</f>
        <v>QAPKBUY</v>
      </c>
      <c r="I1901" s="17"/>
      <c r="J1901" s="20"/>
      <c r="K1901" s="16" t="s">
        <v>9</v>
      </c>
      <c r="L1901" s="26" t="str">
        <f t="shared" ref="L1901:L1964" ca="1" si="3746">INDIRECT("'Liste Casiers'!A"&amp;W1901)</f>
        <v>MKPAWEQ</v>
      </c>
      <c r="O1901" s="21">
        <f t="shared" ref="O1901" si="3747">W1892+1</f>
        <v>639</v>
      </c>
      <c r="P1901" s="21"/>
      <c r="Q1901" s="21"/>
      <c r="R1901" s="21"/>
      <c r="S1901" s="21">
        <f t="shared" ref="S1901:S1964" si="3748">O1901+1</f>
        <v>640</v>
      </c>
      <c r="T1901" s="21"/>
      <c r="U1901" s="21"/>
      <c r="V1901" s="21"/>
      <c r="W1901" s="21">
        <f t="shared" ref="W1901:W1964" si="3749">S1901+1</f>
        <v>641</v>
      </c>
    </row>
    <row r="1902" spans="2:23" ht="15.75" x14ac:dyDescent="0.25">
      <c r="B1902" s="22"/>
      <c r="C1902" s="17"/>
      <c r="D1902" s="27" t="str">
        <f t="shared" ref="D1902:D1965" ca="1" si="3750">INDIRECT("'Liste Casiers'!B"&amp;O1901)</f>
        <v>Mxru</v>
      </c>
      <c r="F1902" s="22"/>
      <c r="G1902" s="17"/>
      <c r="H1902" s="27" t="str">
        <f t="shared" ref="H1902:H1965" ca="1" si="3751">INDIRECT("'Liste Casiers'!B"&amp;S1901)</f>
        <v>Nevhkc</v>
      </c>
      <c r="I1902" s="17"/>
      <c r="J1902" s="22"/>
      <c r="K1902" s="17"/>
      <c r="L1902" s="27" t="str">
        <f t="shared" ref="L1902:L1965" ca="1" si="3752">INDIRECT("'Liste Casiers'!B"&amp;W1901)</f>
        <v>Irxlsr</v>
      </c>
      <c r="O1902" s="21"/>
      <c r="P1902" s="21"/>
      <c r="Q1902" s="21"/>
      <c r="R1902" s="21"/>
    </row>
    <row r="1903" spans="2:23" ht="15.75" x14ac:dyDescent="0.25">
      <c r="B1903" s="22"/>
      <c r="C1903" s="17" t="s">
        <v>11</v>
      </c>
      <c r="D1903" s="18" t="str">
        <f t="shared" ref="D1903" ca="1" si="3753">INDIRECT("'Liste Casiers'!E"&amp;O1901)</f>
        <v>8-</v>
      </c>
      <c r="F1903" s="22"/>
      <c r="G1903" s="17" t="s">
        <v>11</v>
      </c>
      <c r="H1903" s="18" t="str">
        <f t="shared" ref="H1903" ca="1" si="3754">INDIRECT("'Liste Casiers'!E"&amp;S1901)</f>
        <v>6-</v>
      </c>
      <c r="I1903" s="17"/>
      <c r="J1903" s="22"/>
      <c r="K1903" s="17" t="s">
        <v>11</v>
      </c>
      <c r="L1903" s="18" t="str">
        <f t="shared" ref="L1903" ca="1" si="3755">INDIRECT("'Liste Casiers'!E"&amp;W1901)</f>
        <v>7-</v>
      </c>
      <c r="O1903" s="21"/>
      <c r="P1903" s="21"/>
      <c r="Q1903" s="21"/>
      <c r="R1903" s="21"/>
    </row>
    <row r="1904" spans="2:23" ht="16.5" thickBot="1" x14ac:dyDescent="0.3">
      <c r="B1904" s="22"/>
      <c r="C1904" s="99" t="s">
        <v>12</v>
      </c>
      <c r="D1904" s="100"/>
      <c r="F1904" s="22"/>
      <c r="G1904" s="99" t="s">
        <v>12</v>
      </c>
      <c r="H1904" s="100"/>
      <c r="I1904" s="17"/>
      <c r="J1904" s="22"/>
      <c r="K1904" s="99" t="s">
        <v>12</v>
      </c>
      <c r="L1904" s="100"/>
      <c r="O1904" s="21"/>
      <c r="P1904" s="21"/>
      <c r="Q1904" s="21"/>
      <c r="R1904" s="21"/>
    </row>
    <row r="1905" spans="2:23" ht="16.5" thickBot="1" x14ac:dyDescent="0.3">
      <c r="B1905" s="22"/>
      <c r="C1905" s="19">
        <f t="shared" ref="C1905" ca="1" si="3756">INDIRECT("'Liste Casiers'!$C"&amp;O1901)</f>
        <v>1004</v>
      </c>
      <c r="D1905" s="18"/>
      <c r="F1905" s="22"/>
      <c r="G1905" s="19">
        <f t="shared" ref="G1905" ca="1" si="3757">INDIRECT("'Liste Casiers'!$C"&amp;S1901)</f>
        <v>1005</v>
      </c>
      <c r="H1905" s="18"/>
      <c r="I1905" s="17"/>
      <c r="J1905" s="22"/>
      <c r="K1905" s="19">
        <f t="shared" ref="K1905" ca="1" si="3758">INDIRECT("'Liste Casiers'!$C"&amp;W1901)</f>
        <v>1006</v>
      </c>
      <c r="L1905" s="18"/>
      <c r="O1905" s="21"/>
      <c r="P1905" s="21"/>
      <c r="Q1905" s="21"/>
      <c r="R1905" s="21"/>
    </row>
    <row r="1906" spans="2:23" ht="16.5" thickBot="1" x14ac:dyDescent="0.3">
      <c r="B1906" s="22"/>
      <c r="C1906" s="99" t="s">
        <v>10</v>
      </c>
      <c r="D1906" s="100"/>
      <c r="F1906" s="22"/>
      <c r="G1906" s="99" t="s">
        <v>10</v>
      </c>
      <c r="H1906" s="100"/>
      <c r="I1906" s="17"/>
      <c r="J1906" s="22"/>
      <c r="K1906" s="99" t="s">
        <v>10</v>
      </c>
      <c r="L1906" s="100"/>
      <c r="O1906" s="21"/>
      <c r="P1906" s="21"/>
      <c r="Q1906" s="21"/>
      <c r="R1906" s="21"/>
    </row>
    <row r="1907" spans="2:23" ht="16.5" thickBot="1" x14ac:dyDescent="0.3">
      <c r="B1907" s="22"/>
      <c r="C1907" s="19">
        <f t="shared" ref="C1907" ca="1" si="3759">INDIRECT("'Liste Casiers'!D"&amp;O1901)</f>
        <v>9687</v>
      </c>
      <c r="D1907" s="18"/>
      <c r="F1907" s="22"/>
      <c r="G1907" s="19">
        <f t="shared" ref="G1907" ca="1" si="3760">INDIRECT("'Liste Casiers'!D"&amp;S1901)</f>
        <v>9641</v>
      </c>
      <c r="H1907" s="18"/>
      <c r="I1907" s="17"/>
      <c r="J1907" s="22"/>
      <c r="K1907" s="19">
        <f t="shared" ref="K1907" ca="1" si="3761">INDIRECT("'Liste Casiers'!D"&amp;W1901)</f>
        <v>2968</v>
      </c>
      <c r="L1907" s="18"/>
      <c r="O1907" s="21"/>
      <c r="P1907" s="21"/>
      <c r="Q1907" s="21"/>
      <c r="R1907" s="21"/>
    </row>
    <row r="1908" spans="2:23" ht="15.75" x14ac:dyDescent="0.25">
      <c r="B1908" s="23"/>
      <c r="C1908" s="24"/>
      <c r="D1908" s="25"/>
      <c r="F1908" s="23"/>
      <c r="G1908" s="24"/>
      <c r="H1908" s="25"/>
      <c r="I1908" s="21"/>
      <c r="J1908" s="23"/>
      <c r="K1908" s="24"/>
      <c r="L1908" s="25"/>
      <c r="O1908" s="21"/>
      <c r="P1908" s="21"/>
      <c r="Q1908" s="21"/>
      <c r="R1908" s="21"/>
    </row>
    <row r="1909" spans="2:23" ht="7.5" customHeight="1" x14ac:dyDescent="0.25"/>
    <row r="1910" spans="2:23" ht="15.75" x14ac:dyDescent="0.25">
      <c r="B1910" s="20"/>
      <c r="C1910" s="16" t="s">
        <v>9</v>
      </c>
      <c r="D1910" s="26" t="str">
        <f t="shared" ref="D1910:D1973" ca="1" si="3762">INDIRECT("'Liste Casiers'!A"&amp;O1910)</f>
        <v>RFPZQYOL HYIJ</v>
      </c>
      <c r="F1910" s="20"/>
      <c r="G1910" s="16" t="s">
        <v>9</v>
      </c>
      <c r="H1910" s="26" t="str">
        <f t="shared" ref="H1910:H1973" ca="1" si="3763">INDIRECT("'Liste Casiers'!A"&amp;S1910)</f>
        <v>LZYWH</v>
      </c>
      <c r="I1910" s="17"/>
      <c r="J1910" s="20"/>
      <c r="K1910" s="16" t="s">
        <v>9</v>
      </c>
      <c r="L1910" s="26" t="str">
        <f t="shared" ref="L1910:L1973" ca="1" si="3764">INDIRECT("'Liste Casiers'!A"&amp;W1910)</f>
        <v>BMZUVDPD</v>
      </c>
      <c r="O1910" s="21">
        <f t="shared" ref="O1910" si="3765">W1901+1</f>
        <v>642</v>
      </c>
      <c r="P1910" s="21"/>
      <c r="Q1910" s="21"/>
      <c r="R1910" s="21"/>
      <c r="S1910" s="21">
        <f t="shared" ref="S1910:S1973" si="3766">O1910+1</f>
        <v>643</v>
      </c>
      <c r="T1910" s="21"/>
      <c r="U1910" s="21"/>
      <c r="V1910" s="21"/>
      <c r="W1910" s="21">
        <f t="shared" ref="W1910:W1973" si="3767">S1910+1</f>
        <v>644</v>
      </c>
    </row>
    <row r="1911" spans="2:23" ht="15.75" x14ac:dyDescent="0.25">
      <c r="B1911" s="22"/>
      <c r="C1911" s="17"/>
      <c r="D1911" s="27" t="str">
        <f t="shared" ref="D1911:D1974" ca="1" si="3768">INDIRECT("'Liste Casiers'!B"&amp;O1910)</f>
        <v>Kbytoz</v>
      </c>
      <c r="F1911" s="22"/>
      <c r="G1911" s="17"/>
      <c r="H1911" s="27" t="str">
        <f t="shared" ref="H1911:H1974" ca="1" si="3769">INDIRECT("'Liste Casiers'!B"&amp;S1910)</f>
        <v>Dbilis</v>
      </c>
      <c r="I1911" s="17"/>
      <c r="J1911" s="22"/>
      <c r="K1911" s="17"/>
      <c r="L1911" s="27" t="str">
        <f t="shared" ref="L1911:L1974" ca="1" si="3770">INDIRECT("'Liste Casiers'!B"&amp;W1910)</f>
        <v>Xqlyq</v>
      </c>
      <c r="O1911" s="21"/>
      <c r="P1911" s="21"/>
      <c r="Q1911" s="21"/>
      <c r="R1911" s="21"/>
    </row>
    <row r="1912" spans="2:23" ht="15.75" x14ac:dyDescent="0.25">
      <c r="B1912" s="22"/>
      <c r="C1912" s="17" t="s">
        <v>11</v>
      </c>
      <c r="D1912" s="18" t="str">
        <f t="shared" ref="D1912" ca="1" si="3771">INDIRECT("'Liste Casiers'!E"&amp;O1910)</f>
        <v>O-</v>
      </c>
      <c r="F1912" s="22"/>
      <c r="G1912" s="17" t="s">
        <v>11</v>
      </c>
      <c r="H1912" s="18" t="str">
        <f t="shared" ref="H1912" ca="1" si="3772">INDIRECT("'Liste Casiers'!E"&amp;S1910)</f>
        <v>J-</v>
      </c>
      <c r="I1912" s="17"/>
      <c r="J1912" s="22"/>
      <c r="K1912" s="17" t="s">
        <v>11</v>
      </c>
      <c r="L1912" s="18" t="str">
        <f t="shared" ref="L1912" ca="1" si="3773">INDIRECT("'Liste Casiers'!E"&amp;W1910)</f>
        <v>7-</v>
      </c>
      <c r="O1912" s="21"/>
      <c r="P1912" s="21"/>
      <c r="Q1912" s="21"/>
      <c r="R1912" s="21"/>
    </row>
    <row r="1913" spans="2:23" ht="16.5" thickBot="1" x14ac:dyDescent="0.3">
      <c r="B1913" s="22"/>
      <c r="C1913" s="99" t="s">
        <v>12</v>
      </c>
      <c r="D1913" s="100"/>
      <c r="F1913" s="22"/>
      <c r="G1913" s="99" t="s">
        <v>12</v>
      </c>
      <c r="H1913" s="100"/>
      <c r="I1913" s="17"/>
      <c r="J1913" s="22"/>
      <c r="K1913" s="99" t="s">
        <v>12</v>
      </c>
      <c r="L1913" s="100"/>
      <c r="O1913" s="21"/>
      <c r="P1913" s="21"/>
      <c r="Q1913" s="21"/>
      <c r="R1913" s="21"/>
    </row>
    <row r="1914" spans="2:23" ht="16.5" thickBot="1" x14ac:dyDescent="0.3">
      <c r="B1914" s="22"/>
      <c r="C1914" s="19">
        <f t="shared" ref="C1914" ca="1" si="3774">INDIRECT("'Liste Casiers'!$C"&amp;O1910)</f>
        <v>1007</v>
      </c>
      <c r="D1914" s="18"/>
      <c r="F1914" s="22"/>
      <c r="G1914" s="19">
        <f t="shared" ref="G1914" ca="1" si="3775">INDIRECT("'Liste Casiers'!$C"&amp;S1910)</f>
        <v>1008</v>
      </c>
      <c r="H1914" s="18"/>
      <c r="I1914" s="17"/>
      <c r="J1914" s="22"/>
      <c r="K1914" s="19">
        <f t="shared" ref="K1914" ca="1" si="3776">INDIRECT("'Liste Casiers'!$C"&amp;W1910)</f>
        <v>1009</v>
      </c>
      <c r="L1914" s="18"/>
      <c r="O1914" s="21"/>
      <c r="P1914" s="21"/>
      <c r="Q1914" s="21"/>
      <c r="R1914" s="21"/>
    </row>
    <row r="1915" spans="2:23" ht="16.5" thickBot="1" x14ac:dyDescent="0.3">
      <c r="B1915" s="22"/>
      <c r="C1915" s="99" t="s">
        <v>10</v>
      </c>
      <c r="D1915" s="100"/>
      <c r="F1915" s="22"/>
      <c r="G1915" s="99" t="s">
        <v>10</v>
      </c>
      <c r="H1915" s="100"/>
      <c r="I1915" s="17"/>
      <c r="J1915" s="22"/>
      <c r="K1915" s="99" t="s">
        <v>10</v>
      </c>
      <c r="L1915" s="100"/>
      <c r="O1915" s="21"/>
      <c r="P1915" s="21"/>
      <c r="Q1915" s="21"/>
      <c r="R1915" s="21"/>
    </row>
    <row r="1916" spans="2:23" ht="16.5" thickBot="1" x14ac:dyDescent="0.3">
      <c r="B1916" s="22"/>
      <c r="C1916" s="19">
        <f t="shared" ref="C1916" ca="1" si="3777">INDIRECT("'Liste Casiers'!D"&amp;O1910)</f>
        <v>2614</v>
      </c>
      <c r="D1916" s="18"/>
      <c r="F1916" s="22"/>
      <c r="G1916" s="19">
        <f t="shared" ref="G1916" ca="1" si="3778">INDIRECT("'Liste Casiers'!D"&amp;S1910)</f>
        <v>5903</v>
      </c>
      <c r="H1916" s="18"/>
      <c r="I1916" s="17"/>
      <c r="J1916" s="22"/>
      <c r="K1916" s="19">
        <f t="shared" ref="K1916" ca="1" si="3779">INDIRECT("'Liste Casiers'!D"&amp;W1910)</f>
        <v>8360</v>
      </c>
      <c r="L1916" s="18"/>
      <c r="O1916" s="21"/>
      <c r="P1916" s="21"/>
      <c r="Q1916" s="21"/>
      <c r="R1916" s="21"/>
    </row>
    <row r="1917" spans="2:23" ht="15.75" x14ac:dyDescent="0.25">
      <c r="B1917" s="23"/>
      <c r="C1917" s="24"/>
      <c r="D1917" s="25"/>
      <c r="F1917" s="23"/>
      <c r="G1917" s="24"/>
      <c r="H1917" s="25"/>
      <c r="I1917" s="21"/>
      <c r="J1917" s="23"/>
      <c r="K1917" s="24"/>
      <c r="L1917" s="25"/>
      <c r="O1917" s="21"/>
      <c r="P1917" s="21"/>
      <c r="Q1917" s="21"/>
      <c r="R1917" s="21"/>
    </row>
    <row r="1918" spans="2:23" ht="7.5" customHeight="1" x14ac:dyDescent="0.25"/>
    <row r="1919" spans="2:23" ht="15.75" x14ac:dyDescent="0.25">
      <c r="B1919" s="20"/>
      <c r="C1919" s="16" t="s">
        <v>9</v>
      </c>
      <c r="D1919" s="26" t="str">
        <f t="shared" ref="D1919:D1982" ca="1" si="3780">INDIRECT("'Liste Casiers'!A"&amp;O1919)</f>
        <v>QURFSKYPCDI</v>
      </c>
      <c r="F1919" s="20"/>
      <c r="G1919" s="16" t="s">
        <v>9</v>
      </c>
      <c r="H1919" s="26" t="str">
        <f t="shared" ref="H1919:H1982" ca="1" si="3781">INDIRECT("'Liste Casiers'!A"&amp;S1919)</f>
        <v>HWNZTAEC</v>
      </c>
      <c r="I1919" s="17"/>
      <c r="J1919" s="20"/>
      <c r="K1919" s="16" t="s">
        <v>9</v>
      </c>
      <c r="L1919" s="26" t="str">
        <f t="shared" ref="L1919:L1982" ca="1" si="3782">INDIRECT("'Liste Casiers'!A"&amp;W1919)</f>
        <v>ZFWPJHD</v>
      </c>
      <c r="O1919" s="21">
        <f t="shared" ref="O1919" si="3783">W1910+1</f>
        <v>645</v>
      </c>
      <c r="P1919" s="21"/>
      <c r="Q1919" s="21"/>
      <c r="R1919" s="21"/>
      <c r="S1919" s="21">
        <f t="shared" ref="S1919:S1982" si="3784">O1919+1</f>
        <v>646</v>
      </c>
      <c r="T1919" s="21"/>
      <c r="U1919" s="21"/>
      <c r="V1919" s="21"/>
      <c r="W1919" s="21">
        <f t="shared" ref="W1919:W1982" si="3785">S1919+1</f>
        <v>647</v>
      </c>
    </row>
    <row r="1920" spans="2:23" ht="15.75" x14ac:dyDescent="0.25">
      <c r="B1920" s="22"/>
      <c r="C1920" s="17"/>
      <c r="D1920" s="27" t="str">
        <f t="shared" ref="D1920:D1983" ca="1" si="3786">INDIRECT("'Liste Casiers'!B"&amp;O1919)</f>
        <v>Avephr</v>
      </c>
      <c r="F1920" s="22"/>
      <c r="G1920" s="17"/>
      <c r="H1920" s="27" t="str">
        <f t="shared" ref="H1920:H1983" ca="1" si="3787">INDIRECT("'Liste Casiers'!B"&amp;S1919)</f>
        <v>Aij</v>
      </c>
      <c r="I1920" s="17"/>
      <c r="J1920" s="22"/>
      <c r="K1920" s="17"/>
      <c r="L1920" s="27" t="str">
        <f t="shared" ref="L1920:L1983" ca="1" si="3788">INDIRECT("'Liste Casiers'!B"&amp;W1919)</f>
        <v>Qaxj</v>
      </c>
      <c r="O1920" s="21"/>
      <c r="P1920" s="21"/>
      <c r="Q1920" s="21"/>
      <c r="R1920" s="21"/>
    </row>
    <row r="1921" spans="2:23" ht="15.75" x14ac:dyDescent="0.25">
      <c r="B1921" s="22"/>
      <c r="C1921" s="17" t="s">
        <v>11</v>
      </c>
      <c r="D1921" s="18" t="str">
        <f t="shared" ref="D1921" ca="1" si="3789">INDIRECT("'Liste Casiers'!E"&amp;O1919)</f>
        <v>5-</v>
      </c>
      <c r="F1921" s="22"/>
      <c r="G1921" s="17" t="s">
        <v>11</v>
      </c>
      <c r="H1921" s="18" t="str">
        <f t="shared" ref="H1921" ca="1" si="3790">INDIRECT("'Liste Casiers'!E"&amp;S1919)</f>
        <v>2-</v>
      </c>
      <c r="I1921" s="17"/>
      <c r="J1921" s="22"/>
      <c r="K1921" s="17" t="s">
        <v>11</v>
      </c>
      <c r="L1921" s="18" t="str">
        <f t="shared" ref="L1921" ca="1" si="3791">INDIRECT("'Liste Casiers'!E"&amp;W1919)</f>
        <v>Z-</v>
      </c>
      <c r="O1921" s="21"/>
      <c r="P1921" s="21"/>
      <c r="Q1921" s="21"/>
      <c r="R1921" s="21"/>
    </row>
    <row r="1922" spans="2:23" ht="16.5" thickBot="1" x14ac:dyDescent="0.3">
      <c r="B1922" s="22"/>
      <c r="C1922" s="99" t="s">
        <v>12</v>
      </c>
      <c r="D1922" s="100"/>
      <c r="F1922" s="22"/>
      <c r="G1922" s="99" t="s">
        <v>12</v>
      </c>
      <c r="H1922" s="100"/>
      <c r="I1922" s="17"/>
      <c r="J1922" s="22"/>
      <c r="K1922" s="99" t="s">
        <v>12</v>
      </c>
      <c r="L1922" s="100"/>
      <c r="O1922" s="21"/>
      <c r="P1922" s="21"/>
      <c r="Q1922" s="21"/>
      <c r="R1922" s="21"/>
    </row>
    <row r="1923" spans="2:23" ht="16.5" thickBot="1" x14ac:dyDescent="0.3">
      <c r="B1923" s="22"/>
      <c r="C1923" s="19">
        <f t="shared" ref="C1923" ca="1" si="3792">INDIRECT("'Liste Casiers'!$C"&amp;O1919)</f>
        <v>1010</v>
      </c>
      <c r="D1923" s="18"/>
      <c r="F1923" s="22"/>
      <c r="G1923" s="19">
        <f t="shared" ref="G1923" ca="1" si="3793">INDIRECT("'Liste Casiers'!$C"&amp;S1919)</f>
        <v>1011</v>
      </c>
      <c r="H1923" s="18"/>
      <c r="I1923" s="17"/>
      <c r="J1923" s="22"/>
      <c r="K1923" s="19">
        <f t="shared" ref="K1923" ca="1" si="3794">INDIRECT("'Liste Casiers'!$C"&amp;W1919)</f>
        <v>1012</v>
      </c>
      <c r="L1923" s="18"/>
      <c r="O1923" s="21"/>
      <c r="P1923" s="21"/>
      <c r="Q1923" s="21"/>
      <c r="R1923" s="21"/>
    </row>
    <row r="1924" spans="2:23" ht="16.5" thickBot="1" x14ac:dyDescent="0.3">
      <c r="B1924" s="22"/>
      <c r="C1924" s="99" t="s">
        <v>10</v>
      </c>
      <c r="D1924" s="100"/>
      <c r="F1924" s="22"/>
      <c r="G1924" s="99" t="s">
        <v>10</v>
      </c>
      <c r="H1924" s="100"/>
      <c r="I1924" s="17"/>
      <c r="J1924" s="22"/>
      <c r="K1924" s="99" t="s">
        <v>10</v>
      </c>
      <c r="L1924" s="100"/>
      <c r="O1924" s="21"/>
      <c r="P1924" s="21"/>
      <c r="Q1924" s="21"/>
      <c r="R1924" s="21"/>
    </row>
    <row r="1925" spans="2:23" ht="16.5" thickBot="1" x14ac:dyDescent="0.3">
      <c r="B1925" s="22"/>
      <c r="C1925" s="19">
        <f t="shared" ref="C1925" ca="1" si="3795">INDIRECT("'Liste Casiers'!D"&amp;O1919)</f>
        <v>6555</v>
      </c>
      <c r="D1925" s="18"/>
      <c r="F1925" s="22"/>
      <c r="G1925" s="19">
        <f t="shared" ref="G1925" ca="1" si="3796">INDIRECT("'Liste Casiers'!D"&amp;S1919)</f>
        <v>3760</v>
      </c>
      <c r="H1925" s="18"/>
      <c r="I1925" s="17"/>
      <c r="J1925" s="22"/>
      <c r="K1925" s="19">
        <f t="shared" ref="K1925" ca="1" si="3797">INDIRECT("'Liste Casiers'!D"&amp;W1919)</f>
        <v>9121</v>
      </c>
      <c r="L1925" s="18"/>
      <c r="O1925" s="21"/>
      <c r="P1925" s="21"/>
      <c r="Q1925" s="21"/>
      <c r="R1925" s="21"/>
    </row>
    <row r="1926" spans="2:23" ht="15.75" x14ac:dyDescent="0.25">
      <c r="B1926" s="23"/>
      <c r="C1926" s="24"/>
      <c r="D1926" s="25"/>
      <c r="F1926" s="23"/>
      <c r="G1926" s="24"/>
      <c r="H1926" s="25"/>
      <c r="I1926" s="21"/>
      <c r="J1926" s="23"/>
      <c r="K1926" s="24"/>
      <c r="L1926" s="25"/>
      <c r="O1926" s="21"/>
      <c r="P1926" s="21"/>
      <c r="Q1926" s="21"/>
      <c r="R1926" s="21"/>
    </row>
    <row r="1927" spans="2:23" ht="7.5" customHeight="1" x14ac:dyDescent="0.25"/>
    <row r="1928" spans="2:23" ht="15.75" x14ac:dyDescent="0.25">
      <c r="B1928" s="20"/>
      <c r="C1928" s="16" t="s">
        <v>9</v>
      </c>
      <c r="D1928" s="26" t="str">
        <f t="shared" ref="D1928:D1991" ca="1" si="3798">INDIRECT("'Liste Casiers'!A"&amp;O1928)</f>
        <v>RBHIYGO</v>
      </c>
      <c r="F1928" s="20"/>
      <c r="G1928" s="16" t="s">
        <v>9</v>
      </c>
      <c r="H1928" s="26" t="str">
        <f t="shared" ref="H1928:H1991" ca="1" si="3799">INDIRECT("'Liste Casiers'!A"&amp;S1928)</f>
        <v>SIHHKLJ</v>
      </c>
      <c r="I1928" s="17"/>
      <c r="J1928" s="20"/>
      <c r="K1928" s="16" t="s">
        <v>9</v>
      </c>
      <c r="L1928" s="26" t="str">
        <f t="shared" ref="L1928:L1991" ca="1" si="3800">INDIRECT("'Liste Casiers'!A"&amp;W1928)</f>
        <v>PUXZLG</v>
      </c>
      <c r="O1928" s="21">
        <f t="shared" ref="O1928" si="3801">W1919+1</f>
        <v>648</v>
      </c>
      <c r="P1928" s="21"/>
      <c r="Q1928" s="21"/>
      <c r="R1928" s="21"/>
      <c r="S1928" s="21">
        <f t="shared" ref="S1928:S1991" si="3802">O1928+1</f>
        <v>649</v>
      </c>
      <c r="T1928" s="21"/>
      <c r="U1928" s="21"/>
      <c r="V1928" s="21"/>
      <c r="W1928" s="21">
        <f t="shared" ref="W1928:W1991" si="3803">S1928+1</f>
        <v>650</v>
      </c>
    </row>
    <row r="1929" spans="2:23" ht="15.75" x14ac:dyDescent="0.25">
      <c r="B1929" s="22"/>
      <c r="C1929" s="17"/>
      <c r="D1929" s="27" t="str">
        <f t="shared" ref="D1929:D1992" ca="1" si="3804">INDIRECT("'Liste Casiers'!B"&amp;O1928)</f>
        <v>Cycopehx</v>
      </c>
      <c r="F1929" s="22"/>
      <c r="G1929" s="17"/>
      <c r="H1929" s="27" t="str">
        <f t="shared" ref="H1929:H1992" ca="1" si="3805">INDIRECT("'Liste Casiers'!B"&amp;S1928)</f>
        <v>Yktxcb</v>
      </c>
      <c r="I1929" s="17"/>
      <c r="J1929" s="22"/>
      <c r="K1929" s="17"/>
      <c r="L1929" s="27" t="str">
        <f t="shared" ref="L1929:L1992" ca="1" si="3806">INDIRECT("'Liste Casiers'!B"&amp;W1928)</f>
        <v>Avwzs</v>
      </c>
      <c r="O1929" s="21"/>
      <c r="P1929" s="21"/>
      <c r="Q1929" s="21"/>
      <c r="R1929" s="21"/>
    </row>
    <row r="1930" spans="2:23" ht="15.75" x14ac:dyDescent="0.25">
      <c r="B1930" s="22"/>
      <c r="C1930" s="17" t="s">
        <v>11</v>
      </c>
      <c r="D1930" s="18" t="str">
        <f t="shared" ref="D1930" ca="1" si="3807">INDIRECT("'Liste Casiers'!E"&amp;O1928)</f>
        <v>4-</v>
      </c>
      <c r="F1930" s="22"/>
      <c r="G1930" s="17" t="s">
        <v>11</v>
      </c>
      <c r="H1930" s="18" t="str">
        <f t="shared" ref="H1930" ca="1" si="3808">INDIRECT("'Liste Casiers'!E"&amp;S1928)</f>
        <v>5-</v>
      </c>
      <c r="I1930" s="17"/>
      <c r="J1930" s="22"/>
      <c r="K1930" s="17" t="s">
        <v>11</v>
      </c>
      <c r="L1930" s="18" t="str">
        <f t="shared" ref="L1930" ca="1" si="3809">INDIRECT("'Liste Casiers'!E"&amp;W1928)</f>
        <v>4-</v>
      </c>
      <c r="O1930" s="21"/>
      <c r="P1930" s="21"/>
      <c r="Q1930" s="21"/>
      <c r="R1930" s="21"/>
    </row>
    <row r="1931" spans="2:23" ht="16.5" thickBot="1" x14ac:dyDescent="0.3">
      <c r="B1931" s="22"/>
      <c r="C1931" s="99" t="s">
        <v>12</v>
      </c>
      <c r="D1931" s="100"/>
      <c r="F1931" s="22"/>
      <c r="G1931" s="99" t="s">
        <v>12</v>
      </c>
      <c r="H1931" s="100"/>
      <c r="I1931" s="17"/>
      <c r="J1931" s="22"/>
      <c r="K1931" s="99" t="s">
        <v>12</v>
      </c>
      <c r="L1931" s="100"/>
      <c r="O1931" s="21"/>
      <c r="P1931" s="21"/>
      <c r="Q1931" s="21"/>
      <c r="R1931" s="21"/>
    </row>
    <row r="1932" spans="2:23" ht="16.5" thickBot="1" x14ac:dyDescent="0.3">
      <c r="B1932" s="22"/>
      <c r="C1932" s="19">
        <f t="shared" ref="C1932" ca="1" si="3810">INDIRECT("'Liste Casiers'!$C"&amp;O1928)</f>
        <v>1013</v>
      </c>
      <c r="D1932" s="18"/>
      <c r="F1932" s="22"/>
      <c r="G1932" s="19">
        <f t="shared" ref="G1932" ca="1" si="3811">INDIRECT("'Liste Casiers'!$C"&amp;S1928)</f>
        <v>1014</v>
      </c>
      <c r="H1932" s="18"/>
      <c r="I1932" s="17"/>
      <c r="J1932" s="22"/>
      <c r="K1932" s="19">
        <f t="shared" ref="K1932" ca="1" si="3812">INDIRECT("'Liste Casiers'!$C"&amp;W1928)</f>
        <v>1015</v>
      </c>
      <c r="L1932" s="18"/>
      <c r="O1932" s="21"/>
      <c r="P1932" s="21"/>
      <c r="Q1932" s="21"/>
      <c r="R1932" s="21"/>
    </row>
    <row r="1933" spans="2:23" ht="16.5" thickBot="1" x14ac:dyDescent="0.3">
      <c r="B1933" s="22"/>
      <c r="C1933" s="99" t="s">
        <v>10</v>
      </c>
      <c r="D1933" s="100"/>
      <c r="F1933" s="22"/>
      <c r="G1933" s="99" t="s">
        <v>10</v>
      </c>
      <c r="H1933" s="100"/>
      <c r="I1933" s="17"/>
      <c r="J1933" s="22"/>
      <c r="K1933" s="99" t="s">
        <v>10</v>
      </c>
      <c r="L1933" s="100"/>
      <c r="O1933" s="21"/>
      <c r="P1933" s="21"/>
      <c r="Q1933" s="21"/>
      <c r="R1933" s="21"/>
    </row>
    <row r="1934" spans="2:23" ht="16.5" thickBot="1" x14ac:dyDescent="0.3">
      <c r="B1934" s="22"/>
      <c r="C1934" s="19">
        <f t="shared" ref="C1934" ca="1" si="3813">INDIRECT("'Liste Casiers'!D"&amp;O1928)</f>
        <v>1052</v>
      </c>
      <c r="D1934" s="18"/>
      <c r="F1934" s="22"/>
      <c r="G1934" s="19">
        <f t="shared" ref="G1934" ca="1" si="3814">INDIRECT("'Liste Casiers'!D"&amp;S1928)</f>
        <v>5326</v>
      </c>
      <c r="H1934" s="18"/>
      <c r="I1934" s="17"/>
      <c r="J1934" s="22"/>
      <c r="K1934" s="19">
        <f t="shared" ref="K1934" ca="1" si="3815">INDIRECT("'Liste Casiers'!D"&amp;W1928)</f>
        <v>2667</v>
      </c>
      <c r="L1934" s="18"/>
      <c r="O1934" s="21"/>
      <c r="P1934" s="21"/>
      <c r="Q1934" s="21"/>
      <c r="R1934" s="21"/>
    </row>
    <row r="1935" spans="2:23" ht="15.75" x14ac:dyDescent="0.25">
      <c r="B1935" s="23"/>
      <c r="C1935" s="24"/>
      <c r="D1935" s="25"/>
      <c r="F1935" s="23"/>
      <c r="G1935" s="24"/>
      <c r="H1935" s="25"/>
      <c r="I1935" s="21"/>
      <c r="J1935" s="23"/>
      <c r="K1935" s="24"/>
      <c r="L1935" s="25"/>
      <c r="O1935" s="21"/>
      <c r="P1935" s="21"/>
      <c r="Q1935" s="21"/>
      <c r="R1935" s="21"/>
    </row>
    <row r="1936" spans="2:23" ht="7.5" customHeight="1" x14ac:dyDescent="0.25"/>
    <row r="1937" spans="2:23" ht="15.75" x14ac:dyDescent="0.25">
      <c r="B1937" s="20"/>
      <c r="C1937" s="16" t="s">
        <v>9</v>
      </c>
      <c r="D1937" s="26" t="str">
        <f t="shared" ref="D1937:D2000" ca="1" si="3816">INDIRECT("'Liste Casiers'!A"&amp;O1937)</f>
        <v>NZFHC</v>
      </c>
      <c r="F1937" s="20"/>
      <c r="G1937" s="16" t="s">
        <v>9</v>
      </c>
      <c r="H1937" s="26" t="str">
        <f t="shared" ref="H1937:H2000" ca="1" si="3817">INDIRECT("'Liste Casiers'!A"&amp;S1937)</f>
        <v>RAGX-KNDWID</v>
      </c>
      <c r="I1937" s="17"/>
      <c r="J1937" s="20"/>
      <c r="K1937" s="16" t="s">
        <v>9</v>
      </c>
      <c r="L1937" s="26">
        <f t="shared" ref="L1937:L2000" ca="1" si="3818">INDIRECT("'Liste Casiers'!A"&amp;W1937)</f>
        <v>0</v>
      </c>
      <c r="O1937" s="21">
        <f t="shared" ref="O1937" si="3819">W1928+1</f>
        <v>651</v>
      </c>
      <c r="P1937" s="21"/>
      <c r="Q1937" s="21"/>
      <c r="R1937" s="21"/>
      <c r="S1937" s="21">
        <f t="shared" ref="S1937:S2000" si="3820">O1937+1</f>
        <v>652</v>
      </c>
      <c r="T1937" s="21"/>
      <c r="U1937" s="21"/>
      <c r="V1937" s="21"/>
      <c r="W1937" s="21">
        <f t="shared" ref="W1937:W2000" si="3821">S1937+1</f>
        <v>653</v>
      </c>
    </row>
    <row r="1938" spans="2:23" ht="15.75" x14ac:dyDescent="0.25">
      <c r="B1938" s="22"/>
      <c r="C1938" s="17"/>
      <c r="D1938" s="27" t="str">
        <f t="shared" ref="D1938:D2001" ca="1" si="3822">INDIRECT("'Liste Casiers'!B"&amp;O1937)</f>
        <v>Humum</v>
      </c>
      <c r="F1938" s="22"/>
      <c r="G1938" s="17"/>
      <c r="H1938" s="27" t="str">
        <f t="shared" ref="H1938:H2001" ca="1" si="3823">INDIRECT("'Liste Casiers'!B"&amp;S1937)</f>
        <v>Xnocbjn</v>
      </c>
      <c r="I1938" s="17"/>
      <c r="J1938" s="22"/>
      <c r="K1938" s="17"/>
      <c r="L1938" s="27">
        <f t="shared" ref="L1938:L2001" ca="1" si="3824">INDIRECT("'Liste Casiers'!B"&amp;W1937)</f>
        <v>0</v>
      </c>
      <c r="O1938" s="21"/>
      <c r="P1938" s="21"/>
      <c r="Q1938" s="21"/>
      <c r="R1938" s="21"/>
    </row>
    <row r="1939" spans="2:23" ht="15.75" x14ac:dyDescent="0.25">
      <c r="B1939" s="22"/>
      <c r="C1939" s="17" t="s">
        <v>11</v>
      </c>
      <c r="D1939" s="18" t="str">
        <f t="shared" ref="D1939" ca="1" si="3825">INDIRECT("'Liste Casiers'!E"&amp;O1937)</f>
        <v>3-</v>
      </c>
      <c r="F1939" s="22"/>
      <c r="G1939" s="17" t="s">
        <v>11</v>
      </c>
      <c r="H1939" s="18" t="str">
        <f t="shared" ref="H1939" ca="1" si="3826">INDIRECT("'Liste Casiers'!E"&amp;S1937)</f>
        <v>S-</v>
      </c>
      <c r="I1939" s="17"/>
      <c r="J1939" s="22"/>
      <c r="K1939" s="17" t="s">
        <v>11</v>
      </c>
      <c r="L1939" s="18" t="str">
        <f t="shared" ref="L1939" ca="1" si="3827">INDIRECT("'Liste Casiers'!E"&amp;W1937)</f>
        <v>D-</v>
      </c>
      <c r="O1939" s="21"/>
      <c r="P1939" s="21"/>
      <c r="Q1939" s="21"/>
      <c r="R1939" s="21"/>
    </row>
    <row r="1940" spans="2:23" ht="16.5" thickBot="1" x14ac:dyDescent="0.3">
      <c r="B1940" s="22"/>
      <c r="C1940" s="99" t="s">
        <v>12</v>
      </c>
      <c r="D1940" s="100"/>
      <c r="F1940" s="22"/>
      <c r="G1940" s="99" t="s">
        <v>12</v>
      </c>
      <c r="H1940" s="100"/>
      <c r="I1940" s="17"/>
      <c r="J1940" s="22"/>
      <c r="K1940" s="99" t="s">
        <v>12</v>
      </c>
      <c r="L1940" s="100"/>
      <c r="O1940" s="21"/>
      <c r="P1940" s="21"/>
      <c r="Q1940" s="21"/>
      <c r="R1940" s="21"/>
    </row>
    <row r="1941" spans="2:23" ht="16.5" thickBot="1" x14ac:dyDescent="0.3">
      <c r="B1941" s="22"/>
      <c r="C1941" s="19">
        <f t="shared" ref="C1941" ca="1" si="3828">INDIRECT("'Liste Casiers'!$C"&amp;O1937)</f>
        <v>1016</v>
      </c>
      <c r="D1941" s="18"/>
      <c r="F1941" s="22"/>
      <c r="G1941" s="19">
        <f t="shared" ref="G1941" ca="1" si="3829">INDIRECT("'Liste Casiers'!$C"&amp;S1937)</f>
        <v>1017</v>
      </c>
      <c r="H1941" s="18"/>
      <c r="I1941" s="17"/>
      <c r="J1941" s="22"/>
      <c r="K1941" s="19">
        <f t="shared" ref="K1941" ca="1" si="3830">INDIRECT("'Liste Casiers'!$C"&amp;W1937)</f>
        <v>1018</v>
      </c>
      <c r="L1941" s="18"/>
      <c r="O1941" s="21"/>
      <c r="P1941" s="21"/>
      <c r="Q1941" s="21"/>
      <c r="R1941" s="21"/>
    </row>
    <row r="1942" spans="2:23" ht="16.5" thickBot="1" x14ac:dyDescent="0.3">
      <c r="B1942" s="22"/>
      <c r="C1942" s="99" t="s">
        <v>10</v>
      </c>
      <c r="D1942" s="100"/>
      <c r="F1942" s="22"/>
      <c r="G1942" s="99" t="s">
        <v>10</v>
      </c>
      <c r="H1942" s="100"/>
      <c r="I1942" s="17"/>
      <c r="J1942" s="22"/>
      <c r="K1942" s="99" t="s">
        <v>10</v>
      </c>
      <c r="L1942" s="100"/>
      <c r="O1942" s="21"/>
      <c r="P1942" s="21"/>
      <c r="Q1942" s="21"/>
      <c r="R1942" s="21"/>
    </row>
    <row r="1943" spans="2:23" ht="16.5" thickBot="1" x14ac:dyDescent="0.3">
      <c r="B1943" s="22"/>
      <c r="C1943" s="19">
        <f t="shared" ref="C1943" ca="1" si="3831">INDIRECT("'Liste Casiers'!D"&amp;O1937)</f>
        <v>3170</v>
      </c>
      <c r="D1943" s="18"/>
      <c r="F1943" s="22"/>
      <c r="G1943" s="19">
        <f t="shared" ref="G1943" ca="1" si="3832">INDIRECT("'Liste Casiers'!D"&amp;S1937)</f>
        <v>8927</v>
      </c>
      <c r="H1943" s="18"/>
      <c r="I1943" s="17"/>
      <c r="J1943" s="22"/>
      <c r="K1943" s="19">
        <f t="shared" ref="K1943" ca="1" si="3833">INDIRECT("'Liste Casiers'!D"&amp;W1937)</f>
        <v>6038</v>
      </c>
      <c r="L1943" s="18"/>
      <c r="O1943" s="21"/>
      <c r="P1943" s="21"/>
      <c r="Q1943" s="21"/>
      <c r="R1943" s="21"/>
    </row>
    <row r="1944" spans="2:23" ht="15.75" x14ac:dyDescent="0.25">
      <c r="B1944" s="23"/>
      <c r="C1944" s="24"/>
      <c r="D1944" s="25"/>
      <c r="F1944" s="23"/>
      <c r="G1944" s="24"/>
      <c r="H1944" s="25"/>
      <c r="I1944" s="21"/>
      <c r="J1944" s="23"/>
      <c r="K1944" s="24"/>
      <c r="L1944" s="25"/>
      <c r="O1944" s="21"/>
      <c r="P1944" s="21"/>
      <c r="Q1944" s="21"/>
      <c r="R1944" s="21"/>
    </row>
    <row r="1945" spans="2:23" ht="7.5" customHeight="1" x14ac:dyDescent="0.25"/>
    <row r="1946" spans="2:23" ht="15.75" x14ac:dyDescent="0.25">
      <c r="B1946" s="20"/>
      <c r="C1946" s="16" t="s">
        <v>9</v>
      </c>
      <c r="D1946" s="26">
        <f t="shared" ref="D1946:D2009" ca="1" si="3834">INDIRECT("'Liste Casiers'!A"&amp;O1946)</f>
        <v>0</v>
      </c>
      <c r="F1946" s="20"/>
      <c r="G1946" s="16" t="s">
        <v>9</v>
      </c>
      <c r="H1946" s="26">
        <f t="shared" ref="H1946:H2009" ca="1" si="3835">INDIRECT("'Liste Casiers'!A"&amp;S1946)</f>
        <v>0</v>
      </c>
      <c r="I1946" s="17"/>
      <c r="J1946" s="20"/>
      <c r="K1946" s="16" t="s">
        <v>9</v>
      </c>
      <c r="L1946" s="26" t="str">
        <f t="shared" ref="L1946:L2009" ca="1" si="3836">INDIRECT("'Liste Casiers'!A"&amp;W1946)</f>
        <v>ZEXEGJ</v>
      </c>
      <c r="O1946" s="21">
        <f t="shared" ref="O1946" si="3837">W1937+1</f>
        <v>654</v>
      </c>
      <c r="P1946" s="21"/>
      <c r="Q1946" s="21"/>
      <c r="R1946" s="21"/>
      <c r="S1946" s="21">
        <f t="shared" ref="S1946:S2009" si="3838">O1946+1</f>
        <v>655</v>
      </c>
      <c r="T1946" s="21"/>
      <c r="U1946" s="21"/>
      <c r="V1946" s="21"/>
      <c r="W1946" s="21">
        <f t="shared" ref="W1946:W2009" si="3839">S1946+1</f>
        <v>656</v>
      </c>
    </row>
    <row r="1947" spans="2:23" ht="15.75" x14ac:dyDescent="0.25">
      <c r="B1947" s="22"/>
      <c r="C1947" s="17"/>
      <c r="D1947" s="27">
        <f t="shared" ref="D1947:D2010" ca="1" si="3840">INDIRECT("'Liste Casiers'!B"&amp;O1946)</f>
        <v>0</v>
      </c>
      <c r="F1947" s="22"/>
      <c r="G1947" s="17"/>
      <c r="H1947" s="27">
        <f t="shared" ref="H1947:H2010" ca="1" si="3841">INDIRECT("'Liste Casiers'!B"&amp;S1946)</f>
        <v>0</v>
      </c>
      <c r="I1947" s="17"/>
      <c r="J1947" s="22"/>
      <c r="K1947" s="17"/>
      <c r="L1947" s="27" t="str">
        <f t="shared" ref="L1947:L2010" ca="1" si="3842">INDIRECT("'Liste Casiers'!B"&amp;W1946)</f>
        <v>Ousnxc</v>
      </c>
      <c r="O1947" s="21"/>
      <c r="P1947" s="21"/>
      <c r="Q1947" s="21"/>
      <c r="R1947" s="21"/>
    </row>
    <row r="1948" spans="2:23" ht="15.75" x14ac:dyDescent="0.25">
      <c r="B1948" s="22"/>
      <c r="C1948" s="17" t="s">
        <v>11</v>
      </c>
      <c r="D1948" s="18" t="str">
        <f t="shared" ref="D1948" ca="1" si="3843">INDIRECT("'Liste Casiers'!E"&amp;O1946)</f>
        <v>1-</v>
      </c>
      <c r="F1948" s="22"/>
      <c r="G1948" s="17" t="s">
        <v>11</v>
      </c>
      <c r="H1948" s="18" t="str">
        <f t="shared" ref="H1948" ca="1" si="3844">INDIRECT("'Liste Casiers'!E"&amp;S1946)</f>
        <v>3-</v>
      </c>
      <c r="I1948" s="17"/>
      <c r="J1948" s="22"/>
      <c r="K1948" s="17" t="s">
        <v>11</v>
      </c>
      <c r="L1948" s="18" t="str">
        <f t="shared" ref="L1948" ca="1" si="3845">INDIRECT("'Liste Casiers'!E"&amp;W1946)</f>
        <v>5-</v>
      </c>
      <c r="O1948" s="21"/>
      <c r="P1948" s="21"/>
      <c r="Q1948" s="21"/>
      <c r="R1948" s="21"/>
    </row>
    <row r="1949" spans="2:23" ht="16.5" thickBot="1" x14ac:dyDescent="0.3">
      <c r="B1949" s="22"/>
      <c r="C1949" s="99" t="s">
        <v>12</v>
      </c>
      <c r="D1949" s="100"/>
      <c r="F1949" s="22"/>
      <c r="G1949" s="99" t="s">
        <v>12</v>
      </c>
      <c r="H1949" s="100"/>
      <c r="I1949" s="17"/>
      <c r="J1949" s="22"/>
      <c r="K1949" s="99" t="s">
        <v>12</v>
      </c>
      <c r="L1949" s="100"/>
      <c r="O1949" s="21"/>
      <c r="P1949" s="21"/>
      <c r="Q1949" s="21"/>
      <c r="R1949" s="21"/>
    </row>
    <row r="1950" spans="2:23" ht="16.5" thickBot="1" x14ac:dyDescent="0.3">
      <c r="B1950" s="22"/>
      <c r="C1950" s="19">
        <f t="shared" ref="C1950" ca="1" si="3846">INDIRECT("'Liste Casiers'!$C"&amp;O1946)</f>
        <v>1019</v>
      </c>
      <c r="D1950" s="18"/>
      <c r="F1950" s="22"/>
      <c r="G1950" s="19">
        <f t="shared" ref="G1950" ca="1" si="3847">INDIRECT("'Liste Casiers'!$C"&amp;S1946)</f>
        <v>1020</v>
      </c>
      <c r="H1950" s="18"/>
      <c r="I1950" s="17"/>
      <c r="J1950" s="22"/>
      <c r="K1950" s="19">
        <f t="shared" ref="K1950" ca="1" si="3848">INDIRECT("'Liste Casiers'!$C"&amp;W1946)</f>
        <v>1021</v>
      </c>
      <c r="L1950" s="18"/>
      <c r="O1950" s="21"/>
      <c r="P1950" s="21"/>
      <c r="Q1950" s="21"/>
      <c r="R1950" s="21"/>
    </row>
    <row r="1951" spans="2:23" ht="16.5" thickBot="1" x14ac:dyDescent="0.3">
      <c r="B1951" s="22"/>
      <c r="C1951" s="99" t="s">
        <v>10</v>
      </c>
      <c r="D1951" s="100"/>
      <c r="F1951" s="22"/>
      <c r="G1951" s="99" t="s">
        <v>10</v>
      </c>
      <c r="H1951" s="100"/>
      <c r="I1951" s="17"/>
      <c r="J1951" s="22"/>
      <c r="K1951" s="99" t="s">
        <v>10</v>
      </c>
      <c r="L1951" s="100"/>
      <c r="O1951" s="21"/>
      <c r="P1951" s="21"/>
      <c r="Q1951" s="21"/>
      <c r="R1951" s="21"/>
    </row>
    <row r="1952" spans="2:23" ht="16.5" thickBot="1" x14ac:dyDescent="0.3">
      <c r="B1952" s="22"/>
      <c r="C1952" s="19">
        <f t="shared" ref="C1952" ca="1" si="3849">INDIRECT("'Liste Casiers'!D"&amp;O1946)</f>
        <v>5160</v>
      </c>
      <c r="D1952" s="18"/>
      <c r="F1952" s="22"/>
      <c r="G1952" s="19">
        <f t="shared" ref="G1952" ca="1" si="3850">INDIRECT("'Liste Casiers'!D"&amp;S1946)</f>
        <v>8896</v>
      </c>
      <c r="H1952" s="18"/>
      <c r="I1952" s="17"/>
      <c r="J1952" s="22"/>
      <c r="K1952" s="19">
        <f t="shared" ref="K1952" ca="1" si="3851">INDIRECT("'Liste Casiers'!D"&amp;W1946)</f>
        <v>1615</v>
      </c>
      <c r="L1952" s="18"/>
      <c r="O1952" s="21"/>
      <c r="P1952" s="21"/>
      <c r="Q1952" s="21"/>
      <c r="R1952" s="21"/>
    </row>
    <row r="1953" spans="2:23" ht="15.75" x14ac:dyDescent="0.25">
      <c r="B1953" s="23"/>
      <c r="C1953" s="24"/>
      <c r="D1953" s="25"/>
      <c r="F1953" s="23"/>
      <c r="G1953" s="24"/>
      <c r="H1953" s="25"/>
      <c r="I1953" s="21"/>
      <c r="J1953" s="23"/>
      <c r="K1953" s="24"/>
      <c r="L1953" s="25"/>
      <c r="O1953" s="21"/>
      <c r="P1953" s="21"/>
      <c r="Q1953" s="21"/>
      <c r="R1953" s="21"/>
    </row>
    <row r="1954" spans="2:23" ht="7.5" customHeight="1" x14ac:dyDescent="0.25"/>
    <row r="1955" spans="2:23" ht="15.75" x14ac:dyDescent="0.25">
      <c r="B1955" s="20"/>
      <c r="C1955" s="16" t="s">
        <v>9</v>
      </c>
      <c r="D1955" s="26">
        <f t="shared" ref="D1955:D2018" ca="1" si="3852">INDIRECT("'Liste Casiers'!A"&amp;O1955)</f>
        <v>0</v>
      </c>
      <c r="F1955" s="20"/>
      <c r="G1955" s="16" t="s">
        <v>9</v>
      </c>
      <c r="H1955" s="26">
        <f t="shared" ref="H1955:H2018" ca="1" si="3853">INDIRECT("'Liste Casiers'!A"&amp;S1955)</f>
        <v>0</v>
      </c>
      <c r="I1955" s="17"/>
      <c r="J1955" s="20"/>
      <c r="K1955" s="16" t="s">
        <v>9</v>
      </c>
      <c r="L1955" s="26">
        <f t="shared" ref="L1955:L2018" ca="1" si="3854">INDIRECT("'Liste Casiers'!A"&amp;W1955)</f>
        <v>0</v>
      </c>
      <c r="O1955" s="21">
        <f t="shared" ref="O1955" si="3855">W1946+1</f>
        <v>657</v>
      </c>
      <c r="P1955" s="21"/>
      <c r="Q1955" s="21"/>
      <c r="R1955" s="21"/>
      <c r="S1955" s="21">
        <f t="shared" ref="S1955:S2018" si="3856">O1955+1</f>
        <v>658</v>
      </c>
      <c r="T1955" s="21"/>
      <c r="U1955" s="21"/>
      <c r="V1955" s="21"/>
      <c r="W1955" s="21">
        <f t="shared" ref="W1955:W2018" si="3857">S1955+1</f>
        <v>659</v>
      </c>
    </row>
    <row r="1956" spans="2:23" ht="15.75" x14ac:dyDescent="0.25">
      <c r="B1956" s="22"/>
      <c r="C1956" s="17"/>
      <c r="D1956" s="27">
        <f t="shared" ref="D1956:D2019" ca="1" si="3858">INDIRECT("'Liste Casiers'!B"&amp;O1955)</f>
        <v>0</v>
      </c>
      <c r="F1956" s="22"/>
      <c r="G1956" s="17"/>
      <c r="H1956" s="27">
        <f t="shared" ref="H1956:H2019" ca="1" si="3859">INDIRECT("'Liste Casiers'!B"&amp;S1955)</f>
        <v>0</v>
      </c>
      <c r="I1956" s="17"/>
      <c r="J1956" s="22"/>
      <c r="K1956" s="17"/>
      <c r="L1956" s="27">
        <f t="shared" ref="L1956:L2019" ca="1" si="3860">INDIRECT("'Liste Casiers'!B"&amp;W1955)</f>
        <v>0</v>
      </c>
      <c r="O1956" s="21"/>
      <c r="P1956" s="21"/>
      <c r="Q1956" s="21"/>
      <c r="R1956" s="21"/>
    </row>
    <row r="1957" spans="2:23" ht="15.75" x14ac:dyDescent="0.25">
      <c r="B1957" s="22"/>
      <c r="C1957" s="17" t="s">
        <v>11</v>
      </c>
      <c r="D1957" s="18" t="str">
        <f t="shared" ref="D1957" ca="1" si="3861">INDIRECT("'Liste Casiers'!E"&amp;O1955)</f>
        <v>M-</v>
      </c>
      <c r="F1957" s="22"/>
      <c r="G1957" s="17" t="s">
        <v>11</v>
      </c>
      <c r="H1957" s="18" t="str">
        <f t="shared" ref="H1957" ca="1" si="3862">INDIRECT("'Liste Casiers'!E"&amp;S1955)</f>
        <v>9-</v>
      </c>
      <c r="I1957" s="17"/>
      <c r="J1957" s="22"/>
      <c r="K1957" s="17" t="s">
        <v>11</v>
      </c>
      <c r="L1957" s="18" t="str">
        <f t="shared" ref="L1957" ca="1" si="3863">INDIRECT("'Liste Casiers'!E"&amp;W1955)</f>
        <v>4-</v>
      </c>
      <c r="O1957" s="21"/>
      <c r="P1957" s="21"/>
      <c r="Q1957" s="21"/>
      <c r="R1957" s="21"/>
    </row>
    <row r="1958" spans="2:23" ht="16.5" thickBot="1" x14ac:dyDescent="0.3">
      <c r="B1958" s="22"/>
      <c r="C1958" s="99" t="s">
        <v>12</v>
      </c>
      <c r="D1958" s="100"/>
      <c r="F1958" s="22"/>
      <c r="G1958" s="99" t="s">
        <v>12</v>
      </c>
      <c r="H1958" s="100"/>
      <c r="I1958" s="17"/>
      <c r="J1958" s="22"/>
      <c r="K1958" s="99" t="s">
        <v>12</v>
      </c>
      <c r="L1958" s="100"/>
      <c r="O1958" s="21"/>
      <c r="P1958" s="21"/>
      <c r="Q1958" s="21"/>
      <c r="R1958" s="21"/>
    </row>
    <row r="1959" spans="2:23" ht="16.5" thickBot="1" x14ac:dyDescent="0.3">
      <c r="B1959" s="22"/>
      <c r="C1959" s="19">
        <f t="shared" ref="C1959" ca="1" si="3864">INDIRECT("'Liste Casiers'!$C"&amp;O1955)</f>
        <v>1022</v>
      </c>
      <c r="D1959" s="18"/>
      <c r="F1959" s="22"/>
      <c r="G1959" s="19">
        <f t="shared" ref="G1959" ca="1" si="3865">INDIRECT("'Liste Casiers'!$C"&amp;S1955)</f>
        <v>1023</v>
      </c>
      <c r="H1959" s="18"/>
      <c r="I1959" s="17"/>
      <c r="J1959" s="22"/>
      <c r="K1959" s="19">
        <f t="shared" ref="K1959" ca="1" si="3866">INDIRECT("'Liste Casiers'!$C"&amp;W1955)</f>
        <v>1024</v>
      </c>
      <c r="L1959" s="18"/>
      <c r="O1959" s="21"/>
      <c r="P1959" s="21"/>
      <c r="Q1959" s="21"/>
      <c r="R1959" s="21"/>
    </row>
    <row r="1960" spans="2:23" ht="16.5" thickBot="1" x14ac:dyDescent="0.3">
      <c r="B1960" s="22"/>
      <c r="C1960" s="99" t="s">
        <v>10</v>
      </c>
      <c r="D1960" s="100"/>
      <c r="F1960" s="22"/>
      <c r="G1960" s="99" t="s">
        <v>10</v>
      </c>
      <c r="H1960" s="100"/>
      <c r="I1960" s="17"/>
      <c r="J1960" s="22"/>
      <c r="K1960" s="99" t="s">
        <v>10</v>
      </c>
      <c r="L1960" s="100"/>
      <c r="O1960" s="21"/>
      <c r="P1960" s="21"/>
      <c r="Q1960" s="21"/>
      <c r="R1960" s="21"/>
    </row>
    <row r="1961" spans="2:23" ht="16.5" thickBot="1" x14ac:dyDescent="0.3">
      <c r="B1961" s="22"/>
      <c r="C1961" s="19">
        <f t="shared" ref="C1961" ca="1" si="3867">INDIRECT("'Liste Casiers'!D"&amp;O1955)</f>
        <v>1142</v>
      </c>
      <c r="D1961" s="18"/>
      <c r="F1961" s="22"/>
      <c r="G1961" s="19">
        <f t="shared" ref="G1961" ca="1" si="3868">INDIRECT("'Liste Casiers'!D"&amp;S1955)</f>
        <v>5435</v>
      </c>
      <c r="H1961" s="18"/>
      <c r="I1961" s="17"/>
      <c r="J1961" s="22"/>
      <c r="K1961" s="19">
        <f t="shared" ref="K1961" ca="1" si="3869">INDIRECT("'Liste Casiers'!D"&amp;W1955)</f>
        <v>7553</v>
      </c>
      <c r="L1961" s="18"/>
      <c r="O1961" s="21"/>
      <c r="P1961" s="21"/>
      <c r="Q1961" s="21"/>
      <c r="R1961" s="21"/>
    </row>
    <row r="1962" spans="2:23" ht="15.75" x14ac:dyDescent="0.25">
      <c r="B1962" s="23"/>
      <c r="C1962" s="24"/>
      <c r="D1962" s="25"/>
      <c r="F1962" s="23"/>
      <c r="G1962" s="24"/>
      <c r="H1962" s="25"/>
      <c r="I1962" s="21"/>
      <c r="J1962" s="23"/>
      <c r="K1962" s="24"/>
      <c r="L1962" s="25"/>
      <c r="O1962" s="21"/>
      <c r="P1962" s="21"/>
      <c r="Q1962" s="21"/>
      <c r="R1962" s="21"/>
    </row>
    <row r="1963" spans="2:23" ht="7.5" customHeight="1" x14ac:dyDescent="0.25"/>
    <row r="1964" spans="2:23" ht="15.75" x14ac:dyDescent="0.25">
      <c r="B1964" s="20"/>
      <c r="C1964" s="16" t="s">
        <v>9</v>
      </c>
      <c r="D1964" s="26">
        <f t="shared" ref="D1964:D2027" ca="1" si="3870">INDIRECT("'Liste Casiers'!A"&amp;O1964)</f>
        <v>0</v>
      </c>
      <c r="F1964" s="20"/>
      <c r="G1964" s="16" t="s">
        <v>9</v>
      </c>
      <c r="H1964" s="26" t="str">
        <f t="shared" ref="H1964:H2027" ca="1" si="3871">INDIRECT("'Liste Casiers'!A"&amp;S1964)</f>
        <v>BOUXW</v>
      </c>
      <c r="I1964" s="17"/>
      <c r="J1964" s="20"/>
      <c r="K1964" s="16" t="s">
        <v>9</v>
      </c>
      <c r="L1964" s="26">
        <f t="shared" ref="L1964:L2027" ca="1" si="3872">INDIRECT("'Liste Casiers'!A"&amp;W1964)</f>
        <v>0</v>
      </c>
      <c r="O1964" s="21">
        <f t="shared" ref="O1964" si="3873">W1955+1</f>
        <v>660</v>
      </c>
      <c r="P1964" s="21"/>
      <c r="Q1964" s="21"/>
      <c r="R1964" s="21"/>
      <c r="S1964" s="21">
        <f t="shared" ref="S1964:S2027" si="3874">O1964+1</f>
        <v>661</v>
      </c>
      <c r="T1964" s="21"/>
      <c r="U1964" s="21"/>
      <c r="V1964" s="21"/>
      <c r="W1964" s="21">
        <f t="shared" ref="W1964:W2027" si="3875">S1964+1</f>
        <v>662</v>
      </c>
    </row>
    <row r="1965" spans="2:23" ht="15.75" x14ac:dyDescent="0.25">
      <c r="B1965" s="22"/>
      <c r="C1965" s="17"/>
      <c r="D1965" s="27">
        <f t="shared" ref="D1965:D2028" ca="1" si="3876">INDIRECT("'Liste Casiers'!B"&amp;O1964)</f>
        <v>0</v>
      </c>
      <c r="F1965" s="22"/>
      <c r="G1965" s="17"/>
      <c r="H1965" s="27" t="str">
        <f t="shared" ref="H1965:H2028" ca="1" si="3877">INDIRECT("'Liste Casiers'!B"&amp;S1964)</f>
        <v>Jankwtyd</v>
      </c>
      <c r="I1965" s="17"/>
      <c r="J1965" s="22"/>
      <c r="K1965" s="17"/>
      <c r="L1965" s="27">
        <f t="shared" ref="L1965:L2028" ca="1" si="3878">INDIRECT("'Liste Casiers'!B"&amp;W1964)</f>
        <v>0</v>
      </c>
      <c r="O1965" s="21"/>
      <c r="P1965" s="21"/>
      <c r="Q1965" s="21"/>
      <c r="R1965" s="21"/>
    </row>
    <row r="1966" spans="2:23" ht="15.75" x14ac:dyDescent="0.25">
      <c r="B1966" s="22"/>
      <c r="C1966" s="17" t="s">
        <v>11</v>
      </c>
      <c r="D1966" s="18" t="str">
        <f t="shared" ref="D1966" ca="1" si="3879">INDIRECT("'Liste Casiers'!E"&amp;O1964)</f>
        <v>F-</v>
      </c>
      <c r="F1966" s="22"/>
      <c r="G1966" s="17" t="s">
        <v>11</v>
      </c>
      <c r="H1966" s="18" t="str">
        <f t="shared" ref="H1966" ca="1" si="3880">INDIRECT("'Liste Casiers'!E"&amp;S1964)</f>
        <v>7-</v>
      </c>
      <c r="I1966" s="17"/>
      <c r="J1966" s="22"/>
      <c r="K1966" s="17" t="s">
        <v>11</v>
      </c>
      <c r="L1966" s="18" t="str">
        <f t="shared" ref="L1966" ca="1" si="3881">INDIRECT("'Liste Casiers'!E"&amp;W1964)</f>
        <v>U-</v>
      </c>
      <c r="O1966" s="21"/>
      <c r="P1966" s="21"/>
      <c r="Q1966" s="21"/>
      <c r="R1966" s="21"/>
    </row>
    <row r="1967" spans="2:23" ht="16.5" thickBot="1" x14ac:dyDescent="0.3">
      <c r="B1967" s="22"/>
      <c r="C1967" s="99" t="s">
        <v>12</v>
      </c>
      <c r="D1967" s="100"/>
      <c r="F1967" s="22"/>
      <c r="G1967" s="99" t="s">
        <v>12</v>
      </c>
      <c r="H1967" s="100"/>
      <c r="I1967" s="17"/>
      <c r="J1967" s="22"/>
      <c r="K1967" s="99" t="s">
        <v>12</v>
      </c>
      <c r="L1967" s="100"/>
      <c r="O1967" s="21"/>
      <c r="P1967" s="21"/>
      <c r="Q1967" s="21"/>
      <c r="R1967" s="21"/>
    </row>
    <row r="1968" spans="2:23" ht="16.5" thickBot="1" x14ac:dyDescent="0.3">
      <c r="B1968" s="22"/>
      <c r="C1968" s="19">
        <f t="shared" ref="C1968" ca="1" si="3882">INDIRECT("'Liste Casiers'!$C"&amp;O1964)</f>
        <v>1025</v>
      </c>
      <c r="D1968" s="18"/>
      <c r="F1968" s="22"/>
      <c r="G1968" s="19">
        <f t="shared" ref="G1968" ca="1" si="3883">INDIRECT("'Liste Casiers'!$C"&amp;S1964)</f>
        <v>1026</v>
      </c>
      <c r="H1968" s="18"/>
      <c r="I1968" s="17"/>
      <c r="J1968" s="22"/>
      <c r="K1968" s="19">
        <f t="shared" ref="K1968" ca="1" si="3884">INDIRECT("'Liste Casiers'!$C"&amp;W1964)</f>
        <v>1027</v>
      </c>
      <c r="L1968" s="18"/>
      <c r="O1968" s="21"/>
      <c r="P1968" s="21"/>
      <c r="Q1968" s="21"/>
      <c r="R1968" s="21"/>
    </row>
    <row r="1969" spans="2:23" ht="16.5" thickBot="1" x14ac:dyDescent="0.3">
      <c r="B1969" s="22"/>
      <c r="C1969" s="99" t="s">
        <v>10</v>
      </c>
      <c r="D1969" s="100"/>
      <c r="F1969" s="22"/>
      <c r="G1969" s="99" t="s">
        <v>10</v>
      </c>
      <c r="H1969" s="100"/>
      <c r="I1969" s="17"/>
      <c r="J1969" s="22"/>
      <c r="K1969" s="99" t="s">
        <v>10</v>
      </c>
      <c r="L1969" s="100"/>
      <c r="O1969" s="21"/>
      <c r="P1969" s="21"/>
      <c r="Q1969" s="21"/>
      <c r="R1969" s="21"/>
    </row>
    <row r="1970" spans="2:23" ht="16.5" thickBot="1" x14ac:dyDescent="0.3">
      <c r="B1970" s="22"/>
      <c r="C1970" s="19">
        <f t="shared" ref="C1970" ca="1" si="3885">INDIRECT("'Liste Casiers'!D"&amp;O1964)</f>
        <v>7851</v>
      </c>
      <c r="D1970" s="18"/>
      <c r="F1970" s="22"/>
      <c r="G1970" s="19">
        <f t="shared" ref="G1970" ca="1" si="3886">INDIRECT("'Liste Casiers'!D"&amp;S1964)</f>
        <v>1982</v>
      </c>
      <c r="H1970" s="18"/>
      <c r="I1970" s="17"/>
      <c r="J1970" s="22"/>
      <c r="K1970" s="19">
        <f t="shared" ref="K1970" ca="1" si="3887">INDIRECT("'Liste Casiers'!D"&amp;W1964)</f>
        <v>6027</v>
      </c>
      <c r="L1970" s="18"/>
      <c r="O1970" s="21"/>
      <c r="P1970" s="21"/>
      <c r="Q1970" s="21"/>
      <c r="R1970" s="21"/>
    </row>
    <row r="1971" spans="2:23" ht="15.75" x14ac:dyDescent="0.25">
      <c r="B1971" s="23"/>
      <c r="C1971" s="24"/>
      <c r="D1971" s="25"/>
      <c r="F1971" s="23"/>
      <c r="G1971" s="24"/>
      <c r="H1971" s="25"/>
      <c r="I1971" s="21"/>
      <c r="J1971" s="23"/>
      <c r="K1971" s="24"/>
      <c r="L1971" s="25"/>
      <c r="O1971" s="21"/>
      <c r="P1971" s="21"/>
      <c r="Q1971" s="21"/>
      <c r="R1971" s="21"/>
    </row>
    <row r="1972" spans="2:23" ht="7.5" customHeight="1" x14ac:dyDescent="0.25"/>
    <row r="1973" spans="2:23" ht="15.75" x14ac:dyDescent="0.25">
      <c r="B1973" s="20"/>
      <c r="C1973" s="16" t="s">
        <v>9</v>
      </c>
      <c r="D1973" s="26" t="str">
        <f t="shared" ref="D1973:D2036" ca="1" si="3888">INDIRECT("'Liste Casiers'!A"&amp;O1973)</f>
        <v>PAGYL</v>
      </c>
      <c r="F1973" s="20"/>
      <c r="G1973" s="16" t="s">
        <v>9</v>
      </c>
      <c r="H1973" s="26">
        <f t="shared" ref="H1973:H2036" ca="1" si="3889">INDIRECT("'Liste Casiers'!A"&amp;S1973)</f>
        <v>0</v>
      </c>
      <c r="I1973" s="17"/>
      <c r="J1973" s="20"/>
      <c r="K1973" s="16" t="s">
        <v>9</v>
      </c>
      <c r="L1973" s="26">
        <f t="shared" ref="L1973:L2036" ca="1" si="3890">INDIRECT("'Liste Casiers'!A"&amp;W1973)</f>
        <v>0</v>
      </c>
      <c r="O1973" s="21">
        <f t="shared" ref="O1973" si="3891">W1964+1</f>
        <v>663</v>
      </c>
      <c r="P1973" s="21"/>
      <c r="Q1973" s="21"/>
      <c r="R1973" s="21"/>
      <c r="S1973" s="21">
        <f t="shared" ref="S1973:S2036" si="3892">O1973+1</f>
        <v>664</v>
      </c>
      <c r="T1973" s="21"/>
      <c r="U1973" s="21"/>
      <c r="V1973" s="21"/>
      <c r="W1973" s="21">
        <f t="shared" ref="W1973:W2036" si="3893">S1973+1</f>
        <v>665</v>
      </c>
    </row>
    <row r="1974" spans="2:23" ht="15.75" x14ac:dyDescent="0.25">
      <c r="B1974" s="22"/>
      <c r="C1974" s="17"/>
      <c r="D1974" s="27" t="str">
        <f t="shared" ref="D1974:D2037" ca="1" si="3894">INDIRECT("'Liste Casiers'!B"&amp;O1973)</f>
        <v>Bnjsjm</v>
      </c>
      <c r="F1974" s="22"/>
      <c r="G1974" s="17"/>
      <c r="H1974" s="27">
        <f t="shared" ref="H1974:H2037" ca="1" si="3895">INDIRECT("'Liste Casiers'!B"&amp;S1973)</f>
        <v>0</v>
      </c>
      <c r="I1974" s="17"/>
      <c r="J1974" s="22"/>
      <c r="K1974" s="17"/>
      <c r="L1974" s="27">
        <f t="shared" ref="L1974:L2037" ca="1" si="3896">INDIRECT("'Liste Casiers'!B"&amp;W1973)</f>
        <v>0</v>
      </c>
      <c r="O1974" s="21"/>
      <c r="P1974" s="21"/>
      <c r="Q1974" s="21"/>
      <c r="R1974" s="21"/>
    </row>
    <row r="1975" spans="2:23" ht="15.75" x14ac:dyDescent="0.25">
      <c r="B1975" s="22"/>
      <c r="C1975" s="17" t="s">
        <v>11</v>
      </c>
      <c r="D1975" s="18" t="str">
        <f t="shared" ref="D1975" ca="1" si="3897">INDIRECT("'Liste Casiers'!E"&amp;O1973)</f>
        <v>5-</v>
      </c>
      <c r="F1975" s="22"/>
      <c r="G1975" s="17" t="s">
        <v>11</v>
      </c>
      <c r="H1975" s="18" t="str">
        <f t="shared" ref="H1975" ca="1" si="3898">INDIRECT("'Liste Casiers'!E"&amp;S1973)</f>
        <v>X-</v>
      </c>
      <c r="I1975" s="17"/>
      <c r="J1975" s="22"/>
      <c r="K1975" s="17" t="s">
        <v>11</v>
      </c>
      <c r="L1975" s="18" t="str">
        <f t="shared" ref="L1975" ca="1" si="3899">INDIRECT("'Liste Casiers'!E"&amp;W1973)</f>
        <v>4-</v>
      </c>
      <c r="O1975" s="21"/>
      <c r="P1975" s="21"/>
      <c r="Q1975" s="21"/>
      <c r="R1975" s="21"/>
    </row>
    <row r="1976" spans="2:23" ht="16.5" thickBot="1" x14ac:dyDescent="0.3">
      <c r="B1976" s="22"/>
      <c r="C1976" s="99" t="s">
        <v>12</v>
      </c>
      <c r="D1976" s="100"/>
      <c r="F1976" s="22"/>
      <c r="G1976" s="99" t="s">
        <v>12</v>
      </c>
      <c r="H1976" s="100"/>
      <c r="I1976" s="17"/>
      <c r="J1976" s="22"/>
      <c r="K1976" s="99" t="s">
        <v>12</v>
      </c>
      <c r="L1976" s="100"/>
      <c r="O1976" s="21"/>
      <c r="P1976" s="21"/>
      <c r="Q1976" s="21"/>
      <c r="R1976" s="21"/>
    </row>
    <row r="1977" spans="2:23" ht="16.5" thickBot="1" x14ac:dyDescent="0.3">
      <c r="B1977" s="22"/>
      <c r="C1977" s="19">
        <f t="shared" ref="C1977" ca="1" si="3900">INDIRECT("'Liste Casiers'!$C"&amp;O1973)</f>
        <v>1028</v>
      </c>
      <c r="D1977" s="18"/>
      <c r="F1977" s="22"/>
      <c r="G1977" s="19">
        <f t="shared" ref="G1977" ca="1" si="3901">INDIRECT("'Liste Casiers'!$C"&amp;S1973)</f>
        <v>1029</v>
      </c>
      <c r="H1977" s="18"/>
      <c r="I1977" s="17"/>
      <c r="J1977" s="22"/>
      <c r="K1977" s="19">
        <f t="shared" ref="K1977" ca="1" si="3902">INDIRECT("'Liste Casiers'!$C"&amp;W1973)</f>
        <v>1030</v>
      </c>
      <c r="L1977" s="18"/>
      <c r="O1977" s="21"/>
      <c r="P1977" s="21"/>
      <c r="Q1977" s="21"/>
      <c r="R1977" s="21"/>
    </row>
    <row r="1978" spans="2:23" ht="16.5" thickBot="1" x14ac:dyDescent="0.3">
      <c r="B1978" s="22"/>
      <c r="C1978" s="99" t="s">
        <v>10</v>
      </c>
      <c r="D1978" s="100"/>
      <c r="F1978" s="22"/>
      <c r="G1978" s="99" t="s">
        <v>10</v>
      </c>
      <c r="H1978" s="100"/>
      <c r="I1978" s="17"/>
      <c r="J1978" s="22"/>
      <c r="K1978" s="99" t="s">
        <v>10</v>
      </c>
      <c r="L1978" s="100"/>
      <c r="O1978" s="21"/>
      <c r="P1978" s="21"/>
      <c r="Q1978" s="21"/>
      <c r="R1978" s="21"/>
    </row>
    <row r="1979" spans="2:23" ht="16.5" thickBot="1" x14ac:dyDescent="0.3">
      <c r="B1979" s="22"/>
      <c r="C1979" s="19">
        <f t="shared" ref="C1979" ca="1" si="3903">INDIRECT("'Liste Casiers'!D"&amp;O1973)</f>
        <v>5127</v>
      </c>
      <c r="D1979" s="18"/>
      <c r="F1979" s="22"/>
      <c r="G1979" s="19">
        <f t="shared" ref="G1979" ca="1" si="3904">INDIRECT("'Liste Casiers'!D"&amp;S1973)</f>
        <v>5820</v>
      </c>
      <c r="H1979" s="18"/>
      <c r="I1979" s="17"/>
      <c r="J1979" s="22"/>
      <c r="K1979" s="19">
        <f t="shared" ref="K1979" ca="1" si="3905">INDIRECT("'Liste Casiers'!D"&amp;W1973)</f>
        <v>7097</v>
      </c>
      <c r="L1979" s="18"/>
      <c r="O1979" s="21"/>
      <c r="P1979" s="21"/>
      <c r="Q1979" s="21"/>
      <c r="R1979" s="21"/>
    </row>
    <row r="1980" spans="2:23" ht="15.75" x14ac:dyDescent="0.25">
      <c r="B1980" s="23"/>
      <c r="C1980" s="24"/>
      <c r="D1980" s="25"/>
      <c r="F1980" s="23"/>
      <c r="G1980" s="24"/>
      <c r="H1980" s="25"/>
      <c r="I1980" s="21"/>
      <c r="J1980" s="23"/>
      <c r="K1980" s="24"/>
      <c r="L1980" s="25"/>
      <c r="O1980" s="21"/>
      <c r="P1980" s="21"/>
      <c r="Q1980" s="21"/>
      <c r="R1980" s="21"/>
    </row>
    <row r="1981" spans="2:23" ht="7.5" customHeight="1" x14ac:dyDescent="0.25"/>
    <row r="1982" spans="2:23" ht="15.75" x14ac:dyDescent="0.25">
      <c r="B1982" s="20"/>
      <c r="C1982" s="16" t="s">
        <v>9</v>
      </c>
      <c r="D1982" s="26" t="str">
        <f t="shared" ref="D1982:D2045" ca="1" si="3906">INDIRECT("'Liste Casiers'!A"&amp;O1982)</f>
        <v>YNLWFLMVD</v>
      </c>
      <c r="F1982" s="20"/>
      <c r="G1982" s="16" t="s">
        <v>9</v>
      </c>
      <c r="H1982" s="26" t="str">
        <f t="shared" ref="H1982:H2045" ca="1" si="3907">INDIRECT("'Liste Casiers'!A"&amp;S1982)</f>
        <v>HXVPCGH</v>
      </c>
      <c r="I1982" s="17"/>
      <c r="J1982" s="20"/>
      <c r="K1982" s="16" t="s">
        <v>9</v>
      </c>
      <c r="L1982" s="26">
        <f t="shared" ref="L1982:L2045" ca="1" si="3908">INDIRECT("'Liste Casiers'!A"&amp;W1982)</f>
        <v>0</v>
      </c>
      <c r="O1982" s="21">
        <f t="shared" ref="O1982" si="3909">W1973+1</f>
        <v>666</v>
      </c>
      <c r="P1982" s="21"/>
      <c r="Q1982" s="21"/>
      <c r="R1982" s="21"/>
      <c r="S1982" s="21">
        <f t="shared" ref="S1982:S2045" si="3910">O1982+1</f>
        <v>667</v>
      </c>
      <c r="T1982" s="21"/>
      <c r="U1982" s="21"/>
      <c r="V1982" s="21"/>
      <c r="W1982" s="21">
        <f t="shared" ref="W1982:W2045" si="3911">S1982+1</f>
        <v>668</v>
      </c>
    </row>
    <row r="1983" spans="2:23" ht="15.75" x14ac:dyDescent="0.25">
      <c r="B1983" s="22"/>
      <c r="C1983" s="17"/>
      <c r="D1983" s="27" t="str">
        <f t="shared" ref="D1983:D2046" ca="1" si="3912">INDIRECT("'Liste Casiers'!B"&amp;O1982)</f>
        <v>Xzwwt</v>
      </c>
      <c r="F1983" s="22"/>
      <c r="G1983" s="17"/>
      <c r="H1983" s="27" t="str">
        <f t="shared" ref="H1983:H2046" ca="1" si="3913">INDIRECT("'Liste Casiers'!B"&amp;S1982)</f>
        <v>Zcut</v>
      </c>
      <c r="I1983" s="17"/>
      <c r="J1983" s="22"/>
      <c r="K1983" s="17"/>
      <c r="L1983" s="27">
        <f t="shared" ref="L1983:L2046" ca="1" si="3914">INDIRECT("'Liste Casiers'!B"&amp;W1982)</f>
        <v>0</v>
      </c>
      <c r="O1983" s="21"/>
      <c r="P1983" s="21"/>
      <c r="Q1983" s="21"/>
      <c r="R1983" s="21"/>
    </row>
    <row r="1984" spans="2:23" ht="15.75" x14ac:dyDescent="0.25">
      <c r="B1984" s="22"/>
      <c r="C1984" s="17" t="s">
        <v>11</v>
      </c>
      <c r="D1984" s="18" t="str">
        <f t="shared" ref="D1984" ca="1" si="3915">INDIRECT("'Liste Casiers'!E"&amp;O1982)</f>
        <v>P-</v>
      </c>
      <c r="F1984" s="22"/>
      <c r="G1984" s="17" t="s">
        <v>11</v>
      </c>
      <c r="H1984" s="18" t="str">
        <f t="shared" ref="H1984" ca="1" si="3916">INDIRECT("'Liste Casiers'!E"&amp;S1982)</f>
        <v>7-</v>
      </c>
      <c r="I1984" s="17"/>
      <c r="J1984" s="22"/>
      <c r="K1984" s="17" t="s">
        <v>11</v>
      </c>
      <c r="L1984" s="18" t="str">
        <f t="shared" ref="L1984" ca="1" si="3917">INDIRECT("'Liste Casiers'!E"&amp;W1982)</f>
        <v>5-</v>
      </c>
      <c r="O1984" s="21"/>
      <c r="P1984" s="21"/>
      <c r="Q1984" s="21"/>
      <c r="R1984" s="21"/>
    </row>
    <row r="1985" spans="2:23" ht="16.5" thickBot="1" x14ac:dyDescent="0.3">
      <c r="B1985" s="22"/>
      <c r="C1985" s="99" t="s">
        <v>12</v>
      </c>
      <c r="D1985" s="100"/>
      <c r="F1985" s="22"/>
      <c r="G1985" s="99" t="s">
        <v>12</v>
      </c>
      <c r="H1985" s="100"/>
      <c r="I1985" s="17"/>
      <c r="J1985" s="22"/>
      <c r="K1985" s="99" t="s">
        <v>12</v>
      </c>
      <c r="L1985" s="100"/>
      <c r="O1985" s="21"/>
      <c r="P1985" s="21"/>
      <c r="Q1985" s="21"/>
      <c r="R1985" s="21"/>
    </row>
    <row r="1986" spans="2:23" ht="16.5" thickBot="1" x14ac:dyDescent="0.3">
      <c r="B1986" s="22"/>
      <c r="C1986" s="19">
        <f t="shared" ref="C1986" ca="1" si="3918">INDIRECT("'Liste Casiers'!$C"&amp;O1982)</f>
        <v>1031</v>
      </c>
      <c r="D1986" s="18"/>
      <c r="F1986" s="22"/>
      <c r="G1986" s="19">
        <f t="shared" ref="G1986" ca="1" si="3919">INDIRECT("'Liste Casiers'!$C"&amp;S1982)</f>
        <v>1032</v>
      </c>
      <c r="H1986" s="18"/>
      <c r="I1986" s="17"/>
      <c r="J1986" s="22"/>
      <c r="K1986" s="19">
        <f t="shared" ref="K1986" ca="1" si="3920">INDIRECT("'Liste Casiers'!$C"&amp;W1982)</f>
        <v>1033</v>
      </c>
      <c r="L1986" s="18"/>
      <c r="O1986" s="21"/>
      <c r="P1986" s="21"/>
      <c r="Q1986" s="21"/>
      <c r="R1986" s="21"/>
    </row>
    <row r="1987" spans="2:23" ht="16.5" thickBot="1" x14ac:dyDescent="0.3">
      <c r="B1987" s="22"/>
      <c r="C1987" s="99" t="s">
        <v>10</v>
      </c>
      <c r="D1987" s="100"/>
      <c r="F1987" s="22"/>
      <c r="G1987" s="99" t="s">
        <v>10</v>
      </c>
      <c r="H1987" s="100"/>
      <c r="I1987" s="17"/>
      <c r="J1987" s="22"/>
      <c r="K1987" s="99" t="s">
        <v>10</v>
      </c>
      <c r="L1987" s="100"/>
      <c r="O1987" s="21"/>
      <c r="P1987" s="21"/>
      <c r="Q1987" s="21"/>
      <c r="R1987" s="21"/>
    </row>
    <row r="1988" spans="2:23" ht="16.5" thickBot="1" x14ac:dyDescent="0.3">
      <c r="B1988" s="22"/>
      <c r="C1988" s="19">
        <f t="shared" ref="C1988" ca="1" si="3921">INDIRECT("'Liste Casiers'!D"&amp;O1982)</f>
        <v>3573</v>
      </c>
      <c r="D1988" s="18"/>
      <c r="F1988" s="22"/>
      <c r="G1988" s="19">
        <f t="shared" ref="G1988" ca="1" si="3922">INDIRECT("'Liste Casiers'!D"&amp;S1982)</f>
        <v>5094</v>
      </c>
      <c r="H1988" s="18"/>
      <c r="I1988" s="17"/>
      <c r="J1988" s="22"/>
      <c r="K1988" s="19">
        <f t="shared" ref="K1988" ca="1" si="3923">INDIRECT("'Liste Casiers'!D"&amp;W1982)</f>
        <v>2228</v>
      </c>
      <c r="L1988" s="18"/>
      <c r="O1988" s="21"/>
      <c r="P1988" s="21"/>
      <c r="Q1988" s="21"/>
      <c r="R1988" s="21"/>
    </row>
    <row r="1989" spans="2:23" ht="15.75" x14ac:dyDescent="0.25">
      <c r="B1989" s="23"/>
      <c r="C1989" s="24"/>
      <c r="D1989" s="25"/>
      <c r="F1989" s="23"/>
      <c r="G1989" s="24"/>
      <c r="H1989" s="25"/>
      <c r="I1989" s="21"/>
      <c r="J1989" s="23"/>
      <c r="K1989" s="24"/>
      <c r="L1989" s="25"/>
      <c r="O1989" s="21"/>
      <c r="P1989" s="21"/>
      <c r="Q1989" s="21"/>
      <c r="R1989" s="21"/>
    </row>
    <row r="1990" spans="2:23" ht="7.5" customHeight="1" x14ac:dyDescent="0.25"/>
    <row r="1991" spans="2:23" ht="15.75" x14ac:dyDescent="0.25">
      <c r="B1991" s="20"/>
      <c r="C1991" s="16" t="s">
        <v>9</v>
      </c>
      <c r="D1991" s="26" t="str">
        <f t="shared" ref="D1991:D2054" ca="1" si="3924">INDIRECT("'Liste Casiers'!A"&amp;O1991)</f>
        <v>EVBKIZMZSQ-DYEAFWRJ</v>
      </c>
      <c r="F1991" s="20"/>
      <c r="G1991" s="16" t="s">
        <v>9</v>
      </c>
      <c r="H1991" s="26">
        <f t="shared" ref="H1991:H2054" ca="1" si="3925">INDIRECT("'Liste Casiers'!A"&amp;S1991)</f>
        <v>0</v>
      </c>
      <c r="I1991" s="17"/>
      <c r="J1991" s="20"/>
      <c r="K1991" s="16" t="s">
        <v>9</v>
      </c>
      <c r="L1991" s="26" t="str">
        <f t="shared" ref="L1991:L2054" ca="1" si="3926">INDIRECT("'Liste Casiers'!A"&amp;W1991)</f>
        <v>FDFPRJWP-UGOS</v>
      </c>
      <c r="O1991" s="21">
        <f t="shared" ref="O1991" si="3927">W1982+1</f>
        <v>669</v>
      </c>
      <c r="P1991" s="21"/>
      <c r="Q1991" s="21"/>
      <c r="R1991" s="21"/>
      <c r="S1991" s="21">
        <f t="shared" ref="S1991:S2054" si="3928">O1991+1</f>
        <v>670</v>
      </c>
      <c r="T1991" s="21"/>
      <c r="U1991" s="21"/>
      <c r="V1991" s="21"/>
      <c r="W1991" s="21">
        <f t="shared" ref="W1991:W2054" si="3929">S1991+1</f>
        <v>671</v>
      </c>
    </row>
    <row r="1992" spans="2:23" ht="15.75" x14ac:dyDescent="0.25">
      <c r="B1992" s="22"/>
      <c r="C1992" s="17"/>
      <c r="D1992" s="27" t="str">
        <f t="shared" ref="D1992:D2055" ca="1" si="3930">INDIRECT("'Liste Casiers'!B"&amp;O1991)</f>
        <v>Yvcqw</v>
      </c>
      <c r="F1992" s="22"/>
      <c r="G1992" s="17"/>
      <c r="H1992" s="27">
        <f t="shared" ref="H1992:H2055" ca="1" si="3931">INDIRECT("'Liste Casiers'!B"&amp;S1991)</f>
        <v>0</v>
      </c>
      <c r="I1992" s="17"/>
      <c r="J1992" s="22"/>
      <c r="K1992" s="17"/>
      <c r="L1992" s="27" t="str">
        <f t="shared" ref="L1992:L2055" ca="1" si="3932">INDIRECT("'Liste Casiers'!B"&amp;W1991)</f>
        <v>Seypf</v>
      </c>
      <c r="O1992" s="21"/>
      <c r="P1992" s="21"/>
      <c r="Q1992" s="21"/>
      <c r="R1992" s="21"/>
    </row>
    <row r="1993" spans="2:23" ht="15.75" x14ac:dyDescent="0.25">
      <c r="B1993" s="22"/>
      <c r="C1993" s="17" t="s">
        <v>11</v>
      </c>
      <c r="D1993" s="18" t="str">
        <f t="shared" ref="D1993" ca="1" si="3933">INDIRECT("'Liste Casiers'!E"&amp;O1991)</f>
        <v>3-</v>
      </c>
      <c r="F1993" s="22"/>
      <c r="G1993" s="17" t="s">
        <v>11</v>
      </c>
      <c r="H1993" s="18" t="str">
        <f t="shared" ref="H1993" ca="1" si="3934">INDIRECT("'Liste Casiers'!E"&amp;S1991)</f>
        <v>S-</v>
      </c>
      <c r="I1993" s="17"/>
      <c r="J1993" s="22"/>
      <c r="K1993" s="17" t="s">
        <v>11</v>
      </c>
      <c r="L1993" s="18" t="str">
        <f t="shared" ref="L1993" ca="1" si="3935">INDIRECT("'Liste Casiers'!E"&amp;W1991)</f>
        <v>8-</v>
      </c>
      <c r="O1993" s="21"/>
      <c r="P1993" s="21"/>
      <c r="Q1993" s="21"/>
      <c r="R1993" s="21"/>
    </row>
    <row r="1994" spans="2:23" ht="16.5" thickBot="1" x14ac:dyDescent="0.3">
      <c r="B1994" s="22"/>
      <c r="C1994" s="99" t="s">
        <v>12</v>
      </c>
      <c r="D1994" s="100"/>
      <c r="F1994" s="22"/>
      <c r="G1994" s="99" t="s">
        <v>12</v>
      </c>
      <c r="H1994" s="100"/>
      <c r="I1994" s="17"/>
      <c r="J1994" s="22"/>
      <c r="K1994" s="99" t="s">
        <v>12</v>
      </c>
      <c r="L1994" s="100"/>
      <c r="O1994" s="21"/>
      <c r="P1994" s="21"/>
      <c r="Q1994" s="21"/>
      <c r="R1994" s="21"/>
    </row>
    <row r="1995" spans="2:23" ht="16.5" thickBot="1" x14ac:dyDescent="0.3">
      <c r="B1995" s="22"/>
      <c r="C1995" s="19">
        <f t="shared" ref="C1995" ca="1" si="3936">INDIRECT("'Liste Casiers'!$C"&amp;O1991)</f>
        <v>1034</v>
      </c>
      <c r="D1995" s="18"/>
      <c r="F1995" s="22"/>
      <c r="G1995" s="19">
        <f t="shared" ref="G1995" ca="1" si="3937">INDIRECT("'Liste Casiers'!$C"&amp;S1991)</f>
        <v>1035</v>
      </c>
      <c r="H1995" s="18"/>
      <c r="I1995" s="17"/>
      <c r="J1995" s="22"/>
      <c r="K1995" s="19">
        <f t="shared" ref="K1995" ca="1" si="3938">INDIRECT("'Liste Casiers'!$C"&amp;W1991)</f>
        <v>1036</v>
      </c>
      <c r="L1995" s="18"/>
      <c r="O1995" s="21"/>
      <c r="P1995" s="21"/>
      <c r="Q1995" s="21"/>
      <c r="R1995" s="21"/>
    </row>
    <row r="1996" spans="2:23" ht="16.5" thickBot="1" x14ac:dyDescent="0.3">
      <c r="B1996" s="22"/>
      <c r="C1996" s="99" t="s">
        <v>10</v>
      </c>
      <c r="D1996" s="100"/>
      <c r="F1996" s="22"/>
      <c r="G1996" s="99" t="s">
        <v>10</v>
      </c>
      <c r="H1996" s="100"/>
      <c r="I1996" s="17"/>
      <c r="J1996" s="22"/>
      <c r="K1996" s="99" t="s">
        <v>10</v>
      </c>
      <c r="L1996" s="100"/>
      <c r="O1996" s="21"/>
      <c r="P1996" s="21"/>
      <c r="Q1996" s="21"/>
      <c r="R1996" s="21"/>
    </row>
    <row r="1997" spans="2:23" ht="16.5" thickBot="1" x14ac:dyDescent="0.3">
      <c r="B1997" s="22"/>
      <c r="C1997" s="19">
        <f t="shared" ref="C1997" ca="1" si="3939">INDIRECT("'Liste Casiers'!D"&amp;O1991)</f>
        <v>2718</v>
      </c>
      <c r="D1997" s="18"/>
      <c r="F1997" s="22"/>
      <c r="G1997" s="19">
        <f t="shared" ref="G1997" ca="1" si="3940">INDIRECT("'Liste Casiers'!D"&amp;S1991)</f>
        <v>5055</v>
      </c>
      <c r="H1997" s="18"/>
      <c r="I1997" s="17"/>
      <c r="J1997" s="22"/>
      <c r="K1997" s="19">
        <f t="shared" ref="K1997" ca="1" si="3941">INDIRECT("'Liste Casiers'!D"&amp;W1991)</f>
        <v>3111</v>
      </c>
      <c r="L1997" s="18"/>
      <c r="O1997" s="21"/>
      <c r="P1997" s="21"/>
      <c r="Q1997" s="21"/>
      <c r="R1997" s="21"/>
    </row>
    <row r="1998" spans="2:23" ht="15.75" x14ac:dyDescent="0.25">
      <c r="B1998" s="23"/>
      <c r="C1998" s="24"/>
      <c r="D1998" s="25"/>
      <c r="F1998" s="23"/>
      <c r="G1998" s="24"/>
      <c r="H1998" s="25"/>
      <c r="I1998" s="21"/>
      <c r="J1998" s="23"/>
      <c r="K1998" s="24"/>
      <c r="L1998" s="25"/>
      <c r="O1998" s="21"/>
      <c r="P1998" s="21"/>
      <c r="Q1998" s="21"/>
      <c r="R1998" s="21"/>
    </row>
    <row r="1999" spans="2:23" ht="7.5" customHeight="1" x14ac:dyDescent="0.25"/>
    <row r="2000" spans="2:23" ht="15.75" x14ac:dyDescent="0.25">
      <c r="B2000" s="20"/>
      <c r="C2000" s="16" t="s">
        <v>9</v>
      </c>
      <c r="D2000" s="26" t="str">
        <f t="shared" ref="D2000:D2063" ca="1" si="3942">INDIRECT("'Liste Casiers'!A"&amp;O2000)</f>
        <v>HNBHATMYQDRG</v>
      </c>
      <c r="F2000" s="20"/>
      <c r="G2000" s="16" t="s">
        <v>9</v>
      </c>
      <c r="H2000" s="26">
        <f t="shared" ref="H2000:H2063" ca="1" si="3943">INDIRECT("'Liste Casiers'!A"&amp;S2000)</f>
        <v>0</v>
      </c>
      <c r="I2000" s="17"/>
      <c r="J2000" s="20"/>
      <c r="K2000" s="16" t="s">
        <v>9</v>
      </c>
      <c r="L2000" s="26" t="str">
        <f t="shared" ref="L2000:L2063" ca="1" si="3944">INDIRECT("'Liste Casiers'!A"&amp;W2000)</f>
        <v>BTSQRJKXANI</v>
      </c>
      <c r="O2000" s="21">
        <f t="shared" ref="O2000" si="3945">W1991+1</f>
        <v>672</v>
      </c>
      <c r="P2000" s="21"/>
      <c r="Q2000" s="21"/>
      <c r="R2000" s="21"/>
      <c r="S2000" s="21">
        <f t="shared" ref="S2000:S2063" si="3946">O2000+1</f>
        <v>673</v>
      </c>
      <c r="T2000" s="21"/>
      <c r="U2000" s="21"/>
      <c r="V2000" s="21"/>
      <c r="W2000" s="21">
        <f t="shared" ref="W2000:W2063" si="3947">S2000+1</f>
        <v>674</v>
      </c>
    </row>
    <row r="2001" spans="2:23" ht="15.75" x14ac:dyDescent="0.25">
      <c r="B2001" s="22"/>
      <c r="C2001" s="17"/>
      <c r="D2001" s="27" t="str">
        <f t="shared" ref="D2001:D2064" ca="1" si="3948">INDIRECT("'Liste Casiers'!B"&amp;O2000)</f>
        <v>Yrrafdlg</v>
      </c>
      <c r="F2001" s="22"/>
      <c r="G2001" s="17"/>
      <c r="H2001" s="27">
        <f t="shared" ref="H2001:H2064" ca="1" si="3949">INDIRECT("'Liste Casiers'!B"&amp;S2000)</f>
        <v>0</v>
      </c>
      <c r="I2001" s="17"/>
      <c r="J2001" s="22"/>
      <c r="K2001" s="17"/>
      <c r="L2001" s="27" t="str">
        <f t="shared" ref="L2001:L2064" ca="1" si="3950">INDIRECT("'Liste Casiers'!B"&amp;W2000)</f>
        <v>Ioil</v>
      </c>
      <c r="O2001" s="21"/>
      <c r="P2001" s="21"/>
      <c r="Q2001" s="21"/>
      <c r="R2001" s="21"/>
    </row>
    <row r="2002" spans="2:23" ht="15.75" x14ac:dyDescent="0.25">
      <c r="B2002" s="22"/>
      <c r="C2002" s="17" t="s">
        <v>11</v>
      </c>
      <c r="D2002" s="18" t="str">
        <f t="shared" ref="D2002" ca="1" si="3951">INDIRECT("'Liste Casiers'!E"&amp;O2000)</f>
        <v>1-</v>
      </c>
      <c r="F2002" s="22"/>
      <c r="G2002" s="17" t="s">
        <v>11</v>
      </c>
      <c r="H2002" s="18" t="str">
        <f t="shared" ref="H2002" ca="1" si="3952">INDIRECT("'Liste Casiers'!E"&amp;S2000)</f>
        <v>5-</v>
      </c>
      <c r="I2002" s="17"/>
      <c r="J2002" s="22"/>
      <c r="K2002" s="17" t="s">
        <v>11</v>
      </c>
      <c r="L2002" s="18" t="str">
        <f t="shared" ref="L2002" ca="1" si="3953">INDIRECT("'Liste Casiers'!E"&amp;W2000)</f>
        <v>9-</v>
      </c>
      <c r="O2002" s="21"/>
      <c r="P2002" s="21"/>
      <c r="Q2002" s="21"/>
      <c r="R2002" s="21"/>
    </row>
    <row r="2003" spans="2:23" ht="16.5" thickBot="1" x14ac:dyDescent="0.3">
      <c r="B2003" s="22"/>
      <c r="C2003" s="99" t="s">
        <v>12</v>
      </c>
      <c r="D2003" s="100"/>
      <c r="F2003" s="22"/>
      <c r="G2003" s="99" t="s">
        <v>12</v>
      </c>
      <c r="H2003" s="100"/>
      <c r="I2003" s="17"/>
      <c r="J2003" s="22"/>
      <c r="K2003" s="99" t="s">
        <v>12</v>
      </c>
      <c r="L2003" s="100"/>
      <c r="O2003" s="21"/>
      <c r="P2003" s="21"/>
      <c r="Q2003" s="21"/>
      <c r="R2003" s="21"/>
    </row>
    <row r="2004" spans="2:23" ht="16.5" thickBot="1" x14ac:dyDescent="0.3">
      <c r="B2004" s="22"/>
      <c r="C2004" s="19">
        <f t="shared" ref="C2004" ca="1" si="3954">INDIRECT("'Liste Casiers'!$C"&amp;O2000)</f>
        <v>1037</v>
      </c>
      <c r="D2004" s="18"/>
      <c r="F2004" s="22"/>
      <c r="G2004" s="19">
        <f t="shared" ref="G2004" ca="1" si="3955">INDIRECT("'Liste Casiers'!$C"&amp;S2000)</f>
        <v>1038</v>
      </c>
      <c r="H2004" s="18"/>
      <c r="I2004" s="17"/>
      <c r="J2004" s="22"/>
      <c r="K2004" s="19">
        <f t="shared" ref="K2004" ca="1" si="3956">INDIRECT("'Liste Casiers'!$C"&amp;W2000)</f>
        <v>1039</v>
      </c>
      <c r="L2004" s="18"/>
      <c r="O2004" s="21"/>
      <c r="P2004" s="21"/>
      <c r="Q2004" s="21"/>
      <c r="R2004" s="21"/>
    </row>
    <row r="2005" spans="2:23" ht="16.5" thickBot="1" x14ac:dyDescent="0.3">
      <c r="B2005" s="22"/>
      <c r="C2005" s="99" t="s">
        <v>10</v>
      </c>
      <c r="D2005" s="100"/>
      <c r="F2005" s="22"/>
      <c r="G2005" s="99" t="s">
        <v>10</v>
      </c>
      <c r="H2005" s="100"/>
      <c r="I2005" s="17"/>
      <c r="J2005" s="22"/>
      <c r="K2005" s="99" t="s">
        <v>10</v>
      </c>
      <c r="L2005" s="100"/>
      <c r="O2005" s="21"/>
      <c r="P2005" s="21"/>
      <c r="Q2005" s="21"/>
      <c r="R2005" s="21"/>
    </row>
    <row r="2006" spans="2:23" ht="16.5" thickBot="1" x14ac:dyDescent="0.3">
      <c r="B2006" s="22"/>
      <c r="C2006" s="19">
        <f t="shared" ref="C2006" ca="1" si="3957">INDIRECT("'Liste Casiers'!D"&amp;O2000)</f>
        <v>3012</v>
      </c>
      <c r="D2006" s="18"/>
      <c r="F2006" s="22"/>
      <c r="G2006" s="19">
        <f t="shared" ref="G2006" ca="1" si="3958">INDIRECT("'Liste Casiers'!D"&amp;S2000)</f>
        <v>9012</v>
      </c>
      <c r="H2006" s="18"/>
      <c r="I2006" s="17"/>
      <c r="J2006" s="22"/>
      <c r="K2006" s="19">
        <f t="shared" ref="K2006" ca="1" si="3959">INDIRECT("'Liste Casiers'!D"&amp;W2000)</f>
        <v>3444</v>
      </c>
      <c r="L2006" s="18"/>
      <c r="O2006" s="21"/>
      <c r="P2006" s="21"/>
      <c r="Q2006" s="21"/>
      <c r="R2006" s="21"/>
    </row>
    <row r="2007" spans="2:23" ht="15.75" x14ac:dyDescent="0.25">
      <c r="B2007" s="23"/>
      <c r="C2007" s="24"/>
      <c r="D2007" s="25"/>
      <c r="F2007" s="23"/>
      <c r="G2007" s="24"/>
      <c r="H2007" s="25"/>
      <c r="I2007" s="21"/>
      <c r="J2007" s="23"/>
      <c r="K2007" s="24"/>
      <c r="L2007" s="25"/>
      <c r="O2007" s="21"/>
      <c r="P2007" s="21"/>
      <c r="Q2007" s="21"/>
      <c r="R2007" s="21"/>
    </row>
    <row r="2008" spans="2:23" ht="7.5" customHeight="1" x14ac:dyDescent="0.25"/>
    <row r="2009" spans="2:23" ht="15.75" x14ac:dyDescent="0.25">
      <c r="B2009" s="20"/>
      <c r="C2009" s="16" t="s">
        <v>9</v>
      </c>
      <c r="D2009" s="26" t="str">
        <f t="shared" ref="D2009:D2072" ca="1" si="3960">INDIRECT("'Liste Casiers'!A"&amp;O2009)</f>
        <v>MCIOFHZ</v>
      </c>
      <c r="F2009" s="20"/>
      <c r="G2009" s="16" t="s">
        <v>9</v>
      </c>
      <c r="H2009" s="26" t="str">
        <f t="shared" ref="H2009:H2072" ca="1" si="3961">INDIRECT("'Liste Casiers'!A"&amp;S2009)</f>
        <v>AFUPSET</v>
      </c>
      <c r="I2009" s="17"/>
      <c r="J2009" s="20"/>
      <c r="K2009" s="16" t="s">
        <v>9</v>
      </c>
      <c r="L2009" s="26" t="str">
        <f t="shared" ref="L2009:L2072" ca="1" si="3962">INDIRECT("'Liste Casiers'!A"&amp;W2009)</f>
        <v>GTYQE</v>
      </c>
      <c r="O2009" s="21">
        <f t="shared" ref="O2009" si="3963">W2000+1</f>
        <v>675</v>
      </c>
      <c r="P2009" s="21"/>
      <c r="Q2009" s="21"/>
      <c r="R2009" s="21"/>
      <c r="S2009" s="21">
        <f t="shared" ref="S2009:S2072" si="3964">O2009+1</f>
        <v>676</v>
      </c>
      <c r="T2009" s="21"/>
      <c r="U2009" s="21"/>
      <c r="V2009" s="21"/>
      <c r="W2009" s="21">
        <f t="shared" ref="W2009:W2072" si="3965">S2009+1</f>
        <v>677</v>
      </c>
    </row>
    <row r="2010" spans="2:23" ht="15.75" x14ac:dyDescent="0.25">
      <c r="B2010" s="22"/>
      <c r="C2010" s="17"/>
      <c r="D2010" s="27" t="str">
        <f t="shared" ref="D2010:D2073" ca="1" si="3966">INDIRECT("'Liste Casiers'!B"&amp;O2009)</f>
        <v>Unce</v>
      </c>
      <c r="F2010" s="22"/>
      <c r="G2010" s="17"/>
      <c r="H2010" s="27" t="str">
        <f t="shared" ref="H2010:H2073" ca="1" si="3967">INDIRECT("'Liste Casiers'!B"&amp;S2009)</f>
        <v>Yoeyiv</v>
      </c>
      <c r="I2010" s="17"/>
      <c r="J2010" s="22"/>
      <c r="K2010" s="17"/>
      <c r="L2010" s="27" t="str">
        <f t="shared" ref="L2010:L2073" ca="1" si="3968">INDIRECT("'Liste Casiers'!B"&amp;W2009)</f>
        <v>Majdhge</v>
      </c>
      <c r="O2010" s="21"/>
      <c r="P2010" s="21"/>
      <c r="Q2010" s="21"/>
      <c r="R2010" s="21"/>
    </row>
    <row r="2011" spans="2:23" ht="15.75" x14ac:dyDescent="0.25">
      <c r="B2011" s="22"/>
      <c r="C2011" s="17" t="s">
        <v>11</v>
      </c>
      <c r="D2011" s="18" t="str">
        <f t="shared" ref="D2011" ca="1" si="3969">INDIRECT("'Liste Casiers'!E"&amp;O2009)</f>
        <v>2-</v>
      </c>
      <c r="F2011" s="22"/>
      <c r="G2011" s="17" t="s">
        <v>11</v>
      </c>
      <c r="H2011" s="18" t="str">
        <f t="shared" ref="H2011" ca="1" si="3970">INDIRECT("'Liste Casiers'!E"&amp;S2009)</f>
        <v>1-</v>
      </c>
      <c r="I2011" s="17"/>
      <c r="J2011" s="22"/>
      <c r="K2011" s="17" t="s">
        <v>11</v>
      </c>
      <c r="L2011" s="18" t="str">
        <f t="shared" ref="L2011" ca="1" si="3971">INDIRECT("'Liste Casiers'!E"&amp;W2009)</f>
        <v>1-</v>
      </c>
      <c r="O2011" s="21"/>
      <c r="P2011" s="21"/>
      <c r="Q2011" s="21"/>
      <c r="R2011" s="21"/>
    </row>
    <row r="2012" spans="2:23" ht="16.5" thickBot="1" x14ac:dyDescent="0.3">
      <c r="B2012" s="22"/>
      <c r="C2012" s="99" t="s">
        <v>12</v>
      </c>
      <c r="D2012" s="100"/>
      <c r="F2012" s="22"/>
      <c r="G2012" s="99" t="s">
        <v>12</v>
      </c>
      <c r="H2012" s="100"/>
      <c r="I2012" s="17"/>
      <c r="J2012" s="22"/>
      <c r="K2012" s="99" t="s">
        <v>12</v>
      </c>
      <c r="L2012" s="100"/>
      <c r="O2012" s="21"/>
      <c r="P2012" s="21"/>
      <c r="Q2012" s="21"/>
      <c r="R2012" s="21"/>
    </row>
    <row r="2013" spans="2:23" ht="16.5" thickBot="1" x14ac:dyDescent="0.3">
      <c r="B2013" s="22"/>
      <c r="C2013" s="19">
        <f t="shared" ref="C2013" ca="1" si="3972">INDIRECT("'Liste Casiers'!$C"&amp;O2009)</f>
        <v>1040</v>
      </c>
      <c r="D2013" s="18"/>
      <c r="F2013" s="22"/>
      <c r="G2013" s="19">
        <f t="shared" ref="G2013" ca="1" si="3973">INDIRECT("'Liste Casiers'!$C"&amp;S2009)</f>
        <v>1041</v>
      </c>
      <c r="H2013" s="18"/>
      <c r="I2013" s="17"/>
      <c r="J2013" s="22"/>
      <c r="K2013" s="19">
        <f t="shared" ref="K2013" ca="1" si="3974">INDIRECT("'Liste Casiers'!$C"&amp;W2009)</f>
        <v>1042</v>
      </c>
      <c r="L2013" s="18"/>
      <c r="O2013" s="21"/>
      <c r="P2013" s="21"/>
      <c r="Q2013" s="21"/>
      <c r="R2013" s="21"/>
    </row>
    <row r="2014" spans="2:23" ht="16.5" thickBot="1" x14ac:dyDescent="0.3">
      <c r="B2014" s="22"/>
      <c r="C2014" s="99" t="s">
        <v>10</v>
      </c>
      <c r="D2014" s="100"/>
      <c r="F2014" s="22"/>
      <c r="G2014" s="99" t="s">
        <v>10</v>
      </c>
      <c r="H2014" s="100"/>
      <c r="I2014" s="17"/>
      <c r="J2014" s="22"/>
      <c r="K2014" s="99" t="s">
        <v>10</v>
      </c>
      <c r="L2014" s="100"/>
      <c r="O2014" s="21"/>
      <c r="P2014" s="21"/>
      <c r="Q2014" s="21"/>
      <c r="R2014" s="21"/>
    </row>
    <row r="2015" spans="2:23" ht="16.5" thickBot="1" x14ac:dyDescent="0.3">
      <c r="B2015" s="22"/>
      <c r="C2015" s="19">
        <f t="shared" ref="C2015" ca="1" si="3975">INDIRECT("'Liste Casiers'!D"&amp;O2009)</f>
        <v>5180</v>
      </c>
      <c r="D2015" s="18"/>
      <c r="F2015" s="22"/>
      <c r="G2015" s="19">
        <f t="shared" ref="G2015" ca="1" si="3976">INDIRECT("'Liste Casiers'!D"&amp;S2009)</f>
        <v>8861</v>
      </c>
      <c r="H2015" s="18"/>
      <c r="I2015" s="17"/>
      <c r="J2015" s="22"/>
      <c r="K2015" s="19">
        <f t="shared" ref="K2015" ca="1" si="3977">INDIRECT("'Liste Casiers'!D"&amp;W2009)</f>
        <v>5982</v>
      </c>
      <c r="L2015" s="18"/>
      <c r="O2015" s="21"/>
      <c r="P2015" s="21"/>
      <c r="Q2015" s="21"/>
      <c r="R2015" s="21"/>
    </row>
    <row r="2016" spans="2:23" ht="15.75" x14ac:dyDescent="0.25">
      <c r="B2016" s="23"/>
      <c r="C2016" s="24"/>
      <c r="D2016" s="25"/>
      <c r="F2016" s="23"/>
      <c r="G2016" s="24"/>
      <c r="H2016" s="25"/>
      <c r="I2016" s="21"/>
      <c r="J2016" s="23"/>
      <c r="K2016" s="24"/>
      <c r="L2016" s="25"/>
      <c r="O2016" s="21"/>
      <c r="P2016" s="21"/>
      <c r="Q2016" s="21"/>
      <c r="R2016" s="21"/>
    </row>
    <row r="2017" spans="2:23" ht="7.5" customHeight="1" x14ac:dyDescent="0.25"/>
    <row r="2018" spans="2:23" ht="15.75" x14ac:dyDescent="0.25">
      <c r="B2018" s="20"/>
      <c r="C2018" s="16" t="s">
        <v>9</v>
      </c>
      <c r="D2018" s="26" t="str">
        <f t="shared" ref="D2018:D2081" ca="1" si="3978">INDIRECT("'Liste Casiers'!A"&amp;O2018)</f>
        <v>AUAQQB</v>
      </c>
      <c r="F2018" s="20"/>
      <c r="G2018" s="16" t="s">
        <v>9</v>
      </c>
      <c r="H2018" s="26">
        <f t="shared" ref="H2018:H2081" ca="1" si="3979">INDIRECT("'Liste Casiers'!A"&amp;S2018)</f>
        <v>0</v>
      </c>
      <c r="I2018" s="17"/>
      <c r="J2018" s="20"/>
      <c r="K2018" s="16" t="s">
        <v>9</v>
      </c>
      <c r="L2018" s="26" t="str">
        <f t="shared" ref="L2018:L2081" ca="1" si="3980">INDIRECT("'Liste Casiers'!A"&amp;W2018)</f>
        <v>XLPTRNBS</v>
      </c>
      <c r="O2018" s="21">
        <f t="shared" ref="O2018" si="3981">W2009+1</f>
        <v>678</v>
      </c>
      <c r="P2018" s="21"/>
      <c r="Q2018" s="21"/>
      <c r="R2018" s="21"/>
      <c r="S2018" s="21">
        <f t="shared" ref="S2018:S2081" si="3982">O2018+1</f>
        <v>679</v>
      </c>
      <c r="T2018" s="21"/>
      <c r="U2018" s="21"/>
      <c r="V2018" s="21"/>
      <c r="W2018" s="21">
        <f t="shared" ref="W2018:W2081" si="3983">S2018+1</f>
        <v>680</v>
      </c>
    </row>
    <row r="2019" spans="2:23" ht="15.75" x14ac:dyDescent="0.25">
      <c r="B2019" s="22"/>
      <c r="C2019" s="17"/>
      <c r="D2019" s="27" t="str">
        <f t="shared" ref="D2019:D2082" ca="1" si="3984">INDIRECT("'Liste Casiers'!B"&amp;O2018)</f>
        <v>Ujomqql</v>
      </c>
      <c r="F2019" s="22"/>
      <c r="G2019" s="17"/>
      <c r="H2019" s="27">
        <f t="shared" ref="H2019:H2082" ca="1" si="3985">INDIRECT("'Liste Casiers'!B"&amp;S2018)</f>
        <v>0</v>
      </c>
      <c r="I2019" s="17"/>
      <c r="J2019" s="22"/>
      <c r="K2019" s="17"/>
      <c r="L2019" s="27" t="str">
        <f t="shared" ref="L2019:L2082" ca="1" si="3986">INDIRECT("'Liste Casiers'!B"&amp;W2018)</f>
        <v>Jaitt</v>
      </c>
      <c r="O2019" s="21"/>
      <c r="P2019" s="21"/>
      <c r="Q2019" s="21"/>
      <c r="R2019" s="21"/>
    </row>
    <row r="2020" spans="2:23" ht="15.75" x14ac:dyDescent="0.25">
      <c r="B2020" s="22"/>
      <c r="C2020" s="17" t="s">
        <v>11</v>
      </c>
      <c r="D2020" s="18" t="str">
        <f t="shared" ref="D2020" ca="1" si="3987">INDIRECT("'Liste Casiers'!E"&amp;O2018)</f>
        <v>1-</v>
      </c>
      <c r="F2020" s="22"/>
      <c r="G2020" s="17" t="s">
        <v>11</v>
      </c>
      <c r="H2020" s="18" t="str">
        <f t="shared" ref="H2020" ca="1" si="3988">INDIRECT("'Liste Casiers'!E"&amp;S2018)</f>
        <v>H-</v>
      </c>
      <c r="I2020" s="17"/>
      <c r="J2020" s="22"/>
      <c r="K2020" s="17" t="s">
        <v>11</v>
      </c>
      <c r="L2020" s="18" t="str">
        <f t="shared" ref="L2020" ca="1" si="3989">INDIRECT("'Liste Casiers'!E"&amp;W2018)</f>
        <v>6-</v>
      </c>
      <c r="O2020" s="21"/>
      <c r="P2020" s="21"/>
      <c r="Q2020" s="21"/>
      <c r="R2020" s="21"/>
    </row>
    <row r="2021" spans="2:23" ht="16.5" thickBot="1" x14ac:dyDescent="0.3">
      <c r="B2021" s="22"/>
      <c r="C2021" s="99" t="s">
        <v>12</v>
      </c>
      <c r="D2021" s="100"/>
      <c r="F2021" s="22"/>
      <c r="G2021" s="99" t="s">
        <v>12</v>
      </c>
      <c r="H2021" s="100"/>
      <c r="I2021" s="17"/>
      <c r="J2021" s="22"/>
      <c r="K2021" s="99" t="s">
        <v>12</v>
      </c>
      <c r="L2021" s="100"/>
      <c r="O2021" s="21"/>
      <c r="P2021" s="21"/>
      <c r="Q2021" s="21"/>
      <c r="R2021" s="21"/>
    </row>
    <row r="2022" spans="2:23" ht="16.5" thickBot="1" x14ac:dyDescent="0.3">
      <c r="B2022" s="22"/>
      <c r="C2022" s="19">
        <f t="shared" ref="C2022" ca="1" si="3990">INDIRECT("'Liste Casiers'!$C"&amp;O2018)</f>
        <v>1043</v>
      </c>
      <c r="D2022" s="18"/>
      <c r="F2022" s="22"/>
      <c r="G2022" s="19">
        <f t="shared" ref="G2022" ca="1" si="3991">INDIRECT("'Liste Casiers'!$C"&amp;S2018)</f>
        <v>1044</v>
      </c>
      <c r="H2022" s="18"/>
      <c r="I2022" s="17"/>
      <c r="J2022" s="22"/>
      <c r="K2022" s="19">
        <f t="shared" ref="K2022" ca="1" si="3992">INDIRECT("'Liste Casiers'!$C"&amp;W2018)</f>
        <v>1045</v>
      </c>
      <c r="L2022" s="18"/>
      <c r="O2022" s="21"/>
      <c r="P2022" s="21"/>
      <c r="Q2022" s="21"/>
      <c r="R2022" s="21"/>
    </row>
    <row r="2023" spans="2:23" ht="16.5" thickBot="1" x14ac:dyDescent="0.3">
      <c r="B2023" s="22"/>
      <c r="C2023" s="99" t="s">
        <v>10</v>
      </c>
      <c r="D2023" s="100"/>
      <c r="F2023" s="22"/>
      <c r="G2023" s="99" t="s">
        <v>10</v>
      </c>
      <c r="H2023" s="100"/>
      <c r="I2023" s="17"/>
      <c r="J2023" s="22"/>
      <c r="K2023" s="99" t="s">
        <v>10</v>
      </c>
      <c r="L2023" s="100"/>
      <c r="O2023" s="21"/>
      <c r="P2023" s="21"/>
      <c r="Q2023" s="21"/>
      <c r="R2023" s="21"/>
    </row>
    <row r="2024" spans="2:23" ht="16.5" thickBot="1" x14ac:dyDescent="0.3">
      <c r="B2024" s="22"/>
      <c r="C2024" s="19">
        <f t="shared" ref="C2024" ca="1" si="3993">INDIRECT("'Liste Casiers'!D"&amp;O2018)</f>
        <v>1299</v>
      </c>
      <c r="D2024" s="18"/>
      <c r="F2024" s="22"/>
      <c r="G2024" s="19">
        <f t="shared" ref="G2024" ca="1" si="3994">INDIRECT("'Liste Casiers'!D"&amp;S2018)</f>
        <v>1931</v>
      </c>
      <c r="H2024" s="18"/>
      <c r="I2024" s="17"/>
      <c r="J2024" s="22"/>
      <c r="K2024" s="19">
        <f t="shared" ref="K2024" ca="1" si="3995">INDIRECT("'Liste Casiers'!D"&amp;W2018)</f>
        <v>5982</v>
      </c>
      <c r="L2024" s="18"/>
      <c r="O2024" s="21"/>
      <c r="P2024" s="21"/>
      <c r="Q2024" s="21"/>
      <c r="R2024" s="21"/>
    </row>
    <row r="2025" spans="2:23" ht="15.75" x14ac:dyDescent="0.25">
      <c r="B2025" s="23"/>
      <c r="C2025" s="24"/>
      <c r="D2025" s="25"/>
      <c r="F2025" s="23"/>
      <c r="G2025" s="24"/>
      <c r="H2025" s="25"/>
      <c r="I2025" s="21"/>
      <c r="J2025" s="23"/>
      <c r="K2025" s="24"/>
      <c r="L2025" s="25"/>
      <c r="O2025" s="21"/>
      <c r="P2025" s="21"/>
      <c r="Q2025" s="21"/>
      <c r="R2025" s="21"/>
    </row>
    <row r="2026" spans="2:23" ht="7.5" customHeight="1" x14ac:dyDescent="0.25"/>
    <row r="2027" spans="2:23" ht="15.75" x14ac:dyDescent="0.25">
      <c r="B2027" s="20"/>
      <c r="C2027" s="16" t="s">
        <v>9</v>
      </c>
      <c r="D2027" s="26" t="str">
        <f t="shared" ref="D2027:D2090" ca="1" si="3996">INDIRECT("'Liste Casiers'!A"&amp;O2027)</f>
        <v>QUAPVDFR</v>
      </c>
      <c r="F2027" s="20"/>
      <c r="G2027" s="16" t="s">
        <v>9</v>
      </c>
      <c r="H2027" s="26" t="str">
        <f t="shared" ref="H2027:H2090" ca="1" si="3997">INDIRECT("'Liste Casiers'!A"&amp;S2027)</f>
        <v>GAEBUP</v>
      </c>
      <c r="I2027" s="17"/>
      <c r="J2027" s="20"/>
      <c r="K2027" s="16" t="s">
        <v>9</v>
      </c>
      <c r="L2027" s="26" t="str">
        <f t="shared" ref="L2027:L2090" ca="1" si="3998">INDIRECT("'Liste Casiers'!A"&amp;W2027)</f>
        <v xml:space="preserve">AYQOGYJ </v>
      </c>
      <c r="O2027" s="21">
        <f t="shared" ref="O2027" si="3999">W2018+1</f>
        <v>681</v>
      </c>
      <c r="P2027" s="21"/>
      <c r="Q2027" s="21"/>
      <c r="R2027" s="21"/>
      <c r="S2027" s="21">
        <f t="shared" ref="S2027:S2090" si="4000">O2027+1</f>
        <v>682</v>
      </c>
      <c r="T2027" s="21"/>
      <c r="U2027" s="21"/>
      <c r="V2027" s="21"/>
      <c r="W2027" s="21">
        <f t="shared" ref="W2027:W2090" si="4001">S2027+1</f>
        <v>683</v>
      </c>
    </row>
    <row r="2028" spans="2:23" ht="15.75" x14ac:dyDescent="0.25">
      <c r="B2028" s="22"/>
      <c r="C2028" s="17"/>
      <c r="D2028" s="27" t="str">
        <f t="shared" ref="D2028:D2091" ca="1" si="4002">INDIRECT("'Liste Casiers'!B"&amp;O2027)</f>
        <v>Qbtqq</v>
      </c>
      <c r="F2028" s="22"/>
      <c r="G2028" s="17"/>
      <c r="H2028" s="27" t="str">
        <f t="shared" ref="H2028:H2091" ca="1" si="4003">INDIRECT("'Liste Casiers'!B"&amp;S2027)</f>
        <v>Oxoukd</v>
      </c>
      <c r="I2028" s="17"/>
      <c r="J2028" s="22"/>
      <c r="K2028" s="17"/>
      <c r="L2028" s="27" t="str">
        <f t="shared" ref="L2028:L2091" ca="1" si="4004">INDIRECT("'Liste Casiers'!B"&amp;W2027)</f>
        <v>Jhdqug</v>
      </c>
      <c r="O2028" s="21"/>
      <c r="P2028" s="21"/>
      <c r="Q2028" s="21"/>
      <c r="R2028" s="21"/>
    </row>
    <row r="2029" spans="2:23" ht="15.75" x14ac:dyDescent="0.25">
      <c r="B2029" s="22"/>
      <c r="C2029" s="17" t="s">
        <v>11</v>
      </c>
      <c r="D2029" s="18" t="str">
        <f t="shared" ref="D2029" ca="1" si="4005">INDIRECT("'Liste Casiers'!E"&amp;O2027)</f>
        <v>3-</v>
      </c>
      <c r="F2029" s="22"/>
      <c r="G2029" s="17" t="s">
        <v>11</v>
      </c>
      <c r="H2029" s="18" t="str">
        <f t="shared" ref="H2029" ca="1" si="4006">INDIRECT("'Liste Casiers'!E"&amp;S2027)</f>
        <v>9-</v>
      </c>
      <c r="I2029" s="17"/>
      <c r="J2029" s="22"/>
      <c r="K2029" s="17" t="s">
        <v>11</v>
      </c>
      <c r="L2029" s="18" t="str">
        <f t="shared" ref="L2029" ca="1" si="4007">INDIRECT("'Liste Casiers'!E"&amp;W2027)</f>
        <v>X-</v>
      </c>
      <c r="O2029" s="21"/>
      <c r="P2029" s="21"/>
      <c r="Q2029" s="21"/>
      <c r="R2029" s="21"/>
    </row>
    <row r="2030" spans="2:23" ht="16.5" thickBot="1" x14ac:dyDescent="0.3">
      <c r="B2030" s="22"/>
      <c r="C2030" s="99" t="s">
        <v>12</v>
      </c>
      <c r="D2030" s="100"/>
      <c r="F2030" s="22"/>
      <c r="G2030" s="99" t="s">
        <v>12</v>
      </c>
      <c r="H2030" s="100"/>
      <c r="I2030" s="17"/>
      <c r="J2030" s="22"/>
      <c r="K2030" s="99" t="s">
        <v>12</v>
      </c>
      <c r="L2030" s="100"/>
      <c r="O2030" s="21"/>
      <c r="P2030" s="21"/>
      <c r="Q2030" s="21"/>
      <c r="R2030" s="21"/>
    </row>
    <row r="2031" spans="2:23" ht="16.5" thickBot="1" x14ac:dyDescent="0.3">
      <c r="B2031" s="22"/>
      <c r="C2031" s="19">
        <f t="shared" ref="C2031" ca="1" si="4008">INDIRECT("'Liste Casiers'!$C"&amp;O2027)</f>
        <v>2001</v>
      </c>
      <c r="D2031" s="18"/>
      <c r="F2031" s="22"/>
      <c r="G2031" s="19">
        <f t="shared" ref="G2031" ca="1" si="4009">INDIRECT("'Liste Casiers'!$C"&amp;S2027)</f>
        <v>2002</v>
      </c>
      <c r="H2031" s="18"/>
      <c r="I2031" s="17"/>
      <c r="J2031" s="22"/>
      <c r="K2031" s="19">
        <f t="shared" ref="K2031" ca="1" si="4010">INDIRECT("'Liste Casiers'!$C"&amp;W2027)</f>
        <v>2003</v>
      </c>
      <c r="L2031" s="18"/>
      <c r="O2031" s="21"/>
      <c r="P2031" s="21"/>
      <c r="Q2031" s="21"/>
      <c r="R2031" s="21"/>
    </row>
    <row r="2032" spans="2:23" ht="16.5" thickBot="1" x14ac:dyDescent="0.3">
      <c r="B2032" s="22"/>
      <c r="C2032" s="99" t="s">
        <v>10</v>
      </c>
      <c r="D2032" s="100"/>
      <c r="F2032" s="22"/>
      <c r="G2032" s="99" t="s">
        <v>10</v>
      </c>
      <c r="H2032" s="100"/>
      <c r="I2032" s="17"/>
      <c r="J2032" s="22"/>
      <c r="K2032" s="99" t="s">
        <v>10</v>
      </c>
      <c r="L2032" s="100"/>
      <c r="O2032" s="21"/>
      <c r="P2032" s="21"/>
      <c r="Q2032" s="21"/>
      <c r="R2032" s="21"/>
    </row>
    <row r="2033" spans="2:23" ht="16.5" thickBot="1" x14ac:dyDescent="0.3">
      <c r="B2033" s="22"/>
      <c r="C2033" s="19">
        <f t="shared" ref="C2033" ca="1" si="4011">INDIRECT("'Liste Casiers'!D"&amp;O2027)</f>
        <v>9041</v>
      </c>
      <c r="D2033" s="18"/>
      <c r="F2033" s="22"/>
      <c r="G2033" s="19">
        <f t="shared" ref="G2033" ca="1" si="4012">INDIRECT("'Liste Casiers'!D"&amp;S2027)</f>
        <v>4821</v>
      </c>
      <c r="H2033" s="18"/>
      <c r="I2033" s="17"/>
      <c r="J2033" s="22"/>
      <c r="K2033" s="19">
        <f t="shared" ref="K2033" ca="1" si="4013">INDIRECT("'Liste Casiers'!D"&amp;W2027)</f>
        <v>4810</v>
      </c>
      <c r="L2033" s="18"/>
      <c r="O2033" s="21"/>
      <c r="P2033" s="21"/>
      <c r="Q2033" s="21"/>
      <c r="R2033" s="21"/>
    </row>
    <row r="2034" spans="2:23" ht="15.75" x14ac:dyDescent="0.25">
      <c r="B2034" s="23"/>
      <c r="C2034" s="24"/>
      <c r="D2034" s="25"/>
      <c r="F2034" s="23"/>
      <c r="G2034" s="24"/>
      <c r="H2034" s="25"/>
      <c r="I2034" s="21"/>
      <c r="J2034" s="23"/>
      <c r="K2034" s="24"/>
      <c r="L2034" s="25"/>
      <c r="O2034" s="21"/>
      <c r="P2034" s="21"/>
      <c r="Q2034" s="21"/>
      <c r="R2034" s="21"/>
    </row>
    <row r="2035" spans="2:23" ht="7.5" customHeight="1" x14ac:dyDescent="0.25"/>
    <row r="2036" spans="2:23" ht="15.75" x14ac:dyDescent="0.25">
      <c r="B2036" s="20"/>
      <c r="C2036" s="16" t="s">
        <v>9</v>
      </c>
      <c r="D2036" s="26">
        <f t="shared" ref="D2036:D2099" ca="1" si="4014">INDIRECT("'Liste Casiers'!A"&amp;O2036)</f>
        <v>0</v>
      </c>
      <c r="F2036" s="20"/>
      <c r="G2036" s="16" t="s">
        <v>9</v>
      </c>
      <c r="H2036" s="26" t="str">
        <f t="shared" ref="H2036:H2099" ca="1" si="4015">INDIRECT("'Liste Casiers'!A"&amp;S2036)</f>
        <v>WXEAUVP</v>
      </c>
      <c r="I2036" s="17"/>
      <c r="J2036" s="20"/>
      <c r="K2036" s="16" t="s">
        <v>9</v>
      </c>
      <c r="L2036" s="26" t="str">
        <f t="shared" ref="L2036:L2099" ca="1" si="4016">INDIRECT("'Liste Casiers'!A"&amp;W2036)</f>
        <v>GWETORT YP MKXQF</v>
      </c>
      <c r="O2036" s="21">
        <f t="shared" ref="O2036" si="4017">W2027+1</f>
        <v>684</v>
      </c>
      <c r="P2036" s="21"/>
      <c r="Q2036" s="21"/>
      <c r="R2036" s="21"/>
      <c r="S2036" s="21">
        <f t="shared" ref="S2036:S2099" si="4018">O2036+1</f>
        <v>685</v>
      </c>
      <c r="T2036" s="21"/>
      <c r="U2036" s="21"/>
      <c r="V2036" s="21"/>
      <c r="W2036" s="21">
        <f t="shared" ref="W2036:W2099" si="4019">S2036+1</f>
        <v>686</v>
      </c>
    </row>
    <row r="2037" spans="2:23" ht="15.75" x14ac:dyDescent="0.25">
      <c r="B2037" s="22"/>
      <c r="C2037" s="17"/>
      <c r="D2037" s="27">
        <f t="shared" ref="D2037:D2100" ca="1" si="4020">INDIRECT("'Liste Casiers'!B"&amp;O2036)</f>
        <v>0</v>
      </c>
      <c r="F2037" s="22"/>
      <c r="G2037" s="17"/>
      <c r="H2037" s="27" t="str">
        <f t="shared" ref="H2037:H2100" ca="1" si="4021">INDIRECT("'Liste Casiers'!B"&amp;S2036)</f>
        <v>Mgscpdi</v>
      </c>
      <c r="I2037" s="17"/>
      <c r="J2037" s="22"/>
      <c r="K2037" s="17"/>
      <c r="L2037" s="27" t="str">
        <f t="shared" ref="L2037:L2100" ca="1" si="4022">INDIRECT("'Liste Casiers'!B"&amp;W2036)</f>
        <v>Pwqn</v>
      </c>
      <c r="O2037" s="21"/>
      <c r="P2037" s="21"/>
      <c r="Q2037" s="21"/>
      <c r="R2037" s="21"/>
    </row>
    <row r="2038" spans="2:23" ht="15.75" x14ac:dyDescent="0.25">
      <c r="B2038" s="22"/>
      <c r="C2038" s="17" t="s">
        <v>11</v>
      </c>
      <c r="D2038" s="18" t="str">
        <f t="shared" ref="D2038" ca="1" si="4023">INDIRECT("'Liste Casiers'!E"&amp;O2036)</f>
        <v>4-</v>
      </c>
      <c r="F2038" s="22"/>
      <c r="G2038" s="17" t="s">
        <v>11</v>
      </c>
      <c r="H2038" s="18" t="str">
        <f t="shared" ref="H2038" ca="1" si="4024">INDIRECT("'Liste Casiers'!E"&amp;S2036)</f>
        <v>5-</v>
      </c>
      <c r="I2038" s="17"/>
      <c r="J2038" s="22"/>
      <c r="K2038" s="17" t="s">
        <v>11</v>
      </c>
      <c r="L2038" s="18" t="str">
        <f t="shared" ref="L2038" ca="1" si="4025">INDIRECT("'Liste Casiers'!E"&amp;W2036)</f>
        <v>3-</v>
      </c>
      <c r="O2038" s="21"/>
      <c r="P2038" s="21"/>
      <c r="Q2038" s="21"/>
      <c r="R2038" s="21"/>
    </row>
    <row r="2039" spans="2:23" ht="16.5" thickBot="1" x14ac:dyDescent="0.3">
      <c r="B2039" s="22"/>
      <c r="C2039" s="99" t="s">
        <v>12</v>
      </c>
      <c r="D2039" s="100"/>
      <c r="F2039" s="22"/>
      <c r="G2039" s="99" t="s">
        <v>12</v>
      </c>
      <c r="H2039" s="100"/>
      <c r="I2039" s="17"/>
      <c r="J2039" s="22"/>
      <c r="K2039" s="99" t="s">
        <v>12</v>
      </c>
      <c r="L2039" s="100"/>
      <c r="O2039" s="21"/>
      <c r="P2039" s="21"/>
      <c r="Q2039" s="21"/>
      <c r="R2039" s="21"/>
    </row>
    <row r="2040" spans="2:23" ht="16.5" thickBot="1" x14ac:dyDescent="0.3">
      <c r="B2040" s="22"/>
      <c r="C2040" s="19">
        <f t="shared" ref="C2040" ca="1" si="4026">INDIRECT("'Liste Casiers'!$C"&amp;O2036)</f>
        <v>2004</v>
      </c>
      <c r="D2040" s="18"/>
      <c r="F2040" s="22"/>
      <c r="G2040" s="19">
        <f t="shared" ref="G2040" ca="1" si="4027">INDIRECT("'Liste Casiers'!$C"&amp;S2036)</f>
        <v>2005</v>
      </c>
      <c r="H2040" s="18"/>
      <c r="I2040" s="17"/>
      <c r="J2040" s="22"/>
      <c r="K2040" s="19">
        <f t="shared" ref="K2040" ca="1" si="4028">INDIRECT("'Liste Casiers'!$C"&amp;W2036)</f>
        <v>2006</v>
      </c>
      <c r="L2040" s="18"/>
      <c r="O2040" s="21"/>
      <c r="P2040" s="21"/>
      <c r="Q2040" s="21"/>
      <c r="R2040" s="21"/>
    </row>
    <row r="2041" spans="2:23" ht="16.5" thickBot="1" x14ac:dyDescent="0.3">
      <c r="B2041" s="22"/>
      <c r="C2041" s="99" t="s">
        <v>10</v>
      </c>
      <c r="D2041" s="100"/>
      <c r="F2041" s="22"/>
      <c r="G2041" s="99" t="s">
        <v>10</v>
      </c>
      <c r="H2041" s="100"/>
      <c r="I2041" s="17"/>
      <c r="J2041" s="22"/>
      <c r="K2041" s="99" t="s">
        <v>10</v>
      </c>
      <c r="L2041" s="100"/>
      <c r="O2041" s="21"/>
      <c r="P2041" s="21"/>
      <c r="Q2041" s="21"/>
      <c r="R2041" s="21"/>
    </row>
    <row r="2042" spans="2:23" ht="16.5" thickBot="1" x14ac:dyDescent="0.3">
      <c r="B2042" s="22"/>
      <c r="C2042" s="19">
        <f t="shared" ref="C2042" ca="1" si="4029">INDIRECT("'Liste Casiers'!D"&amp;O2036)</f>
        <v>8712</v>
      </c>
      <c r="D2042" s="18"/>
      <c r="F2042" s="22"/>
      <c r="G2042" s="19">
        <f t="shared" ref="G2042" ca="1" si="4030">INDIRECT("'Liste Casiers'!D"&amp;S2036)</f>
        <v>2598</v>
      </c>
      <c r="H2042" s="18"/>
      <c r="I2042" s="17"/>
      <c r="J2042" s="22"/>
      <c r="K2042" s="19">
        <f t="shared" ref="K2042" ca="1" si="4031">INDIRECT("'Liste Casiers'!D"&amp;W2036)</f>
        <v>4260</v>
      </c>
      <c r="L2042" s="18"/>
      <c r="O2042" s="21"/>
      <c r="P2042" s="21"/>
      <c r="Q2042" s="21"/>
      <c r="R2042" s="21"/>
    </row>
    <row r="2043" spans="2:23" ht="15.75" x14ac:dyDescent="0.25">
      <c r="B2043" s="23"/>
      <c r="C2043" s="24"/>
      <c r="D2043" s="25"/>
      <c r="F2043" s="23"/>
      <c r="G2043" s="24"/>
      <c r="H2043" s="25"/>
      <c r="I2043" s="21"/>
      <c r="J2043" s="23"/>
      <c r="K2043" s="24"/>
      <c r="L2043" s="25"/>
      <c r="O2043" s="21"/>
      <c r="P2043" s="21"/>
      <c r="Q2043" s="21"/>
      <c r="R2043" s="21"/>
    </row>
    <row r="2044" spans="2:23" ht="7.5" customHeight="1" x14ac:dyDescent="0.25"/>
    <row r="2045" spans="2:23" ht="15.75" x14ac:dyDescent="0.25">
      <c r="B2045" s="20"/>
      <c r="C2045" s="16" t="s">
        <v>9</v>
      </c>
      <c r="D2045" s="26" t="str">
        <f t="shared" ref="D2045:D2108" ca="1" si="4032">INDIRECT("'Liste Casiers'!A"&amp;O2045)</f>
        <v>PRYDW</v>
      </c>
      <c r="F2045" s="20"/>
      <c r="G2045" s="16" t="s">
        <v>9</v>
      </c>
      <c r="H2045" s="26" t="str">
        <f t="shared" ref="H2045:H2108" ca="1" si="4033">INDIRECT("'Liste Casiers'!A"&amp;S2045)</f>
        <v>AXWY FQ FJAGCTD</v>
      </c>
      <c r="I2045" s="17"/>
      <c r="J2045" s="20"/>
      <c r="K2045" s="16" t="s">
        <v>9</v>
      </c>
      <c r="L2045" s="26" t="str">
        <f t="shared" ref="L2045:L2108" ca="1" si="4034">INDIRECT("'Liste Casiers'!A"&amp;W2045)</f>
        <v>CZLQGTBP</v>
      </c>
      <c r="O2045" s="21">
        <f t="shared" ref="O2045" si="4035">W2036+1</f>
        <v>687</v>
      </c>
      <c r="P2045" s="21"/>
      <c r="Q2045" s="21"/>
      <c r="R2045" s="21"/>
      <c r="S2045" s="21">
        <f t="shared" ref="S2045:S2108" si="4036">O2045+1</f>
        <v>688</v>
      </c>
      <c r="T2045" s="21"/>
      <c r="U2045" s="21"/>
      <c r="V2045" s="21"/>
      <c r="W2045" s="21">
        <f t="shared" ref="W2045:W2108" si="4037">S2045+1</f>
        <v>689</v>
      </c>
    </row>
    <row r="2046" spans="2:23" ht="15.75" x14ac:dyDescent="0.25">
      <c r="B2046" s="22"/>
      <c r="C2046" s="17"/>
      <c r="D2046" s="27" t="str">
        <f t="shared" ref="D2046:D2109" ca="1" si="4038">INDIRECT("'Liste Casiers'!B"&amp;O2045)</f>
        <v>Qcvcj</v>
      </c>
      <c r="F2046" s="22"/>
      <c r="G2046" s="17"/>
      <c r="H2046" s="27" t="str">
        <f t="shared" ref="H2046:H2109" ca="1" si="4039">INDIRECT("'Liste Casiers'!B"&amp;S2045)</f>
        <v>Knukjx</v>
      </c>
      <c r="I2046" s="17"/>
      <c r="J2046" s="22"/>
      <c r="K2046" s="17"/>
      <c r="L2046" s="27" t="str">
        <f t="shared" ref="L2046:L2109" ca="1" si="4040">INDIRECT("'Liste Casiers'!B"&amp;W2045)</f>
        <v>Vuxflb</v>
      </c>
      <c r="O2046" s="21"/>
      <c r="P2046" s="21"/>
      <c r="Q2046" s="21"/>
      <c r="R2046" s="21"/>
    </row>
    <row r="2047" spans="2:23" ht="15.75" x14ac:dyDescent="0.25">
      <c r="B2047" s="22"/>
      <c r="C2047" s="17" t="s">
        <v>11</v>
      </c>
      <c r="D2047" s="18" t="str">
        <f t="shared" ref="D2047" ca="1" si="4041">INDIRECT("'Liste Casiers'!E"&amp;O2045)</f>
        <v>4-</v>
      </c>
      <c r="F2047" s="22"/>
      <c r="G2047" s="17" t="s">
        <v>11</v>
      </c>
      <c r="H2047" s="18" t="str">
        <f t="shared" ref="H2047" ca="1" si="4042">INDIRECT("'Liste Casiers'!E"&amp;S2045)</f>
        <v>P-</v>
      </c>
      <c r="I2047" s="17"/>
      <c r="J2047" s="22"/>
      <c r="K2047" s="17" t="s">
        <v>11</v>
      </c>
      <c r="L2047" s="18" t="str">
        <f t="shared" ref="L2047" ca="1" si="4043">INDIRECT("'Liste Casiers'!E"&amp;W2045)</f>
        <v>7-</v>
      </c>
      <c r="O2047" s="21"/>
      <c r="P2047" s="21"/>
      <c r="Q2047" s="21"/>
      <c r="R2047" s="21"/>
    </row>
    <row r="2048" spans="2:23" ht="16.5" thickBot="1" x14ac:dyDescent="0.3">
      <c r="B2048" s="22"/>
      <c r="C2048" s="99" t="s">
        <v>12</v>
      </c>
      <c r="D2048" s="100"/>
      <c r="F2048" s="22"/>
      <c r="G2048" s="99" t="s">
        <v>12</v>
      </c>
      <c r="H2048" s="100"/>
      <c r="I2048" s="17"/>
      <c r="J2048" s="22"/>
      <c r="K2048" s="99" t="s">
        <v>12</v>
      </c>
      <c r="L2048" s="100"/>
      <c r="O2048" s="21"/>
      <c r="P2048" s="21"/>
      <c r="Q2048" s="21"/>
      <c r="R2048" s="21"/>
    </row>
    <row r="2049" spans="2:23" ht="16.5" thickBot="1" x14ac:dyDescent="0.3">
      <c r="B2049" s="22"/>
      <c r="C2049" s="19">
        <f t="shared" ref="C2049" ca="1" si="4044">INDIRECT("'Liste Casiers'!$C"&amp;O2045)</f>
        <v>2007</v>
      </c>
      <c r="D2049" s="18"/>
      <c r="F2049" s="22"/>
      <c r="G2049" s="19">
        <f t="shared" ref="G2049" ca="1" si="4045">INDIRECT("'Liste Casiers'!$C"&amp;S2045)</f>
        <v>2008</v>
      </c>
      <c r="H2049" s="18"/>
      <c r="I2049" s="17"/>
      <c r="J2049" s="22"/>
      <c r="K2049" s="19">
        <f t="shared" ref="K2049" ca="1" si="4046">INDIRECT("'Liste Casiers'!$C"&amp;W2045)</f>
        <v>2009</v>
      </c>
      <c r="L2049" s="18"/>
      <c r="O2049" s="21"/>
      <c r="P2049" s="21"/>
      <c r="Q2049" s="21"/>
      <c r="R2049" s="21"/>
    </row>
    <row r="2050" spans="2:23" ht="16.5" thickBot="1" x14ac:dyDescent="0.3">
      <c r="B2050" s="22"/>
      <c r="C2050" s="99" t="s">
        <v>10</v>
      </c>
      <c r="D2050" s="100"/>
      <c r="F2050" s="22"/>
      <c r="G2050" s="99" t="s">
        <v>10</v>
      </c>
      <c r="H2050" s="100"/>
      <c r="I2050" s="17"/>
      <c r="J2050" s="22"/>
      <c r="K2050" s="99" t="s">
        <v>10</v>
      </c>
      <c r="L2050" s="100"/>
      <c r="O2050" s="21"/>
      <c r="P2050" s="21"/>
      <c r="Q2050" s="21"/>
      <c r="R2050" s="21"/>
    </row>
    <row r="2051" spans="2:23" ht="16.5" thickBot="1" x14ac:dyDescent="0.3">
      <c r="B2051" s="22"/>
      <c r="C2051" s="19">
        <f t="shared" ref="C2051" ca="1" si="4047">INDIRECT("'Liste Casiers'!D"&amp;O2045)</f>
        <v>5946</v>
      </c>
      <c r="D2051" s="18"/>
      <c r="F2051" s="22"/>
      <c r="G2051" s="19">
        <f t="shared" ref="G2051" ca="1" si="4048">INDIRECT("'Liste Casiers'!D"&amp;S2045)</f>
        <v>5682</v>
      </c>
      <c r="H2051" s="18"/>
      <c r="I2051" s="17"/>
      <c r="J2051" s="22"/>
      <c r="K2051" s="19">
        <f t="shared" ref="K2051" ca="1" si="4049">INDIRECT("'Liste Casiers'!D"&amp;W2045)</f>
        <v>4791</v>
      </c>
      <c r="L2051" s="18"/>
      <c r="O2051" s="21"/>
      <c r="P2051" s="21"/>
      <c r="Q2051" s="21"/>
      <c r="R2051" s="21"/>
    </row>
    <row r="2052" spans="2:23" ht="15.75" x14ac:dyDescent="0.25">
      <c r="B2052" s="23"/>
      <c r="C2052" s="24"/>
      <c r="D2052" s="25"/>
      <c r="F2052" s="23"/>
      <c r="G2052" s="24"/>
      <c r="H2052" s="25"/>
      <c r="I2052" s="21"/>
      <c r="J2052" s="23"/>
      <c r="K2052" s="24"/>
      <c r="L2052" s="25"/>
      <c r="O2052" s="21"/>
      <c r="P2052" s="21"/>
      <c r="Q2052" s="21"/>
      <c r="R2052" s="21"/>
    </row>
    <row r="2053" spans="2:23" ht="7.5" customHeight="1" x14ac:dyDescent="0.25"/>
    <row r="2054" spans="2:23" ht="15.75" x14ac:dyDescent="0.25">
      <c r="B2054" s="20"/>
      <c r="C2054" s="16" t="s">
        <v>9</v>
      </c>
      <c r="D2054" s="26">
        <f t="shared" ref="D2054:D2117" ca="1" si="4050">INDIRECT("'Liste Casiers'!A"&amp;O2054)</f>
        <v>0</v>
      </c>
      <c r="F2054" s="20"/>
      <c r="G2054" s="16" t="s">
        <v>9</v>
      </c>
      <c r="H2054" s="26" t="str">
        <f t="shared" ref="H2054:H2117" ca="1" si="4051">INDIRECT("'Liste Casiers'!A"&amp;S2054)</f>
        <v>NSJRVEXL</v>
      </c>
      <c r="I2054" s="17"/>
      <c r="J2054" s="20"/>
      <c r="K2054" s="16" t="s">
        <v>9</v>
      </c>
      <c r="L2054" s="26" t="str">
        <f t="shared" ref="L2054:L2117" ca="1" si="4052">INDIRECT("'Liste Casiers'!A"&amp;W2054)</f>
        <v>BRTCAFAR</v>
      </c>
      <c r="O2054" s="21">
        <f t="shared" ref="O2054" si="4053">W2045+1</f>
        <v>690</v>
      </c>
      <c r="P2054" s="21"/>
      <c r="Q2054" s="21"/>
      <c r="R2054" s="21"/>
      <c r="S2054" s="21">
        <f t="shared" ref="S2054:S2117" si="4054">O2054+1</f>
        <v>691</v>
      </c>
      <c r="T2054" s="21"/>
      <c r="U2054" s="21"/>
      <c r="V2054" s="21"/>
      <c r="W2054" s="21">
        <f t="shared" ref="W2054:W2117" si="4055">S2054+1</f>
        <v>692</v>
      </c>
    </row>
    <row r="2055" spans="2:23" ht="15.75" x14ac:dyDescent="0.25">
      <c r="B2055" s="22"/>
      <c r="C2055" s="17"/>
      <c r="D2055" s="27">
        <f t="shared" ref="D2055:D2118" ca="1" si="4056">INDIRECT("'Liste Casiers'!B"&amp;O2054)</f>
        <v>0</v>
      </c>
      <c r="F2055" s="22"/>
      <c r="G2055" s="17"/>
      <c r="H2055" s="27" t="str">
        <f t="shared" ref="H2055:H2118" ca="1" si="4057">INDIRECT("'Liste Casiers'!B"&amp;S2054)</f>
        <v>Xkjdb</v>
      </c>
      <c r="I2055" s="17"/>
      <c r="J2055" s="22"/>
      <c r="K2055" s="17"/>
      <c r="L2055" s="27" t="str">
        <f t="shared" ref="L2055:L2118" ca="1" si="4058">INDIRECT("'Liste Casiers'!B"&amp;W2054)</f>
        <v>Fmdvz</v>
      </c>
      <c r="O2055" s="21"/>
      <c r="P2055" s="21"/>
      <c r="Q2055" s="21"/>
      <c r="R2055" s="21"/>
    </row>
    <row r="2056" spans="2:23" ht="15.75" x14ac:dyDescent="0.25">
      <c r="B2056" s="22"/>
      <c r="C2056" s="17" t="s">
        <v>11</v>
      </c>
      <c r="D2056" s="18" t="str">
        <f t="shared" ref="D2056" ca="1" si="4059">INDIRECT("'Liste Casiers'!E"&amp;O2054)</f>
        <v>P-</v>
      </c>
      <c r="F2056" s="22"/>
      <c r="G2056" s="17" t="s">
        <v>11</v>
      </c>
      <c r="H2056" s="18" t="str">
        <f t="shared" ref="H2056" ca="1" si="4060">INDIRECT("'Liste Casiers'!E"&amp;S2054)</f>
        <v>4-</v>
      </c>
      <c r="I2056" s="17"/>
      <c r="J2056" s="22"/>
      <c r="K2056" s="17" t="s">
        <v>11</v>
      </c>
      <c r="L2056" s="18" t="str">
        <f t="shared" ref="L2056" ca="1" si="4061">INDIRECT("'Liste Casiers'!E"&amp;W2054)</f>
        <v>9-</v>
      </c>
      <c r="O2056" s="21"/>
      <c r="P2056" s="21"/>
      <c r="Q2056" s="21"/>
      <c r="R2056" s="21"/>
    </row>
    <row r="2057" spans="2:23" ht="16.5" thickBot="1" x14ac:dyDescent="0.3">
      <c r="B2057" s="22"/>
      <c r="C2057" s="99" t="s">
        <v>12</v>
      </c>
      <c r="D2057" s="100"/>
      <c r="F2057" s="22"/>
      <c r="G2057" s="99" t="s">
        <v>12</v>
      </c>
      <c r="H2057" s="100"/>
      <c r="I2057" s="17"/>
      <c r="J2057" s="22"/>
      <c r="K2057" s="99" t="s">
        <v>12</v>
      </c>
      <c r="L2057" s="100"/>
      <c r="O2057" s="21"/>
      <c r="P2057" s="21"/>
      <c r="Q2057" s="21"/>
      <c r="R2057" s="21"/>
    </row>
    <row r="2058" spans="2:23" ht="16.5" thickBot="1" x14ac:dyDescent="0.3">
      <c r="B2058" s="22"/>
      <c r="C2058" s="19">
        <f t="shared" ref="C2058" ca="1" si="4062">INDIRECT("'Liste Casiers'!$C"&amp;O2054)</f>
        <v>2010</v>
      </c>
      <c r="D2058" s="18"/>
      <c r="F2058" s="22"/>
      <c r="G2058" s="19">
        <f t="shared" ref="G2058" ca="1" si="4063">INDIRECT("'Liste Casiers'!$C"&amp;S2054)</f>
        <v>2011</v>
      </c>
      <c r="H2058" s="18"/>
      <c r="I2058" s="17"/>
      <c r="J2058" s="22"/>
      <c r="K2058" s="19">
        <f t="shared" ref="K2058" ca="1" si="4064">INDIRECT("'Liste Casiers'!$C"&amp;W2054)</f>
        <v>2012</v>
      </c>
      <c r="L2058" s="18"/>
      <c r="O2058" s="21"/>
      <c r="P2058" s="21"/>
      <c r="Q2058" s="21"/>
      <c r="R2058" s="21"/>
    </row>
    <row r="2059" spans="2:23" ht="16.5" thickBot="1" x14ac:dyDescent="0.3">
      <c r="B2059" s="22"/>
      <c r="C2059" s="99" t="s">
        <v>10</v>
      </c>
      <c r="D2059" s="100"/>
      <c r="F2059" s="22"/>
      <c r="G2059" s="99" t="s">
        <v>10</v>
      </c>
      <c r="H2059" s="100"/>
      <c r="I2059" s="17"/>
      <c r="J2059" s="22"/>
      <c r="K2059" s="99" t="s">
        <v>10</v>
      </c>
      <c r="L2059" s="100"/>
      <c r="O2059" s="21"/>
      <c r="P2059" s="21"/>
      <c r="Q2059" s="21"/>
      <c r="R2059" s="21"/>
    </row>
    <row r="2060" spans="2:23" ht="16.5" thickBot="1" x14ac:dyDescent="0.3">
      <c r="B2060" s="22"/>
      <c r="C2060" s="19">
        <f t="shared" ref="C2060" ca="1" si="4065">INDIRECT("'Liste Casiers'!D"&amp;O2054)</f>
        <v>3788</v>
      </c>
      <c r="D2060" s="18"/>
      <c r="F2060" s="22"/>
      <c r="G2060" s="19">
        <f t="shared" ref="G2060" ca="1" si="4066">INDIRECT("'Liste Casiers'!D"&amp;S2054)</f>
        <v>3788</v>
      </c>
      <c r="H2060" s="18"/>
      <c r="I2060" s="17"/>
      <c r="J2060" s="22"/>
      <c r="K2060" s="19">
        <f t="shared" ref="K2060" ca="1" si="4067">INDIRECT("'Liste Casiers'!D"&amp;W2054)</f>
        <v>9664</v>
      </c>
      <c r="L2060" s="18"/>
      <c r="O2060" s="21"/>
      <c r="P2060" s="21"/>
      <c r="Q2060" s="21"/>
      <c r="R2060" s="21"/>
    </row>
    <row r="2061" spans="2:23" ht="15.75" x14ac:dyDescent="0.25">
      <c r="B2061" s="23"/>
      <c r="C2061" s="24"/>
      <c r="D2061" s="25"/>
      <c r="F2061" s="23"/>
      <c r="G2061" s="24"/>
      <c r="H2061" s="25"/>
      <c r="I2061" s="21"/>
      <c r="J2061" s="23"/>
      <c r="K2061" s="24"/>
      <c r="L2061" s="25"/>
      <c r="O2061" s="21"/>
      <c r="P2061" s="21"/>
      <c r="Q2061" s="21"/>
      <c r="R2061" s="21"/>
    </row>
    <row r="2062" spans="2:23" ht="7.5" customHeight="1" x14ac:dyDescent="0.25"/>
    <row r="2063" spans="2:23" ht="15.75" x14ac:dyDescent="0.25">
      <c r="B2063" s="20"/>
      <c r="C2063" s="16" t="s">
        <v>9</v>
      </c>
      <c r="D2063" s="26" t="str">
        <f t="shared" ref="D2063:D2126" ca="1" si="4068">INDIRECT("'Liste Casiers'!A"&amp;O2063)</f>
        <v>AQ RJLM</v>
      </c>
      <c r="F2063" s="20"/>
      <c r="G2063" s="16" t="s">
        <v>9</v>
      </c>
      <c r="H2063" s="26" t="str">
        <f t="shared" ref="H2063:H2126" ca="1" si="4069">INDIRECT("'Liste Casiers'!A"&amp;S2063)</f>
        <v>HDWFHV</v>
      </c>
      <c r="I2063" s="17"/>
      <c r="J2063" s="20"/>
      <c r="K2063" s="16" t="s">
        <v>9</v>
      </c>
      <c r="L2063" s="26" t="str">
        <f t="shared" ref="L2063:L2126" ca="1" si="4070">INDIRECT("'Liste Casiers'!A"&amp;W2063)</f>
        <v>VO CLTNI IJ TFAFS NCBYD</v>
      </c>
      <c r="O2063" s="21">
        <f t="shared" ref="O2063" si="4071">W2054+1</f>
        <v>693</v>
      </c>
      <c r="P2063" s="21"/>
      <c r="Q2063" s="21"/>
      <c r="R2063" s="21"/>
      <c r="S2063" s="21">
        <f t="shared" ref="S2063:S2126" si="4072">O2063+1</f>
        <v>694</v>
      </c>
      <c r="T2063" s="21"/>
      <c r="U2063" s="21"/>
      <c r="V2063" s="21"/>
      <c r="W2063" s="21">
        <f t="shared" ref="W2063:W2126" si="4073">S2063+1</f>
        <v>695</v>
      </c>
    </row>
    <row r="2064" spans="2:23" ht="15.75" x14ac:dyDescent="0.25">
      <c r="B2064" s="22"/>
      <c r="C2064" s="17"/>
      <c r="D2064" s="27" t="str">
        <f t="shared" ref="D2064:D2127" ca="1" si="4074">INDIRECT("'Liste Casiers'!B"&amp;O2063)</f>
        <v>Hpghe</v>
      </c>
      <c r="F2064" s="22"/>
      <c r="G2064" s="17"/>
      <c r="H2064" s="27" t="str">
        <f t="shared" ref="H2064:H2127" ca="1" si="4075">INDIRECT("'Liste Casiers'!B"&amp;S2063)</f>
        <v>Gzteqy</v>
      </c>
      <c r="I2064" s="17"/>
      <c r="J2064" s="22"/>
      <c r="K2064" s="17"/>
      <c r="L2064" s="27" t="str">
        <f t="shared" ref="L2064:L2127" ca="1" si="4076">INDIRECT("'Liste Casiers'!B"&amp;W2063)</f>
        <v>Lmuckk</v>
      </c>
      <c r="O2064" s="21"/>
      <c r="P2064" s="21"/>
      <c r="Q2064" s="21"/>
      <c r="R2064" s="21"/>
    </row>
    <row r="2065" spans="2:23" ht="15.75" x14ac:dyDescent="0.25">
      <c r="B2065" s="22"/>
      <c r="C2065" s="17" t="s">
        <v>11</v>
      </c>
      <c r="D2065" s="18" t="str">
        <f t="shared" ref="D2065" ca="1" si="4077">INDIRECT("'Liste Casiers'!E"&amp;O2063)</f>
        <v>1-</v>
      </c>
      <c r="F2065" s="22"/>
      <c r="G2065" s="17" t="s">
        <v>11</v>
      </c>
      <c r="H2065" s="18" t="str">
        <f t="shared" ref="H2065" ca="1" si="4078">INDIRECT("'Liste Casiers'!E"&amp;S2063)</f>
        <v>9-</v>
      </c>
      <c r="I2065" s="17"/>
      <c r="J2065" s="22"/>
      <c r="K2065" s="17" t="s">
        <v>11</v>
      </c>
      <c r="L2065" s="18" t="str">
        <f t="shared" ref="L2065" ca="1" si="4079">INDIRECT("'Liste Casiers'!E"&amp;W2063)</f>
        <v>W-</v>
      </c>
      <c r="O2065" s="21"/>
      <c r="P2065" s="21"/>
      <c r="Q2065" s="21"/>
      <c r="R2065" s="21"/>
    </row>
    <row r="2066" spans="2:23" ht="16.5" thickBot="1" x14ac:dyDescent="0.3">
      <c r="B2066" s="22"/>
      <c r="C2066" s="99" t="s">
        <v>12</v>
      </c>
      <c r="D2066" s="100"/>
      <c r="F2066" s="22"/>
      <c r="G2066" s="99" t="s">
        <v>12</v>
      </c>
      <c r="H2066" s="100"/>
      <c r="I2066" s="17"/>
      <c r="J2066" s="22"/>
      <c r="K2066" s="99" t="s">
        <v>12</v>
      </c>
      <c r="L2066" s="100"/>
      <c r="O2066" s="21"/>
      <c r="P2066" s="21"/>
      <c r="Q2066" s="21"/>
      <c r="R2066" s="21"/>
    </row>
    <row r="2067" spans="2:23" ht="16.5" thickBot="1" x14ac:dyDescent="0.3">
      <c r="B2067" s="22"/>
      <c r="C2067" s="19">
        <f t="shared" ref="C2067" ca="1" si="4080">INDIRECT("'Liste Casiers'!$C"&amp;O2063)</f>
        <v>2013</v>
      </c>
      <c r="D2067" s="18"/>
      <c r="F2067" s="22"/>
      <c r="G2067" s="19">
        <f t="shared" ref="G2067" ca="1" si="4081">INDIRECT("'Liste Casiers'!$C"&amp;S2063)</f>
        <v>2014</v>
      </c>
      <c r="H2067" s="18"/>
      <c r="I2067" s="17"/>
      <c r="J2067" s="22"/>
      <c r="K2067" s="19">
        <f t="shared" ref="K2067" ca="1" si="4082">INDIRECT("'Liste Casiers'!$C"&amp;W2063)</f>
        <v>2015</v>
      </c>
      <c r="L2067" s="18"/>
      <c r="O2067" s="21"/>
      <c r="P2067" s="21"/>
      <c r="Q2067" s="21"/>
      <c r="R2067" s="21"/>
    </row>
    <row r="2068" spans="2:23" ht="16.5" thickBot="1" x14ac:dyDescent="0.3">
      <c r="B2068" s="22"/>
      <c r="C2068" s="99" t="s">
        <v>10</v>
      </c>
      <c r="D2068" s="100"/>
      <c r="F2068" s="22"/>
      <c r="G2068" s="99" t="s">
        <v>10</v>
      </c>
      <c r="H2068" s="100"/>
      <c r="I2068" s="17"/>
      <c r="J2068" s="22"/>
      <c r="K2068" s="99" t="s">
        <v>10</v>
      </c>
      <c r="L2068" s="100"/>
      <c r="O2068" s="21"/>
      <c r="P2068" s="21"/>
      <c r="Q2068" s="21"/>
      <c r="R2068" s="21"/>
    </row>
    <row r="2069" spans="2:23" ht="16.5" thickBot="1" x14ac:dyDescent="0.3">
      <c r="B2069" s="22"/>
      <c r="C2069" s="19">
        <f t="shared" ref="C2069" ca="1" si="4083">INDIRECT("'Liste Casiers'!D"&amp;O2063)</f>
        <v>8737</v>
      </c>
      <c r="D2069" s="18"/>
      <c r="F2069" s="22"/>
      <c r="G2069" s="19">
        <f t="shared" ref="G2069" ca="1" si="4084">INDIRECT("'Liste Casiers'!D"&amp;S2063)</f>
        <v>9985</v>
      </c>
      <c r="H2069" s="18"/>
      <c r="I2069" s="17"/>
      <c r="J2069" s="22"/>
      <c r="K2069" s="19">
        <f t="shared" ref="K2069" ca="1" si="4085">INDIRECT("'Liste Casiers'!D"&amp;W2063)</f>
        <v>5103</v>
      </c>
      <c r="L2069" s="18"/>
      <c r="O2069" s="21"/>
      <c r="P2069" s="21"/>
      <c r="Q2069" s="21"/>
      <c r="R2069" s="21"/>
    </row>
    <row r="2070" spans="2:23" ht="15.75" x14ac:dyDescent="0.25">
      <c r="B2070" s="23"/>
      <c r="C2070" s="24"/>
      <c r="D2070" s="25"/>
      <c r="F2070" s="23"/>
      <c r="G2070" s="24"/>
      <c r="H2070" s="25"/>
      <c r="I2070" s="21"/>
      <c r="J2070" s="23"/>
      <c r="K2070" s="24"/>
      <c r="L2070" s="25"/>
      <c r="O2070" s="21"/>
      <c r="P2070" s="21"/>
      <c r="Q2070" s="21"/>
      <c r="R2070" s="21"/>
    </row>
    <row r="2071" spans="2:23" ht="7.5" customHeight="1" x14ac:dyDescent="0.25"/>
    <row r="2072" spans="2:23" ht="15.75" x14ac:dyDescent="0.25">
      <c r="B2072" s="20"/>
      <c r="C2072" s="16" t="s">
        <v>9</v>
      </c>
      <c r="D2072" s="26" t="str">
        <f t="shared" ref="D2072:D2135" ca="1" si="4086">INDIRECT("'Liste Casiers'!A"&amp;O2072)</f>
        <v>MDTJXLQ</v>
      </c>
      <c r="F2072" s="20"/>
      <c r="G2072" s="16" t="s">
        <v>9</v>
      </c>
      <c r="H2072" s="26" t="str">
        <f t="shared" ref="H2072:H2135" ca="1" si="4087">INDIRECT("'Liste Casiers'!A"&amp;S2072)</f>
        <v>ZKWZSY</v>
      </c>
      <c r="I2072" s="17"/>
      <c r="J2072" s="20"/>
      <c r="K2072" s="16" t="s">
        <v>9</v>
      </c>
      <c r="L2072" s="26" t="str">
        <f t="shared" ref="L2072:L2135" ca="1" si="4088">INDIRECT("'Liste Casiers'!A"&amp;W2072)</f>
        <v>HCWAEG</v>
      </c>
      <c r="O2072" s="21">
        <f t="shared" ref="O2072" si="4089">W2063+1</f>
        <v>696</v>
      </c>
      <c r="P2072" s="21"/>
      <c r="Q2072" s="21"/>
      <c r="R2072" s="21"/>
      <c r="S2072" s="21">
        <f t="shared" ref="S2072:S2135" si="4090">O2072+1</f>
        <v>697</v>
      </c>
      <c r="T2072" s="21"/>
      <c r="U2072" s="21"/>
      <c r="V2072" s="21"/>
      <c r="W2072" s="21">
        <f t="shared" ref="W2072:W2135" si="4091">S2072+1</f>
        <v>698</v>
      </c>
    </row>
    <row r="2073" spans="2:23" ht="15.75" x14ac:dyDescent="0.25">
      <c r="B2073" s="22"/>
      <c r="C2073" s="17"/>
      <c r="D2073" s="27" t="str">
        <f t="shared" ref="D2073:D2136" ca="1" si="4092">INDIRECT("'Liste Casiers'!B"&amp;O2072)</f>
        <v>Asywbl</v>
      </c>
      <c r="F2073" s="22"/>
      <c r="G2073" s="17"/>
      <c r="H2073" s="27" t="str">
        <f t="shared" ref="H2073:H2136" ca="1" si="4093">INDIRECT("'Liste Casiers'!B"&amp;S2072)</f>
        <v>Angp</v>
      </c>
      <c r="I2073" s="17"/>
      <c r="J2073" s="22"/>
      <c r="K2073" s="17"/>
      <c r="L2073" s="27" t="str">
        <f t="shared" ref="L2073:L2136" ca="1" si="4094">INDIRECT("'Liste Casiers'!B"&amp;W2072)</f>
        <v>Tbfcjkv</v>
      </c>
      <c r="O2073" s="21"/>
      <c r="P2073" s="21"/>
      <c r="Q2073" s="21"/>
      <c r="R2073" s="21"/>
    </row>
    <row r="2074" spans="2:23" ht="15.75" x14ac:dyDescent="0.25">
      <c r="B2074" s="22"/>
      <c r="C2074" s="17" t="s">
        <v>11</v>
      </c>
      <c r="D2074" s="18" t="str">
        <f t="shared" ref="D2074" ca="1" si="4095">INDIRECT("'Liste Casiers'!E"&amp;O2072)</f>
        <v>6-</v>
      </c>
      <c r="F2074" s="22"/>
      <c r="G2074" s="17" t="s">
        <v>11</v>
      </c>
      <c r="H2074" s="18" t="str">
        <f t="shared" ref="H2074" ca="1" si="4096">INDIRECT("'Liste Casiers'!E"&amp;S2072)</f>
        <v>6-</v>
      </c>
      <c r="I2074" s="17"/>
      <c r="J2074" s="22"/>
      <c r="K2074" s="17" t="s">
        <v>11</v>
      </c>
      <c r="L2074" s="18" t="str">
        <f t="shared" ref="L2074" ca="1" si="4097">INDIRECT("'Liste Casiers'!E"&amp;W2072)</f>
        <v>8-</v>
      </c>
      <c r="O2074" s="21"/>
      <c r="P2074" s="21"/>
      <c r="Q2074" s="21"/>
      <c r="R2074" s="21"/>
    </row>
    <row r="2075" spans="2:23" ht="16.5" thickBot="1" x14ac:dyDescent="0.3">
      <c r="B2075" s="22"/>
      <c r="C2075" s="99" t="s">
        <v>12</v>
      </c>
      <c r="D2075" s="100"/>
      <c r="F2075" s="22"/>
      <c r="G2075" s="99" t="s">
        <v>12</v>
      </c>
      <c r="H2075" s="100"/>
      <c r="I2075" s="17"/>
      <c r="J2075" s="22"/>
      <c r="K2075" s="99" t="s">
        <v>12</v>
      </c>
      <c r="L2075" s="100"/>
      <c r="O2075" s="21"/>
      <c r="P2075" s="21"/>
      <c r="Q2075" s="21"/>
      <c r="R2075" s="21"/>
    </row>
    <row r="2076" spans="2:23" ht="16.5" thickBot="1" x14ac:dyDescent="0.3">
      <c r="B2076" s="22"/>
      <c r="C2076" s="19">
        <f t="shared" ref="C2076" ca="1" si="4098">INDIRECT("'Liste Casiers'!$C"&amp;O2072)</f>
        <v>2016</v>
      </c>
      <c r="D2076" s="18"/>
      <c r="F2076" s="22"/>
      <c r="G2076" s="19">
        <f t="shared" ref="G2076" ca="1" si="4099">INDIRECT("'Liste Casiers'!$C"&amp;S2072)</f>
        <v>2017</v>
      </c>
      <c r="H2076" s="18"/>
      <c r="I2076" s="17"/>
      <c r="J2076" s="22"/>
      <c r="K2076" s="19">
        <f t="shared" ref="K2076" ca="1" si="4100">INDIRECT("'Liste Casiers'!$C"&amp;W2072)</f>
        <v>2018</v>
      </c>
      <c r="L2076" s="18"/>
      <c r="O2076" s="21"/>
      <c r="P2076" s="21"/>
      <c r="Q2076" s="21"/>
      <c r="R2076" s="21"/>
    </row>
    <row r="2077" spans="2:23" ht="16.5" thickBot="1" x14ac:dyDescent="0.3">
      <c r="B2077" s="22"/>
      <c r="C2077" s="99" t="s">
        <v>10</v>
      </c>
      <c r="D2077" s="100"/>
      <c r="F2077" s="22"/>
      <c r="G2077" s="99" t="s">
        <v>10</v>
      </c>
      <c r="H2077" s="100"/>
      <c r="I2077" s="17"/>
      <c r="J2077" s="22"/>
      <c r="K2077" s="99" t="s">
        <v>10</v>
      </c>
      <c r="L2077" s="100"/>
      <c r="O2077" s="21"/>
      <c r="P2077" s="21"/>
      <c r="Q2077" s="21"/>
      <c r="R2077" s="21"/>
    </row>
    <row r="2078" spans="2:23" ht="16.5" thickBot="1" x14ac:dyDescent="0.3">
      <c r="B2078" s="22"/>
      <c r="C2078" s="19">
        <f t="shared" ref="C2078" ca="1" si="4101">INDIRECT("'Liste Casiers'!D"&amp;O2072)</f>
        <v>6426</v>
      </c>
      <c r="D2078" s="18"/>
      <c r="F2078" s="22"/>
      <c r="G2078" s="19">
        <f t="shared" ref="G2078" ca="1" si="4102">INDIRECT("'Liste Casiers'!D"&amp;S2072)</f>
        <v>5987</v>
      </c>
      <c r="H2078" s="18"/>
      <c r="I2078" s="17"/>
      <c r="J2078" s="22"/>
      <c r="K2078" s="19">
        <f t="shared" ref="K2078" ca="1" si="4103">INDIRECT("'Liste Casiers'!D"&amp;W2072)</f>
        <v>3293</v>
      </c>
      <c r="L2078" s="18"/>
      <c r="O2078" s="21"/>
      <c r="P2078" s="21"/>
      <c r="Q2078" s="21"/>
      <c r="R2078" s="21"/>
    </row>
    <row r="2079" spans="2:23" ht="15.75" x14ac:dyDescent="0.25">
      <c r="B2079" s="23"/>
      <c r="C2079" s="24"/>
      <c r="D2079" s="25"/>
      <c r="F2079" s="23"/>
      <c r="G2079" s="24"/>
      <c r="H2079" s="25"/>
      <c r="I2079" s="21"/>
      <c r="J2079" s="23"/>
      <c r="K2079" s="24"/>
      <c r="L2079" s="25"/>
      <c r="O2079" s="21"/>
      <c r="P2079" s="21"/>
      <c r="Q2079" s="21"/>
      <c r="R2079" s="21"/>
    </row>
    <row r="2080" spans="2:23" ht="7.5" customHeight="1" x14ac:dyDescent="0.25"/>
    <row r="2081" spans="2:23" ht="15.75" x14ac:dyDescent="0.25">
      <c r="B2081" s="20"/>
      <c r="C2081" s="16" t="s">
        <v>9</v>
      </c>
      <c r="D2081" s="26">
        <f t="shared" ref="D2081:D2144" ca="1" si="4104">INDIRECT("'Liste Casiers'!A"&amp;O2081)</f>
        <v>0</v>
      </c>
      <c r="F2081" s="20"/>
      <c r="G2081" s="16" t="s">
        <v>9</v>
      </c>
      <c r="H2081" s="26" t="str">
        <f t="shared" ref="H2081:H2144" ca="1" si="4105">INDIRECT("'Liste Casiers'!A"&amp;S2081)</f>
        <v>CTMHMCY</v>
      </c>
      <c r="I2081" s="17"/>
      <c r="J2081" s="20"/>
      <c r="K2081" s="16" t="s">
        <v>9</v>
      </c>
      <c r="L2081" s="26">
        <f t="shared" ref="L2081:L2144" ca="1" si="4106">INDIRECT("'Liste Casiers'!A"&amp;W2081)</f>
        <v>0</v>
      </c>
      <c r="O2081" s="21">
        <f t="shared" ref="O2081" si="4107">W2072+1</f>
        <v>699</v>
      </c>
      <c r="P2081" s="21"/>
      <c r="Q2081" s="21"/>
      <c r="R2081" s="21"/>
      <c r="S2081" s="21">
        <f t="shared" ref="S2081:S2144" si="4108">O2081+1</f>
        <v>700</v>
      </c>
      <c r="T2081" s="21"/>
      <c r="U2081" s="21"/>
      <c r="V2081" s="21"/>
      <c r="W2081" s="21">
        <f t="shared" ref="W2081:W2144" si="4109">S2081+1</f>
        <v>701</v>
      </c>
    </row>
    <row r="2082" spans="2:23" ht="15.75" x14ac:dyDescent="0.25">
      <c r="B2082" s="22"/>
      <c r="C2082" s="17"/>
      <c r="D2082" s="27">
        <f t="shared" ref="D2082:D2145" ca="1" si="4110">INDIRECT("'Liste Casiers'!B"&amp;O2081)</f>
        <v>0</v>
      </c>
      <c r="F2082" s="22"/>
      <c r="G2082" s="17"/>
      <c r="H2082" s="27" t="str">
        <f t="shared" ref="H2082:H2145" ca="1" si="4111">INDIRECT("'Liste Casiers'!B"&amp;S2081)</f>
        <v>Osf</v>
      </c>
      <c r="I2082" s="17"/>
      <c r="J2082" s="22"/>
      <c r="K2082" s="17"/>
      <c r="L2082" s="27">
        <f t="shared" ref="L2082:L2145" ca="1" si="4112">INDIRECT("'Liste Casiers'!B"&amp;W2081)</f>
        <v>0</v>
      </c>
      <c r="O2082" s="21"/>
      <c r="P2082" s="21"/>
      <c r="Q2082" s="21"/>
      <c r="R2082" s="21"/>
    </row>
    <row r="2083" spans="2:23" ht="15.75" x14ac:dyDescent="0.25">
      <c r="B2083" s="22"/>
      <c r="C2083" s="17" t="s">
        <v>11</v>
      </c>
      <c r="D2083" s="18" t="str">
        <f t="shared" ref="D2083" ca="1" si="4113">INDIRECT("'Liste Casiers'!E"&amp;O2081)</f>
        <v>T-</v>
      </c>
      <c r="F2083" s="22"/>
      <c r="G2083" s="17" t="s">
        <v>11</v>
      </c>
      <c r="H2083" s="18" t="str">
        <f t="shared" ref="H2083" ca="1" si="4114">INDIRECT("'Liste Casiers'!E"&amp;S2081)</f>
        <v>4-</v>
      </c>
      <c r="I2083" s="17"/>
      <c r="J2083" s="22"/>
      <c r="K2083" s="17" t="s">
        <v>11</v>
      </c>
      <c r="L2083" s="18" t="str">
        <f t="shared" ref="L2083" ca="1" si="4115">INDIRECT("'Liste Casiers'!E"&amp;W2081)</f>
        <v>G-</v>
      </c>
      <c r="O2083" s="21"/>
      <c r="P2083" s="21"/>
      <c r="Q2083" s="21"/>
      <c r="R2083" s="21"/>
    </row>
    <row r="2084" spans="2:23" ht="16.5" thickBot="1" x14ac:dyDescent="0.3">
      <c r="B2084" s="22"/>
      <c r="C2084" s="99" t="s">
        <v>12</v>
      </c>
      <c r="D2084" s="100"/>
      <c r="F2084" s="22"/>
      <c r="G2084" s="99" t="s">
        <v>12</v>
      </c>
      <c r="H2084" s="100"/>
      <c r="I2084" s="17"/>
      <c r="J2084" s="22"/>
      <c r="K2084" s="99" t="s">
        <v>12</v>
      </c>
      <c r="L2084" s="100"/>
      <c r="O2084" s="21"/>
      <c r="P2084" s="21"/>
      <c r="Q2084" s="21"/>
      <c r="R2084" s="21"/>
    </row>
    <row r="2085" spans="2:23" ht="16.5" thickBot="1" x14ac:dyDescent="0.3">
      <c r="B2085" s="22"/>
      <c r="C2085" s="19">
        <f t="shared" ref="C2085" ca="1" si="4116">INDIRECT("'Liste Casiers'!$C"&amp;O2081)</f>
        <v>2019</v>
      </c>
      <c r="D2085" s="18"/>
      <c r="F2085" s="22"/>
      <c r="G2085" s="19">
        <f t="shared" ref="G2085" ca="1" si="4117">INDIRECT("'Liste Casiers'!$C"&amp;S2081)</f>
        <v>2020</v>
      </c>
      <c r="H2085" s="18"/>
      <c r="I2085" s="17"/>
      <c r="J2085" s="22"/>
      <c r="K2085" s="19">
        <f t="shared" ref="K2085" ca="1" si="4118">INDIRECT("'Liste Casiers'!$C"&amp;W2081)</f>
        <v>2021</v>
      </c>
      <c r="L2085" s="18"/>
      <c r="O2085" s="21"/>
      <c r="P2085" s="21"/>
      <c r="Q2085" s="21"/>
      <c r="R2085" s="21"/>
    </row>
    <row r="2086" spans="2:23" ht="16.5" thickBot="1" x14ac:dyDescent="0.3">
      <c r="B2086" s="22"/>
      <c r="C2086" s="99" t="s">
        <v>10</v>
      </c>
      <c r="D2086" s="100"/>
      <c r="F2086" s="22"/>
      <c r="G2086" s="99" t="s">
        <v>10</v>
      </c>
      <c r="H2086" s="100"/>
      <c r="I2086" s="17"/>
      <c r="J2086" s="22"/>
      <c r="K2086" s="99" t="s">
        <v>10</v>
      </c>
      <c r="L2086" s="100"/>
      <c r="O2086" s="21"/>
      <c r="P2086" s="21"/>
      <c r="Q2086" s="21"/>
      <c r="R2086" s="21"/>
    </row>
    <row r="2087" spans="2:23" ht="16.5" thickBot="1" x14ac:dyDescent="0.3">
      <c r="B2087" s="22"/>
      <c r="C2087" s="19">
        <f t="shared" ref="C2087" ca="1" si="4119">INDIRECT("'Liste Casiers'!D"&amp;O2081)</f>
        <v>6581</v>
      </c>
      <c r="D2087" s="18"/>
      <c r="F2087" s="22"/>
      <c r="G2087" s="19">
        <f t="shared" ref="G2087" ca="1" si="4120">INDIRECT("'Liste Casiers'!D"&amp;S2081)</f>
        <v>6345</v>
      </c>
      <c r="H2087" s="18"/>
      <c r="I2087" s="17"/>
      <c r="J2087" s="22"/>
      <c r="K2087" s="19">
        <f t="shared" ref="K2087" ca="1" si="4121">INDIRECT("'Liste Casiers'!D"&amp;W2081)</f>
        <v>6938</v>
      </c>
      <c r="L2087" s="18"/>
      <c r="O2087" s="21"/>
      <c r="P2087" s="21"/>
      <c r="Q2087" s="21"/>
      <c r="R2087" s="21"/>
    </row>
    <row r="2088" spans="2:23" ht="15.75" x14ac:dyDescent="0.25">
      <c r="B2088" s="23"/>
      <c r="C2088" s="24"/>
      <c r="D2088" s="25"/>
      <c r="F2088" s="23"/>
      <c r="G2088" s="24"/>
      <c r="H2088" s="25"/>
      <c r="I2088" s="21"/>
      <c r="J2088" s="23"/>
      <c r="K2088" s="24"/>
      <c r="L2088" s="25"/>
      <c r="O2088" s="21"/>
      <c r="P2088" s="21"/>
      <c r="Q2088" s="21"/>
      <c r="R2088" s="21"/>
    </row>
    <row r="2089" spans="2:23" ht="7.5" customHeight="1" x14ac:dyDescent="0.25"/>
    <row r="2090" spans="2:23" ht="15.75" x14ac:dyDescent="0.25">
      <c r="B2090" s="20"/>
      <c r="C2090" s="16" t="s">
        <v>9</v>
      </c>
      <c r="D2090" s="26">
        <f t="shared" ref="D2090:D2153" ca="1" si="4122">INDIRECT("'Liste Casiers'!A"&amp;O2090)</f>
        <v>0</v>
      </c>
      <c r="F2090" s="20"/>
      <c r="G2090" s="16" t="s">
        <v>9</v>
      </c>
      <c r="H2090" s="26" t="str">
        <f t="shared" ref="H2090:H2153" ca="1" si="4123">INDIRECT("'Liste Casiers'!A"&amp;S2090)</f>
        <v>HDZWVTDD</v>
      </c>
      <c r="I2090" s="17"/>
      <c r="J2090" s="20"/>
      <c r="K2090" s="16" t="s">
        <v>9</v>
      </c>
      <c r="L2090" s="26" t="str">
        <f t="shared" ref="L2090:L2153" ca="1" si="4124">INDIRECT("'Liste Casiers'!A"&amp;W2090)</f>
        <v>GVIC</v>
      </c>
      <c r="O2090" s="21">
        <f t="shared" ref="O2090" si="4125">W2081+1</f>
        <v>702</v>
      </c>
      <c r="P2090" s="21"/>
      <c r="Q2090" s="21"/>
      <c r="R2090" s="21"/>
      <c r="S2090" s="21">
        <f t="shared" ref="S2090:S2153" si="4126">O2090+1</f>
        <v>703</v>
      </c>
      <c r="T2090" s="21"/>
      <c r="U2090" s="21"/>
      <c r="V2090" s="21"/>
      <c r="W2090" s="21">
        <f t="shared" ref="W2090:W2153" si="4127">S2090+1</f>
        <v>704</v>
      </c>
    </row>
    <row r="2091" spans="2:23" ht="15.75" x14ac:dyDescent="0.25">
      <c r="B2091" s="22"/>
      <c r="C2091" s="17"/>
      <c r="D2091" s="27">
        <f t="shared" ref="D2091:D2154" ca="1" si="4128">INDIRECT("'Liste Casiers'!B"&amp;O2090)</f>
        <v>0</v>
      </c>
      <c r="F2091" s="22"/>
      <c r="G2091" s="17"/>
      <c r="H2091" s="27" t="str">
        <f t="shared" ref="H2091:H2154" ca="1" si="4129">INDIRECT("'Liste Casiers'!B"&amp;S2090)</f>
        <v>Ibldru</v>
      </c>
      <c r="I2091" s="17"/>
      <c r="J2091" s="22"/>
      <c r="K2091" s="17"/>
      <c r="L2091" s="27" t="str">
        <f t="shared" ref="L2091:L2154" ca="1" si="4130">INDIRECT("'Liste Casiers'!B"&amp;W2090)</f>
        <v>Hprds</v>
      </c>
      <c r="O2091" s="21"/>
      <c r="P2091" s="21"/>
      <c r="Q2091" s="21"/>
      <c r="R2091" s="21"/>
    </row>
    <row r="2092" spans="2:23" ht="15.75" x14ac:dyDescent="0.25">
      <c r="B2092" s="22"/>
      <c r="C2092" s="17" t="s">
        <v>11</v>
      </c>
      <c r="D2092" s="18" t="str">
        <f t="shared" ref="D2092" ca="1" si="4131">INDIRECT("'Liste Casiers'!E"&amp;O2090)</f>
        <v>1-</v>
      </c>
      <c r="F2092" s="22"/>
      <c r="G2092" s="17" t="s">
        <v>11</v>
      </c>
      <c r="H2092" s="18" t="str">
        <f t="shared" ref="H2092" ca="1" si="4132">INDIRECT("'Liste Casiers'!E"&amp;S2090)</f>
        <v>8-</v>
      </c>
      <c r="I2092" s="17"/>
      <c r="J2092" s="22"/>
      <c r="K2092" s="17" t="s">
        <v>11</v>
      </c>
      <c r="L2092" s="18" t="str">
        <f t="shared" ref="L2092" ca="1" si="4133">INDIRECT("'Liste Casiers'!E"&amp;W2090)</f>
        <v>N-</v>
      </c>
      <c r="O2092" s="21"/>
      <c r="P2092" s="21"/>
      <c r="Q2092" s="21"/>
      <c r="R2092" s="21"/>
    </row>
    <row r="2093" spans="2:23" ht="16.5" thickBot="1" x14ac:dyDescent="0.3">
      <c r="B2093" s="22"/>
      <c r="C2093" s="99" t="s">
        <v>12</v>
      </c>
      <c r="D2093" s="100"/>
      <c r="F2093" s="22"/>
      <c r="G2093" s="99" t="s">
        <v>12</v>
      </c>
      <c r="H2093" s="100"/>
      <c r="I2093" s="17"/>
      <c r="J2093" s="22"/>
      <c r="K2093" s="99" t="s">
        <v>12</v>
      </c>
      <c r="L2093" s="100"/>
      <c r="O2093" s="21"/>
      <c r="P2093" s="21"/>
      <c r="Q2093" s="21"/>
      <c r="R2093" s="21"/>
    </row>
    <row r="2094" spans="2:23" ht="16.5" thickBot="1" x14ac:dyDescent="0.3">
      <c r="B2094" s="22"/>
      <c r="C2094" s="19">
        <f t="shared" ref="C2094" ca="1" si="4134">INDIRECT("'Liste Casiers'!$C"&amp;O2090)</f>
        <v>2022</v>
      </c>
      <c r="D2094" s="18"/>
      <c r="F2094" s="22"/>
      <c r="G2094" s="19">
        <f t="shared" ref="G2094" ca="1" si="4135">INDIRECT("'Liste Casiers'!$C"&amp;S2090)</f>
        <v>2023</v>
      </c>
      <c r="H2094" s="18"/>
      <c r="I2094" s="17"/>
      <c r="J2094" s="22"/>
      <c r="K2094" s="19">
        <f t="shared" ref="K2094" ca="1" si="4136">INDIRECT("'Liste Casiers'!$C"&amp;W2090)</f>
        <v>2024</v>
      </c>
      <c r="L2094" s="18"/>
      <c r="O2094" s="21"/>
      <c r="P2094" s="21"/>
      <c r="Q2094" s="21"/>
      <c r="R2094" s="21"/>
    </row>
    <row r="2095" spans="2:23" ht="16.5" thickBot="1" x14ac:dyDescent="0.3">
      <c r="B2095" s="22"/>
      <c r="C2095" s="99" t="s">
        <v>10</v>
      </c>
      <c r="D2095" s="100"/>
      <c r="F2095" s="22"/>
      <c r="G2095" s="99" t="s">
        <v>10</v>
      </c>
      <c r="H2095" s="100"/>
      <c r="I2095" s="17"/>
      <c r="J2095" s="22"/>
      <c r="K2095" s="99" t="s">
        <v>10</v>
      </c>
      <c r="L2095" s="100"/>
      <c r="O2095" s="21"/>
      <c r="P2095" s="21"/>
      <c r="Q2095" s="21"/>
      <c r="R2095" s="21"/>
    </row>
    <row r="2096" spans="2:23" ht="16.5" thickBot="1" x14ac:dyDescent="0.3">
      <c r="B2096" s="22"/>
      <c r="C2096" s="19">
        <f t="shared" ref="C2096" ca="1" si="4137">INDIRECT("'Liste Casiers'!D"&amp;O2090)</f>
        <v>7774</v>
      </c>
      <c r="D2096" s="18"/>
      <c r="F2096" s="22"/>
      <c r="G2096" s="19">
        <f t="shared" ref="G2096" ca="1" si="4138">INDIRECT("'Liste Casiers'!D"&amp;S2090)</f>
        <v>1461</v>
      </c>
      <c r="H2096" s="18"/>
      <c r="I2096" s="17"/>
      <c r="J2096" s="22"/>
      <c r="K2096" s="19">
        <f t="shared" ref="K2096" ca="1" si="4139">INDIRECT("'Liste Casiers'!D"&amp;W2090)</f>
        <v>6164</v>
      </c>
      <c r="L2096" s="18"/>
      <c r="O2096" s="21"/>
      <c r="P2096" s="21"/>
      <c r="Q2096" s="21"/>
      <c r="R2096" s="21"/>
    </row>
    <row r="2097" spans="2:23" ht="15.75" x14ac:dyDescent="0.25">
      <c r="B2097" s="23"/>
      <c r="C2097" s="24"/>
      <c r="D2097" s="25"/>
      <c r="F2097" s="23"/>
      <c r="G2097" s="24"/>
      <c r="H2097" s="25"/>
      <c r="I2097" s="21"/>
      <c r="J2097" s="23"/>
      <c r="K2097" s="24"/>
      <c r="L2097" s="25"/>
      <c r="O2097" s="21"/>
      <c r="P2097" s="21"/>
      <c r="Q2097" s="21"/>
      <c r="R2097" s="21"/>
    </row>
    <row r="2098" spans="2:23" ht="7.5" customHeight="1" x14ac:dyDescent="0.25"/>
    <row r="2099" spans="2:23" ht="15.75" x14ac:dyDescent="0.25">
      <c r="B2099" s="20"/>
      <c r="C2099" s="16" t="s">
        <v>9</v>
      </c>
      <c r="D2099" s="26">
        <f t="shared" ref="D2099:D2162" ca="1" si="4140">INDIRECT("'Liste Casiers'!A"&amp;O2099)</f>
        <v>0</v>
      </c>
      <c r="F2099" s="20"/>
      <c r="G2099" s="16" t="s">
        <v>9</v>
      </c>
      <c r="H2099" s="26">
        <f t="shared" ref="H2099:H2162" ca="1" si="4141">INDIRECT("'Liste Casiers'!A"&amp;S2099)</f>
        <v>0</v>
      </c>
      <c r="I2099" s="17"/>
      <c r="J2099" s="20"/>
      <c r="K2099" s="16" t="s">
        <v>9</v>
      </c>
      <c r="L2099" s="26">
        <f t="shared" ref="L2099:L2162" ca="1" si="4142">INDIRECT("'Liste Casiers'!A"&amp;W2099)</f>
        <v>0</v>
      </c>
      <c r="O2099" s="21">
        <f t="shared" ref="O2099" si="4143">W2090+1</f>
        <v>705</v>
      </c>
      <c r="P2099" s="21"/>
      <c r="Q2099" s="21"/>
      <c r="R2099" s="21"/>
      <c r="S2099" s="21">
        <f t="shared" ref="S2099:S2162" si="4144">O2099+1</f>
        <v>706</v>
      </c>
      <c r="T2099" s="21"/>
      <c r="U2099" s="21"/>
      <c r="V2099" s="21"/>
      <c r="W2099" s="21">
        <f t="shared" ref="W2099:W2162" si="4145">S2099+1</f>
        <v>707</v>
      </c>
    </row>
    <row r="2100" spans="2:23" ht="15.75" x14ac:dyDescent="0.25">
      <c r="B2100" s="22"/>
      <c r="C2100" s="17"/>
      <c r="D2100" s="27">
        <f t="shared" ref="D2100:D2163" ca="1" si="4146">INDIRECT("'Liste Casiers'!B"&amp;O2099)</f>
        <v>0</v>
      </c>
      <c r="F2100" s="22"/>
      <c r="G2100" s="17"/>
      <c r="H2100" s="27">
        <f t="shared" ref="H2100:H2163" ca="1" si="4147">INDIRECT("'Liste Casiers'!B"&amp;S2099)</f>
        <v>0</v>
      </c>
      <c r="I2100" s="17"/>
      <c r="J2100" s="22"/>
      <c r="K2100" s="17"/>
      <c r="L2100" s="27">
        <f t="shared" ref="L2100:L2163" ca="1" si="4148">INDIRECT("'Liste Casiers'!B"&amp;W2099)</f>
        <v>0</v>
      </c>
      <c r="O2100" s="21"/>
      <c r="P2100" s="21"/>
      <c r="Q2100" s="21"/>
      <c r="R2100" s="21"/>
    </row>
    <row r="2101" spans="2:23" ht="15.75" x14ac:dyDescent="0.25">
      <c r="B2101" s="22"/>
      <c r="C2101" s="17" t="s">
        <v>11</v>
      </c>
      <c r="D2101" s="18" t="str">
        <f t="shared" ref="D2101" ca="1" si="4149">INDIRECT("'Liste Casiers'!E"&amp;O2099)</f>
        <v>8-</v>
      </c>
      <c r="F2101" s="22"/>
      <c r="G2101" s="17" t="s">
        <v>11</v>
      </c>
      <c r="H2101" s="18" t="str">
        <f t="shared" ref="H2101" ca="1" si="4150">INDIRECT("'Liste Casiers'!E"&amp;S2099)</f>
        <v>9-</v>
      </c>
      <c r="I2101" s="17"/>
      <c r="J2101" s="22"/>
      <c r="K2101" s="17" t="s">
        <v>11</v>
      </c>
      <c r="L2101" s="18" t="str">
        <f t="shared" ref="L2101" ca="1" si="4151">INDIRECT("'Liste Casiers'!E"&amp;W2099)</f>
        <v>Q-</v>
      </c>
      <c r="O2101" s="21"/>
      <c r="P2101" s="21"/>
      <c r="Q2101" s="21"/>
      <c r="R2101" s="21"/>
    </row>
    <row r="2102" spans="2:23" ht="16.5" thickBot="1" x14ac:dyDescent="0.3">
      <c r="B2102" s="22"/>
      <c r="C2102" s="99" t="s">
        <v>12</v>
      </c>
      <c r="D2102" s="100"/>
      <c r="F2102" s="22"/>
      <c r="G2102" s="99" t="s">
        <v>12</v>
      </c>
      <c r="H2102" s="100"/>
      <c r="I2102" s="17"/>
      <c r="J2102" s="22"/>
      <c r="K2102" s="99" t="s">
        <v>12</v>
      </c>
      <c r="L2102" s="100"/>
      <c r="O2102" s="21"/>
      <c r="P2102" s="21"/>
      <c r="Q2102" s="21"/>
      <c r="R2102" s="21"/>
    </row>
    <row r="2103" spans="2:23" ht="16.5" thickBot="1" x14ac:dyDescent="0.3">
      <c r="B2103" s="22"/>
      <c r="C2103" s="19">
        <f t="shared" ref="C2103" ca="1" si="4152">INDIRECT("'Liste Casiers'!$C"&amp;O2099)</f>
        <v>2025</v>
      </c>
      <c r="D2103" s="18"/>
      <c r="F2103" s="22"/>
      <c r="G2103" s="19">
        <f t="shared" ref="G2103" ca="1" si="4153">INDIRECT("'Liste Casiers'!$C"&amp;S2099)</f>
        <v>2026</v>
      </c>
      <c r="H2103" s="18"/>
      <c r="I2103" s="17"/>
      <c r="J2103" s="22"/>
      <c r="K2103" s="19">
        <f t="shared" ref="K2103" ca="1" si="4154">INDIRECT("'Liste Casiers'!$C"&amp;W2099)</f>
        <v>2027</v>
      </c>
      <c r="L2103" s="18"/>
      <c r="O2103" s="21"/>
      <c r="P2103" s="21"/>
      <c r="Q2103" s="21"/>
      <c r="R2103" s="21"/>
    </row>
    <row r="2104" spans="2:23" ht="16.5" thickBot="1" x14ac:dyDescent="0.3">
      <c r="B2104" s="22"/>
      <c r="C2104" s="99" t="s">
        <v>10</v>
      </c>
      <c r="D2104" s="100"/>
      <c r="F2104" s="22"/>
      <c r="G2104" s="99" t="s">
        <v>10</v>
      </c>
      <c r="H2104" s="100"/>
      <c r="I2104" s="17"/>
      <c r="J2104" s="22"/>
      <c r="K2104" s="99" t="s">
        <v>10</v>
      </c>
      <c r="L2104" s="100"/>
      <c r="O2104" s="21"/>
      <c r="P2104" s="21"/>
      <c r="Q2104" s="21"/>
      <c r="R2104" s="21"/>
    </row>
    <row r="2105" spans="2:23" ht="16.5" thickBot="1" x14ac:dyDescent="0.3">
      <c r="B2105" s="22"/>
      <c r="C2105" s="19">
        <f t="shared" ref="C2105" ca="1" si="4155">INDIRECT("'Liste Casiers'!D"&amp;O2099)</f>
        <v>2162</v>
      </c>
      <c r="D2105" s="18"/>
      <c r="F2105" s="22"/>
      <c r="G2105" s="19">
        <f t="shared" ref="G2105" ca="1" si="4156">INDIRECT("'Liste Casiers'!D"&amp;S2099)</f>
        <v>3652</v>
      </c>
      <c r="H2105" s="18"/>
      <c r="I2105" s="17"/>
      <c r="J2105" s="22"/>
      <c r="K2105" s="19">
        <f t="shared" ref="K2105" ca="1" si="4157">INDIRECT("'Liste Casiers'!D"&amp;W2099)</f>
        <v>7235</v>
      </c>
      <c r="L2105" s="18"/>
      <c r="O2105" s="21"/>
      <c r="P2105" s="21"/>
      <c r="Q2105" s="21"/>
      <c r="R2105" s="21"/>
    </row>
    <row r="2106" spans="2:23" ht="15.75" x14ac:dyDescent="0.25">
      <c r="B2106" s="23"/>
      <c r="C2106" s="24"/>
      <c r="D2106" s="25"/>
      <c r="F2106" s="23"/>
      <c r="G2106" s="24"/>
      <c r="H2106" s="25"/>
      <c r="I2106" s="21"/>
      <c r="J2106" s="23"/>
      <c r="K2106" s="24"/>
      <c r="L2106" s="25"/>
      <c r="O2106" s="21"/>
      <c r="P2106" s="21"/>
      <c r="Q2106" s="21"/>
      <c r="R2106" s="21"/>
    </row>
    <row r="2107" spans="2:23" ht="7.5" customHeight="1" x14ac:dyDescent="0.25"/>
    <row r="2108" spans="2:23" ht="15.75" x14ac:dyDescent="0.25">
      <c r="B2108" s="20"/>
      <c r="C2108" s="16" t="s">
        <v>9</v>
      </c>
      <c r="D2108" s="26">
        <f t="shared" ref="D2108:D2171" ca="1" si="4158">INDIRECT("'Liste Casiers'!A"&amp;O2108)</f>
        <v>0</v>
      </c>
      <c r="F2108" s="20"/>
      <c r="G2108" s="16" t="s">
        <v>9</v>
      </c>
      <c r="H2108" s="26">
        <f t="shared" ref="H2108:H2171" ca="1" si="4159">INDIRECT("'Liste Casiers'!A"&amp;S2108)</f>
        <v>0</v>
      </c>
      <c r="I2108" s="17"/>
      <c r="J2108" s="20"/>
      <c r="K2108" s="16" t="s">
        <v>9</v>
      </c>
      <c r="L2108" s="26">
        <f t="shared" ref="L2108:L2171" ca="1" si="4160">INDIRECT("'Liste Casiers'!A"&amp;W2108)</f>
        <v>0</v>
      </c>
      <c r="O2108" s="21">
        <f t="shared" ref="O2108" si="4161">W2099+1</f>
        <v>708</v>
      </c>
      <c r="P2108" s="21"/>
      <c r="Q2108" s="21"/>
      <c r="R2108" s="21"/>
      <c r="S2108" s="21">
        <f t="shared" ref="S2108:S2171" si="4162">O2108+1</f>
        <v>709</v>
      </c>
      <c r="T2108" s="21"/>
      <c r="U2108" s="21"/>
      <c r="V2108" s="21"/>
      <c r="W2108" s="21">
        <f t="shared" ref="W2108:W2171" si="4163">S2108+1</f>
        <v>710</v>
      </c>
    </row>
    <row r="2109" spans="2:23" ht="15.75" x14ac:dyDescent="0.25">
      <c r="B2109" s="22"/>
      <c r="C2109" s="17"/>
      <c r="D2109" s="27">
        <f t="shared" ref="D2109:D2172" ca="1" si="4164">INDIRECT("'Liste Casiers'!B"&amp;O2108)</f>
        <v>0</v>
      </c>
      <c r="F2109" s="22"/>
      <c r="G2109" s="17"/>
      <c r="H2109" s="27">
        <f t="shared" ref="H2109:H2172" ca="1" si="4165">INDIRECT("'Liste Casiers'!B"&amp;S2108)</f>
        <v>0</v>
      </c>
      <c r="I2109" s="17"/>
      <c r="J2109" s="22"/>
      <c r="K2109" s="17"/>
      <c r="L2109" s="27">
        <f t="shared" ref="L2109:L2172" ca="1" si="4166">INDIRECT("'Liste Casiers'!B"&amp;W2108)</f>
        <v>0</v>
      </c>
      <c r="O2109" s="21"/>
      <c r="P2109" s="21"/>
      <c r="Q2109" s="21"/>
      <c r="R2109" s="21"/>
    </row>
    <row r="2110" spans="2:23" ht="15.75" x14ac:dyDescent="0.25">
      <c r="B2110" s="22"/>
      <c r="C2110" s="17" t="s">
        <v>11</v>
      </c>
      <c r="D2110" s="18" t="str">
        <f t="shared" ref="D2110" ca="1" si="4167">INDIRECT("'Liste Casiers'!E"&amp;O2108)</f>
        <v>1-</v>
      </c>
      <c r="F2110" s="22"/>
      <c r="G2110" s="17" t="s">
        <v>11</v>
      </c>
      <c r="H2110" s="18" t="str">
        <f t="shared" ref="H2110" ca="1" si="4168">INDIRECT("'Liste Casiers'!E"&amp;S2108)</f>
        <v>8-</v>
      </c>
      <c r="I2110" s="17"/>
      <c r="J2110" s="22"/>
      <c r="K2110" s="17" t="s">
        <v>11</v>
      </c>
      <c r="L2110" s="18" t="str">
        <f t="shared" ref="L2110" ca="1" si="4169">INDIRECT("'Liste Casiers'!E"&amp;W2108)</f>
        <v>S-</v>
      </c>
      <c r="O2110" s="21"/>
      <c r="P2110" s="21"/>
      <c r="Q2110" s="21"/>
      <c r="R2110" s="21"/>
    </row>
    <row r="2111" spans="2:23" ht="16.5" thickBot="1" x14ac:dyDescent="0.3">
      <c r="B2111" s="22"/>
      <c r="C2111" s="99" t="s">
        <v>12</v>
      </c>
      <c r="D2111" s="100"/>
      <c r="F2111" s="22"/>
      <c r="G2111" s="99" t="s">
        <v>12</v>
      </c>
      <c r="H2111" s="100"/>
      <c r="I2111" s="17"/>
      <c r="J2111" s="22"/>
      <c r="K2111" s="99" t="s">
        <v>12</v>
      </c>
      <c r="L2111" s="100"/>
      <c r="O2111" s="21"/>
      <c r="P2111" s="21"/>
      <c r="Q2111" s="21"/>
      <c r="R2111" s="21"/>
    </row>
    <row r="2112" spans="2:23" ht="16.5" thickBot="1" x14ac:dyDescent="0.3">
      <c r="B2112" s="22"/>
      <c r="C2112" s="19">
        <f t="shared" ref="C2112" ca="1" si="4170">INDIRECT("'Liste Casiers'!$C"&amp;O2108)</f>
        <v>2028</v>
      </c>
      <c r="D2112" s="18"/>
      <c r="F2112" s="22"/>
      <c r="G2112" s="19">
        <f t="shared" ref="G2112" ca="1" si="4171">INDIRECT("'Liste Casiers'!$C"&amp;S2108)</f>
        <v>2029</v>
      </c>
      <c r="H2112" s="18"/>
      <c r="I2112" s="17"/>
      <c r="J2112" s="22"/>
      <c r="K2112" s="19">
        <f t="shared" ref="K2112" ca="1" si="4172">INDIRECT("'Liste Casiers'!$C"&amp;W2108)</f>
        <v>2030</v>
      </c>
      <c r="L2112" s="18"/>
      <c r="O2112" s="21"/>
      <c r="P2112" s="21"/>
      <c r="Q2112" s="21"/>
      <c r="R2112" s="21"/>
    </row>
    <row r="2113" spans="2:23" ht="16.5" thickBot="1" x14ac:dyDescent="0.3">
      <c r="B2113" s="22"/>
      <c r="C2113" s="99" t="s">
        <v>10</v>
      </c>
      <c r="D2113" s="100"/>
      <c r="F2113" s="22"/>
      <c r="G2113" s="99" t="s">
        <v>10</v>
      </c>
      <c r="H2113" s="100"/>
      <c r="I2113" s="17"/>
      <c r="J2113" s="22"/>
      <c r="K2113" s="99" t="s">
        <v>10</v>
      </c>
      <c r="L2113" s="100"/>
      <c r="O2113" s="21"/>
      <c r="P2113" s="21"/>
      <c r="Q2113" s="21"/>
      <c r="R2113" s="21"/>
    </row>
    <row r="2114" spans="2:23" ht="16.5" thickBot="1" x14ac:dyDescent="0.3">
      <c r="B2114" s="22"/>
      <c r="C2114" s="19">
        <f t="shared" ref="C2114" ca="1" si="4173">INDIRECT("'Liste Casiers'!D"&amp;O2108)</f>
        <v>5340</v>
      </c>
      <c r="D2114" s="18"/>
      <c r="F2114" s="22"/>
      <c r="G2114" s="19">
        <f t="shared" ref="G2114" ca="1" si="4174">INDIRECT("'Liste Casiers'!D"&amp;S2108)</f>
        <v>3347</v>
      </c>
      <c r="H2114" s="18"/>
      <c r="I2114" s="17"/>
      <c r="J2114" s="22"/>
      <c r="K2114" s="19">
        <f t="shared" ref="K2114" ca="1" si="4175">INDIRECT("'Liste Casiers'!D"&amp;W2108)</f>
        <v>2521</v>
      </c>
      <c r="L2114" s="18"/>
      <c r="O2114" s="21"/>
      <c r="P2114" s="21"/>
      <c r="Q2114" s="21"/>
      <c r="R2114" s="21"/>
    </row>
    <row r="2115" spans="2:23" ht="15.75" x14ac:dyDescent="0.25">
      <c r="B2115" s="23"/>
      <c r="C2115" s="24"/>
      <c r="D2115" s="25"/>
      <c r="F2115" s="23"/>
      <c r="G2115" s="24"/>
      <c r="H2115" s="25"/>
      <c r="I2115" s="21"/>
      <c r="J2115" s="23"/>
      <c r="K2115" s="24"/>
      <c r="L2115" s="25"/>
      <c r="O2115" s="21"/>
      <c r="P2115" s="21"/>
      <c r="Q2115" s="21"/>
      <c r="R2115" s="21"/>
    </row>
    <row r="2116" spans="2:23" ht="7.5" customHeight="1" x14ac:dyDescent="0.25"/>
    <row r="2117" spans="2:23" ht="15.75" x14ac:dyDescent="0.25">
      <c r="B2117" s="20"/>
      <c r="C2117" s="16" t="s">
        <v>9</v>
      </c>
      <c r="D2117" s="26">
        <f t="shared" ref="D2117:D2180" ca="1" si="4176">INDIRECT("'Liste Casiers'!A"&amp;O2117)</f>
        <v>0</v>
      </c>
      <c r="F2117" s="20"/>
      <c r="G2117" s="16" t="s">
        <v>9</v>
      </c>
      <c r="H2117" s="26">
        <f t="shared" ref="H2117:H2180" ca="1" si="4177">INDIRECT("'Liste Casiers'!A"&amp;S2117)</f>
        <v>0</v>
      </c>
      <c r="I2117" s="17"/>
      <c r="J2117" s="20"/>
      <c r="K2117" s="16" t="s">
        <v>9</v>
      </c>
      <c r="L2117" s="26">
        <f t="shared" ref="L2117:L2180" ca="1" si="4178">INDIRECT("'Liste Casiers'!A"&amp;W2117)</f>
        <v>0</v>
      </c>
      <c r="O2117" s="21">
        <f t="shared" ref="O2117" si="4179">W2108+1</f>
        <v>711</v>
      </c>
      <c r="P2117" s="21"/>
      <c r="Q2117" s="21"/>
      <c r="R2117" s="21"/>
      <c r="S2117" s="21">
        <f t="shared" ref="S2117:S2180" si="4180">O2117+1</f>
        <v>712</v>
      </c>
      <c r="T2117" s="21"/>
      <c r="U2117" s="21"/>
      <c r="V2117" s="21"/>
      <c r="W2117" s="21">
        <f t="shared" ref="W2117:W2180" si="4181">S2117+1</f>
        <v>713</v>
      </c>
    </row>
    <row r="2118" spans="2:23" ht="15.75" x14ac:dyDescent="0.25">
      <c r="B2118" s="22"/>
      <c r="C2118" s="17"/>
      <c r="D2118" s="27">
        <f t="shared" ref="D2118:D2181" ca="1" si="4182">INDIRECT("'Liste Casiers'!B"&amp;O2117)</f>
        <v>0</v>
      </c>
      <c r="F2118" s="22"/>
      <c r="G2118" s="17"/>
      <c r="H2118" s="27">
        <f t="shared" ref="H2118:H2181" ca="1" si="4183">INDIRECT("'Liste Casiers'!B"&amp;S2117)</f>
        <v>0</v>
      </c>
      <c r="I2118" s="17"/>
      <c r="J2118" s="22"/>
      <c r="K2118" s="17"/>
      <c r="L2118" s="27">
        <f t="shared" ref="L2118:L2181" ca="1" si="4184">INDIRECT("'Liste Casiers'!B"&amp;W2117)</f>
        <v>0</v>
      </c>
      <c r="O2118" s="21"/>
      <c r="P2118" s="21"/>
      <c r="Q2118" s="21"/>
      <c r="R2118" s="21"/>
    </row>
    <row r="2119" spans="2:23" ht="15.75" x14ac:dyDescent="0.25">
      <c r="B2119" s="22"/>
      <c r="C2119" s="17" t="s">
        <v>11</v>
      </c>
      <c r="D2119" s="18" t="str">
        <f t="shared" ref="D2119" ca="1" si="4185">INDIRECT("'Liste Casiers'!E"&amp;O2117)</f>
        <v>1-</v>
      </c>
      <c r="F2119" s="22"/>
      <c r="G2119" s="17" t="s">
        <v>11</v>
      </c>
      <c r="H2119" s="18" t="str">
        <f t="shared" ref="H2119" ca="1" si="4186">INDIRECT("'Liste Casiers'!E"&amp;S2117)</f>
        <v>P-</v>
      </c>
      <c r="I2119" s="17"/>
      <c r="J2119" s="22"/>
      <c r="K2119" s="17" t="s">
        <v>11</v>
      </c>
      <c r="L2119" s="18" t="str">
        <f t="shared" ref="L2119" ca="1" si="4187">INDIRECT("'Liste Casiers'!E"&amp;W2117)</f>
        <v>3-</v>
      </c>
      <c r="O2119" s="21"/>
      <c r="P2119" s="21"/>
      <c r="Q2119" s="21"/>
      <c r="R2119" s="21"/>
    </row>
    <row r="2120" spans="2:23" ht="16.5" thickBot="1" x14ac:dyDescent="0.3">
      <c r="B2120" s="22"/>
      <c r="C2120" s="99" t="s">
        <v>12</v>
      </c>
      <c r="D2120" s="100"/>
      <c r="F2120" s="22"/>
      <c r="G2120" s="99" t="s">
        <v>12</v>
      </c>
      <c r="H2120" s="100"/>
      <c r="I2120" s="17"/>
      <c r="J2120" s="22"/>
      <c r="K2120" s="99" t="s">
        <v>12</v>
      </c>
      <c r="L2120" s="100"/>
      <c r="O2120" s="21"/>
      <c r="P2120" s="21"/>
      <c r="Q2120" s="21"/>
      <c r="R2120" s="21"/>
    </row>
    <row r="2121" spans="2:23" ht="16.5" thickBot="1" x14ac:dyDescent="0.3">
      <c r="B2121" s="22"/>
      <c r="C2121" s="19">
        <f t="shared" ref="C2121" ca="1" si="4188">INDIRECT("'Liste Casiers'!$C"&amp;O2117)</f>
        <v>2031</v>
      </c>
      <c r="D2121" s="18"/>
      <c r="F2121" s="22"/>
      <c r="G2121" s="19">
        <f t="shared" ref="G2121" ca="1" si="4189">INDIRECT("'Liste Casiers'!$C"&amp;S2117)</f>
        <v>2032</v>
      </c>
      <c r="H2121" s="18"/>
      <c r="I2121" s="17"/>
      <c r="J2121" s="22"/>
      <c r="K2121" s="19">
        <f t="shared" ref="K2121" ca="1" si="4190">INDIRECT("'Liste Casiers'!$C"&amp;W2117)</f>
        <v>2033</v>
      </c>
      <c r="L2121" s="18"/>
      <c r="O2121" s="21"/>
      <c r="P2121" s="21"/>
      <c r="Q2121" s="21"/>
      <c r="R2121" s="21"/>
    </row>
    <row r="2122" spans="2:23" ht="16.5" thickBot="1" x14ac:dyDescent="0.3">
      <c r="B2122" s="22"/>
      <c r="C2122" s="99" t="s">
        <v>10</v>
      </c>
      <c r="D2122" s="100"/>
      <c r="F2122" s="22"/>
      <c r="G2122" s="99" t="s">
        <v>10</v>
      </c>
      <c r="H2122" s="100"/>
      <c r="I2122" s="17"/>
      <c r="J2122" s="22"/>
      <c r="K2122" s="99" t="s">
        <v>10</v>
      </c>
      <c r="L2122" s="100"/>
      <c r="O2122" s="21"/>
      <c r="P2122" s="21"/>
      <c r="Q2122" s="21"/>
      <c r="R2122" s="21"/>
    </row>
    <row r="2123" spans="2:23" ht="16.5" thickBot="1" x14ac:dyDescent="0.3">
      <c r="B2123" s="22"/>
      <c r="C2123" s="19">
        <f t="shared" ref="C2123" ca="1" si="4191">INDIRECT("'Liste Casiers'!D"&amp;O2117)</f>
        <v>3029</v>
      </c>
      <c r="D2123" s="18"/>
      <c r="F2123" s="22"/>
      <c r="G2123" s="19">
        <f t="shared" ref="G2123" ca="1" si="4192">INDIRECT("'Liste Casiers'!D"&amp;S2117)</f>
        <v>8090</v>
      </c>
      <c r="H2123" s="18"/>
      <c r="I2123" s="17"/>
      <c r="J2123" s="22"/>
      <c r="K2123" s="19">
        <f t="shared" ref="K2123" ca="1" si="4193">INDIRECT("'Liste Casiers'!D"&amp;W2117)</f>
        <v>1883</v>
      </c>
      <c r="L2123" s="18"/>
      <c r="O2123" s="21"/>
      <c r="P2123" s="21"/>
      <c r="Q2123" s="21"/>
      <c r="R2123" s="21"/>
    </row>
    <row r="2124" spans="2:23" ht="15.75" x14ac:dyDescent="0.25">
      <c r="B2124" s="23"/>
      <c r="C2124" s="24"/>
      <c r="D2124" s="25"/>
      <c r="F2124" s="23"/>
      <c r="G2124" s="24"/>
      <c r="H2124" s="25"/>
      <c r="I2124" s="21"/>
      <c r="J2124" s="23"/>
      <c r="K2124" s="24"/>
      <c r="L2124" s="25"/>
      <c r="O2124" s="21"/>
      <c r="P2124" s="21"/>
      <c r="Q2124" s="21"/>
      <c r="R2124" s="21"/>
    </row>
    <row r="2125" spans="2:23" ht="7.5" customHeight="1" x14ac:dyDescent="0.25"/>
    <row r="2126" spans="2:23" ht="15.75" x14ac:dyDescent="0.25">
      <c r="B2126" s="20"/>
      <c r="C2126" s="16" t="s">
        <v>9</v>
      </c>
      <c r="D2126" s="26" t="str">
        <f t="shared" ref="D2126:D2189" ca="1" si="4194">INDIRECT("'Liste Casiers'!A"&amp;O2126)</f>
        <v>ZYTYFK</v>
      </c>
      <c r="F2126" s="20"/>
      <c r="G2126" s="16" t="s">
        <v>9</v>
      </c>
      <c r="H2126" s="26" t="str">
        <f t="shared" ref="H2126:H2189" ca="1" si="4195">INDIRECT("'Liste Casiers'!A"&amp;S2126)</f>
        <v>ZARENMJKP</v>
      </c>
      <c r="I2126" s="17"/>
      <c r="J2126" s="20"/>
      <c r="K2126" s="16" t="s">
        <v>9</v>
      </c>
      <c r="L2126" s="26">
        <f t="shared" ref="L2126:L2189" ca="1" si="4196">INDIRECT("'Liste Casiers'!A"&amp;W2126)</f>
        <v>0</v>
      </c>
      <c r="O2126" s="21">
        <f t="shared" ref="O2126" si="4197">W2117+1</f>
        <v>714</v>
      </c>
      <c r="P2126" s="21"/>
      <c r="Q2126" s="21"/>
      <c r="R2126" s="21"/>
      <c r="S2126" s="21">
        <f t="shared" ref="S2126:S2189" si="4198">O2126+1</f>
        <v>715</v>
      </c>
      <c r="T2126" s="21"/>
      <c r="U2126" s="21"/>
      <c r="V2126" s="21"/>
      <c r="W2126" s="21">
        <f t="shared" ref="W2126:W2189" si="4199">S2126+1</f>
        <v>716</v>
      </c>
    </row>
    <row r="2127" spans="2:23" ht="15.75" x14ac:dyDescent="0.25">
      <c r="B2127" s="22"/>
      <c r="C2127" s="17"/>
      <c r="D2127" s="27" t="str">
        <f t="shared" ref="D2127:D2190" ca="1" si="4200">INDIRECT("'Liste Casiers'!B"&amp;O2126)</f>
        <v>Qmgjkjbf</v>
      </c>
      <c r="F2127" s="22"/>
      <c r="G2127" s="17"/>
      <c r="H2127" s="27" t="str">
        <f t="shared" ref="H2127:H2190" ca="1" si="4201">INDIRECT("'Liste Casiers'!B"&amp;S2126)</f>
        <v>Egohp</v>
      </c>
      <c r="I2127" s="17"/>
      <c r="J2127" s="22"/>
      <c r="K2127" s="17"/>
      <c r="L2127" s="27">
        <f t="shared" ref="L2127:L2190" ca="1" si="4202">INDIRECT("'Liste Casiers'!B"&amp;W2126)</f>
        <v>0</v>
      </c>
      <c r="O2127" s="21"/>
      <c r="P2127" s="21"/>
      <c r="Q2127" s="21"/>
      <c r="R2127" s="21"/>
    </row>
    <row r="2128" spans="2:23" ht="15.75" x14ac:dyDescent="0.25">
      <c r="B2128" s="22"/>
      <c r="C2128" s="17" t="s">
        <v>11</v>
      </c>
      <c r="D2128" s="18" t="str">
        <f t="shared" ref="D2128" ca="1" si="4203">INDIRECT("'Liste Casiers'!E"&amp;O2126)</f>
        <v>9-</v>
      </c>
      <c r="F2128" s="22"/>
      <c r="G2128" s="17" t="s">
        <v>11</v>
      </c>
      <c r="H2128" s="18" t="str">
        <f t="shared" ref="H2128" ca="1" si="4204">INDIRECT("'Liste Casiers'!E"&amp;S2126)</f>
        <v>3-</v>
      </c>
      <c r="I2128" s="17"/>
      <c r="J2128" s="22"/>
      <c r="K2128" s="17" t="s">
        <v>11</v>
      </c>
      <c r="L2128" s="18" t="str">
        <f t="shared" ref="L2128" ca="1" si="4205">INDIRECT("'Liste Casiers'!E"&amp;W2126)</f>
        <v>C-</v>
      </c>
      <c r="O2128" s="21"/>
      <c r="P2128" s="21"/>
      <c r="Q2128" s="21"/>
      <c r="R2128" s="21"/>
    </row>
    <row r="2129" spans="2:23" ht="16.5" thickBot="1" x14ac:dyDescent="0.3">
      <c r="B2129" s="22"/>
      <c r="C2129" s="99" t="s">
        <v>12</v>
      </c>
      <c r="D2129" s="100"/>
      <c r="F2129" s="22"/>
      <c r="G2129" s="99" t="s">
        <v>12</v>
      </c>
      <c r="H2129" s="100"/>
      <c r="I2129" s="17"/>
      <c r="J2129" s="22"/>
      <c r="K2129" s="99" t="s">
        <v>12</v>
      </c>
      <c r="L2129" s="100"/>
      <c r="O2129" s="21"/>
      <c r="P2129" s="21"/>
      <c r="Q2129" s="21"/>
      <c r="R2129" s="21"/>
    </row>
    <row r="2130" spans="2:23" ht="16.5" thickBot="1" x14ac:dyDescent="0.3">
      <c r="B2130" s="22"/>
      <c r="C2130" s="19">
        <f t="shared" ref="C2130" ca="1" si="4206">INDIRECT("'Liste Casiers'!$C"&amp;O2126)</f>
        <v>2034</v>
      </c>
      <c r="D2130" s="18"/>
      <c r="F2130" s="22"/>
      <c r="G2130" s="19">
        <f t="shared" ref="G2130" ca="1" si="4207">INDIRECT("'Liste Casiers'!$C"&amp;S2126)</f>
        <v>2035</v>
      </c>
      <c r="H2130" s="18"/>
      <c r="I2130" s="17"/>
      <c r="J2130" s="22"/>
      <c r="K2130" s="19">
        <f t="shared" ref="K2130" ca="1" si="4208">INDIRECT("'Liste Casiers'!$C"&amp;W2126)</f>
        <v>2036</v>
      </c>
      <c r="L2130" s="18"/>
      <c r="O2130" s="21"/>
      <c r="P2130" s="21"/>
      <c r="Q2130" s="21"/>
      <c r="R2130" s="21"/>
    </row>
    <row r="2131" spans="2:23" ht="16.5" thickBot="1" x14ac:dyDescent="0.3">
      <c r="B2131" s="22"/>
      <c r="C2131" s="99" t="s">
        <v>10</v>
      </c>
      <c r="D2131" s="100"/>
      <c r="F2131" s="22"/>
      <c r="G2131" s="99" t="s">
        <v>10</v>
      </c>
      <c r="H2131" s="100"/>
      <c r="I2131" s="17"/>
      <c r="J2131" s="22"/>
      <c r="K2131" s="99" t="s">
        <v>10</v>
      </c>
      <c r="L2131" s="100"/>
      <c r="O2131" s="21"/>
      <c r="P2131" s="21"/>
      <c r="Q2131" s="21"/>
      <c r="R2131" s="21"/>
    </row>
    <row r="2132" spans="2:23" ht="16.5" thickBot="1" x14ac:dyDescent="0.3">
      <c r="B2132" s="22"/>
      <c r="C2132" s="19">
        <f t="shared" ref="C2132" ca="1" si="4209">INDIRECT("'Liste Casiers'!D"&amp;O2126)</f>
        <v>2407</v>
      </c>
      <c r="D2132" s="18"/>
      <c r="F2132" s="22"/>
      <c r="G2132" s="19">
        <f t="shared" ref="G2132" ca="1" si="4210">INDIRECT("'Liste Casiers'!D"&amp;S2126)</f>
        <v>8067</v>
      </c>
      <c r="H2132" s="18"/>
      <c r="I2132" s="17"/>
      <c r="J2132" s="22"/>
      <c r="K2132" s="19">
        <f t="shared" ref="K2132" ca="1" si="4211">INDIRECT("'Liste Casiers'!D"&amp;W2126)</f>
        <v>7855</v>
      </c>
      <c r="L2132" s="18"/>
      <c r="O2132" s="21"/>
      <c r="P2132" s="21"/>
      <c r="Q2132" s="21"/>
      <c r="R2132" s="21"/>
    </row>
    <row r="2133" spans="2:23" ht="15.75" x14ac:dyDescent="0.25">
      <c r="B2133" s="23"/>
      <c r="C2133" s="24"/>
      <c r="D2133" s="25"/>
      <c r="F2133" s="23"/>
      <c r="G2133" s="24"/>
      <c r="H2133" s="25"/>
      <c r="I2133" s="21"/>
      <c r="J2133" s="23"/>
      <c r="K2133" s="24"/>
      <c r="L2133" s="25"/>
      <c r="O2133" s="21"/>
      <c r="P2133" s="21"/>
      <c r="Q2133" s="21"/>
      <c r="R2133" s="21"/>
    </row>
    <row r="2134" spans="2:23" ht="7.5" customHeight="1" x14ac:dyDescent="0.25"/>
    <row r="2135" spans="2:23" ht="15.75" x14ac:dyDescent="0.25">
      <c r="B2135" s="20"/>
      <c r="C2135" s="16" t="s">
        <v>9</v>
      </c>
      <c r="D2135" s="26" t="str">
        <f t="shared" ref="D2135:D2198" ca="1" si="4212">INDIRECT("'Liste Casiers'!A"&amp;O2135)</f>
        <v>BTKJKRM QVQMNXQ</v>
      </c>
      <c r="F2135" s="20"/>
      <c r="G2135" s="16" t="s">
        <v>9</v>
      </c>
      <c r="H2135" s="26">
        <f t="shared" ref="H2135:H2198" ca="1" si="4213">INDIRECT("'Liste Casiers'!A"&amp;S2135)</f>
        <v>0</v>
      </c>
      <c r="I2135" s="17"/>
      <c r="J2135" s="20"/>
      <c r="K2135" s="16" t="s">
        <v>9</v>
      </c>
      <c r="L2135" s="26" t="str">
        <f t="shared" ref="L2135:L2198" ca="1" si="4214">INDIRECT("'Liste Casiers'!A"&amp;W2135)</f>
        <v>RTSQB</v>
      </c>
      <c r="O2135" s="21">
        <f t="shared" ref="O2135" si="4215">W2126+1</f>
        <v>717</v>
      </c>
      <c r="P2135" s="21"/>
      <c r="Q2135" s="21"/>
      <c r="R2135" s="21"/>
      <c r="S2135" s="21">
        <f t="shared" ref="S2135:S2198" si="4216">O2135+1</f>
        <v>718</v>
      </c>
      <c r="T2135" s="21"/>
      <c r="U2135" s="21"/>
      <c r="V2135" s="21"/>
      <c r="W2135" s="21">
        <f t="shared" ref="W2135:W2198" si="4217">S2135+1</f>
        <v>719</v>
      </c>
    </row>
    <row r="2136" spans="2:23" ht="15.75" x14ac:dyDescent="0.25">
      <c r="B2136" s="22"/>
      <c r="C2136" s="17"/>
      <c r="D2136" s="27" t="str">
        <f t="shared" ref="D2136:D2199" ca="1" si="4218">INDIRECT("'Liste Casiers'!B"&amp;O2135)</f>
        <v>Zgdgam</v>
      </c>
      <c r="F2136" s="22"/>
      <c r="G2136" s="17"/>
      <c r="H2136" s="27">
        <f t="shared" ref="H2136:H2199" ca="1" si="4219">INDIRECT("'Liste Casiers'!B"&amp;S2135)</f>
        <v>0</v>
      </c>
      <c r="I2136" s="17"/>
      <c r="J2136" s="22"/>
      <c r="K2136" s="17"/>
      <c r="L2136" s="27" t="str">
        <f t="shared" ref="L2136:L2199" ca="1" si="4220">INDIRECT("'Liste Casiers'!B"&amp;W2135)</f>
        <v>Qld</v>
      </c>
      <c r="O2136" s="21"/>
      <c r="P2136" s="21"/>
      <c r="Q2136" s="21"/>
      <c r="R2136" s="21"/>
    </row>
    <row r="2137" spans="2:23" ht="15.75" x14ac:dyDescent="0.25">
      <c r="B2137" s="22"/>
      <c r="C2137" s="17" t="s">
        <v>11</v>
      </c>
      <c r="D2137" s="18" t="str">
        <f t="shared" ref="D2137" ca="1" si="4221">INDIRECT("'Liste Casiers'!E"&amp;O2135)</f>
        <v>8-</v>
      </c>
      <c r="F2137" s="22"/>
      <c r="G2137" s="17" t="s">
        <v>11</v>
      </c>
      <c r="H2137" s="18" t="str">
        <f t="shared" ref="H2137" ca="1" si="4222">INDIRECT("'Liste Casiers'!E"&amp;S2135)</f>
        <v>N-</v>
      </c>
      <c r="I2137" s="17"/>
      <c r="J2137" s="22"/>
      <c r="K2137" s="17" t="s">
        <v>11</v>
      </c>
      <c r="L2137" s="18" t="str">
        <f t="shared" ref="L2137" ca="1" si="4223">INDIRECT("'Liste Casiers'!E"&amp;W2135)</f>
        <v>5-</v>
      </c>
      <c r="O2137" s="21"/>
      <c r="P2137" s="21"/>
      <c r="Q2137" s="21"/>
      <c r="R2137" s="21"/>
    </row>
    <row r="2138" spans="2:23" ht="16.5" thickBot="1" x14ac:dyDescent="0.3">
      <c r="B2138" s="22"/>
      <c r="C2138" s="99" t="s">
        <v>12</v>
      </c>
      <c r="D2138" s="100"/>
      <c r="F2138" s="22"/>
      <c r="G2138" s="99" t="s">
        <v>12</v>
      </c>
      <c r="H2138" s="100"/>
      <c r="I2138" s="17"/>
      <c r="J2138" s="22"/>
      <c r="K2138" s="99" t="s">
        <v>12</v>
      </c>
      <c r="L2138" s="100"/>
      <c r="O2138" s="21"/>
      <c r="P2138" s="21"/>
      <c r="Q2138" s="21"/>
      <c r="R2138" s="21"/>
    </row>
    <row r="2139" spans="2:23" ht="16.5" thickBot="1" x14ac:dyDescent="0.3">
      <c r="B2139" s="22"/>
      <c r="C2139" s="19">
        <f t="shared" ref="C2139" ca="1" si="4224">INDIRECT("'Liste Casiers'!$C"&amp;O2135)</f>
        <v>2037</v>
      </c>
      <c r="D2139" s="18"/>
      <c r="F2139" s="22"/>
      <c r="G2139" s="19">
        <f t="shared" ref="G2139" ca="1" si="4225">INDIRECT("'Liste Casiers'!$C"&amp;S2135)</f>
        <v>2038</v>
      </c>
      <c r="H2139" s="18"/>
      <c r="I2139" s="17"/>
      <c r="J2139" s="22"/>
      <c r="K2139" s="19">
        <f t="shared" ref="K2139" ca="1" si="4226">INDIRECT("'Liste Casiers'!$C"&amp;W2135)</f>
        <v>2039</v>
      </c>
      <c r="L2139" s="18"/>
      <c r="O2139" s="21"/>
      <c r="P2139" s="21"/>
      <c r="Q2139" s="21"/>
      <c r="R2139" s="21"/>
    </row>
    <row r="2140" spans="2:23" ht="16.5" thickBot="1" x14ac:dyDescent="0.3">
      <c r="B2140" s="22"/>
      <c r="C2140" s="99" t="s">
        <v>10</v>
      </c>
      <c r="D2140" s="100"/>
      <c r="F2140" s="22"/>
      <c r="G2140" s="99" t="s">
        <v>10</v>
      </c>
      <c r="H2140" s="100"/>
      <c r="I2140" s="17"/>
      <c r="J2140" s="22"/>
      <c r="K2140" s="99" t="s">
        <v>10</v>
      </c>
      <c r="L2140" s="100"/>
      <c r="O2140" s="21"/>
      <c r="P2140" s="21"/>
      <c r="Q2140" s="21"/>
      <c r="R2140" s="21"/>
    </row>
    <row r="2141" spans="2:23" ht="16.5" thickBot="1" x14ac:dyDescent="0.3">
      <c r="B2141" s="22"/>
      <c r="C2141" s="19">
        <f t="shared" ref="C2141" ca="1" si="4227">INDIRECT("'Liste Casiers'!D"&amp;O2135)</f>
        <v>7178</v>
      </c>
      <c r="D2141" s="18"/>
      <c r="F2141" s="22"/>
      <c r="G2141" s="19">
        <f t="shared" ref="G2141" ca="1" si="4228">INDIRECT("'Liste Casiers'!D"&amp;S2135)</f>
        <v>1344</v>
      </c>
      <c r="H2141" s="18"/>
      <c r="I2141" s="17"/>
      <c r="J2141" s="22"/>
      <c r="K2141" s="19">
        <f t="shared" ref="K2141" ca="1" si="4229">INDIRECT("'Liste Casiers'!D"&amp;W2135)</f>
        <v>1945</v>
      </c>
      <c r="L2141" s="18"/>
      <c r="O2141" s="21"/>
      <c r="P2141" s="21"/>
      <c r="Q2141" s="21"/>
      <c r="R2141" s="21"/>
    </row>
    <row r="2142" spans="2:23" ht="15.75" x14ac:dyDescent="0.25">
      <c r="B2142" s="23"/>
      <c r="C2142" s="24"/>
      <c r="D2142" s="25"/>
      <c r="F2142" s="23"/>
      <c r="G2142" s="24"/>
      <c r="H2142" s="25"/>
      <c r="I2142" s="21"/>
      <c r="J2142" s="23"/>
      <c r="K2142" s="24"/>
      <c r="L2142" s="25"/>
      <c r="O2142" s="21"/>
      <c r="P2142" s="21"/>
      <c r="Q2142" s="21"/>
      <c r="R2142" s="21"/>
    </row>
    <row r="2143" spans="2:23" ht="7.5" customHeight="1" x14ac:dyDescent="0.25"/>
    <row r="2144" spans="2:23" ht="15.75" x14ac:dyDescent="0.25">
      <c r="B2144" s="20"/>
      <c r="C2144" s="16" t="s">
        <v>9</v>
      </c>
      <c r="D2144" s="26">
        <f t="shared" ref="D2144:D2207" ca="1" si="4230">INDIRECT("'Liste Casiers'!A"&amp;O2144)</f>
        <v>0</v>
      </c>
      <c r="F2144" s="20"/>
      <c r="G2144" s="16" t="s">
        <v>9</v>
      </c>
      <c r="H2144" s="26" t="str">
        <f t="shared" ref="H2144:H2207" ca="1" si="4231">INDIRECT("'Liste Casiers'!A"&amp;S2144)</f>
        <v>EHLRRB</v>
      </c>
      <c r="I2144" s="17"/>
      <c r="J2144" s="20"/>
      <c r="K2144" s="16" t="s">
        <v>9</v>
      </c>
      <c r="L2144" s="26">
        <f t="shared" ref="L2144:L2207" ca="1" si="4232">INDIRECT("'Liste Casiers'!A"&amp;W2144)</f>
        <v>0</v>
      </c>
      <c r="O2144" s="21">
        <f t="shared" ref="O2144" si="4233">W2135+1</f>
        <v>720</v>
      </c>
      <c r="P2144" s="21"/>
      <c r="Q2144" s="21"/>
      <c r="R2144" s="21"/>
      <c r="S2144" s="21">
        <f t="shared" ref="S2144:S2207" si="4234">O2144+1</f>
        <v>721</v>
      </c>
      <c r="T2144" s="21"/>
      <c r="U2144" s="21"/>
      <c r="V2144" s="21"/>
      <c r="W2144" s="21">
        <f t="shared" ref="W2144:W2207" si="4235">S2144+1</f>
        <v>722</v>
      </c>
    </row>
    <row r="2145" spans="2:23" ht="15.75" x14ac:dyDescent="0.25">
      <c r="B2145" s="22"/>
      <c r="C2145" s="17"/>
      <c r="D2145" s="27">
        <f t="shared" ref="D2145:D2208" ca="1" si="4236">INDIRECT("'Liste Casiers'!B"&amp;O2144)</f>
        <v>0</v>
      </c>
      <c r="F2145" s="22"/>
      <c r="G2145" s="17"/>
      <c r="H2145" s="27" t="str">
        <f t="shared" ref="H2145:H2208" ca="1" si="4237">INDIRECT("'Liste Casiers'!B"&amp;S2144)</f>
        <v>Lmheo</v>
      </c>
      <c r="I2145" s="17"/>
      <c r="J2145" s="22"/>
      <c r="K2145" s="17"/>
      <c r="L2145" s="27">
        <f t="shared" ref="L2145:L2208" ca="1" si="4238">INDIRECT("'Liste Casiers'!B"&amp;W2144)</f>
        <v>0</v>
      </c>
      <c r="O2145" s="21"/>
      <c r="P2145" s="21"/>
      <c r="Q2145" s="21"/>
      <c r="R2145" s="21"/>
    </row>
    <row r="2146" spans="2:23" ht="15.75" x14ac:dyDescent="0.25">
      <c r="B2146" s="22"/>
      <c r="C2146" s="17" t="s">
        <v>11</v>
      </c>
      <c r="D2146" s="18" t="str">
        <f t="shared" ref="D2146" ca="1" si="4239">INDIRECT("'Liste Casiers'!E"&amp;O2144)</f>
        <v>N-</v>
      </c>
      <c r="F2146" s="22"/>
      <c r="G2146" s="17" t="s">
        <v>11</v>
      </c>
      <c r="H2146" s="18" t="str">
        <f t="shared" ref="H2146" ca="1" si="4240">INDIRECT("'Liste Casiers'!E"&amp;S2144)</f>
        <v>8-</v>
      </c>
      <c r="I2146" s="17"/>
      <c r="J2146" s="22"/>
      <c r="K2146" s="17" t="s">
        <v>11</v>
      </c>
      <c r="L2146" s="18" t="str">
        <f t="shared" ref="L2146" ca="1" si="4241">INDIRECT("'Liste Casiers'!E"&amp;W2144)</f>
        <v>J-</v>
      </c>
      <c r="O2146" s="21"/>
      <c r="P2146" s="21"/>
      <c r="Q2146" s="21"/>
      <c r="R2146" s="21"/>
    </row>
    <row r="2147" spans="2:23" ht="16.5" thickBot="1" x14ac:dyDescent="0.3">
      <c r="B2147" s="22"/>
      <c r="C2147" s="99" t="s">
        <v>12</v>
      </c>
      <c r="D2147" s="100"/>
      <c r="F2147" s="22"/>
      <c r="G2147" s="99" t="s">
        <v>12</v>
      </c>
      <c r="H2147" s="100"/>
      <c r="I2147" s="17"/>
      <c r="J2147" s="22"/>
      <c r="K2147" s="99" t="s">
        <v>12</v>
      </c>
      <c r="L2147" s="100"/>
      <c r="O2147" s="21"/>
      <c r="P2147" s="21"/>
      <c r="Q2147" s="21"/>
      <c r="R2147" s="21"/>
    </row>
    <row r="2148" spans="2:23" ht="16.5" thickBot="1" x14ac:dyDescent="0.3">
      <c r="B2148" s="22"/>
      <c r="C2148" s="19">
        <f t="shared" ref="C2148" ca="1" si="4242">INDIRECT("'Liste Casiers'!$C"&amp;O2144)</f>
        <v>2040</v>
      </c>
      <c r="D2148" s="18"/>
      <c r="F2148" s="22"/>
      <c r="G2148" s="19">
        <f t="shared" ref="G2148" ca="1" si="4243">INDIRECT("'Liste Casiers'!$C"&amp;S2144)</f>
        <v>2041</v>
      </c>
      <c r="H2148" s="18"/>
      <c r="I2148" s="17"/>
      <c r="J2148" s="22"/>
      <c r="K2148" s="19">
        <f t="shared" ref="K2148" ca="1" si="4244">INDIRECT("'Liste Casiers'!$C"&amp;W2144)</f>
        <v>2042</v>
      </c>
      <c r="L2148" s="18"/>
      <c r="O2148" s="21"/>
      <c r="P2148" s="21"/>
      <c r="Q2148" s="21"/>
      <c r="R2148" s="21"/>
    </row>
    <row r="2149" spans="2:23" ht="16.5" thickBot="1" x14ac:dyDescent="0.3">
      <c r="B2149" s="22"/>
      <c r="C2149" s="99" t="s">
        <v>10</v>
      </c>
      <c r="D2149" s="100"/>
      <c r="F2149" s="22"/>
      <c r="G2149" s="99" t="s">
        <v>10</v>
      </c>
      <c r="H2149" s="100"/>
      <c r="I2149" s="17"/>
      <c r="J2149" s="22"/>
      <c r="K2149" s="99" t="s">
        <v>10</v>
      </c>
      <c r="L2149" s="100"/>
      <c r="O2149" s="21"/>
      <c r="P2149" s="21"/>
      <c r="Q2149" s="21"/>
      <c r="R2149" s="21"/>
    </row>
    <row r="2150" spans="2:23" ht="16.5" thickBot="1" x14ac:dyDescent="0.3">
      <c r="B2150" s="22"/>
      <c r="C2150" s="19">
        <f t="shared" ref="C2150" ca="1" si="4245">INDIRECT("'Liste Casiers'!D"&amp;O2144)</f>
        <v>2889</v>
      </c>
      <c r="D2150" s="18"/>
      <c r="F2150" s="22"/>
      <c r="G2150" s="19">
        <f t="shared" ref="G2150" ca="1" si="4246">INDIRECT("'Liste Casiers'!D"&amp;S2144)</f>
        <v>6098</v>
      </c>
      <c r="H2150" s="18"/>
      <c r="I2150" s="17"/>
      <c r="J2150" s="22"/>
      <c r="K2150" s="19">
        <f t="shared" ref="K2150" ca="1" si="4247">INDIRECT("'Liste Casiers'!D"&amp;W2144)</f>
        <v>8600</v>
      </c>
      <c r="L2150" s="18"/>
      <c r="O2150" s="21"/>
      <c r="P2150" s="21"/>
      <c r="Q2150" s="21"/>
      <c r="R2150" s="21"/>
    </row>
    <row r="2151" spans="2:23" ht="15.75" x14ac:dyDescent="0.25">
      <c r="B2151" s="23"/>
      <c r="C2151" s="24"/>
      <c r="D2151" s="25"/>
      <c r="F2151" s="23"/>
      <c r="G2151" s="24"/>
      <c r="H2151" s="25"/>
      <c r="I2151" s="21"/>
      <c r="J2151" s="23"/>
      <c r="K2151" s="24"/>
      <c r="L2151" s="25"/>
      <c r="O2151" s="21"/>
      <c r="P2151" s="21"/>
      <c r="Q2151" s="21"/>
      <c r="R2151" s="21"/>
    </row>
    <row r="2152" spans="2:23" ht="7.5" customHeight="1" x14ac:dyDescent="0.25"/>
    <row r="2153" spans="2:23" ht="15.75" x14ac:dyDescent="0.25">
      <c r="B2153" s="20"/>
      <c r="C2153" s="16" t="s">
        <v>9</v>
      </c>
      <c r="D2153" s="26" t="str">
        <f t="shared" ref="D2153:D2216" ca="1" si="4248">INDIRECT("'Liste Casiers'!A"&amp;O2153)</f>
        <v>NHLF</v>
      </c>
      <c r="F2153" s="20"/>
      <c r="G2153" s="16" t="s">
        <v>9</v>
      </c>
      <c r="H2153" s="26">
        <f t="shared" ref="H2153:H2216" ca="1" si="4249">INDIRECT("'Liste Casiers'!A"&amp;S2153)</f>
        <v>0</v>
      </c>
      <c r="I2153" s="17"/>
      <c r="J2153" s="20"/>
      <c r="K2153" s="16" t="s">
        <v>9</v>
      </c>
      <c r="L2153" s="26" t="str">
        <f t="shared" ref="L2153:L2216" ca="1" si="4250">INDIRECT("'Liste Casiers'!A"&amp;W2153)</f>
        <v>HLFQINW</v>
      </c>
      <c r="O2153" s="21">
        <f t="shared" ref="O2153" si="4251">W2144+1</f>
        <v>723</v>
      </c>
      <c r="P2153" s="21"/>
      <c r="Q2153" s="21"/>
      <c r="R2153" s="21"/>
      <c r="S2153" s="21">
        <f t="shared" ref="S2153:S2216" si="4252">O2153+1</f>
        <v>724</v>
      </c>
      <c r="T2153" s="21"/>
      <c r="U2153" s="21"/>
      <c r="V2153" s="21"/>
      <c r="W2153" s="21">
        <f t="shared" ref="W2153:W2216" si="4253">S2153+1</f>
        <v>725</v>
      </c>
    </row>
    <row r="2154" spans="2:23" ht="15.75" x14ac:dyDescent="0.25">
      <c r="B2154" s="22"/>
      <c r="C2154" s="17"/>
      <c r="D2154" s="27" t="str">
        <f t="shared" ref="D2154:D2217" ca="1" si="4254">INDIRECT("'Liste Casiers'!B"&amp;O2153)</f>
        <v>Vhurhgvv</v>
      </c>
      <c r="F2154" s="22"/>
      <c r="G2154" s="17"/>
      <c r="H2154" s="27">
        <f t="shared" ref="H2154:H2217" ca="1" si="4255">INDIRECT("'Liste Casiers'!B"&amp;S2153)</f>
        <v>0</v>
      </c>
      <c r="I2154" s="17"/>
      <c r="J2154" s="22"/>
      <c r="K2154" s="17"/>
      <c r="L2154" s="27" t="str">
        <f t="shared" ref="L2154:L2217" ca="1" si="4256">INDIRECT("'Liste Casiers'!B"&amp;W2153)</f>
        <v>Irpnc</v>
      </c>
      <c r="O2154" s="21"/>
      <c r="P2154" s="21"/>
      <c r="Q2154" s="21"/>
      <c r="R2154" s="21"/>
    </row>
    <row r="2155" spans="2:23" ht="15.75" x14ac:dyDescent="0.25">
      <c r="B2155" s="22"/>
      <c r="C2155" s="17" t="s">
        <v>11</v>
      </c>
      <c r="D2155" s="18" t="str">
        <f t="shared" ref="D2155" ca="1" si="4257">INDIRECT("'Liste Casiers'!E"&amp;O2153)</f>
        <v>6-</v>
      </c>
      <c r="F2155" s="22"/>
      <c r="G2155" s="17" t="s">
        <v>11</v>
      </c>
      <c r="H2155" s="18" t="str">
        <f t="shared" ref="H2155" ca="1" si="4258">INDIRECT("'Liste Casiers'!E"&amp;S2153)</f>
        <v>I-</v>
      </c>
      <c r="I2155" s="17"/>
      <c r="J2155" s="22"/>
      <c r="K2155" s="17" t="s">
        <v>11</v>
      </c>
      <c r="L2155" s="18" t="str">
        <f t="shared" ref="L2155" ca="1" si="4259">INDIRECT("'Liste Casiers'!E"&amp;W2153)</f>
        <v>5-</v>
      </c>
      <c r="O2155" s="21"/>
      <c r="P2155" s="21"/>
      <c r="Q2155" s="21"/>
      <c r="R2155" s="21"/>
    </row>
    <row r="2156" spans="2:23" ht="16.5" thickBot="1" x14ac:dyDescent="0.3">
      <c r="B2156" s="22"/>
      <c r="C2156" s="99" t="s">
        <v>12</v>
      </c>
      <c r="D2156" s="100"/>
      <c r="F2156" s="22"/>
      <c r="G2156" s="99" t="s">
        <v>12</v>
      </c>
      <c r="H2156" s="100"/>
      <c r="I2156" s="17"/>
      <c r="J2156" s="22"/>
      <c r="K2156" s="99" t="s">
        <v>12</v>
      </c>
      <c r="L2156" s="100"/>
      <c r="O2156" s="21"/>
      <c r="P2156" s="21"/>
      <c r="Q2156" s="21"/>
      <c r="R2156" s="21"/>
    </row>
    <row r="2157" spans="2:23" ht="16.5" thickBot="1" x14ac:dyDescent="0.3">
      <c r="B2157" s="22"/>
      <c r="C2157" s="19">
        <f t="shared" ref="C2157" ca="1" si="4260">INDIRECT("'Liste Casiers'!$C"&amp;O2153)</f>
        <v>2043</v>
      </c>
      <c r="D2157" s="18"/>
      <c r="F2157" s="22"/>
      <c r="G2157" s="19">
        <f t="shared" ref="G2157" ca="1" si="4261">INDIRECT("'Liste Casiers'!$C"&amp;S2153)</f>
        <v>2044</v>
      </c>
      <c r="H2157" s="18"/>
      <c r="I2157" s="17"/>
      <c r="J2157" s="22"/>
      <c r="K2157" s="19">
        <f t="shared" ref="K2157" ca="1" si="4262">INDIRECT("'Liste Casiers'!$C"&amp;W2153)</f>
        <v>2045</v>
      </c>
      <c r="L2157" s="18"/>
      <c r="O2157" s="21"/>
      <c r="P2157" s="21"/>
      <c r="Q2157" s="21"/>
      <c r="R2157" s="21"/>
    </row>
    <row r="2158" spans="2:23" ht="16.5" thickBot="1" x14ac:dyDescent="0.3">
      <c r="B2158" s="22"/>
      <c r="C2158" s="99" t="s">
        <v>10</v>
      </c>
      <c r="D2158" s="100"/>
      <c r="F2158" s="22"/>
      <c r="G2158" s="99" t="s">
        <v>10</v>
      </c>
      <c r="H2158" s="100"/>
      <c r="I2158" s="17"/>
      <c r="J2158" s="22"/>
      <c r="K2158" s="99" t="s">
        <v>10</v>
      </c>
      <c r="L2158" s="100"/>
      <c r="O2158" s="21"/>
      <c r="P2158" s="21"/>
      <c r="Q2158" s="21"/>
      <c r="R2158" s="21"/>
    </row>
    <row r="2159" spans="2:23" ht="16.5" thickBot="1" x14ac:dyDescent="0.3">
      <c r="B2159" s="22"/>
      <c r="C2159" s="19">
        <f t="shared" ref="C2159" ca="1" si="4263">INDIRECT("'Liste Casiers'!D"&amp;O2153)</f>
        <v>7613</v>
      </c>
      <c r="D2159" s="18"/>
      <c r="F2159" s="22"/>
      <c r="G2159" s="19">
        <f t="shared" ref="G2159" ca="1" si="4264">INDIRECT("'Liste Casiers'!D"&amp;S2153)</f>
        <v>8582</v>
      </c>
      <c r="H2159" s="18"/>
      <c r="I2159" s="17"/>
      <c r="J2159" s="22"/>
      <c r="K2159" s="19">
        <f t="shared" ref="K2159" ca="1" si="4265">INDIRECT("'Liste Casiers'!D"&amp;W2153)</f>
        <v>6602</v>
      </c>
      <c r="L2159" s="18"/>
      <c r="O2159" s="21"/>
      <c r="P2159" s="21"/>
      <c r="Q2159" s="21"/>
      <c r="R2159" s="21"/>
    </row>
    <row r="2160" spans="2:23" ht="15.75" x14ac:dyDescent="0.25">
      <c r="B2160" s="23"/>
      <c r="C2160" s="24"/>
      <c r="D2160" s="25"/>
      <c r="F2160" s="23"/>
      <c r="G2160" s="24"/>
      <c r="H2160" s="25"/>
      <c r="I2160" s="21"/>
      <c r="J2160" s="23"/>
      <c r="K2160" s="24"/>
      <c r="L2160" s="25"/>
      <c r="O2160" s="21"/>
      <c r="P2160" s="21"/>
      <c r="Q2160" s="21"/>
      <c r="R2160" s="21"/>
    </row>
    <row r="2161" spans="2:23" ht="7.5" customHeight="1" x14ac:dyDescent="0.25"/>
    <row r="2162" spans="2:23" ht="15.75" x14ac:dyDescent="0.25">
      <c r="B2162" s="20"/>
      <c r="C2162" s="16" t="s">
        <v>9</v>
      </c>
      <c r="D2162" s="26">
        <f t="shared" ref="D2162:D2225" ca="1" si="4266">INDIRECT("'Liste Casiers'!A"&amp;O2162)</f>
        <v>0</v>
      </c>
      <c r="F2162" s="20"/>
      <c r="G2162" s="16" t="s">
        <v>9</v>
      </c>
      <c r="H2162" s="26" t="str">
        <f t="shared" ref="H2162:H2225" ca="1" si="4267">INDIRECT("'Liste Casiers'!A"&amp;S2162)</f>
        <v>JDNZUG</v>
      </c>
      <c r="I2162" s="17"/>
      <c r="J2162" s="20"/>
      <c r="K2162" s="16" t="s">
        <v>9</v>
      </c>
      <c r="L2162" s="26">
        <f t="shared" ref="L2162:L2225" ca="1" si="4268">INDIRECT("'Liste Casiers'!A"&amp;W2162)</f>
        <v>0</v>
      </c>
      <c r="O2162" s="21">
        <f t="shared" ref="O2162" si="4269">W2153+1</f>
        <v>726</v>
      </c>
      <c r="P2162" s="21"/>
      <c r="Q2162" s="21"/>
      <c r="R2162" s="21"/>
      <c r="S2162" s="21">
        <f t="shared" ref="S2162:S2225" si="4270">O2162+1</f>
        <v>727</v>
      </c>
      <c r="T2162" s="21"/>
      <c r="U2162" s="21"/>
      <c r="V2162" s="21"/>
      <c r="W2162" s="21">
        <f t="shared" ref="W2162:W2225" si="4271">S2162+1</f>
        <v>728</v>
      </c>
    </row>
    <row r="2163" spans="2:23" ht="15.75" x14ac:dyDescent="0.25">
      <c r="B2163" s="22"/>
      <c r="C2163" s="17"/>
      <c r="D2163" s="27">
        <f t="shared" ref="D2163:D2226" ca="1" si="4272">INDIRECT("'Liste Casiers'!B"&amp;O2162)</f>
        <v>0</v>
      </c>
      <c r="F2163" s="22"/>
      <c r="G2163" s="17"/>
      <c r="H2163" s="27" t="str">
        <f t="shared" ref="H2163:H2226" ca="1" si="4273">INDIRECT("'Liste Casiers'!B"&amp;S2162)</f>
        <v>Byst</v>
      </c>
      <c r="I2163" s="17"/>
      <c r="J2163" s="22"/>
      <c r="K2163" s="17"/>
      <c r="L2163" s="27">
        <f t="shared" ref="L2163:L2226" ca="1" si="4274">INDIRECT("'Liste Casiers'!B"&amp;W2162)</f>
        <v>0</v>
      </c>
      <c r="O2163" s="21"/>
      <c r="P2163" s="21"/>
      <c r="Q2163" s="21"/>
      <c r="R2163" s="21"/>
    </row>
    <row r="2164" spans="2:23" ht="15.75" x14ac:dyDescent="0.25">
      <c r="B2164" s="22"/>
      <c r="C2164" s="17" t="s">
        <v>11</v>
      </c>
      <c r="D2164" s="18" t="str">
        <f t="shared" ref="D2164" ca="1" si="4275">INDIRECT("'Liste Casiers'!E"&amp;O2162)</f>
        <v>K-</v>
      </c>
      <c r="F2164" s="22"/>
      <c r="G2164" s="17" t="s">
        <v>11</v>
      </c>
      <c r="H2164" s="18" t="str">
        <f t="shared" ref="H2164" ca="1" si="4276">INDIRECT("'Liste Casiers'!E"&amp;S2162)</f>
        <v>9-</v>
      </c>
      <c r="I2164" s="17"/>
      <c r="J2164" s="22"/>
      <c r="K2164" s="17" t="s">
        <v>11</v>
      </c>
      <c r="L2164" s="18" t="str">
        <f t="shared" ref="L2164" ca="1" si="4277">INDIRECT("'Liste Casiers'!E"&amp;W2162)</f>
        <v>V-</v>
      </c>
      <c r="O2164" s="21"/>
      <c r="P2164" s="21"/>
      <c r="Q2164" s="21"/>
      <c r="R2164" s="21"/>
    </row>
    <row r="2165" spans="2:23" ht="16.5" thickBot="1" x14ac:dyDescent="0.3">
      <c r="B2165" s="22"/>
      <c r="C2165" s="99" t="s">
        <v>12</v>
      </c>
      <c r="D2165" s="100"/>
      <c r="F2165" s="22"/>
      <c r="G2165" s="99" t="s">
        <v>12</v>
      </c>
      <c r="H2165" s="100"/>
      <c r="I2165" s="17"/>
      <c r="J2165" s="22"/>
      <c r="K2165" s="99" t="s">
        <v>12</v>
      </c>
      <c r="L2165" s="100"/>
      <c r="O2165" s="21"/>
      <c r="P2165" s="21"/>
      <c r="Q2165" s="21"/>
      <c r="R2165" s="21"/>
    </row>
    <row r="2166" spans="2:23" ht="16.5" thickBot="1" x14ac:dyDescent="0.3">
      <c r="B2166" s="22"/>
      <c r="C2166" s="19">
        <f t="shared" ref="C2166" ca="1" si="4278">INDIRECT("'Liste Casiers'!$C"&amp;O2162)</f>
        <v>2046</v>
      </c>
      <c r="D2166" s="18"/>
      <c r="F2166" s="22"/>
      <c r="G2166" s="19">
        <f t="shared" ref="G2166" ca="1" si="4279">INDIRECT("'Liste Casiers'!$C"&amp;S2162)</f>
        <v>2047</v>
      </c>
      <c r="H2166" s="18"/>
      <c r="I2166" s="17"/>
      <c r="J2166" s="22"/>
      <c r="K2166" s="19">
        <f t="shared" ref="K2166" ca="1" si="4280">INDIRECT("'Liste Casiers'!$C"&amp;W2162)</f>
        <v>2048</v>
      </c>
      <c r="L2166" s="18"/>
      <c r="O2166" s="21"/>
      <c r="P2166" s="21"/>
      <c r="Q2166" s="21"/>
      <c r="R2166" s="21"/>
    </row>
    <row r="2167" spans="2:23" ht="16.5" thickBot="1" x14ac:dyDescent="0.3">
      <c r="B2167" s="22"/>
      <c r="C2167" s="99" t="s">
        <v>10</v>
      </c>
      <c r="D2167" s="100"/>
      <c r="F2167" s="22"/>
      <c r="G2167" s="99" t="s">
        <v>10</v>
      </c>
      <c r="H2167" s="100"/>
      <c r="I2167" s="17"/>
      <c r="J2167" s="22"/>
      <c r="K2167" s="99" t="s">
        <v>10</v>
      </c>
      <c r="L2167" s="100"/>
      <c r="O2167" s="21"/>
      <c r="P2167" s="21"/>
      <c r="Q2167" s="21"/>
      <c r="R2167" s="21"/>
    </row>
    <row r="2168" spans="2:23" ht="16.5" thickBot="1" x14ac:dyDescent="0.3">
      <c r="B2168" s="22"/>
      <c r="C2168" s="19">
        <f t="shared" ref="C2168" ca="1" si="4281">INDIRECT("'Liste Casiers'!D"&amp;O2162)</f>
        <v>8660</v>
      </c>
      <c r="D2168" s="18"/>
      <c r="F2168" s="22"/>
      <c r="G2168" s="19">
        <f t="shared" ref="G2168" ca="1" si="4282">INDIRECT("'Liste Casiers'!D"&amp;S2162)</f>
        <v>9322</v>
      </c>
      <c r="H2168" s="18"/>
      <c r="I2168" s="17"/>
      <c r="J2168" s="22"/>
      <c r="K2168" s="19">
        <f t="shared" ref="K2168" ca="1" si="4283">INDIRECT("'Liste Casiers'!D"&amp;W2162)</f>
        <v>5232</v>
      </c>
      <c r="L2168" s="18"/>
      <c r="O2168" s="21"/>
      <c r="P2168" s="21"/>
      <c r="Q2168" s="21"/>
      <c r="R2168" s="21"/>
    </row>
    <row r="2169" spans="2:23" ht="15.75" x14ac:dyDescent="0.25">
      <c r="B2169" s="23"/>
      <c r="C2169" s="24"/>
      <c r="D2169" s="25"/>
      <c r="F2169" s="23"/>
      <c r="G2169" s="24"/>
      <c r="H2169" s="25"/>
      <c r="I2169" s="21"/>
      <c r="J2169" s="23"/>
      <c r="K2169" s="24"/>
      <c r="L2169" s="25"/>
      <c r="O2169" s="21"/>
      <c r="P2169" s="21"/>
      <c r="Q2169" s="21"/>
      <c r="R2169" s="21"/>
    </row>
    <row r="2170" spans="2:23" ht="7.5" customHeight="1" x14ac:dyDescent="0.25"/>
    <row r="2171" spans="2:23" ht="15.75" x14ac:dyDescent="0.25">
      <c r="B2171" s="20"/>
      <c r="C2171" s="16" t="s">
        <v>9</v>
      </c>
      <c r="D2171" s="26">
        <f t="shared" ref="D2171:D2234" ca="1" si="4284">INDIRECT("'Liste Casiers'!A"&amp;O2171)</f>
        <v>0</v>
      </c>
      <c r="F2171" s="20"/>
      <c r="G2171" s="16" t="s">
        <v>9</v>
      </c>
      <c r="H2171" s="26">
        <f t="shared" ref="H2171:H2234" ca="1" si="4285">INDIRECT("'Liste Casiers'!A"&amp;S2171)</f>
        <v>0</v>
      </c>
      <c r="I2171" s="17"/>
      <c r="J2171" s="20"/>
      <c r="K2171" s="16" t="s">
        <v>9</v>
      </c>
      <c r="L2171" s="26" t="str">
        <f t="shared" ref="L2171:L2234" ca="1" si="4286">INDIRECT("'Liste Casiers'!A"&amp;W2171)</f>
        <v>JPXQ-NDQHHXLRG</v>
      </c>
      <c r="O2171" s="21">
        <f t="shared" ref="O2171" si="4287">W2162+1</f>
        <v>729</v>
      </c>
      <c r="P2171" s="21"/>
      <c r="Q2171" s="21"/>
      <c r="R2171" s="21"/>
      <c r="S2171" s="21">
        <f t="shared" ref="S2171:S2234" si="4288">O2171+1</f>
        <v>730</v>
      </c>
      <c r="T2171" s="21"/>
      <c r="U2171" s="21"/>
      <c r="V2171" s="21"/>
      <c r="W2171" s="21">
        <f t="shared" ref="W2171:W2234" si="4289">S2171+1</f>
        <v>731</v>
      </c>
    </row>
    <row r="2172" spans="2:23" ht="15.75" x14ac:dyDescent="0.25">
      <c r="B2172" s="22"/>
      <c r="C2172" s="17"/>
      <c r="D2172" s="27">
        <f t="shared" ref="D2172:D2235" ca="1" si="4290">INDIRECT("'Liste Casiers'!B"&amp;O2171)</f>
        <v>0</v>
      </c>
      <c r="F2172" s="22"/>
      <c r="G2172" s="17"/>
      <c r="H2172" s="27">
        <f t="shared" ref="H2172:H2235" ca="1" si="4291">INDIRECT("'Liste Casiers'!B"&amp;S2171)</f>
        <v>0</v>
      </c>
      <c r="I2172" s="17"/>
      <c r="J2172" s="22"/>
      <c r="K2172" s="17"/>
      <c r="L2172" s="27" t="str">
        <f t="shared" ref="L2172:L2235" ca="1" si="4292">INDIRECT("'Liste Casiers'!B"&amp;W2171)</f>
        <v>Vueezdc</v>
      </c>
      <c r="O2172" s="21"/>
      <c r="P2172" s="21"/>
      <c r="Q2172" s="21"/>
      <c r="R2172" s="21"/>
    </row>
    <row r="2173" spans="2:23" ht="15.75" x14ac:dyDescent="0.25">
      <c r="B2173" s="22"/>
      <c r="C2173" s="17" t="s">
        <v>11</v>
      </c>
      <c r="D2173" s="18" t="str">
        <f t="shared" ref="D2173" ca="1" si="4293">INDIRECT("'Liste Casiers'!E"&amp;O2171)</f>
        <v>1-</v>
      </c>
      <c r="F2173" s="22"/>
      <c r="G2173" s="17" t="s">
        <v>11</v>
      </c>
      <c r="H2173" s="18" t="str">
        <f t="shared" ref="H2173" ca="1" si="4294">INDIRECT("'Liste Casiers'!E"&amp;S2171)</f>
        <v>E-</v>
      </c>
      <c r="I2173" s="17"/>
      <c r="J2173" s="22"/>
      <c r="K2173" s="17" t="s">
        <v>11</v>
      </c>
      <c r="L2173" s="18" t="str">
        <f t="shared" ref="L2173" ca="1" si="4295">INDIRECT("'Liste Casiers'!E"&amp;W2171)</f>
        <v>6-</v>
      </c>
      <c r="O2173" s="21"/>
      <c r="P2173" s="21"/>
      <c r="Q2173" s="21"/>
      <c r="R2173" s="21"/>
    </row>
    <row r="2174" spans="2:23" ht="16.5" thickBot="1" x14ac:dyDescent="0.3">
      <c r="B2174" s="22"/>
      <c r="C2174" s="99" t="s">
        <v>12</v>
      </c>
      <c r="D2174" s="100"/>
      <c r="F2174" s="22"/>
      <c r="G2174" s="99" t="s">
        <v>12</v>
      </c>
      <c r="H2174" s="100"/>
      <c r="I2174" s="17"/>
      <c r="J2174" s="22"/>
      <c r="K2174" s="99" t="s">
        <v>12</v>
      </c>
      <c r="L2174" s="100"/>
      <c r="O2174" s="21"/>
      <c r="P2174" s="21"/>
      <c r="Q2174" s="21"/>
      <c r="R2174" s="21"/>
    </row>
    <row r="2175" spans="2:23" ht="16.5" thickBot="1" x14ac:dyDescent="0.3">
      <c r="B2175" s="22"/>
      <c r="C2175" s="19">
        <f t="shared" ref="C2175" ca="1" si="4296">INDIRECT("'Liste Casiers'!$C"&amp;O2171)</f>
        <v>2049</v>
      </c>
      <c r="D2175" s="18"/>
      <c r="F2175" s="22"/>
      <c r="G2175" s="19">
        <f t="shared" ref="G2175" ca="1" si="4297">INDIRECT("'Liste Casiers'!$C"&amp;S2171)</f>
        <v>2050</v>
      </c>
      <c r="H2175" s="18"/>
      <c r="I2175" s="17"/>
      <c r="J2175" s="22"/>
      <c r="K2175" s="19">
        <f t="shared" ref="K2175" ca="1" si="4298">INDIRECT("'Liste Casiers'!$C"&amp;W2171)</f>
        <v>2051</v>
      </c>
      <c r="L2175" s="18"/>
      <c r="O2175" s="21"/>
      <c r="P2175" s="21"/>
      <c r="Q2175" s="21"/>
      <c r="R2175" s="21"/>
    </row>
    <row r="2176" spans="2:23" ht="16.5" thickBot="1" x14ac:dyDescent="0.3">
      <c r="B2176" s="22"/>
      <c r="C2176" s="99" t="s">
        <v>10</v>
      </c>
      <c r="D2176" s="100"/>
      <c r="F2176" s="22"/>
      <c r="G2176" s="99" t="s">
        <v>10</v>
      </c>
      <c r="H2176" s="100"/>
      <c r="I2176" s="17"/>
      <c r="J2176" s="22"/>
      <c r="K2176" s="99" t="s">
        <v>10</v>
      </c>
      <c r="L2176" s="100"/>
      <c r="O2176" s="21"/>
      <c r="P2176" s="21"/>
      <c r="Q2176" s="21"/>
      <c r="R2176" s="21"/>
    </row>
    <row r="2177" spans="2:23" ht="16.5" thickBot="1" x14ac:dyDescent="0.3">
      <c r="B2177" s="22"/>
      <c r="C2177" s="19">
        <f t="shared" ref="C2177" ca="1" si="4299">INDIRECT("'Liste Casiers'!D"&amp;O2171)</f>
        <v>9559</v>
      </c>
      <c r="D2177" s="18"/>
      <c r="F2177" s="22"/>
      <c r="G2177" s="19">
        <f t="shared" ref="G2177" ca="1" si="4300">INDIRECT("'Liste Casiers'!D"&amp;S2171)</f>
        <v>5006</v>
      </c>
      <c r="H2177" s="18"/>
      <c r="I2177" s="17"/>
      <c r="J2177" s="22"/>
      <c r="K2177" s="19">
        <f t="shared" ref="K2177" ca="1" si="4301">INDIRECT("'Liste Casiers'!D"&amp;W2171)</f>
        <v>7866</v>
      </c>
      <c r="L2177" s="18"/>
      <c r="O2177" s="21"/>
      <c r="P2177" s="21"/>
      <c r="Q2177" s="21"/>
      <c r="R2177" s="21"/>
    </row>
    <row r="2178" spans="2:23" ht="15.75" x14ac:dyDescent="0.25">
      <c r="B2178" s="23"/>
      <c r="C2178" s="24"/>
      <c r="D2178" s="25"/>
      <c r="F2178" s="23"/>
      <c r="G2178" s="24"/>
      <c r="H2178" s="25"/>
      <c r="I2178" s="21"/>
      <c r="J2178" s="23"/>
      <c r="K2178" s="24"/>
      <c r="L2178" s="25"/>
      <c r="O2178" s="21"/>
      <c r="P2178" s="21"/>
      <c r="Q2178" s="21"/>
      <c r="R2178" s="21"/>
    </row>
    <row r="2179" spans="2:23" ht="7.5" customHeight="1" x14ac:dyDescent="0.25"/>
    <row r="2180" spans="2:23" ht="15.75" x14ac:dyDescent="0.25">
      <c r="B2180" s="20"/>
      <c r="C2180" s="16" t="s">
        <v>9</v>
      </c>
      <c r="D2180" s="26">
        <f t="shared" ref="D2180:D2243" ca="1" si="4302">INDIRECT("'Liste Casiers'!A"&amp;O2180)</f>
        <v>0</v>
      </c>
      <c r="F2180" s="20"/>
      <c r="G2180" s="16" t="s">
        <v>9</v>
      </c>
      <c r="H2180" s="26" t="str">
        <f t="shared" ref="H2180:H2243" ca="1" si="4303">INDIRECT("'Liste Casiers'!A"&amp;S2180)</f>
        <v>THIAJLSK-YIVLULJ</v>
      </c>
      <c r="I2180" s="17"/>
      <c r="J2180" s="20"/>
      <c r="K2180" s="16" t="s">
        <v>9</v>
      </c>
      <c r="L2180" s="26">
        <f t="shared" ref="L2180:L2243" ca="1" si="4304">INDIRECT("'Liste Casiers'!A"&amp;W2180)</f>
        <v>0</v>
      </c>
      <c r="O2180" s="21">
        <f t="shared" ref="O2180" si="4305">W2171+1</f>
        <v>732</v>
      </c>
      <c r="P2180" s="21"/>
      <c r="Q2180" s="21"/>
      <c r="R2180" s="21"/>
      <c r="S2180" s="21">
        <f t="shared" ref="S2180:S2243" si="4306">O2180+1</f>
        <v>733</v>
      </c>
      <c r="T2180" s="21"/>
      <c r="U2180" s="21"/>
      <c r="V2180" s="21"/>
      <c r="W2180" s="21">
        <f t="shared" ref="W2180:W2243" si="4307">S2180+1</f>
        <v>734</v>
      </c>
    </row>
    <row r="2181" spans="2:23" ht="15.75" x14ac:dyDescent="0.25">
      <c r="B2181" s="22"/>
      <c r="C2181" s="17"/>
      <c r="D2181" s="27">
        <f t="shared" ref="D2181:D2244" ca="1" si="4308">INDIRECT("'Liste Casiers'!B"&amp;O2180)</f>
        <v>0</v>
      </c>
      <c r="F2181" s="22"/>
      <c r="G2181" s="17"/>
      <c r="H2181" s="27" t="str">
        <f t="shared" ref="H2181:H2244" ca="1" si="4309">INDIRECT("'Liste Casiers'!B"&amp;S2180)</f>
        <v>Vaspoy</v>
      </c>
      <c r="I2181" s="17"/>
      <c r="J2181" s="22"/>
      <c r="K2181" s="17"/>
      <c r="L2181" s="27">
        <f t="shared" ref="L2181:L2244" ca="1" si="4310">INDIRECT("'Liste Casiers'!B"&amp;W2180)</f>
        <v>0</v>
      </c>
      <c r="O2181" s="21"/>
      <c r="P2181" s="21"/>
      <c r="Q2181" s="21"/>
      <c r="R2181" s="21"/>
    </row>
    <row r="2182" spans="2:23" ht="15.75" x14ac:dyDescent="0.25">
      <c r="B2182" s="22"/>
      <c r="C2182" s="17" t="s">
        <v>11</v>
      </c>
      <c r="D2182" s="18" t="str">
        <f t="shared" ref="D2182" ca="1" si="4311">INDIRECT("'Liste Casiers'!E"&amp;O2180)</f>
        <v>H-</v>
      </c>
      <c r="F2182" s="22"/>
      <c r="G2182" s="17" t="s">
        <v>11</v>
      </c>
      <c r="H2182" s="18" t="str">
        <f t="shared" ref="H2182" ca="1" si="4312">INDIRECT("'Liste Casiers'!E"&amp;S2180)</f>
        <v>5-</v>
      </c>
      <c r="I2182" s="17"/>
      <c r="J2182" s="22"/>
      <c r="K2182" s="17" t="s">
        <v>11</v>
      </c>
      <c r="L2182" s="18" t="str">
        <f t="shared" ref="L2182" ca="1" si="4313">INDIRECT("'Liste Casiers'!E"&amp;W2180)</f>
        <v>H-</v>
      </c>
      <c r="O2182" s="21"/>
      <c r="P2182" s="21"/>
      <c r="Q2182" s="21"/>
      <c r="R2182" s="21"/>
    </row>
    <row r="2183" spans="2:23" ht="16.5" thickBot="1" x14ac:dyDescent="0.3">
      <c r="B2183" s="22"/>
      <c r="C2183" s="99" t="s">
        <v>12</v>
      </c>
      <c r="D2183" s="100"/>
      <c r="F2183" s="22"/>
      <c r="G2183" s="99" t="s">
        <v>12</v>
      </c>
      <c r="H2183" s="100"/>
      <c r="I2183" s="17"/>
      <c r="J2183" s="22"/>
      <c r="K2183" s="99" t="s">
        <v>12</v>
      </c>
      <c r="L2183" s="100"/>
      <c r="O2183" s="21"/>
      <c r="P2183" s="21"/>
      <c r="Q2183" s="21"/>
      <c r="R2183" s="21"/>
    </row>
    <row r="2184" spans="2:23" ht="16.5" thickBot="1" x14ac:dyDescent="0.3">
      <c r="B2184" s="22"/>
      <c r="C2184" s="19">
        <f t="shared" ref="C2184" ca="1" si="4314">INDIRECT("'Liste Casiers'!$C"&amp;O2180)</f>
        <v>2052</v>
      </c>
      <c r="D2184" s="18"/>
      <c r="F2184" s="22"/>
      <c r="G2184" s="19">
        <f t="shared" ref="G2184" ca="1" si="4315">INDIRECT("'Liste Casiers'!$C"&amp;S2180)</f>
        <v>2053</v>
      </c>
      <c r="H2184" s="18"/>
      <c r="I2184" s="17"/>
      <c r="J2184" s="22"/>
      <c r="K2184" s="19">
        <f t="shared" ref="K2184" ca="1" si="4316">INDIRECT("'Liste Casiers'!$C"&amp;W2180)</f>
        <v>2054</v>
      </c>
      <c r="L2184" s="18"/>
      <c r="O2184" s="21"/>
      <c r="P2184" s="21"/>
      <c r="Q2184" s="21"/>
      <c r="R2184" s="21"/>
    </row>
    <row r="2185" spans="2:23" ht="16.5" thickBot="1" x14ac:dyDescent="0.3">
      <c r="B2185" s="22"/>
      <c r="C2185" s="99" t="s">
        <v>10</v>
      </c>
      <c r="D2185" s="100"/>
      <c r="F2185" s="22"/>
      <c r="G2185" s="99" t="s">
        <v>10</v>
      </c>
      <c r="H2185" s="100"/>
      <c r="I2185" s="17"/>
      <c r="J2185" s="22"/>
      <c r="K2185" s="99" t="s">
        <v>10</v>
      </c>
      <c r="L2185" s="100"/>
      <c r="O2185" s="21"/>
      <c r="P2185" s="21"/>
      <c r="Q2185" s="21"/>
      <c r="R2185" s="21"/>
    </row>
    <row r="2186" spans="2:23" ht="16.5" thickBot="1" x14ac:dyDescent="0.3">
      <c r="B2186" s="22"/>
      <c r="C2186" s="19">
        <f t="shared" ref="C2186" ca="1" si="4317">INDIRECT("'Liste Casiers'!D"&amp;O2180)</f>
        <v>6082</v>
      </c>
      <c r="D2186" s="18"/>
      <c r="F2186" s="22"/>
      <c r="G2186" s="19">
        <f t="shared" ref="G2186" ca="1" si="4318">INDIRECT("'Liste Casiers'!D"&amp;S2180)</f>
        <v>1072</v>
      </c>
      <c r="H2186" s="18"/>
      <c r="I2186" s="17"/>
      <c r="J2186" s="22"/>
      <c r="K2186" s="19">
        <f t="shared" ref="K2186" ca="1" si="4319">INDIRECT("'Liste Casiers'!D"&amp;W2180)</f>
        <v>9156</v>
      </c>
      <c r="L2186" s="18"/>
      <c r="O2186" s="21"/>
      <c r="P2186" s="21"/>
      <c r="Q2186" s="21"/>
      <c r="R2186" s="21"/>
    </row>
    <row r="2187" spans="2:23" ht="15.75" x14ac:dyDescent="0.25">
      <c r="B2187" s="23"/>
      <c r="C2187" s="24"/>
      <c r="D2187" s="25"/>
      <c r="F2187" s="23"/>
      <c r="G2187" s="24"/>
      <c r="H2187" s="25"/>
      <c r="I2187" s="21"/>
      <c r="J2187" s="23"/>
      <c r="K2187" s="24"/>
      <c r="L2187" s="25"/>
      <c r="O2187" s="21"/>
      <c r="P2187" s="21"/>
      <c r="Q2187" s="21"/>
      <c r="R2187" s="21"/>
    </row>
    <row r="2188" spans="2:23" ht="7.5" customHeight="1" x14ac:dyDescent="0.25"/>
    <row r="2189" spans="2:23" ht="15.75" x14ac:dyDescent="0.25">
      <c r="B2189" s="20"/>
      <c r="C2189" s="16" t="s">
        <v>9</v>
      </c>
      <c r="D2189" s="26" t="str">
        <f t="shared" ref="D2189:D2252" ca="1" si="4320">INDIRECT("'Liste Casiers'!A"&amp;O2189)</f>
        <v>CMUJWVOA</v>
      </c>
      <c r="F2189" s="20"/>
      <c r="G2189" s="16" t="s">
        <v>9</v>
      </c>
      <c r="H2189" s="26">
        <f t="shared" ref="H2189:H2252" ca="1" si="4321">INDIRECT("'Liste Casiers'!A"&amp;S2189)</f>
        <v>0</v>
      </c>
      <c r="I2189" s="17"/>
      <c r="J2189" s="20"/>
      <c r="K2189" s="16" t="s">
        <v>9</v>
      </c>
      <c r="L2189" s="26" t="str">
        <f t="shared" ref="L2189:L2252" ca="1" si="4322">INDIRECT("'Liste Casiers'!A"&amp;W2189)</f>
        <v>CNJEBT-QBIFRA</v>
      </c>
      <c r="O2189" s="21">
        <f t="shared" ref="O2189" si="4323">W2180+1</f>
        <v>735</v>
      </c>
      <c r="P2189" s="21"/>
      <c r="Q2189" s="21"/>
      <c r="R2189" s="21"/>
      <c r="S2189" s="21">
        <f t="shared" ref="S2189:S2252" si="4324">O2189+1</f>
        <v>736</v>
      </c>
      <c r="T2189" s="21"/>
      <c r="U2189" s="21"/>
      <c r="V2189" s="21"/>
      <c r="W2189" s="21">
        <f t="shared" ref="W2189:W2252" si="4325">S2189+1</f>
        <v>737</v>
      </c>
    </row>
    <row r="2190" spans="2:23" ht="15.75" x14ac:dyDescent="0.25">
      <c r="B2190" s="22"/>
      <c r="C2190" s="17"/>
      <c r="D2190" s="27" t="str">
        <f t="shared" ref="D2190:D2253" ca="1" si="4326">INDIRECT("'Liste Casiers'!B"&amp;O2189)</f>
        <v>Gwgrvbte</v>
      </c>
      <c r="F2190" s="22"/>
      <c r="G2190" s="17"/>
      <c r="H2190" s="27">
        <f t="shared" ref="H2190:H2253" ca="1" si="4327">INDIRECT("'Liste Casiers'!B"&amp;S2189)</f>
        <v>0</v>
      </c>
      <c r="I2190" s="17"/>
      <c r="J2190" s="22"/>
      <c r="K2190" s="17"/>
      <c r="L2190" s="27" t="str">
        <f t="shared" ref="L2190:L2253" ca="1" si="4328">INDIRECT("'Liste Casiers'!B"&amp;W2189)</f>
        <v>Iqofj</v>
      </c>
      <c r="O2190" s="21"/>
      <c r="P2190" s="21"/>
      <c r="Q2190" s="21"/>
      <c r="R2190" s="21"/>
    </row>
    <row r="2191" spans="2:23" ht="15.75" x14ac:dyDescent="0.25">
      <c r="B2191" s="22"/>
      <c r="C2191" s="17" t="s">
        <v>11</v>
      </c>
      <c r="D2191" s="18" t="str">
        <f t="shared" ref="D2191" ca="1" si="4329">INDIRECT("'Liste Casiers'!E"&amp;O2189)</f>
        <v>4-</v>
      </c>
      <c r="F2191" s="22"/>
      <c r="G2191" s="17" t="s">
        <v>11</v>
      </c>
      <c r="H2191" s="18" t="str">
        <f t="shared" ref="H2191" ca="1" si="4330">INDIRECT("'Liste Casiers'!E"&amp;S2189)</f>
        <v>J-</v>
      </c>
      <c r="I2191" s="17"/>
      <c r="J2191" s="22"/>
      <c r="K2191" s="17" t="s">
        <v>11</v>
      </c>
      <c r="L2191" s="18" t="str">
        <f t="shared" ref="L2191" ca="1" si="4331">INDIRECT("'Liste Casiers'!E"&amp;W2189)</f>
        <v>2-</v>
      </c>
      <c r="O2191" s="21"/>
      <c r="P2191" s="21"/>
      <c r="Q2191" s="21"/>
      <c r="R2191" s="21"/>
    </row>
    <row r="2192" spans="2:23" ht="16.5" thickBot="1" x14ac:dyDescent="0.3">
      <c r="B2192" s="22"/>
      <c r="C2192" s="99" t="s">
        <v>12</v>
      </c>
      <c r="D2192" s="100"/>
      <c r="F2192" s="22"/>
      <c r="G2192" s="99" t="s">
        <v>12</v>
      </c>
      <c r="H2192" s="100"/>
      <c r="I2192" s="17"/>
      <c r="J2192" s="22"/>
      <c r="K2192" s="99" t="s">
        <v>12</v>
      </c>
      <c r="L2192" s="100"/>
      <c r="O2192" s="21"/>
      <c r="P2192" s="21"/>
      <c r="Q2192" s="21"/>
      <c r="R2192" s="21"/>
    </row>
    <row r="2193" spans="2:23" ht="16.5" thickBot="1" x14ac:dyDescent="0.3">
      <c r="B2193" s="22"/>
      <c r="C2193" s="19">
        <f t="shared" ref="C2193" ca="1" si="4332">INDIRECT("'Liste Casiers'!$C"&amp;O2189)</f>
        <v>2055</v>
      </c>
      <c r="D2193" s="18"/>
      <c r="F2193" s="22"/>
      <c r="G2193" s="19">
        <f t="shared" ref="G2193" ca="1" si="4333">INDIRECT("'Liste Casiers'!$C"&amp;S2189)</f>
        <v>2056</v>
      </c>
      <c r="H2193" s="18"/>
      <c r="I2193" s="17"/>
      <c r="J2193" s="22"/>
      <c r="K2193" s="19">
        <f t="shared" ref="K2193" ca="1" si="4334">INDIRECT("'Liste Casiers'!$C"&amp;W2189)</f>
        <v>2057</v>
      </c>
      <c r="L2193" s="18"/>
      <c r="O2193" s="21"/>
      <c r="P2193" s="21"/>
      <c r="Q2193" s="21"/>
      <c r="R2193" s="21"/>
    </row>
    <row r="2194" spans="2:23" ht="16.5" thickBot="1" x14ac:dyDescent="0.3">
      <c r="B2194" s="22"/>
      <c r="C2194" s="99" t="s">
        <v>10</v>
      </c>
      <c r="D2194" s="100"/>
      <c r="F2194" s="22"/>
      <c r="G2194" s="99" t="s">
        <v>10</v>
      </c>
      <c r="H2194" s="100"/>
      <c r="I2194" s="17"/>
      <c r="J2194" s="22"/>
      <c r="K2194" s="99" t="s">
        <v>10</v>
      </c>
      <c r="L2194" s="100"/>
      <c r="O2194" s="21"/>
      <c r="P2194" s="21"/>
      <c r="Q2194" s="21"/>
      <c r="R2194" s="21"/>
    </row>
    <row r="2195" spans="2:23" ht="16.5" thickBot="1" x14ac:dyDescent="0.3">
      <c r="B2195" s="22"/>
      <c r="C2195" s="19">
        <f t="shared" ref="C2195" ca="1" si="4335">INDIRECT("'Liste Casiers'!D"&amp;O2189)</f>
        <v>5275</v>
      </c>
      <c r="D2195" s="18"/>
      <c r="F2195" s="22"/>
      <c r="G2195" s="19">
        <f t="shared" ref="G2195" ca="1" si="4336">INDIRECT("'Liste Casiers'!D"&amp;S2189)</f>
        <v>7345</v>
      </c>
      <c r="H2195" s="18"/>
      <c r="I2195" s="17"/>
      <c r="J2195" s="22"/>
      <c r="K2195" s="19">
        <f t="shared" ref="K2195" ca="1" si="4337">INDIRECT("'Liste Casiers'!D"&amp;W2189)</f>
        <v>3900</v>
      </c>
      <c r="L2195" s="18"/>
      <c r="O2195" s="21"/>
      <c r="P2195" s="21"/>
      <c r="Q2195" s="21"/>
      <c r="R2195" s="21"/>
    </row>
    <row r="2196" spans="2:23" ht="15.75" x14ac:dyDescent="0.25">
      <c r="B2196" s="23"/>
      <c r="C2196" s="24"/>
      <c r="D2196" s="25"/>
      <c r="F2196" s="23"/>
      <c r="G2196" s="24"/>
      <c r="H2196" s="25"/>
      <c r="I2196" s="21"/>
      <c r="J2196" s="23"/>
      <c r="K2196" s="24"/>
      <c r="L2196" s="25"/>
      <c r="O2196" s="21"/>
      <c r="P2196" s="21"/>
      <c r="Q2196" s="21"/>
      <c r="R2196" s="21"/>
    </row>
    <row r="2197" spans="2:23" ht="7.5" customHeight="1" x14ac:dyDescent="0.25"/>
    <row r="2198" spans="2:23" ht="15.75" x14ac:dyDescent="0.25">
      <c r="B2198" s="20"/>
      <c r="C2198" s="16" t="s">
        <v>9</v>
      </c>
      <c r="D2198" s="26">
        <f t="shared" ref="D2198:D2261" ca="1" si="4338">INDIRECT("'Liste Casiers'!A"&amp;O2198)</f>
        <v>0</v>
      </c>
      <c r="F2198" s="20"/>
      <c r="G2198" s="16" t="s">
        <v>9</v>
      </c>
      <c r="H2198" s="26" t="str">
        <f t="shared" ref="H2198:H2261" ca="1" si="4339">INDIRECT("'Liste Casiers'!A"&amp;S2198)</f>
        <v>VLPWDVU</v>
      </c>
      <c r="I2198" s="17"/>
      <c r="J2198" s="20"/>
      <c r="K2198" s="16" t="s">
        <v>9</v>
      </c>
      <c r="L2198" s="26">
        <f t="shared" ref="L2198:L2261" ca="1" si="4340">INDIRECT("'Liste Casiers'!A"&amp;W2198)</f>
        <v>0</v>
      </c>
      <c r="O2198" s="21">
        <f t="shared" ref="O2198" si="4341">W2189+1</f>
        <v>738</v>
      </c>
      <c r="P2198" s="21"/>
      <c r="Q2198" s="21"/>
      <c r="R2198" s="21"/>
      <c r="S2198" s="21">
        <f t="shared" ref="S2198:S2261" si="4342">O2198+1</f>
        <v>739</v>
      </c>
      <c r="T2198" s="21"/>
      <c r="U2198" s="21"/>
      <c r="V2198" s="21"/>
      <c r="W2198" s="21">
        <f t="shared" ref="W2198:W2261" si="4343">S2198+1</f>
        <v>740</v>
      </c>
    </row>
    <row r="2199" spans="2:23" ht="15.75" x14ac:dyDescent="0.25">
      <c r="B2199" s="22"/>
      <c r="C2199" s="17"/>
      <c r="D2199" s="27">
        <f t="shared" ref="D2199:D2262" ca="1" si="4344">INDIRECT("'Liste Casiers'!B"&amp;O2198)</f>
        <v>0</v>
      </c>
      <c r="F2199" s="22"/>
      <c r="G2199" s="17"/>
      <c r="H2199" s="27" t="str">
        <f t="shared" ref="H2199:H2262" ca="1" si="4345">INDIRECT("'Liste Casiers'!B"&amp;S2198)</f>
        <v>Gdmlgbv</v>
      </c>
      <c r="I2199" s="17"/>
      <c r="J2199" s="22"/>
      <c r="K2199" s="17"/>
      <c r="L2199" s="27">
        <f t="shared" ref="L2199:L2262" ca="1" si="4346">INDIRECT("'Liste Casiers'!B"&amp;W2198)</f>
        <v>0</v>
      </c>
      <c r="O2199" s="21"/>
      <c r="P2199" s="21"/>
      <c r="Q2199" s="21"/>
      <c r="R2199" s="21"/>
    </row>
    <row r="2200" spans="2:23" ht="15.75" x14ac:dyDescent="0.25">
      <c r="B2200" s="22"/>
      <c r="C2200" s="17" t="s">
        <v>11</v>
      </c>
      <c r="D2200" s="18" t="str">
        <f t="shared" ref="D2200" ca="1" si="4347">INDIRECT("'Liste Casiers'!E"&amp;O2198)</f>
        <v>C-</v>
      </c>
      <c r="F2200" s="22"/>
      <c r="G2200" s="17" t="s">
        <v>11</v>
      </c>
      <c r="H2200" s="18" t="str">
        <f t="shared" ref="H2200" ca="1" si="4348">INDIRECT("'Liste Casiers'!E"&amp;S2198)</f>
        <v>8-</v>
      </c>
      <c r="I2200" s="17"/>
      <c r="J2200" s="22"/>
      <c r="K2200" s="17" t="s">
        <v>11</v>
      </c>
      <c r="L2200" s="18" t="str">
        <f t="shared" ref="L2200" ca="1" si="4349">INDIRECT("'Liste Casiers'!E"&amp;W2198)</f>
        <v>U-</v>
      </c>
      <c r="O2200" s="21"/>
      <c r="P2200" s="21"/>
      <c r="Q2200" s="21"/>
      <c r="R2200" s="21"/>
    </row>
    <row r="2201" spans="2:23" ht="16.5" thickBot="1" x14ac:dyDescent="0.3">
      <c r="B2201" s="22"/>
      <c r="C2201" s="99" t="s">
        <v>12</v>
      </c>
      <c r="D2201" s="100"/>
      <c r="F2201" s="22"/>
      <c r="G2201" s="99" t="s">
        <v>12</v>
      </c>
      <c r="H2201" s="100"/>
      <c r="I2201" s="17"/>
      <c r="J2201" s="22"/>
      <c r="K2201" s="99" t="s">
        <v>12</v>
      </c>
      <c r="L2201" s="100"/>
      <c r="O2201" s="21"/>
      <c r="P2201" s="21"/>
      <c r="Q2201" s="21"/>
      <c r="R2201" s="21"/>
    </row>
    <row r="2202" spans="2:23" ht="16.5" thickBot="1" x14ac:dyDescent="0.3">
      <c r="B2202" s="22"/>
      <c r="C2202" s="19">
        <f t="shared" ref="C2202" ca="1" si="4350">INDIRECT("'Liste Casiers'!$C"&amp;O2198)</f>
        <v>2058</v>
      </c>
      <c r="D2202" s="18"/>
      <c r="F2202" s="22"/>
      <c r="G2202" s="19">
        <f t="shared" ref="G2202" ca="1" si="4351">INDIRECT("'Liste Casiers'!$C"&amp;S2198)</f>
        <v>2059</v>
      </c>
      <c r="H2202" s="18"/>
      <c r="I2202" s="17"/>
      <c r="J2202" s="22"/>
      <c r="K2202" s="19">
        <f t="shared" ref="K2202" ca="1" si="4352">INDIRECT("'Liste Casiers'!$C"&amp;W2198)</f>
        <v>2060</v>
      </c>
      <c r="L2202" s="18"/>
      <c r="O2202" s="21"/>
      <c r="P2202" s="21"/>
      <c r="Q2202" s="21"/>
      <c r="R2202" s="21"/>
    </row>
    <row r="2203" spans="2:23" ht="16.5" thickBot="1" x14ac:dyDescent="0.3">
      <c r="B2203" s="22"/>
      <c r="C2203" s="99" t="s">
        <v>10</v>
      </c>
      <c r="D2203" s="100"/>
      <c r="F2203" s="22"/>
      <c r="G2203" s="99" t="s">
        <v>10</v>
      </c>
      <c r="H2203" s="100"/>
      <c r="I2203" s="17"/>
      <c r="J2203" s="22"/>
      <c r="K2203" s="99" t="s">
        <v>10</v>
      </c>
      <c r="L2203" s="100"/>
      <c r="O2203" s="21"/>
      <c r="P2203" s="21"/>
      <c r="Q2203" s="21"/>
      <c r="R2203" s="21"/>
    </row>
    <row r="2204" spans="2:23" ht="16.5" thickBot="1" x14ac:dyDescent="0.3">
      <c r="B2204" s="22"/>
      <c r="C2204" s="19">
        <f t="shared" ref="C2204" ca="1" si="4353">INDIRECT("'Liste Casiers'!D"&amp;O2198)</f>
        <v>6581</v>
      </c>
      <c r="D2204" s="18"/>
      <c r="F2204" s="22"/>
      <c r="G2204" s="19">
        <f t="shared" ref="G2204" ca="1" si="4354">INDIRECT("'Liste Casiers'!D"&amp;S2198)</f>
        <v>3446</v>
      </c>
      <c r="H2204" s="18"/>
      <c r="I2204" s="17"/>
      <c r="J2204" s="22"/>
      <c r="K2204" s="19">
        <f t="shared" ref="K2204" ca="1" si="4355">INDIRECT("'Liste Casiers'!D"&amp;W2198)</f>
        <v>5941</v>
      </c>
      <c r="L2204" s="18"/>
      <c r="O2204" s="21"/>
      <c r="P2204" s="21"/>
      <c r="Q2204" s="21"/>
      <c r="R2204" s="21"/>
    </row>
    <row r="2205" spans="2:23" ht="15.75" x14ac:dyDescent="0.25">
      <c r="B2205" s="23"/>
      <c r="C2205" s="24"/>
      <c r="D2205" s="25"/>
      <c r="F2205" s="23"/>
      <c r="G2205" s="24"/>
      <c r="H2205" s="25"/>
      <c r="I2205" s="21"/>
      <c r="J2205" s="23"/>
      <c r="K2205" s="24"/>
      <c r="L2205" s="25"/>
      <c r="O2205" s="21"/>
      <c r="P2205" s="21"/>
      <c r="Q2205" s="21"/>
      <c r="R2205" s="21"/>
    </row>
    <row r="2206" spans="2:23" ht="7.5" customHeight="1" x14ac:dyDescent="0.25"/>
    <row r="2207" spans="2:23" ht="15.75" x14ac:dyDescent="0.25">
      <c r="B2207" s="20"/>
      <c r="C2207" s="16" t="s">
        <v>9</v>
      </c>
      <c r="D2207" s="26">
        <f t="shared" ref="D2207:D2270" ca="1" si="4356">INDIRECT("'Liste Casiers'!A"&amp;O2207)</f>
        <v>0</v>
      </c>
      <c r="F2207" s="20"/>
      <c r="G2207" s="16" t="s">
        <v>9</v>
      </c>
      <c r="H2207" s="26">
        <f t="shared" ref="H2207:H2270" ca="1" si="4357">INDIRECT("'Liste Casiers'!A"&amp;S2207)</f>
        <v>0</v>
      </c>
      <c r="I2207" s="17"/>
      <c r="J2207" s="20"/>
      <c r="K2207" s="16" t="s">
        <v>9</v>
      </c>
      <c r="L2207" s="26" t="str">
        <f t="shared" ref="L2207:L2270" ca="1" si="4358">INDIRECT("'Liste Casiers'!A"&amp;W2207)</f>
        <v>LWHVNB</v>
      </c>
      <c r="O2207" s="21">
        <f t="shared" ref="O2207" si="4359">W2198+1</f>
        <v>741</v>
      </c>
      <c r="P2207" s="21"/>
      <c r="Q2207" s="21"/>
      <c r="R2207" s="21"/>
      <c r="S2207" s="21">
        <f t="shared" ref="S2207:S2270" si="4360">O2207+1</f>
        <v>742</v>
      </c>
      <c r="T2207" s="21"/>
      <c r="U2207" s="21"/>
      <c r="V2207" s="21"/>
      <c r="W2207" s="21">
        <f t="shared" ref="W2207:W2270" si="4361">S2207+1</f>
        <v>743</v>
      </c>
    </row>
    <row r="2208" spans="2:23" ht="15.75" x14ac:dyDescent="0.25">
      <c r="B2208" s="22"/>
      <c r="C2208" s="17"/>
      <c r="D2208" s="27">
        <f t="shared" ref="D2208:D2271" ca="1" si="4362">INDIRECT("'Liste Casiers'!B"&amp;O2207)</f>
        <v>0</v>
      </c>
      <c r="F2208" s="22"/>
      <c r="G2208" s="17"/>
      <c r="H2208" s="27">
        <f t="shared" ref="H2208:H2271" ca="1" si="4363">INDIRECT("'Liste Casiers'!B"&amp;S2207)</f>
        <v>0</v>
      </c>
      <c r="I2208" s="17"/>
      <c r="J2208" s="22"/>
      <c r="K2208" s="17"/>
      <c r="L2208" s="27" t="str">
        <f t="shared" ref="L2208:L2271" ca="1" si="4364">INDIRECT("'Liste Casiers'!B"&amp;W2207)</f>
        <v>Djbpfx</v>
      </c>
      <c r="O2208" s="21"/>
      <c r="P2208" s="21"/>
      <c r="Q2208" s="21"/>
      <c r="R2208" s="21"/>
    </row>
    <row r="2209" spans="2:23" ht="15.75" x14ac:dyDescent="0.25">
      <c r="B2209" s="22"/>
      <c r="C2209" s="17" t="s">
        <v>11</v>
      </c>
      <c r="D2209" s="18" t="str">
        <f t="shared" ref="D2209" ca="1" si="4365">INDIRECT("'Liste Casiers'!E"&amp;O2207)</f>
        <v>3-</v>
      </c>
      <c r="F2209" s="22"/>
      <c r="G2209" s="17" t="s">
        <v>11</v>
      </c>
      <c r="H2209" s="18" t="str">
        <f t="shared" ref="H2209" ca="1" si="4366">INDIRECT("'Liste Casiers'!E"&amp;S2207)</f>
        <v>Q-</v>
      </c>
      <c r="I2209" s="17"/>
      <c r="J2209" s="22"/>
      <c r="K2209" s="17" t="s">
        <v>11</v>
      </c>
      <c r="L2209" s="18" t="str">
        <f t="shared" ref="L2209" ca="1" si="4367">INDIRECT("'Liste Casiers'!E"&amp;W2207)</f>
        <v>9-</v>
      </c>
      <c r="O2209" s="21"/>
      <c r="P2209" s="21"/>
      <c r="Q2209" s="21"/>
      <c r="R2209" s="21"/>
    </row>
    <row r="2210" spans="2:23" ht="16.5" thickBot="1" x14ac:dyDescent="0.3">
      <c r="B2210" s="22"/>
      <c r="C2210" s="99" t="s">
        <v>12</v>
      </c>
      <c r="D2210" s="100"/>
      <c r="F2210" s="22"/>
      <c r="G2210" s="99" t="s">
        <v>12</v>
      </c>
      <c r="H2210" s="100"/>
      <c r="I2210" s="17"/>
      <c r="J2210" s="22"/>
      <c r="K2210" s="99" t="s">
        <v>12</v>
      </c>
      <c r="L2210" s="100"/>
      <c r="O2210" s="21"/>
      <c r="P2210" s="21"/>
      <c r="Q2210" s="21"/>
      <c r="R2210" s="21"/>
    </row>
    <row r="2211" spans="2:23" ht="16.5" thickBot="1" x14ac:dyDescent="0.3">
      <c r="B2211" s="22"/>
      <c r="C2211" s="19">
        <f t="shared" ref="C2211" ca="1" si="4368">INDIRECT("'Liste Casiers'!$C"&amp;O2207)</f>
        <v>2061</v>
      </c>
      <c r="D2211" s="18"/>
      <c r="F2211" s="22"/>
      <c r="G2211" s="19">
        <f t="shared" ref="G2211" ca="1" si="4369">INDIRECT("'Liste Casiers'!$C"&amp;S2207)</f>
        <v>2062</v>
      </c>
      <c r="H2211" s="18"/>
      <c r="I2211" s="17"/>
      <c r="J2211" s="22"/>
      <c r="K2211" s="19">
        <f t="shared" ref="K2211" ca="1" si="4370">INDIRECT("'Liste Casiers'!$C"&amp;W2207)</f>
        <v>2063</v>
      </c>
      <c r="L2211" s="18"/>
      <c r="O2211" s="21"/>
      <c r="P2211" s="21"/>
      <c r="Q2211" s="21"/>
      <c r="R2211" s="21"/>
    </row>
    <row r="2212" spans="2:23" ht="16.5" thickBot="1" x14ac:dyDescent="0.3">
      <c r="B2212" s="22"/>
      <c r="C2212" s="99" t="s">
        <v>10</v>
      </c>
      <c r="D2212" s="100"/>
      <c r="F2212" s="22"/>
      <c r="G2212" s="99" t="s">
        <v>10</v>
      </c>
      <c r="H2212" s="100"/>
      <c r="I2212" s="17"/>
      <c r="J2212" s="22"/>
      <c r="K2212" s="99" t="s">
        <v>10</v>
      </c>
      <c r="L2212" s="100"/>
      <c r="O2212" s="21"/>
      <c r="P2212" s="21"/>
      <c r="Q2212" s="21"/>
      <c r="R2212" s="21"/>
    </row>
    <row r="2213" spans="2:23" ht="16.5" thickBot="1" x14ac:dyDescent="0.3">
      <c r="B2213" s="22"/>
      <c r="C2213" s="19">
        <f t="shared" ref="C2213" ca="1" si="4371">INDIRECT("'Liste Casiers'!D"&amp;O2207)</f>
        <v>7909</v>
      </c>
      <c r="D2213" s="18"/>
      <c r="F2213" s="22"/>
      <c r="G2213" s="19">
        <f t="shared" ref="G2213" ca="1" si="4372">INDIRECT("'Liste Casiers'!D"&amp;S2207)</f>
        <v>8661</v>
      </c>
      <c r="H2213" s="18"/>
      <c r="I2213" s="17"/>
      <c r="J2213" s="22"/>
      <c r="K2213" s="19">
        <f t="shared" ref="K2213" ca="1" si="4373">INDIRECT("'Liste Casiers'!D"&amp;W2207)</f>
        <v>1306</v>
      </c>
      <c r="L2213" s="18"/>
      <c r="O2213" s="21"/>
      <c r="P2213" s="21"/>
      <c r="Q2213" s="21"/>
      <c r="R2213" s="21"/>
    </row>
    <row r="2214" spans="2:23" ht="15.75" x14ac:dyDescent="0.25">
      <c r="B2214" s="23"/>
      <c r="C2214" s="24"/>
      <c r="D2214" s="25"/>
      <c r="F2214" s="23"/>
      <c r="G2214" s="24"/>
      <c r="H2214" s="25"/>
      <c r="I2214" s="21"/>
      <c r="J2214" s="23"/>
      <c r="K2214" s="24"/>
      <c r="L2214" s="25"/>
      <c r="O2214" s="21"/>
      <c r="P2214" s="21"/>
      <c r="Q2214" s="21"/>
      <c r="R2214" s="21"/>
    </row>
    <row r="2215" spans="2:23" ht="7.5" customHeight="1" x14ac:dyDescent="0.25"/>
    <row r="2216" spans="2:23" ht="15.75" x14ac:dyDescent="0.25">
      <c r="B2216" s="20"/>
      <c r="C2216" s="16" t="s">
        <v>9</v>
      </c>
      <c r="D2216" s="26">
        <f t="shared" ref="D2216:D2279" ca="1" si="4374">INDIRECT("'Liste Casiers'!A"&amp;O2216)</f>
        <v>0</v>
      </c>
      <c r="F2216" s="20"/>
      <c r="G2216" s="16" t="s">
        <v>9</v>
      </c>
      <c r="H2216" s="26" t="str">
        <f t="shared" ref="H2216:H2279" ca="1" si="4375">INDIRECT("'Liste Casiers'!A"&amp;S2216)</f>
        <v>MBSTV</v>
      </c>
      <c r="I2216" s="17"/>
      <c r="J2216" s="20"/>
      <c r="K2216" s="16" t="s">
        <v>9</v>
      </c>
      <c r="L2216" s="26">
        <f t="shared" ref="L2216:L2279" ca="1" si="4376">INDIRECT("'Liste Casiers'!A"&amp;W2216)</f>
        <v>0</v>
      </c>
      <c r="O2216" s="21">
        <f t="shared" ref="O2216" si="4377">W2207+1</f>
        <v>744</v>
      </c>
      <c r="P2216" s="21"/>
      <c r="Q2216" s="21"/>
      <c r="R2216" s="21"/>
      <c r="S2216" s="21">
        <f t="shared" ref="S2216:S2279" si="4378">O2216+1</f>
        <v>745</v>
      </c>
      <c r="T2216" s="21"/>
      <c r="U2216" s="21"/>
      <c r="V2216" s="21"/>
      <c r="W2216" s="21">
        <f t="shared" ref="W2216:W2279" si="4379">S2216+1</f>
        <v>746</v>
      </c>
    </row>
    <row r="2217" spans="2:23" ht="15.75" x14ac:dyDescent="0.25">
      <c r="B2217" s="22"/>
      <c r="C2217" s="17"/>
      <c r="D2217" s="27">
        <f t="shared" ref="D2217:D2280" ca="1" si="4380">INDIRECT("'Liste Casiers'!B"&amp;O2216)</f>
        <v>0</v>
      </c>
      <c r="F2217" s="22"/>
      <c r="G2217" s="17"/>
      <c r="H2217" s="27" t="str">
        <f t="shared" ref="H2217:H2280" ca="1" si="4381">INDIRECT("'Liste Casiers'!B"&amp;S2216)</f>
        <v>Nxybbu</v>
      </c>
      <c r="I2217" s="17"/>
      <c r="J2217" s="22"/>
      <c r="K2217" s="17"/>
      <c r="L2217" s="27">
        <f t="shared" ref="L2217:L2280" ca="1" si="4382">INDIRECT("'Liste Casiers'!B"&amp;W2216)</f>
        <v>0</v>
      </c>
      <c r="O2217" s="21"/>
      <c r="P2217" s="21"/>
      <c r="Q2217" s="21"/>
      <c r="R2217" s="21"/>
    </row>
    <row r="2218" spans="2:23" ht="15.75" x14ac:dyDescent="0.25">
      <c r="B2218" s="22"/>
      <c r="C2218" s="17" t="s">
        <v>11</v>
      </c>
      <c r="D2218" s="18" t="str">
        <f t="shared" ref="D2218" ca="1" si="4383">INDIRECT("'Liste Casiers'!E"&amp;O2216)</f>
        <v>T-</v>
      </c>
      <c r="F2218" s="22"/>
      <c r="G2218" s="17" t="s">
        <v>11</v>
      </c>
      <c r="H2218" s="18" t="str">
        <f t="shared" ref="H2218" ca="1" si="4384">INDIRECT("'Liste Casiers'!E"&amp;S2216)</f>
        <v>9-</v>
      </c>
      <c r="I2218" s="17"/>
      <c r="J2218" s="22"/>
      <c r="K2218" s="17" t="s">
        <v>11</v>
      </c>
      <c r="L2218" s="18" t="str">
        <f t="shared" ref="L2218" ca="1" si="4385">INDIRECT("'Liste Casiers'!E"&amp;W2216)</f>
        <v>M-</v>
      </c>
      <c r="O2218" s="21"/>
      <c r="P2218" s="21"/>
      <c r="Q2218" s="21"/>
      <c r="R2218" s="21"/>
    </row>
    <row r="2219" spans="2:23" ht="16.5" thickBot="1" x14ac:dyDescent="0.3">
      <c r="B2219" s="22"/>
      <c r="C2219" s="99" t="s">
        <v>12</v>
      </c>
      <c r="D2219" s="100"/>
      <c r="F2219" s="22"/>
      <c r="G2219" s="99" t="s">
        <v>12</v>
      </c>
      <c r="H2219" s="100"/>
      <c r="I2219" s="17"/>
      <c r="J2219" s="22"/>
      <c r="K2219" s="99" t="s">
        <v>12</v>
      </c>
      <c r="L2219" s="100"/>
      <c r="O2219" s="21"/>
      <c r="P2219" s="21"/>
      <c r="Q2219" s="21"/>
      <c r="R2219" s="21"/>
    </row>
    <row r="2220" spans="2:23" ht="16.5" thickBot="1" x14ac:dyDescent="0.3">
      <c r="B2220" s="22"/>
      <c r="C2220" s="19">
        <f t="shared" ref="C2220" ca="1" si="4386">INDIRECT("'Liste Casiers'!$C"&amp;O2216)</f>
        <v>2064</v>
      </c>
      <c r="D2220" s="18"/>
      <c r="F2220" s="22"/>
      <c r="G2220" s="19">
        <f t="shared" ref="G2220" ca="1" si="4387">INDIRECT("'Liste Casiers'!$C"&amp;S2216)</f>
        <v>2065</v>
      </c>
      <c r="H2220" s="18"/>
      <c r="I2220" s="17"/>
      <c r="J2220" s="22"/>
      <c r="K2220" s="19">
        <f t="shared" ref="K2220" ca="1" si="4388">INDIRECT("'Liste Casiers'!$C"&amp;W2216)</f>
        <v>2066</v>
      </c>
      <c r="L2220" s="18"/>
      <c r="O2220" s="21"/>
      <c r="P2220" s="21"/>
      <c r="Q2220" s="21"/>
      <c r="R2220" s="21"/>
    </row>
    <row r="2221" spans="2:23" ht="16.5" thickBot="1" x14ac:dyDescent="0.3">
      <c r="B2221" s="22"/>
      <c r="C2221" s="99" t="s">
        <v>10</v>
      </c>
      <c r="D2221" s="100"/>
      <c r="F2221" s="22"/>
      <c r="G2221" s="99" t="s">
        <v>10</v>
      </c>
      <c r="H2221" s="100"/>
      <c r="I2221" s="17"/>
      <c r="J2221" s="22"/>
      <c r="K2221" s="99" t="s">
        <v>10</v>
      </c>
      <c r="L2221" s="100"/>
      <c r="O2221" s="21"/>
      <c r="P2221" s="21"/>
      <c r="Q2221" s="21"/>
      <c r="R2221" s="21"/>
    </row>
    <row r="2222" spans="2:23" ht="16.5" thickBot="1" x14ac:dyDescent="0.3">
      <c r="B2222" s="22"/>
      <c r="C2222" s="19">
        <f t="shared" ref="C2222" ca="1" si="4389">INDIRECT("'Liste Casiers'!D"&amp;O2216)</f>
        <v>1891</v>
      </c>
      <c r="D2222" s="18"/>
      <c r="F2222" s="22"/>
      <c r="G2222" s="19">
        <f t="shared" ref="G2222" ca="1" si="4390">INDIRECT("'Liste Casiers'!D"&amp;S2216)</f>
        <v>2473</v>
      </c>
      <c r="H2222" s="18"/>
      <c r="I2222" s="17"/>
      <c r="J2222" s="22"/>
      <c r="K2222" s="19">
        <f t="shared" ref="K2222" ca="1" si="4391">INDIRECT("'Liste Casiers'!D"&amp;W2216)</f>
        <v>2474</v>
      </c>
      <c r="L2222" s="18"/>
      <c r="O2222" s="21"/>
      <c r="P2222" s="21"/>
      <c r="Q2222" s="21"/>
      <c r="R2222" s="21"/>
    </row>
    <row r="2223" spans="2:23" ht="15.75" x14ac:dyDescent="0.25">
      <c r="B2223" s="23"/>
      <c r="C2223" s="24"/>
      <c r="D2223" s="25"/>
      <c r="F2223" s="23"/>
      <c r="G2223" s="24"/>
      <c r="H2223" s="25"/>
      <c r="I2223" s="21"/>
      <c r="J2223" s="23"/>
      <c r="K2223" s="24"/>
      <c r="L2223" s="25"/>
      <c r="O2223" s="21"/>
      <c r="P2223" s="21"/>
      <c r="Q2223" s="21"/>
      <c r="R2223" s="21"/>
    </row>
    <row r="2224" spans="2:23" ht="7.5" customHeight="1" x14ac:dyDescent="0.25"/>
    <row r="2225" spans="2:23" ht="15.75" x14ac:dyDescent="0.25">
      <c r="B2225" s="20"/>
      <c r="C2225" s="16" t="s">
        <v>9</v>
      </c>
      <c r="D2225" s="26">
        <f t="shared" ref="D2225:D2288" ca="1" si="4392">INDIRECT("'Liste Casiers'!A"&amp;O2225)</f>
        <v>0</v>
      </c>
      <c r="F2225" s="20"/>
      <c r="G2225" s="16" t="s">
        <v>9</v>
      </c>
      <c r="H2225" s="26">
        <f t="shared" ref="H2225:H2288" ca="1" si="4393">INDIRECT("'Liste Casiers'!A"&amp;S2225)</f>
        <v>0</v>
      </c>
      <c r="I2225" s="17"/>
      <c r="J2225" s="20"/>
      <c r="K2225" s="16" t="s">
        <v>9</v>
      </c>
      <c r="L2225" s="26">
        <f t="shared" ref="L2225:L2288" ca="1" si="4394">INDIRECT("'Liste Casiers'!A"&amp;W2225)</f>
        <v>0</v>
      </c>
      <c r="O2225" s="21">
        <f t="shared" ref="O2225" si="4395">W2216+1</f>
        <v>747</v>
      </c>
      <c r="P2225" s="21"/>
      <c r="Q2225" s="21"/>
      <c r="R2225" s="21"/>
      <c r="S2225" s="21">
        <f t="shared" ref="S2225:S2288" si="4396">O2225+1</f>
        <v>748</v>
      </c>
      <c r="T2225" s="21"/>
      <c r="U2225" s="21"/>
      <c r="V2225" s="21"/>
      <c r="W2225" s="21">
        <f t="shared" ref="W2225:W2288" si="4397">S2225+1</f>
        <v>749</v>
      </c>
    </row>
    <row r="2226" spans="2:23" ht="15.75" x14ac:dyDescent="0.25">
      <c r="B2226" s="22"/>
      <c r="C2226" s="17"/>
      <c r="D2226" s="27">
        <f t="shared" ref="D2226:D2289" ca="1" si="4398">INDIRECT("'Liste Casiers'!B"&amp;O2225)</f>
        <v>0</v>
      </c>
      <c r="F2226" s="22"/>
      <c r="G2226" s="17"/>
      <c r="H2226" s="27">
        <f t="shared" ref="H2226:H2289" ca="1" si="4399">INDIRECT("'Liste Casiers'!B"&amp;S2225)</f>
        <v>0</v>
      </c>
      <c r="I2226" s="17"/>
      <c r="J2226" s="22"/>
      <c r="K2226" s="17"/>
      <c r="L2226" s="27">
        <f t="shared" ref="L2226:L2289" ca="1" si="4400">INDIRECT("'Liste Casiers'!B"&amp;W2225)</f>
        <v>0</v>
      </c>
      <c r="O2226" s="21"/>
      <c r="P2226" s="21"/>
      <c r="Q2226" s="21"/>
      <c r="R2226" s="21"/>
    </row>
    <row r="2227" spans="2:23" ht="15.75" x14ac:dyDescent="0.25">
      <c r="B2227" s="22"/>
      <c r="C2227" s="17" t="s">
        <v>11</v>
      </c>
      <c r="D2227" s="18" t="str">
        <f t="shared" ref="D2227" ca="1" si="4401">INDIRECT("'Liste Casiers'!E"&amp;O2225)</f>
        <v>2-</v>
      </c>
      <c r="F2227" s="22"/>
      <c r="G2227" s="17" t="s">
        <v>11</v>
      </c>
      <c r="H2227" s="18" t="str">
        <f t="shared" ref="H2227" ca="1" si="4402">INDIRECT("'Liste Casiers'!E"&amp;S2225)</f>
        <v>K-</v>
      </c>
      <c r="I2227" s="17"/>
      <c r="J2227" s="22"/>
      <c r="K2227" s="17" t="s">
        <v>11</v>
      </c>
      <c r="L2227" s="18" t="str">
        <f t="shared" ref="L2227" ca="1" si="4403">INDIRECT("'Liste Casiers'!E"&amp;W2225)</f>
        <v>8-</v>
      </c>
      <c r="O2227" s="21"/>
      <c r="P2227" s="21"/>
      <c r="Q2227" s="21"/>
      <c r="R2227" s="21"/>
    </row>
    <row r="2228" spans="2:23" ht="16.5" thickBot="1" x14ac:dyDescent="0.3">
      <c r="B2228" s="22"/>
      <c r="C2228" s="99" t="s">
        <v>12</v>
      </c>
      <c r="D2228" s="100"/>
      <c r="F2228" s="22"/>
      <c r="G2228" s="99" t="s">
        <v>12</v>
      </c>
      <c r="H2228" s="100"/>
      <c r="I2228" s="17"/>
      <c r="J2228" s="22"/>
      <c r="K2228" s="99" t="s">
        <v>12</v>
      </c>
      <c r="L2228" s="100"/>
      <c r="O2228" s="21"/>
      <c r="P2228" s="21"/>
      <c r="Q2228" s="21"/>
      <c r="R2228" s="21"/>
    </row>
    <row r="2229" spans="2:23" ht="16.5" thickBot="1" x14ac:dyDescent="0.3">
      <c r="B2229" s="22"/>
      <c r="C2229" s="19">
        <f t="shared" ref="C2229" ca="1" si="4404">INDIRECT("'Liste Casiers'!$C"&amp;O2225)</f>
        <v>2067</v>
      </c>
      <c r="D2229" s="18"/>
      <c r="F2229" s="22"/>
      <c r="G2229" s="19">
        <f t="shared" ref="G2229" ca="1" si="4405">INDIRECT("'Liste Casiers'!$C"&amp;S2225)</f>
        <v>2068</v>
      </c>
      <c r="H2229" s="18"/>
      <c r="I2229" s="17"/>
      <c r="J2229" s="22"/>
      <c r="K2229" s="19">
        <f t="shared" ref="K2229" ca="1" si="4406">INDIRECT("'Liste Casiers'!$C"&amp;W2225)</f>
        <v>2069</v>
      </c>
      <c r="L2229" s="18"/>
      <c r="O2229" s="21"/>
      <c r="P2229" s="21"/>
      <c r="Q2229" s="21"/>
      <c r="R2229" s="21"/>
    </row>
    <row r="2230" spans="2:23" ht="16.5" thickBot="1" x14ac:dyDescent="0.3">
      <c r="B2230" s="22"/>
      <c r="C2230" s="99" t="s">
        <v>10</v>
      </c>
      <c r="D2230" s="100"/>
      <c r="F2230" s="22"/>
      <c r="G2230" s="99" t="s">
        <v>10</v>
      </c>
      <c r="H2230" s="100"/>
      <c r="I2230" s="17"/>
      <c r="J2230" s="22"/>
      <c r="K2230" s="99" t="s">
        <v>10</v>
      </c>
      <c r="L2230" s="100"/>
      <c r="O2230" s="21"/>
      <c r="P2230" s="21"/>
      <c r="Q2230" s="21"/>
      <c r="R2230" s="21"/>
    </row>
    <row r="2231" spans="2:23" ht="16.5" thickBot="1" x14ac:dyDescent="0.3">
      <c r="B2231" s="22"/>
      <c r="C2231" s="19">
        <f t="shared" ref="C2231" ca="1" si="4407">INDIRECT("'Liste Casiers'!D"&amp;O2225)</f>
        <v>6692</v>
      </c>
      <c r="D2231" s="18"/>
      <c r="F2231" s="22"/>
      <c r="G2231" s="19">
        <f t="shared" ref="G2231" ca="1" si="4408">INDIRECT("'Liste Casiers'!D"&amp;S2225)</f>
        <v>2924</v>
      </c>
      <c r="H2231" s="18"/>
      <c r="I2231" s="17"/>
      <c r="J2231" s="22"/>
      <c r="K2231" s="19">
        <f t="shared" ref="K2231" ca="1" si="4409">INDIRECT("'Liste Casiers'!D"&amp;W2225)</f>
        <v>5743</v>
      </c>
      <c r="L2231" s="18"/>
      <c r="O2231" s="21"/>
      <c r="P2231" s="21"/>
      <c r="Q2231" s="21"/>
      <c r="R2231" s="21"/>
    </row>
    <row r="2232" spans="2:23" ht="15.75" x14ac:dyDescent="0.25">
      <c r="B2232" s="23"/>
      <c r="C2232" s="24"/>
      <c r="D2232" s="25"/>
      <c r="F2232" s="23"/>
      <c r="G2232" s="24"/>
      <c r="H2232" s="25"/>
      <c r="I2232" s="21"/>
      <c r="J2232" s="23"/>
      <c r="K2232" s="24"/>
      <c r="L2232" s="25"/>
      <c r="O2232" s="21"/>
      <c r="P2232" s="21"/>
      <c r="Q2232" s="21"/>
      <c r="R2232" s="21"/>
    </row>
    <row r="2233" spans="2:23" ht="7.5" customHeight="1" x14ac:dyDescent="0.25"/>
    <row r="2234" spans="2:23" ht="15.75" x14ac:dyDescent="0.25">
      <c r="B2234" s="20"/>
      <c r="C2234" s="16" t="s">
        <v>9</v>
      </c>
      <c r="D2234" s="26" t="str">
        <f t="shared" ref="D2234:D2297" ca="1" si="4410">INDIRECT("'Liste Casiers'!A"&amp;O2234)</f>
        <v>VXZEJFHOU--NKKOIYA</v>
      </c>
      <c r="F2234" s="20"/>
      <c r="G2234" s="16" t="s">
        <v>9</v>
      </c>
      <c r="H2234" s="26">
        <f t="shared" ref="H2234:H2297" ca="1" si="4411">INDIRECT("'Liste Casiers'!A"&amp;S2234)</f>
        <v>0</v>
      </c>
      <c r="I2234" s="17"/>
      <c r="J2234" s="20"/>
      <c r="K2234" s="16" t="s">
        <v>9</v>
      </c>
      <c r="L2234" s="26">
        <f t="shared" ref="L2234:L2297" ca="1" si="4412">INDIRECT("'Liste Casiers'!A"&amp;W2234)</f>
        <v>0</v>
      </c>
      <c r="O2234" s="21">
        <f t="shared" ref="O2234" si="4413">W2225+1</f>
        <v>750</v>
      </c>
      <c r="P2234" s="21"/>
      <c r="Q2234" s="21"/>
      <c r="R2234" s="21"/>
      <c r="S2234" s="21">
        <f t="shared" ref="S2234:S2297" si="4414">O2234+1</f>
        <v>751</v>
      </c>
      <c r="T2234" s="21"/>
      <c r="U2234" s="21"/>
      <c r="V2234" s="21"/>
      <c r="W2234" s="21">
        <f t="shared" ref="W2234:W2297" si="4415">S2234+1</f>
        <v>752</v>
      </c>
    </row>
    <row r="2235" spans="2:23" ht="15.75" x14ac:dyDescent="0.25">
      <c r="B2235" s="22"/>
      <c r="C2235" s="17"/>
      <c r="D2235" s="27" t="str">
        <f t="shared" ref="D2235:D2298" ca="1" si="4416">INDIRECT("'Liste Casiers'!B"&amp;O2234)</f>
        <v>Ooamfyr</v>
      </c>
      <c r="F2235" s="22"/>
      <c r="G2235" s="17"/>
      <c r="H2235" s="27">
        <f t="shared" ref="H2235:H2298" ca="1" si="4417">INDIRECT("'Liste Casiers'!B"&amp;S2234)</f>
        <v>0</v>
      </c>
      <c r="I2235" s="17"/>
      <c r="J2235" s="22"/>
      <c r="K2235" s="17"/>
      <c r="L2235" s="27">
        <f t="shared" ref="L2235:L2298" ca="1" si="4418">INDIRECT("'Liste Casiers'!B"&amp;W2234)</f>
        <v>0</v>
      </c>
      <c r="O2235" s="21"/>
      <c r="P2235" s="21"/>
      <c r="Q2235" s="21"/>
      <c r="R2235" s="21"/>
    </row>
    <row r="2236" spans="2:23" ht="15.75" x14ac:dyDescent="0.25">
      <c r="B2236" s="22"/>
      <c r="C2236" s="17" t="s">
        <v>11</v>
      </c>
      <c r="D2236" s="18" t="str">
        <f t="shared" ref="D2236" ca="1" si="4419">INDIRECT("'Liste Casiers'!E"&amp;O2234)</f>
        <v>1-</v>
      </c>
      <c r="F2236" s="22"/>
      <c r="G2236" s="17" t="s">
        <v>11</v>
      </c>
      <c r="H2236" s="18" t="str">
        <f t="shared" ref="H2236" ca="1" si="4420">INDIRECT("'Liste Casiers'!E"&amp;S2234)</f>
        <v>A-</v>
      </c>
      <c r="I2236" s="17"/>
      <c r="J2236" s="22"/>
      <c r="K2236" s="17" t="s">
        <v>11</v>
      </c>
      <c r="L2236" s="18" t="str">
        <f t="shared" ref="L2236" ca="1" si="4421">INDIRECT("'Liste Casiers'!E"&amp;W2234)</f>
        <v>6-</v>
      </c>
      <c r="O2236" s="21"/>
      <c r="P2236" s="21"/>
      <c r="Q2236" s="21"/>
      <c r="R2236" s="21"/>
    </row>
    <row r="2237" spans="2:23" ht="16.5" thickBot="1" x14ac:dyDescent="0.3">
      <c r="B2237" s="22"/>
      <c r="C2237" s="99" t="s">
        <v>12</v>
      </c>
      <c r="D2237" s="100"/>
      <c r="F2237" s="22"/>
      <c r="G2237" s="99" t="s">
        <v>12</v>
      </c>
      <c r="H2237" s="100"/>
      <c r="I2237" s="17"/>
      <c r="J2237" s="22"/>
      <c r="K2237" s="99" t="s">
        <v>12</v>
      </c>
      <c r="L2237" s="100"/>
      <c r="O2237" s="21"/>
      <c r="P2237" s="21"/>
      <c r="Q2237" s="21"/>
      <c r="R2237" s="21"/>
    </row>
    <row r="2238" spans="2:23" ht="16.5" thickBot="1" x14ac:dyDescent="0.3">
      <c r="B2238" s="22"/>
      <c r="C2238" s="19">
        <f t="shared" ref="C2238" ca="1" si="4422">INDIRECT("'Liste Casiers'!$C"&amp;O2234)</f>
        <v>2070</v>
      </c>
      <c r="D2238" s="18"/>
      <c r="F2238" s="22"/>
      <c r="G2238" s="19">
        <f t="shared" ref="G2238" ca="1" si="4423">INDIRECT("'Liste Casiers'!$C"&amp;S2234)</f>
        <v>2071</v>
      </c>
      <c r="H2238" s="18"/>
      <c r="I2238" s="17"/>
      <c r="J2238" s="22"/>
      <c r="K2238" s="19">
        <f t="shared" ref="K2238" ca="1" si="4424">INDIRECT("'Liste Casiers'!$C"&amp;W2234)</f>
        <v>2072</v>
      </c>
      <c r="L2238" s="18"/>
      <c r="O2238" s="21"/>
      <c r="P2238" s="21"/>
      <c r="Q2238" s="21"/>
      <c r="R2238" s="21"/>
    </row>
    <row r="2239" spans="2:23" ht="16.5" thickBot="1" x14ac:dyDescent="0.3">
      <c r="B2239" s="22"/>
      <c r="C2239" s="99" t="s">
        <v>10</v>
      </c>
      <c r="D2239" s="100"/>
      <c r="F2239" s="22"/>
      <c r="G2239" s="99" t="s">
        <v>10</v>
      </c>
      <c r="H2239" s="100"/>
      <c r="I2239" s="17"/>
      <c r="J2239" s="22"/>
      <c r="K2239" s="99" t="s">
        <v>10</v>
      </c>
      <c r="L2239" s="100"/>
      <c r="O2239" s="21"/>
      <c r="P2239" s="21"/>
      <c r="Q2239" s="21"/>
      <c r="R2239" s="21"/>
    </row>
    <row r="2240" spans="2:23" ht="16.5" thickBot="1" x14ac:dyDescent="0.3">
      <c r="B2240" s="22"/>
      <c r="C2240" s="19">
        <f t="shared" ref="C2240" ca="1" si="4425">INDIRECT("'Liste Casiers'!D"&amp;O2234)</f>
        <v>5599</v>
      </c>
      <c r="D2240" s="18"/>
      <c r="F2240" s="22"/>
      <c r="G2240" s="19">
        <f t="shared" ref="G2240" ca="1" si="4426">INDIRECT("'Liste Casiers'!D"&amp;S2234)</f>
        <v>4446</v>
      </c>
      <c r="H2240" s="18"/>
      <c r="I2240" s="17"/>
      <c r="J2240" s="22"/>
      <c r="K2240" s="19">
        <f t="shared" ref="K2240" ca="1" si="4427">INDIRECT("'Liste Casiers'!D"&amp;W2234)</f>
        <v>2329</v>
      </c>
      <c r="L2240" s="18"/>
      <c r="O2240" s="21"/>
      <c r="P2240" s="21"/>
      <c r="Q2240" s="21"/>
      <c r="R2240" s="21"/>
    </row>
    <row r="2241" spans="2:23" ht="15.75" x14ac:dyDescent="0.25">
      <c r="B2241" s="23"/>
      <c r="C2241" s="24"/>
      <c r="D2241" s="25"/>
      <c r="F2241" s="23"/>
      <c r="G2241" s="24"/>
      <c r="H2241" s="25"/>
      <c r="I2241" s="21"/>
      <c r="J2241" s="23"/>
      <c r="K2241" s="24"/>
      <c r="L2241" s="25"/>
      <c r="O2241" s="21"/>
      <c r="P2241" s="21"/>
      <c r="Q2241" s="21"/>
      <c r="R2241" s="21"/>
    </row>
    <row r="2242" spans="2:23" ht="7.5" customHeight="1" x14ac:dyDescent="0.25"/>
    <row r="2243" spans="2:23" ht="15.75" x14ac:dyDescent="0.25">
      <c r="B2243" s="20"/>
      <c r="C2243" s="16" t="s">
        <v>9</v>
      </c>
      <c r="D2243" s="26">
        <f t="shared" ref="D2243:D2306" ca="1" si="4428">INDIRECT("'Liste Casiers'!A"&amp;O2243)</f>
        <v>0</v>
      </c>
      <c r="F2243" s="20"/>
      <c r="G2243" s="16" t="s">
        <v>9</v>
      </c>
      <c r="H2243" s="26" t="str">
        <f t="shared" ref="H2243:H2306" ca="1" si="4429">INDIRECT("'Liste Casiers'!A"&amp;S2243)</f>
        <v>QWXUN-NQPNJSHI</v>
      </c>
      <c r="I2243" s="17"/>
      <c r="J2243" s="20"/>
      <c r="K2243" s="16" t="s">
        <v>9</v>
      </c>
      <c r="L2243" s="26" t="str">
        <f t="shared" ref="L2243:L2306" ca="1" si="4430">INDIRECT("'Liste Casiers'!A"&amp;W2243)</f>
        <v>LHMFTQ</v>
      </c>
      <c r="O2243" s="21">
        <f t="shared" ref="O2243" si="4431">W2234+1</f>
        <v>753</v>
      </c>
      <c r="P2243" s="21"/>
      <c r="Q2243" s="21"/>
      <c r="R2243" s="21"/>
      <c r="S2243" s="21">
        <f t="shared" ref="S2243:S2306" si="4432">O2243+1</f>
        <v>754</v>
      </c>
      <c r="T2243" s="21"/>
      <c r="U2243" s="21"/>
      <c r="V2243" s="21"/>
      <c r="W2243" s="21">
        <f t="shared" ref="W2243:W2306" si="4433">S2243+1</f>
        <v>755</v>
      </c>
    </row>
    <row r="2244" spans="2:23" ht="15.75" x14ac:dyDescent="0.25">
      <c r="B2244" s="22"/>
      <c r="C2244" s="17"/>
      <c r="D2244" s="27">
        <f t="shared" ref="D2244:D2307" ca="1" si="4434">INDIRECT("'Liste Casiers'!B"&amp;O2243)</f>
        <v>0</v>
      </c>
      <c r="F2244" s="22"/>
      <c r="G2244" s="17"/>
      <c r="H2244" s="27" t="str">
        <f t="shared" ref="H2244:H2307" ca="1" si="4435">INDIRECT("'Liste Casiers'!B"&amp;S2243)</f>
        <v>Xfmr</v>
      </c>
      <c r="I2244" s="17"/>
      <c r="J2244" s="22"/>
      <c r="K2244" s="17"/>
      <c r="L2244" s="27" t="str">
        <f t="shared" ref="L2244:L2307" ca="1" si="4436">INDIRECT("'Liste Casiers'!B"&amp;W2243)</f>
        <v>Qtg</v>
      </c>
      <c r="O2244" s="21"/>
      <c r="P2244" s="21"/>
      <c r="Q2244" s="21"/>
      <c r="R2244" s="21"/>
    </row>
    <row r="2245" spans="2:23" ht="15.75" x14ac:dyDescent="0.25">
      <c r="B2245" s="22"/>
      <c r="C2245" s="17" t="s">
        <v>11</v>
      </c>
      <c r="D2245" s="18" t="str">
        <f t="shared" ref="D2245" ca="1" si="4437">INDIRECT("'Liste Casiers'!E"&amp;O2243)</f>
        <v>5-</v>
      </c>
      <c r="F2245" s="22"/>
      <c r="G2245" s="17" t="s">
        <v>11</v>
      </c>
      <c r="H2245" s="18" t="str">
        <f t="shared" ref="H2245" ca="1" si="4438">INDIRECT("'Liste Casiers'!E"&amp;S2243)</f>
        <v>4-</v>
      </c>
      <c r="I2245" s="17"/>
      <c r="J2245" s="22"/>
      <c r="K2245" s="17" t="s">
        <v>11</v>
      </c>
      <c r="L2245" s="18" t="str">
        <f t="shared" ref="L2245" ca="1" si="4439">INDIRECT("'Liste Casiers'!E"&amp;W2243)</f>
        <v>6-</v>
      </c>
      <c r="O2245" s="21"/>
      <c r="P2245" s="21"/>
      <c r="Q2245" s="21"/>
      <c r="R2245" s="21"/>
    </row>
    <row r="2246" spans="2:23" ht="16.5" thickBot="1" x14ac:dyDescent="0.3">
      <c r="B2246" s="22"/>
      <c r="C2246" s="99" t="s">
        <v>12</v>
      </c>
      <c r="D2246" s="100"/>
      <c r="F2246" s="22"/>
      <c r="G2246" s="99" t="s">
        <v>12</v>
      </c>
      <c r="H2246" s="100"/>
      <c r="I2246" s="17"/>
      <c r="J2246" s="22"/>
      <c r="K2246" s="99" t="s">
        <v>12</v>
      </c>
      <c r="L2246" s="100"/>
      <c r="O2246" s="21"/>
      <c r="P2246" s="21"/>
      <c r="Q2246" s="21"/>
      <c r="R2246" s="21"/>
    </row>
    <row r="2247" spans="2:23" ht="16.5" thickBot="1" x14ac:dyDescent="0.3">
      <c r="B2247" s="22"/>
      <c r="C2247" s="19">
        <f t="shared" ref="C2247" ca="1" si="4440">INDIRECT("'Liste Casiers'!$C"&amp;O2243)</f>
        <v>2073</v>
      </c>
      <c r="D2247" s="18"/>
      <c r="F2247" s="22"/>
      <c r="G2247" s="19">
        <f t="shared" ref="G2247" ca="1" si="4441">INDIRECT("'Liste Casiers'!$C"&amp;S2243)</f>
        <v>2074</v>
      </c>
      <c r="H2247" s="18"/>
      <c r="I2247" s="17"/>
      <c r="J2247" s="22"/>
      <c r="K2247" s="19">
        <f t="shared" ref="K2247" ca="1" si="4442">INDIRECT("'Liste Casiers'!$C"&amp;W2243)</f>
        <v>2075</v>
      </c>
      <c r="L2247" s="18"/>
      <c r="O2247" s="21"/>
      <c r="P2247" s="21"/>
      <c r="Q2247" s="21"/>
      <c r="R2247" s="21"/>
    </row>
    <row r="2248" spans="2:23" ht="16.5" thickBot="1" x14ac:dyDescent="0.3">
      <c r="B2248" s="22"/>
      <c r="C2248" s="99" t="s">
        <v>10</v>
      </c>
      <c r="D2248" s="100"/>
      <c r="F2248" s="22"/>
      <c r="G2248" s="99" t="s">
        <v>10</v>
      </c>
      <c r="H2248" s="100"/>
      <c r="I2248" s="17"/>
      <c r="J2248" s="22"/>
      <c r="K2248" s="99" t="s">
        <v>10</v>
      </c>
      <c r="L2248" s="100"/>
      <c r="O2248" s="21"/>
      <c r="P2248" s="21"/>
      <c r="Q2248" s="21"/>
      <c r="R2248" s="21"/>
    </row>
    <row r="2249" spans="2:23" ht="16.5" thickBot="1" x14ac:dyDescent="0.3">
      <c r="B2249" s="22"/>
      <c r="C2249" s="19">
        <f t="shared" ref="C2249" ca="1" si="4443">INDIRECT("'Liste Casiers'!D"&amp;O2243)</f>
        <v>5379</v>
      </c>
      <c r="D2249" s="18"/>
      <c r="F2249" s="22"/>
      <c r="G2249" s="19">
        <f t="shared" ref="G2249" ca="1" si="4444">INDIRECT("'Liste Casiers'!D"&amp;S2243)</f>
        <v>2817</v>
      </c>
      <c r="H2249" s="18"/>
      <c r="I2249" s="17"/>
      <c r="J2249" s="22"/>
      <c r="K2249" s="19">
        <f t="shared" ref="K2249" ca="1" si="4445">INDIRECT("'Liste Casiers'!D"&amp;W2243)</f>
        <v>7886</v>
      </c>
      <c r="L2249" s="18"/>
      <c r="O2249" s="21"/>
      <c r="P2249" s="21"/>
      <c r="Q2249" s="21"/>
      <c r="R2249" s="21"/>
    </row>
    <row r="2250" spans="2:23" ht="15.75" x14ac:dyDescent="0.25">
      <c r="B2250" s="23"/>
      <c r="C2250" s="24"/>
      <c r="D2250" s="25"/>
      <c r="F2250" s="23"/>
      <c r="G2250" s="24"/>
      <c r="H2250" s="25"/>
      <c r="I2250" s="21"/>
      <c r="J2250" s="23"/>
      <c r="K2250" s="24"/>
      <c r="L2250" s="25"/>
      <c r="O2250" s="21"/>
      <c r="P2250" s="21"/>
      <c r="Q2250" s="21"/>
      <c r="R2250" s="21"/>
    </row>
    <row r="2251" spans="2:23" ht="7.5" customHeight="1" x14ac:dyDescent="0.25"/>
    <row r="2252" spans="2:23" ht="15.75" x14ac:dyDescent="0.25">
      <c r="B2252" s="20"/>
      <c r="C2252" s="16" t="s">
        <v>9</v>
      </c>
      <c r="D2252" s="26">
        <f t="shared" ref="D2252:D2315" ca="1" si="4446">INDIRECT("'Liste Casiers'!A"&amp;O2252)</f>
        <v>0</v>
      </c>
      <c r="F2252" s="20"/>
      <c r="G2252" s="16" t="s">
        <v>9</v>
      </c>
      <c r="H2252" s="26">
        <f t="shared" ref="H2252:H2315" ca="1" si="4447">INDIRECT("'Liste Casiers'!A"&amp;S2252)</f>
        <v>0</v>
      </c>
      <c r="I2252" s="17"/>
      <c r="J2252" s="20"/>
      <c r="K2252" s="16" t="s">
        <v>9</v>
      </c>
      <c r="L2252" s="26">
        <f t="shared" ref="L2252:L2315" ca="1" si="4448">INDIRECT("'Liste Casiers'!A"&amp;W2252)</f>
        <v>0</v>
      </c>
      <c r="O2252" s="21">
        <f t="shared" ref="O2252" si="4449">W2243+1</f>
        <v>756</v>
      </c>
      <c r="P2252" s="21"/>
      <c r="Q2252" s="21"/>
      <c r="R2252" s="21"/>
      <c r="S2252" s="21">
        <f t="shared" ref="S2252:S2315" si="4450">O2252+1</f>
        <v>757</v>
      </c>
      <c r="T2252" s="21"/>
      <c r="U2252" s="21"/>
      <c r="V2252" s="21"/>
      <c r="W2252" s="21">
        <f t="shared" ref="W2252:W2315" si="4451">S2252+1</f>
        <v>758</v>
      </c>
    </row>
    <row r="2253" spans="2:23" ht="15.75" x14ac:dyDescent="0.25">
      <c r="B2253" s="22"/>
      <c r="C2253" s="17"/>
      <c r="D2253" s="27">
        <f t="shared" ref="D2253:D2316" ca="1" si="4452">INDIRECT("'Liste Casiers'!B"&amp;O2252)</f>
        <v>0</v>
      </c>
      <c r="F2253" s="22"/>
      <c r="G2253" s="17"/>
      <c r="H2253" s="27">
        <f t="shared" ref="H2253:H2316" ca="1" si="4453">INDIRECT("'Liste Casiers'!B"&amp;S2252)</f>
        <v>0</v>
      </c>
      <c r="I2253" s="17"/>
      <c r="J2253" s="22"/>
      <c r="K2253" s="17"/>
      <c r="L2253" s="27">
        <f t="shared" ref="L2253:L2316" ca="1" si="4454">INDIRECT("'Liste Casiers'!B"&amp;W2252)</f>
        <v>0</v>
      </c>
      <c r="O2253" s="21"/>
      <c r="P2253" s="21"/>
      <c r="Q2253" s="21"/>
      <c r="R2253" s="21"/>
    </row>
    <row r="2254" spans="2:23" ht="15.75" x14ac:dyDescent="0.25">
      <c r="B2254" s="22"/>
      <c r="C2254" s="17" t="s">
        <v>11</v>
      </c>
      <c r="D2254" s="18">
        <f t="shared" ref="D2254" ca="1" si="4455">INDIRECT("'Liste Casiers'!E"&amp;O2252)</f>
        <v>0</v>
      </c>
      <c r="F2254" s="22"/>
      <c r="G2254" s="17" t="s">
        <v>11</v>
      </c>
      <c r="H2254" s="18">
        <f t="shared" ref="H2254" ca="1" si="4456">INDIRECT("'Liste Casiers'!E"&amp;S2252)</f>
        <v>0</v>
      </c>
      <c r="I2254" s="17"/>
      <c r="J2254" s="22"/>
      <c r="K2254" s="17" t="s">
        <v>11</v>
      </c>
      <c r="L2254" s="18">
        <f t="shared" ref="L2254" ca="1" si="4457">INDIRECT("'Liste Casiers'!E"&amp;W2252)</f>
        <v>0</v>
      </c>
      <c r="O2254" s="21"/>
      <c r="P2254" s="21"/>
      <c r="Q2254" s="21"/>
      <c r="R2254" s="21"/>
    </row>
    <row r="2255" spans="2:23" ht="16.5" thickBot="1" x14ac:dyDescent="0.3">
      <c r="B2255" s="22"/>
      <c r="C2255" s="99" t="s">
        <v>12</v>
      </c>
      <c r="D2255" s="100"/>
      <c r="F2255" s="22"/>
      <c r="G2255" s="99" t="s">
        <v>12</v>
      </c>
      <c r="H2255" s="100"/>
      <c r="I2255" s="17"/>
      <c r="J2255" s="22"/>
      <c r="K2255" s="99" t="s">
        <v>12</v>
      </c>
      <c r="L2255" s="100"/>
      <c r="O2255" s="21"/>
      <c r="P2255" s="21"/>
      <c r="Q2255" s="21"/>
      <c r="R2255" s="21"/>
    </row>
    <row r="2256" spans="2:23" ht="16.5" thickBot="1" x14ac:dyDescent="0.3">
      <c r="B2256" s="22"/>
      <c r="C2256" s="19">
        <f t="shared" ref="C2256" ca="1" si="4458">INDIRECT("'Liste Casiers'!$C"&amp;O2252)</f>
        <v>0</v>
      </c>
      <c r="D2256" s="18"/>
      <c r="F2256" s="22"/>
      <c r="G2256" s="19">
        <f t="shared" ref="G2256" ca="1" si="4459">INDIRECT("'Liste Casiers'!$C"&amp;S2252)</f>
        <v>0</v>
      </c>
      <c r="H2256" s="18"/>
      <c r="I2256" s="17"/>
      <c r="J2256" s="22"/>
      <c r="K2256" s="19">
        <f t="shared" ref="K2256" ca="1" si="4460">INDIRECT("'Liste Casiers'!$C"&amp;W2252)</f>
        <v>0</v>
      </c>
      <c r="L2256" s="18"/>
      <c r="O2256" s="21"/>
      <c r="P2256" s="21"/>
      <c r="Q2256" s="21"/>
      <c r="R2256" s="21"/>
    </row>
    <row r="2257" spans="2:23" ht="16.5" thickBot="1" x14ac:dyDescent="0.3">
      <c r="B2257" s="22"/>
      <c r="C2257" s="99" t="s">
        <v>10</v>
      </c>
      <c r="D2257" s="100"/>
      <c r="F2257" s="22"/>
      <c r="G2257" s="99" t="s">
        <v>10</v>
      </c>
      <c r="H2257" s="100"/>
      <c r="I2257" s="17"/>
      <c r="J2257" s="22"/>
      <c r="K2257" s="99" t="s">
        <v>10</v>
      </c>
      <c r="L2257" s="100"/>
      <c r="O2257" s="21"/>
      <c r="P2257" s="21"/>
      <c r="Q2257" s="21"/>
      <c r="R2257" s="21"/>
    </row>
    <row r="2258" spans="2:23" ht="16.5" thickBot="1" x14ac:dyDescent="0.3">
      <c r="B2258" s="22"/>
      <c r="C2258" s="19">
        <f t="shared" ref="C2258" ca="1" si="4461">INDIRECT("'Liste Casiers'!D"&amp;O2252)</f>
        <v>0</v>
      </c>
      <c r="D2258" s="18"/>
      <c r="F2258" s="22"/>
      <c r="G2258" s="19">
        <f t="shared" ref="G2258" ca="1" si="4462">INDIRECT("'Liste Casiers'!D"&amp;S2252)</f>
        <v>0</v>
      </c>
      <c r="H2258" s="18"/>
      <c r="I2258" s="17"/>
      <c r="J2258" s="22"/>
      <c r="K2258" s="19">
        <f t="shared" ref="K2258" ca="1" si="4463">INDIRECT("'Liste Casiers'!D"&amp;W2252)</f>
        <v>0</v>
      </c>
      <c r="L2258" s="18"/>
      <c r="O2258" s="21"/>
      <c r="P2258" s="21"/>
      <c r="Q2258" s="21"/>
      <c r="R2258" s="21"/>
    </row>
    <row r="2259" spans="2:23" ht="15.75" x14ac:dyDescent="0.25">
      <c r="B2259" s="23"/>
      <c r="C2259" s="24"/>
      <c r="D2259" s="25"/>
      <c r="F2259" s="23"/>
      <c r="G2259" s="24"/>
      <c r="H2259" s="25"/>
      <c r="I2259" s="21"/>
      <c r="J2259" s="23"/>
      <c r="K2259" s="24"/>
      <c r="L2259" s="25"/>
      <c r="O2259" s="21"/>
      <c r="P2259" s="21"/>
      <c r="Q2259" s="21"/>
      <c r="R2259" s="21"/>
    </row>
    <row r="2260" spans="2:23" ht="7.5" customHeight="1" x14ac:dyDescent="0.25"/>
    <row r="2261" spans="2:23" ht="15.75" x14ac:dyDescent="0.25">
      <c r="B2261" s="20"/>
      <c r="C2261" s="16" t="s">
        <v>9</v>
      </c>
      <c r="D2261" s="26">
        <f t="shared" ref="D2261:D2292" ca="1" si="4464">INDIRECT("'Liste Casiers'!A"&amp;O2261)</f>
        <v>0</v>
      </c>
      <c r="F2261" s="20"/>
      <c r="G2261" s="16" t="s">
        <v>9</v>
      </c>
      <c r="H2261" s="26">
        <f t="shared" ref="H2261:H2292" ca="1" si="4465">INDIRECT("'Liste Casiers'!A"&amp;S2261)</f>
        <v>0</v>
      </c>
      <c r="I2261" s="17"/>
      <c r="J2261" s="20"/>
      <c r="K2261" s="16" t="s">
        <v>9</v>
      </c>
      <c r="L2261" s="26">
        <f t="shared" ref="L2261:L2292" ca="1" si="4466">INDIRECT("'Liste Casiers'!A"&amp;W2261)</f>
        <v>0</v>
      </c>
      <c r="O2261" s="21">
        <f t="shared" ref="O2261" si="4467">W2252+1</f>
        <v>759</v>
      </c>
      <c r="P2261" s="21"/>
      <c r="Q2261" s="21"/>
      <c r="R2261" s="21"/>
      <c r="S2261" s="21">
        <f t="shared" ref="S2261:S2292" si="4468">O2261+1</f>
        <v>760</v>
      </c>
      <c r="T2261" s="21"/>
      <c r="U2261" s="21"/>
      <c r="V2261" s="21"/>
      <c r="W2261" s="21">
        <f t="shared" ref="W2261:W2292" si="4469">S2261+1</f>
        <v>761</v>
      </c>
    </row>
    <row r="2262" spans="2:23" ht="15.75" x14ac:dyDescent="0.25">
      <c r="B2262" s="22"/>
      <c r="C2262" s="17"/>
      <c r="D2262" s="27">
        <f t="shared" ref="D2262:D2293" ca="1" si="4470">INDIRECT("'Liste Casiers'!B"&amp;O2261)</f>
        <v>0</v>
      </c>
      <c r="F2262" s="22"/>
      <c r="G2262" s="17"/>
      <c r="H2262" s="27">
        <f t="shared" ref="H2262:H2293" ca="1" si="4471">INDIRECT("'Liste Casiers'!B"&amp;S2261)</f>
        <v>0</v>
      </c>
      <c r="I2262" s="17"/>
      <c r="J2262" s="22"/>
      <c r="K2262" s="17"/>
      <c r="L2262" s="27">
        <f t="shared" ref="L2262:L2293" ca="1" si="4472">INDIRECT("'Liste Casiers'!B"&amp;W2261)</f>
        <v>0</v>
      </c>
      <c r="O2262" s="21"/>
      <c r="P2262" s="21"/>
      <c r="Q2262" s="21"/>
      <c r="R2262" s="21"/>
    </row>
    <row r="2263" spans="2:23" ht="15.75" x14ac:dyDescent="0.25">
      <c r="B2263" s="22"/>
      <c r="C2263" s="17" t="s">
        <v>11</v>
      </c>
      <c r="D2263" s="18">
        <f t="shared" ref="D2263" ca="1" si="4473">INDIRECT("'Liste Casiers'!E"&amp;O2261)</f>
        <v>0</v>
      </c>
      <c r="F2263" s="22"/>
      <c r="G2263" s="17" t="s">
        <v>11</v>
      </c>
      <c r="H2263" s="18">
        <f t="shared" ref="H2263" ca="1" si="4474">INDIRECT("'Liste Casiers'!E"&amp;S2261)</f>
        <v>0</v>
      </c>
      <c r="I2263" s="17"/>
      <c r="J2263" s="22"/>
      <c r="K2263" s="17" t="s">
        <v>11</v>
      </c>
      <c r="L2263" s="18">
        <f t="shared" ref="L2263" ca="1" si="4475">INDIRECT("'Liste Casiers'!E"&amp;W2261)</f>
        <v>0</v>
      </c>
      <c r="O2263" s="21"/>
      <c r="P2263" s="21"/>
      <c r="Q2263" s="21"/>
      <c r="R2263" s="21"/>
    </row>
    <row r="2264" spans="2:23" ht="16.5" thickBot="1" x14ac:dyDescent="0.3">
      <c r="B2264" s="22"/>
      <c r="C2264" s="99" t="s">
        <v>12</v>
      </c>
      <c r="D2264" s="100"/>
      <c r="F2264" s="22"/>
      <c r="G2264" s="99" t="s">
        <v>12</v>
      </c>
      <c r="H2264" s="100"/>
      <c r="I2264" s="17"/>
      <c r="J2264" s="22"/>
      <c r="K2264" s="99" t="s">
        <v>12</v>
      </c>
      <c r="L2264" s="100"/>
      <c r="O2264" s="21"/>
      <c r="P2264" s="21"/>
      <c r="Q2264" s="21"/>
      <c r="R2264" s="21"/>
    </row>
    <row r="2265" spans="2:23" ht="16.5" thickBot="1" x14ac:dyDescent="0.3">
      <c r="B2265" s="22"/>
      <c r="C2265" s="19">
        <f t="shared" ref="C2265" ca="1" si="4476">INDIRECT("'Liste Casiers'!$C"&amp;O2261)</f>
        <v>0</v>
      </c>
      <c r="D2265" s="18"/>
      <c r="F2265" s="22"/>
      <c r="G2265" s="19">
        <f t="shared" ref="G2265" ca="1" si="4477">INDIRECT("'Liste Casiers'!$C"&amp;S2261)</f>
        <v>0</v>
      </c>
      <c r="H2265" s="18"/>
      <c r="I2265" s="17"/>
      <c r="J2265" s="22"/>
      <c r="K2265" s="19">
        <f t="shared" ref="K2265" ca="1" si="4478">INDIRECT("'Liste Casiers'!$C"&amp;W2261)</f>
        <v>0</v>
      </c>
      <c r="L2265" s="18"/>
      <c r="O2265" s="21"/>
      <c r="P2265" s="21"/>
      <c r="Q2265" s="21"/>
      <c r="R2265" s="21"/>
    </row>
    <row r="2266" spans="2:23" ht="16.5" thickBot="1" x14ac:dyDescent="0.3">
      <c r="B2266" s="22"/>
      <c r="C2266" s="99" t="s">
        <v>10</v>
      </c>
      <c r="D2266" s="100"/>
      <c r="F2266" s="22"/>
      <c r="G2266" s="99" t="s">
        <v>10</v>
      </c>
      <c r="H2266" s="100"/>
      <c r="I2266" s="17"/>
      <c r="J2266" s="22"/>
      <c r="K2266" s="99" t="s">
        <v>10</v>
      </c>
      <c r="L2266" s="100"/>
      <c r="O2266" s="21"/>
      <c r="P2266" s="21"/>
      <c r="Q2266" s="21"/>
      <c r="R2266" s="21"/>
    </row>
    <row r="2267" spans="2:23" ht="16.5" thickBot="1" x14ac:dyDescent="0.3">
      <c r="B2267" s="22"/>
      <c r="C2267" s="19">
        <f t="shared" ref="C2267" ca="1" si="4479">INDIRECT("'Liste Casiers'!D"&amp;O2261)</f>
        <v>0</v>
      </c>
      <c r="D2267" s="18"/>
      <c r="F2267" s="22"/>
      <c r="G2267" s="19">
        <f t="shared" ref="G2267" ca="1" si="4480">INDIRECT("'Liste Casiers'!D"&amp;S2261)</f>
        <v>0</v>
      </c>
      <c r="H2267" s="18"/>
      <c r="I2267" s="17"/>
      <c r="J2267" s="22"/>
      <c r="K2267" s="19">
        <f t="shared" ref="K2267" ca="1" si="4481">INDIRECT("'Liste Casiers'!D"&amp;W2261)</f>
        <v>0</v>
      </c>
      <c r="L2267" s="18"/>
      <c r="O2267" s="21"/>
      <c r="P2267" s="21"/>
      <c r="Q2267" s="21"/>
      <c r="R2267" s="21"/>
    </row>
    <row r="2268" spans="2:23" ht="15.75" x14ac:dyDescent="0.25">
      <c r="B2268" s="23"/>
      <c r="C2268" s="24"/>
      <c r="D2268" s="25"/>
      <c r="F2268" s="23"/>
      <c r="G2268" s="24"/>
      <c r="H2268" s="25"/>
      <c r="I2268" s="21"/>
      <c r="J2268" s="23"/>
      <c r="K2268" s="24"/>
      <c r="L2268" s="25"/>
      <c r="O2268" s="21"/>
      <c r="P2268" s="21"/>
      <c r="Q2268" s="21"/>
      <c r="R2268" s="21"/>
    </row>
    <row r="2269" spans="2:23" ht="7.5" customHeight="1" x14ac:dyDescent="0.25"/>
    <row r="2270" spans="2:23" ht="15.75" x14ac:dyDescent="0.25">
      <c r="B2270" s="20"/>
      <c r="C2270" s="16" t="s">
        <v>9</v>
      </c>
      <c r="D2270" s="26">
        <f t="shared" ref="D2270:D2301" ca="1" si="4482">INDIRECT("'Liste Casiers'!A"&amp;O2270)</f>
        <v>0</v>
      </c>
      <c r="F2270" s="20"/>
      <c r="G2270" s="16" t="s">
        <v>9</v>
      </c>
      <c r="H2270" s="26">
        <f t="shared" ref="H2270:H2301" ca="1" si="4483">INDIRECT("'Liste Casiers'!A"&amp;S2270)</f>
        <v>0</v>
      </c>
      <c r="I2270" s="17"/>
      <c r="J2270" s="20"/>
      <c r="K2270" s="16" t="s">
        <v>9</v>
      </c>
      <c r="L2270" s="26">
        <f t="shared" ref="L2270:L2301" ca="1" si="4484">INDIRECT("'Liste Casiers'!A"&amp;W2270)</f>
        <v>0</v>
      </c>
      <c r="O2270" s="21">
        <f t="shared" ref="O2270" si="4485">W2261+1</f>
        <v>762</v>
      </c>
      <c r="P2270" s="21"/>
      <c r="Q2270" s="21"/>
      <c r="R2270" s="21"/>
      <c r="S2270" s="21">
        <f t="shared" ref="S2270:S2301" si="4486">O2270+1</f>
        <v>763</v>
      </c>
      <c r="T2270" s="21"/>
      <c r="U2270" s="21"/>
      <c r="V2270" s="21"/>
      <c r="W2270" s="21">
        <f t="shared" ref="W2270:W2301" si="4487">S2270+1</f>
        <v>764</v>
      </c>
    </row>
    <row r="2271" spans="2:23" ht="15.75" x14ac:dyDescent="0.25">
      <c r="B2271" s="22"/>
      <c r="C2271" s="17"/>
      <c r="D2271" s="27">
        <f t="shared" ref="D2271:D2302" ca="1" si="4488">INDIRECT("'Liste Casiers'!B"&amp;O2270)</f>
        <v>0</v>
      </c>
      <c r="F2271" s="22"/>
      <c r="G2271" s="17"/>
      <c r="H2271" s="27">
        <f t="shared" ref="H2271:H2302" ca="1" si="4489">INDIRECT("'Liste Casiers'!B"&amp;S2270)</f>
        <v>0</v>
      </c>
      <c r="I2271" s="17"/>
      <c r="J2271" s="22"/>
      <c r="K2271" s="17"/>
      <c r="L2271" s="27">
        <f t="shared" ref="L2271:L2302" ca="1" si="4490">INDIRECT("'Liste Casiers'!B"&amp;W2270)</f>
        <v>0</v>
      </c>
      <c r="O2271" s="21"/>
      <c r="P2271" s="21"/>
      <c r="Q2271" s="21"/>
      <c r="R2271" s="21"/>
    </row>
    <row r="2272" spans="2:23" ht="15.75" x14ac:dyDescent="0.25">
      <c r="B2272" s="22"/>
      <c r="C2272" s="17" t="s">
        <v>11</v>
      </c>
      <c r="D2272" s="18">
        <f t="shared" ref="D2272" ca="1" si="4491">INDIRECT("'Liste Casiers'!E"&amp;O2270)</f>
        <v>0</v>
      </c>
      <c r="F2272" s="22"/>
      <c r="G2272" s="17" t="s">
        <v>11</v>
      </c>
      <c r="H2272" s="18">
        <f t="shared" ref="H2272" ca="1" si="4492">INDIRECT("'Liste Casiers'!E"&amp;S2270)</f>
        <v>0</v>
      </c>
      <c r="I2272" s="17"/>
      <c r="J2272" s="22"/>
      <c r="K2272" s="17" t="s">
        <v>11</v>
      </c>
      <c r="L2272" s="18">
        <f t="shared" ref="L2272" ca="1" si="4493">INDIRECT("'Liste Casiers'!E"&amp;W2270)</f>
        <v>0</v>
      </c>
      <c r="O2272" s="21"/>
      <c r="P2272" s="21"/>
      <c r="Q2272" s="21"/>
      <c r="R2272" s="21"/>
    </row>
    <row r="2273" spans="2:23" ht="16.5" thickBot="1" x14ac:dyDescent="0.3">
      <c r="B2273" s="22"/>
      <c r="C2273" s="99" t="s">
        <v>12</v>
      </c>
      <c r="D2273" s="100"/>
      <c r="F2273" s="22"/>
      <c r="G2273" s="99" t="s">
        <v>12</v>
      </c>
      <c r="H2273" s="100"/>
      <c r="I2273" s="17"/>
      <c r="J2273" s="22"/>
      <c r="K2273" s="99" t="s">
        <v>12</v>
      </c>
      <c r="L2273" s="100"/>
      <c r="O2273" s="21"/>
      <c r="P2273" s="21"/>
      <c r="Q2273" s="21"/>
      <c r="R2273" s="21"/>
    </row>
    <row r="2274" spans="2:23" ht="16.5" thickBot="1" x14ac:dyDescent="0.3">
      <c r="B2274" s="22"/>
      <c r="C2274" s="19">
        <f t="shared" ref="C2274" ca="1" si="4494">INDIRECT("'Liste Casiers'!$C"&amp;O2270)</f>
        <v>0</v>
      </c>
      <c r="D2274" s="18"/>
      <c r="F2274" s="22"/>
      <c r="G2274" s="19">
        <f t="shared" ref="G2274" ca="1" si="4495">INDIRECT("'Liste Casiers'!$C"&amp;S2270)</f>
        <v>0</v>
      </c>
      <c r="H2274" s="18"/>
      <c r="I2274" s="17"/>
      <c r="J2274" s="22"/>
      <c r="K2274" s="19">
        <f t="shared" ref="K2274" ca="1" si="4496">INDIRECT("'Liste Casiers'!$C"&amp;W2270)</f>
        <v>0</v>
      </c>
      <c r="L2274" s="18"/>
      <c r="O2274" s="21"/>
      <c r="P2274" s="21"/>
      <c r="Q2274" s="21"/>
      <c r="R2274" s="21"/>
    </row>
    <row r="2275" spans="2:23" ht="16.5" thickBot="1" x14ac:dyDescent="0.3">
      <c r="B2275" s="22"/>
      <c r="C2275" s="99" t="s">
        <v>10</v>
      </c>
      <c r="D2275" s="100"/>
      <c r="F2275" s="22"/>
      <c r="G2275" s="99" t="s">
        <v>10</v>
      </c>
      <c r="H2275" s="100"/>
      <c r="I2275" s="17"/>
      <c r="J2275" s="22"/>
      <c r="K2275" s="99" t="s">
        <v>10</v>
      </c>
      <c r="L2275" s="100"/>
      <c r="O2275" s="21"/>
      <c r="P2275" s="21"/>
      <c r="Q2275" s="21"/>
      <c r="R2275" s="21"/>
    </row>
    <row r="2276" spans="2:23" ht="16.5" thickBot="1" x14ac:dyDescent="0.3">
      <c r="B2276" s="22"/>
      <c r="C2276" s="19">
        <f t="shared" ref="C2276" ca="1" si="4497">INDIRECT("'Liste Casiers'!D"&amp;O2270)</f>
        <v>0</v>
      </c>
      <c r="D2276" s="18"/>
      <c r="F2276" s="22"/>
      <c r="G2276" s="19">
        <f t="shared" ref="G2276" ca="1" si="4498">INDIRECT("'Liste Casiers'!D"&amp;S2270)</f>
        <v>0</v>
      </c>
      <c r="H2276" s="18"/>
      <c r="I2276" s="17"/>
      <c r="J2276" s="22"/>
      <c r="K2276" s="19">
        <f t="shared" ref="K2276" ca="1" si="4499">INDIRECT("'Liste Casiers'!D"&amp;W2270)</f>
        <v>0</v>
      </c>
      <c r="L2276" s="18"/>
      <c r="O2276" s="21"/>
      <c r="P2276" s="21"/>
      <c r="Q2276" s="21"/>
      <c r="R2276" s="21"/>
    </row>
    <row r="2277" spans="2:23" ht="15.75" x14ac:dyDescent="0.25">
      <c r="B2277" s="23"/>
      <c r="C2277" s="24"/>
      <c r="D2277" s="25"/>
      <c r="F2277" s="23"/>
      <c r="G2277" s="24"/>
      <c r="H2277" s="25"/>
      <c r="I2277" s="21"/>
      <c r="J2277" s="23"/>
      <c r="K2277" s="24"/>
      <c r="L2277" s="25"/>
      <c r="O2277" s="21"/>
      <c r="P2277" s="21"/>
      <c r="Q2277" s="21"/>
      <c r="R2277" s="21"/>
    </row>
    <row r="2278" spans="2:23" ht="7.5" customHeight="1" x14ac:dyDescent="0.25"/>
    <row r="2279" spans="2:23" ht="15.75" x14ac:dyDescent="0.25">
      <c r="B2279" s="20"/>
      <c r="C2279" s="16" t="s">
        <v>9</v>
      </c>
      <c r="D2279" s="26">
        <f t="shared" ref="D2279:D2310" ca="1" si="4500">INDIRECT("'Liste Casiers'!A"&amp;O2279)</f>
        <v>0</v>
      </c>
      <c r="F2279" s="20"/>
      <c r="G2279" s="16" t="s">
        <v>9</v>
      </c>
      <c r="H2279" s="26">
        <f t="shared" ref="H2279:H2310" ca="1" si="4501">INDIRECT("'Liste Casiers'!A"&amp;S2279)</f>
        <v>0</v>
      </c>
      <c r="I2279" s="17"/>
      <c r="J2279" s="20"/>
      <c r="K2279" s="16" t="s">
        <v>9</v>
      </c>
      <c r="L2279" s="26">
        <f t="shared" ref="L2279:L2310" ca="1" si="4502">INDIRECT("'Liste Casiers'!A"&amp;W2279)</f>
        <v>0</v>
      </c>
      <c r="O2279" s="21">
        <f t="shared" ref="O2279" si="4503">W2270+1</f>
        <v>765</v>
      </c>
      <c r="P2279" s="21"/>
      <c r="Q2279" s="21"/>
      <c r="R2279" s="21"/>
      <c r="S2279" s="21">
        <f t="shared" ref="S2279:S2310" si="4504">O2279+1</f>
        <v>766</v>
      </c>
      <c r="T2279" s="21"/>
      <c r="U2279" s="21"/>
      <c r="V2279" s="21"/>
      <c r="W2279" s="21">
        <f t="shared" ref="W2279:W2310" si="4505">S2279+1</f>
        <v>767</v>
      </c>
    </row>
    <row r="2280" spans="2:23" ht="15.75" x14ac:dyDescent="0.25">
      <c r="B2280" s="22"/>
      <c r="C2280" s="17"/>
      <c r="D2280" s="27">
        <f t="shared" ref="D2280:D2311" ca="1" si="4506">INDIRECT("'Liste Casiers'!B"&amp;O2279)</f>
        <v>0</v>
      </c>
      <c r="F2280" s="22"/>
      <c r="G2280" s="17"/>
      <c r="H2280" s="27">
        <f t="shared" ref="H2280:H2311" ca="1" si="4507">INDIRECT("'Liste Casiers'!B"&amp;S2279)</f>
        <v>0</v>
      </c>
      <c r="I2280" s="17"/>
      <c r="J2280" s="22"/>
      <c r="K2280" s="17"/>
      <c r="L2280" s="27">
        <f t="shared" ref="L2280:L2311" ca="1" si="4508">INDIRECT("'Liste Casiers'!B"&amp;W2279)</f>
        <v>0</v>
      </c>
      <c r="O2280" s="21"/>
      <c r="P2280" s="21"/>
      <c r="Q2280" s="21"/>
      <c r="R2280" s="21"/>
    </row>
    <row r="2281" spans="2:23" ht="15.75" x14ac:dyDescent="0.25">
      <c r="B2281" s="22"/>
      <c r="C2281" s="17" t="s">
        <v>11</v>
      </c>
      <c r="D2281" s="18">
        <f t="shared" ref="D2281" ca="1" si="4509">INDIRECT("'Liste Casiers'!E"&amp;O2279)</f>
        <v>0</v>
      </c>
      <c r="F2281" s="22"/>
      <c r="G2281" s="17" t="s">
        <v>11</v>
      </c>
      <c r="H2281" s="18">
        <f t="shared" ref="H2281" ca="1" si="4510">INDIRECT("'Liste Casiers'!E"&amp;S2279)</f>
        <v>0</v>
      </c>
      <c r="I2281" s="17"/>
      <c r="J2281" s="22"/>
      <c r="K2281" s="17" t="s">
        <v>11</v>
      </c>
      <c r="L2281" s="18">
        <f t="shared" ref="L2281" ca="1" si="4511">INDIRECT("'Liste Casiers'!E"&amp;W2279)</f>
        <v>0</v>
      </c>
      <c r="O2281" s="21"/>
      <c r="P2281" s="21"/>
      <c r="Q2281" s="21"/>
      <c r="R2281" s="21"/>
    </row>
    <row r="2282" spans="2:23" ht="16.5" thickBot="1" x14ac:dyDescent="0.3">
      <c r="B2282" s="22"/>
      <c r="C2282" s="99" t="s">
        <v>12</v>
      </c>
      <c r="D2282" s="100"/>
      <c r="F2282" s="22"/>
      <c r="G2282" s="99" t="s">
        <v>12</v>
      </c>
      <c r="H2282" s="100"/>
      <c r="I2282" s="17"/>
      <c r="J2282" s="22"/>
      <c r="K2282" s="99" t="s">
        <v>12</v>
      </c>
      <c r="L2282" s="100"/>
      <c r="O2282" s="21"/>
      <c r="P2282" s="21"/>
      <c r="Q2282" s="21"/>
      <c r="R2282" s="21"/>
    </row>
    <row r="2283" spans="2:23" ht="16.5" thickBot="1" x14ac:dyDescent="0.3">
      <c r="B2283" s="22"/>
      <c r="C2283" s="19">
        <f t="shared" ref="C2283" ca="1" si="4512">INDIRECT("'Liste Casiers'!$C"&amp;O2279)</f>
        <v>0</v>
      </c>
      <c r="D2283" s="18"/>
      <c r="F2283" s="22"/>
      <c r="G2283" s="19">
        <f t="shared" ref="G2283" ca="1" si="4513">INDIRECT("'Liste Casiers'!$C"&amp;S2279)</f>
        <v>0</v>
      </c>
      <c r="H2283" s="18"/>
      <c r="I2283" s="17"/>
      <c r="J2283" s="22"/>
      <c r="K2283" s="19">
        <f t="shared" ref="K2283" ca="1" si="4514">INDIRECT("'Liste Casiers'!$C"&amp;W2279)</f>
        <v>0</v>
      </c>
      <c r="L2283" s="18"/>
      <c r="O2283" s="21"/>
      <c r="P2283" s="21"/>
      <c r="Q2283" s="21"/>
      <c r="R2283" s="21"/>
    </row>
    <row r="2284" spans="2:23" ht="16.5" thickBot="1" x14ac:dyDescent="0.3">
      <c r="B2284" s="22"/>
      <c r="C2284" s="99" t="s">
        <v>10</v>
      </c>
      <c r="D2284" s="100"/>
      <c r="F2284" s="22"/>
      <c r="G2284" s="99" t="s">
        <v>10</v>
      </c>
      <c r="H2284" s="100"/>
      <c r="I2284" s="17"/>
      <c r="J2284" s="22"/>
      <c r="K2284" s="99" t="s">
        <v>10</v>
      </c>
      <c r="L2284" s="100"/>
      <c r="O2284" s="21"/>
      <c r="P2284" s="21"/>
      <c r="Q2284" s="21"/>
      <c r="R2284" s="21"/>
    </row>
    <row r="2285" spans="2:23" ht="16.5" thickBot="1" x14ac:dyDescent="0.3">
      <c r="B2285" s="22"/>
      <c r="C2285" s="19">
        <f t="shared" ref="C2285" ca="1" si="4515">INDIRECT("'Liste Casiers'!D"&amp;O2279)</f>
        <v>0</v>
      </c>
      <c r="D2285" s="18"/>
      <c r="F2285" s="22"/>
      <c r="G2285" s="19">
        <f t="shared" ref="G2285" ca="1" si="4516">INDIRECT("'Liste Casiers'!D"&amp;S2279)</f>
        <v>0</v>
      </c>
      <c r="H2285" s="18"/>
      <c r="I2285" s="17"/>
      <c r="J2285" s="22"/>
      <c r="K2285" s="19">
        <f t="shared" ref="K2285" ca="1" si="4517">INDIRECT("'Liste Casiers'!D"&amp;W2279)</f>
        <v>0</v>
      </c>
      <c r="L2285" s="18"/>
      <c r="O2285" s="21"/>
      <c r="P2285" s="21"/>
      <c r="Q2285" s="21"/>
      <c r="R2285" s="21"/>
    </row>
    <row r="2286" spans="2:23" ht="15.75" x14ac:dyDescent="0.25">
      <c r="B2286" s="23"/>
      <c r="C2286" s="24"/>
      <c r="D2286" s="25"/>
      <c r="F2286" s="23"/>
      <c r="G2286" s="24"/>
      <c r="H2286" s="25"/>
      <c r="I2286" s="21"/>
      <c r="J2286" s="23"/>
      <c r="K2286" s="24"/>
      <c r="L2286" s="25"/>
      <c r="O2286" s="21"/>
      <c r="P2286" s="21"/>
      <c r="Q2286" s="21"/>
      <c r="R2286" s="21"/>
    </row>
    <row r="2287" spans="2:23" ht="7.5" customHeight="1" x14ac:dyDescent="0.25"/>
    <row r="2288" spans="2:23" ht="15.75" x14ac:dyDescent="0.25">
      <c r="B2288" s="20"/>
      <c r="C2288" s="16" t="s">
        <v>9</v>
      </c>
      <c r="D2288" s="26">
        <f t="shared" ref="D2288:D2319" ca="1" si="4518">INDIRECT("'Liste Casiers'!A"&amp;O2288)</f>
        <v>0</v>
      </c>
      <c r="F2288" s="20"/>
      <c r="G2288" s="16" t="s">
        <v>9</v>
      </c>
      <c r="H2288" s="26">
        <f t="shared" ref="H2288:H2319" ca="1" si="4519">INDIRECT("'Liste Casiers'!A"&amp;S2288)</f>
        <v>0</v>
      </c>
      <c r="I2288" s="17"/>
      <c r="J2288" s="20"/>
      <c r="K2288" s="16" t="s">
        <v>9</v>
      </c>
      <c r="L2288" s="26">
        <f t="shared" ref="L2288:L2319" ca="1" si="4520">INDIRECT("'Liste Casiers'!A"&amp;W2288)</f>
        <v>0</v>
      </c>
      <c r="O2288" s="21">
        <f t="shared" ref="O2288" si="4521">W2279+1</f>
        <v>768</v>
      </c>
      <c r="P2288" s="21"/>
      <c r="Q2288" s="21"/>
      <c r="R2288" s="21"/>
      <c r="S2288" s="21">
        <f t="shared" ref="S2288:S2319" si="4522">O2288+1</f>
        <v>769</v>
      </c>
      <c r="T2288" s="21"/>
      <c r="U2288" s="21"/>
      <c r="V2288" s="21"/>
      <c r="W2288" s="21">
        <f t="shared" ref="W2288:W2319" si="4523">S2288+1</f>
        <v>770</v>
      </c>
    </row>
    <row r="2289" spans="2:23" ht="15.75" x14ac:dyDescent="0.25">
      <c r="B2289" s="22"/>
      <c r="C2289" s="17"/>
      <c r="D2289" s="27">
        <f t="shared" ref="D2289:D2320" ca="1" si="4524">INDIRECT("'Liste Casiers'!B"&amp;O2288)</f>
        <v>0</v>
      </c>
      <c r="F2289" s="22"/>
      <c r="G2289" s="17"/>
      <c r="H2289" s="27">
        <f t="shared" ref="H2289:H2320" ca="1" si="4525">INDIRECT("'Liste Casiers'!B"&amp;S2288)</f>
        <v>0</v>
      </c>
      <c r="I2289" s="17"/>
      <c r="J2289" s="22"/>
      <c r="K2289" s="17"/>
      <c r="L2289" s="27">
        <f t="shared" ref="L2289:L2320" ca="1" si="4526">INDIRECT("'Liste Casiers'!B"&amp;W2288)</f>
        <v>0</v>
      </c>
      <c r="O2289" s="21"/>
      <c r="P2289" s="21"/>
      <c r="Q2289" s="21"/>
      <c r="R2289" s="21"/>
    </row>
    <row r="2290" spans="2:23" ht="15.75" x14ac:dyDescent="0.25">
      <c r="B2290" s="22"/>
      <c r="C2290" s="17" t="s">
        <v>11</v>
      </c>
      <c r="D2290" s="18">
        <f t="shared" ref="D2290" ca="1" si="4527">INDIRECT("'Liste Casiers'!E"&amp;O2288)</f>
        <v>0</v>
      </c>
      <c r="F2290" s="22"/>
      <c r="G2290" s="17" t="s">
        <v>11</v>
      </c>
      <c r="H2290" s="18">
        <f t="shared" ref="H2290" ca="1" si="4528">INDIRECT("'Liste Casiers'!E"&amp;S2288)</f>
        <v>0</v>
      </c>
      <c r="I2290" s="17"/>
      <c r="J2290" s="22"/>
      <c r="K2290" s="17" t="s">
        <v>11</v>
      </c>
      <c r="L2290" s="18">
        <f t="shared" ref="L2290" ca="1" si="4529">INDIRECT("'Liste Casiers'!E"&amp;W2288)</f>
        <v>0</v>
      </c>
      <c r="O2290" s="21"/>
      <c r="P2290" s="21"/>
      <c r="Q2290" s="21"/>
      <c r="R2290" s="21"/>
    </row>
    <row r="2291" spans="2:23" ht="16.5" thickBot="1" x14ac:dyDescent="0.3">
      <c r="B2291" s="22"/>
      <c r="C2291" s="99" t="s">
        <v>12</v>
      </c>
      <c r="D2291" s="100"/>
      <c r="F2291" s="22"/>
      <c r="G2291" s="99" t="s">
        <v>12</v>
      </c>
      <c r="H2291" s="100"/>
      <c r="I2291" s="17"/>
      <c r="J2291" s="22"/>
      <c r="K2291" s="99" t="s">
        <v>12</v>
      </c>
      <c r="L2291" s="100"/>
      <c r="O2291" s="21"/>
      <c r="P2291" s="21"/>
      <c r="Q2291" s="21"/>
      <c r="R2291" s="21"/>
    </row>
    <row r="2292" spans="2:23" ht="16.5" thickBot="1" x14ac:dyDescent="0.3">
      <c r="B2292" s="22"/>
      <c r="C2292" s="19">
        <f t="shared" ref="C2292" ca="1" si="4530">INDIRECT("'Liste Casiers'!$C"&amp;O2288)</f>
        <v>0</v>
      </c>
      <c r="D2292" s="18"/>
      <c r="F2292" s="22"/>
      <c r="G2292" s="19">
        <f t="shared" ref="G2292" ca="1" si="4531">INDIRECT("'Liste Casiers'!$C"&amp;S2288)</f>
        <v>0</v>
      </c>
      <c r="H2292" s="18"/>
      <c r="I2292" s="17"/>
      <c r="J2292" s="22"/>
      <c r="K2292" s="19">
        <f t="shared" ref="K2292" ca="1" si="4532">INDIRECT("'Liste Casiers'!$C"&amp;W2288)</f>
        <v>0</v>
      </c>
      <c r="L2292" s="18"/>
      <c r="O2292" s="21"/>
      <c r="P2292" s="21"/>
      <c r="Q2292" s="21"/>
      <c r="R2292" s="21"/>
    </row>
    <row r="2293" spans="2:23" ht="16.5" thickBot="1" x14ac:dyDescent="0.3">
      <c r="B2293" s="22"/>
      <c r="C2293" s="99" t="s">
        <v>10</v>
      </c>
      <c r="D2293" s="100"/>
      <c r="F2293" s="22"/>
      <c r="G2293" s="99" t="s">
        <v>10</v>
      </c>
      <c r="H2293" s="100"/>
      <c r="I2293" s="17"/>
      <c r="J2293" s="22"/>
      <c r="K2293" s="99" t="s">
        <v>10</v>
      </c>
      <c r="L2293" s="100"/>
      <c r="O2293" s="21"/>
      <c r="P2293" s="21"/>
      <c r="Q2293" s="21"/>
      <c r="R2293" s="21"/>
    </row>
    <row r="2294" spans="2:23" ht="16.5" thickBot="1" x14ac:dyDescent="0.3">
      <c r="B2294" s="22"/>
      <c r="C2294" s="19">
        <f t="shared" ref="C2294" ca="1" si="4533">INDIRECT("'Liste Casiers'!D"&amp;O2288)</f>
        <v>0</v>
      </c>
      <c r="D2294" s="18"/>
      <c r="F2294" s="22"/>
      <c r="G2294" s="19">
        <f t="shared" ref="G2294" ca="1" si="4534">INDIRECT("'Liste Casiers'!D"&amp;S2288)</f>
        <v>0</v>
      </c>
      <c r="H2294" s="18"/>
      <c r="I2294" s="17"/>
      <c r="J2294" s="22"/>
      <c r="K2294" s="19">
        <f t="shared" ref="K2294" ca="1" si="4535">INDIRECT("'Liste Casiers'!D"&amp;W2288)</f>
        <v>0</v>
      </c>
      <c r="L2294" s="18"/>
      <c r="O2294" s="21"/>
      <c r="P2294" s="21"/>
      <c r="Q2294" s="21"/>
      <c r="R2294" s="21"/>
    </row>
    <row r="2295" spans="2:23" ht="15.75" x14ac:dyDescent="0.25">
      <c r="B2295" s="23"/>
      <c r="C2295" s="24"/>
      <c r="D2295" s="25"/>
      <c r="F2295" s="23"/>
      <c r="G2295" s="24"/>
      <c r="H2295" s="25"/>
      <c r="I2295" s="21"/>
      <c r="J2295" s="23"/>
      <c r="K2295" s="24"/>
      <c r="L2295" s="25"/>
      <c r="O2295" s="21"/>
      <c r="P2295" s="21"/>
      <c r="Q2295" s="21"/>
      <c r="R2295" s="21"/>
    </row>
    <row r="2296" spans="2:23" ht="7.5" customHeight="1" x14ac:dyDescent="0.25"/>
    <row r="2297" spans="2:23" ht="15.75" x14ac:dyDescent="0.25">
      <c r="B2297" s="20"/>
      <c r="C2297" s="16" t="s">
        <v>9</v>
      </c>
      <c r="D2297" s="26">
        <f t="shared" ref="D2297:D2328" ca="1" si="4536">INDIRECT("'Liste Casiers'!A"&amp;O2297)</f>
        <v>0</v>
      </c>
      <c r="F2297" s="20"/>
      <c r="G2297" s="16" t="s">
        <v>9</v>
      </c>
      <c r="H2297" s="26">
        <f t="shared" ref="H2297:H2328" ca="1" si="4537">INDIRECT("'Liste Casiers'!A"&amp;S2297)</f>
        <v>0</v>
      </c>
      <c r="I2297" s="17"/>
      <c r="J2297" s="20"/>
      <c r="K2297" s="16" t="s">
        <v>9</v>
      </c>
      <c r="L2297" s="26">
        <f t="shared" ref="L2297:L2328" ca="1" si="4538">INDIRECT("'Liste Casiers'!A"&amp;W2297)</f>
        <v>0</v>
      </c>
      <c r="O2297" s="21">
        <f t="shared" ref="O2297" si="4539">W2288+1</f>
        <v>771</v>
      </c>
      <c r="P2297" s="21"/>
      <c r="Q2297" s="21"/>
      <c r="R2297" s="21"/>
      <c r="S2297" s="21">
        <f t="shared" ref="S2297:S2328" si="4540">O2297+1</f>
        <v>772</v>
      </c>
      <c r="T2297" s="21"/>
      <c r="U2297" s="21"/>
      <c r="V2297" s="21"/>
      <c r="W2297" s="21">
        <f t="shared" ref="W2297:W2328" si="4541">S2297+1</f>
        <v>773</v>
      </c>
    </row>
    <row r="2298" spans="2:23" ht="15.75" x14ac:dyDescent="0.25">
      <c r="B2298" s="22"/>
      <c r="C2298" s="17"/>
      <c r="D2298" s="27">
        <f t="shared" ref="D2298:D2329" ca="1" si="4542">INDIRECT("'Liste Casiers'!B"&amp;O2297)</f>
        <v>0</v>
      </c>
      <c r="F2298" s="22"/>
      <c r="G2298" s="17"/>
      <c r="H2298" s="27">
        <f t="shared" ref="H2298:H2329" ca="1" si="4543">INDIRECT("'Liste Casiers'!B"&amp;S2297)</f>
        <v>0</v>
      </c>
      <c r="I2298" s="17"/>
      <c r="J2298" s="22"/>
      <c r="K2298" s="17"/>
      <c r="L2298" s="27">
        <f t="shared" ref="L2298:L2329" ca="1" si="4544">INDIRECT("'Liste Casiers'!B"&amp;W2297)</f>
        <v>0</v>
      </c>
      <c r="O2298" s="21"/>
      <c r="P2298" s="21"/>
      <c r="Q2298" s="21"/>
      <c r="R2298" s="21"/>
    </row>
    <row r="2299" spans="2:23" ht="15.75" x14ac:dyDescent="0.25">
      <c r="B2299" s="22"/>
      <c r="C2299" s="17" t="s">
        <v>11</v>
      </c>
      <c r="D2299" s="18">
        <f t="shared" ref="D2299" ca="1" si="4545">INDIRECT("'Liste Casiers'!E"&amp;O2297)</f>
        <v>0</v>
      </c>
      <c r="F2299" s="22"/>
      <c r="G2299" s="17" t="s">
        <v>11</v>
      </c>
      <c r="H2299" s="18">
        <f t="shared" ref="H2299" ca="1" si="4546">INDIRECT("'Liste Casiers'!E"&amp;S2297)</f>
        <v>0</v>
      </c>
      <c r="I2299" s="17"/>
      <c r="J2299" s="22"/>
      <c r="K2299" s="17" t="s">
        <v>11</v>
      </c>
      <c r="L2299" s="18">
        <f t="shared" ref="L2299" ca="1" si="4547">INDIRECT("'Liste Casiers'!E"&amp;W2297)</f>
        <v>0</v>
      </c>
      <c r="O2299" s="21"/>
      <c r="P2299" s="21"/>
      <c r="Q2299" s="21"/>
      <c r="R2299" s="21"/>
    </row>
    <row r="2300" spans="2:23" ht="16.5" thickBot="1" x14ac:dyDescent="0.3">
      <c r="B2300" s="22"/>
      <c r="C2300" s="99" t="s">
        <v>12</v>
      </c>
      <c r="D2300" s="100"/>
      <c r="F2300" s="22"/>
      <c r="G2300" s="99" t="s">
        <v>12</v>
      </c>
      <c r="H2300" s="100"/>
      <c r="I2300" s="17"/>
      <c r="J2300" s="22"/>
      <c r="K2300" s="99" t="s">
        <v>12</v>
      </c>
      <c r="L2300" s="100"/>
      <c r="O2300" s="21"/>
      <c r="P2300" s="21"/>
      <c r="Q2300" s="21"/>
      <c r="R2300" s="21"/>
    </row>
    <row r="2301" spans="2:23" ht="16.5" thickBot="1" x14ac:dyDescent="0.3">
      <c r="B2301" s="22"/>
      <c r="C2301" s="19">
        <f t="shared" ref="C2301" ca="1" si="4548">INDIRECT("'Liste Casiers'!$C"&amp;O2297)</f>
        <v>0</v>
      </c>
      <c r="D2301" s="18"/>
      <c r="F2301" s="22"/>
      <c r="G2301" s="19">
        <f t="shared" ref="G2301" ca="1" si="4549">INDIRECT("'Liste Casiers'!$C"&amp;S2297)</f>
        <v>0</v>
      </c>
      <c r="H2301" s="18"/>
      <c r="I2301" s="17"/>
      <c r="J2301" s="22"/>
      <c r="K2301" s="19">
        <f t="shared" ref="K2301" ca="1" si="4550">INDIRECT("'Liste Casiers'!$C"&amp;W2297)</f>
        <v>0</v>
      </c>
      <c r="L2301" s="18"/>
      <c r="O2301" s="21"/>
      <c r="P2301" s="21"/>
      <c r="Q2301" s="21"/>
      <c r="R2301" s="21"/>
    </row>
    <row r="2302" spans="2:23" ht="16.5" thickBot="1" x14ac:dyDescent="0.3">
      <c r="B2302" s="22"/>
      <c r="C2302" s="99" t="s">
        <v>10</v>
      </c>
      <c r="D2302" s="100"/>
      <c r="F2302" s="22"/>
      <c r="G2302" s="99" t="s">
        <v>10</v>
      </c>
      <c r="H2302" s="100"/>
      <c r="I2302" s="17"/>
      <c r="J2302" s="22"/>
      <c r="K2302" s="99" t="s">
        <v>10</v>
      </c>
      <c r="L2302" s="100"/>
      <c r="O2302" s="21"/>
      <c r="P2302" s="21"/>
      <c r="Q2302" s="21"/>
      <c r="R2302" s="21"/>
    </row>
    <row r="2303" spans="2:23" ht="16.5" thickBot="1" x14ac:dyDescent="0.3">
      <c r="B2303" s="22"/>
      <c r="C2303" s="19">
        <f t="shared" ref="C2303" ca="1" si="4551">INDIRECT("'Liste Casiers'!D"&amp;O2297)</f>
        <v>0</v>
      </c>
      <c r="D2303" s="18"/>
      <c r="F2303" s="22"/>
      <c r="G2303" s="19">
        <f t="shared" ref="G2303" ca="1" si="4552">INDIRECT("'Liste Casiers'!D"&amp;S2297)</f>
        <v>0</v>
      </c>
      <c r="H2303" s="18"/>
      <c r="I2303" s="17"/>
      <c r="J2303" s="22"/>
      <c r="K2303" s="19">
        <f t="shared" ref="K2303" ca="1" si="4553">INDIRECT("'Liste Casiers'!D"&amp;W2297)</f>
        <v>0</v>
      </c>
      <c r="L2303" s="18"/>
      <c r="O2303" s="21"/>
      <c r="P2303" s="21"/>
      <c r="Q2303" s="21"/>
      <c r="R2303" s="21"/>
    </row>
    <row r="2304" spans="2:23" ht="15.75" x14ac:dyDescent="0.25">
      <c r="B2304" s="23"/>
      <c r="C2304" s="24"/>
      <c r="D2304" s="25"/>
      <c r="F2304" s="23"/>
      <c r="G2304" s="24"/>
      <c r="H2304" s="25"/>
      <c r="I2304" s="21"/>
      <c r="J2304" s="23"/>
      <c r="K2304" s="24"/>
      <c r="L2304" s="25"/>
      <c r="O2304" s="21"/>
      <c r="P2304" s="21"/>
      <c r="Q2304" s="21"/>
      <c r="R2304" s="21"/>
    </row>
    <row r="2305" spans="2:23" ht="7.5" customHeight="1" x14ac:dyDescent="0.25"/>
    <row r="2306" spans="2:23" ht="15.75" x14ac:dyDescent="0.25">
      <c r="B2306" s="20"/>
      <c r="C2306" s="16" t="s">
        <v>9</v>
      </c>
      <c r="D2306" s="26">
        <f t="shared" ref="D2306:D2337" ca="1" si="4554">INDIRECT("'Liste Casiers'!A"&amp;O2306)</f>
        <v>0</v>
      </c>
      <c r="F2306" s="20"/>
      <c r="G2306" s="16" t="s">
        <v>9</v>
      </c>
      <c r="H2306" s="26">
        <f t="shared" ref="H2306:H2337" ca="1" si="4555">INDIRECT("'Liste Casiers'!A"&amp;S2306)</f>
        <v>0</v>
      </c>
      <c r="I2306" s="17"/>
      <c r="J2306" s="20"/>
      <c r="K2306" s="16" t="s">
        <v>9</v>
      </c>
      <c r="L2306" s="26">
        <f t="shared" ref="L2306:L2337" ca="1" si="4556">INDIRECT("'Liste Casiers'!A"&amp;W2306)</f>
        <v>0</v>
      </c>
      <c r="O2306" s="21">
        <f t="shared" ref="O2306" si="4557">W2297+1</f>
        <v>774</v>
      </c>
      <c r="P2306" s="21"/>
      <c r="Q2306" s="21"/>
      <c r="R2306" s="21"/>
      <c r="S2306" s="21">
        <f t="shared" ref="S2306:S2337" si="4558">O2306+1</f>
        <v>775</v>
      </c>
      <c r="T2306" s="21"/>
      <c r="U2306" s="21"/>
      <c r="V2306" s="21"/>
      <c r="W2306" s="21">
        <f t="shared" ref="W2306:W2337" si="4559">S2306+1</f>
        <v>776</v>
      </c>
    </row>
    <row r="2307" spans="2:23" ht="15.75" x14ac:dyDescent="0.25">
      <c r="B2307" s="22"/>
      <c r="C2307" s="17"/>
      <c r="D2307" s="27">
        <f t="shared" ref="D2307:D2338" ca="1" si="4560">INDIRECT("'Liste Casiers'!B"&amp;O2306)</f>
        <v>0</v>
      </c>
      <c r="F2307" s="22"/>
      <c r="G2307" s="17"/>
      <c r="H2307" s="27">
        <f t="shared" ref="H2307:H2338" ca="1" si="4561">INDIRECT("'Liste Casiers'!B"&amp;S2306)</f>
        <v>0</v>
      </c>
      <c r="I2307" s="17"/>
      <c r="J2307" s="22"/>
      <c r="K2307" s="17"/>
      <c r="L2307" s="27">
        <f t="shared" ref="L2307:L2338" ca="1" si="4562">INDIRECT("'Liste Casiers'!B"&amp;W2306)</f>
        <v>0</v>
      </c>
      <c r="O2307" s="21"/>
      <c r="P2307" s="21"/>
      <c r="Q2307" s="21"/>
      <c r="R2307" s="21"/>
    </row>
    <row r="2308" spans="2:23" ht="15.75" x14ac:dyDescent="0.25">
      <c r="B2308" s="22"/>
      <c r="C2308" s="17" t="s">
        <v>11</v>
      </c>
      <c r="D2308" s="18">
        <f t="shared" ref="D2308" ca="1" si="4563">INDIRECT("'Liste Casiers'!E"&amp;O2306)</f>
        <v>0</v>
      </c>
      <c r="F2308" s="22"/>
      <c r="G2308" s="17" t="s">
        <v>11</v>
      </c>
      <c r="H2308" s="18">
        <f t="shared" ref="H2308" ca="1" si="4564">INDIRECT("'Liste Casiers'!E"&amp;S2306)</f>
        <v>0</v>
      </c>
      <c r="I2308" s="17"/>
      <c r="J2308" s="22"/>
      <c r="K2308" s="17" t="s">
        <v>11</v>
      </c>
      <c r="L2308" s="18">
        <f t="shared" ref="L2308" ca="1" si="4565">INDIRECT("'Liste Casiers'!E"&amp;W2306)</f>
        <v>0</v>
      </c>
      <c r="O2308" s="21"/>
      <c r="P2308" s="21"/>
      <c r="Q2308" s="21"/>
      <c r="R2308" s="21"/>
    </row>
    <row r="2309" spans="2:23" ht="16.5" thickBot="1" x14ac:dyDescent="0.3">
      <c r="B2309" s="22"/>
      <c r="C2309" s="99" t="s">
        <v>12</v>
      </c>
      <c r="D2309" s="100"/>
      <c r="F2309" s="22"/>
      <c r="G2309" s="99" t="s">
        <v>12</v>
      </c>
      <c r="H2309" s="100"/>
      <c r="I2309" s="17"/>
      <c r="J2309" s="22"/>
      <c r="K2309" s="99" t="s">
        <v>12</v>
      </c>
      <c r="L2309" s="100"/>
      <c r="O2309" s="21"/>
      <c r="P2309" s="21"/>
      <c r="Q2309" s="21"/>
      <c r="R2309" s="21"/>
    </row>
    <row r="2310" spans="2:23" ht="16.5" thickBot="1" x14ac:dyDescent="0.3">
      <c r="B2310" s="22"/>
      <c r="C2310" s="19">
        <f t="shared" ref="C2310" ca="1" si="4566">INDIRECT("'Liste Casiers'!$C"&amp;O2306)</f>
        <v>0</v>
      </c>
      <c r="D2310" s="18"/>
      <c r="F2310" s="22"/>
      <c r="G2310" s="19">
        <f t="shared" ref="G2310" ca="1" si="4567">INDIRECT("'Liste Casiers'!$C"&amp;S2306)</f>
        <v>0</v>
      </c>
      <c r="H2310" s="18"/>
      <c r="I2310" s="17"/>
      <c r="J2310" s="22"/>
      <c r="K2310" s="19">
        <f t="shared" ref="K2310" ca="1" si="4568">INDIRECT("'Liste Casiers'!$C"&amp;W2306)</f>
        <v>0</v>
      </c>
      <c r="L2310" s="18"/>
      <c r="O2310" s="21"/>
      <c r="P2310" s="21"/>
      <c r="Q2310" s="21"/>
      <c r="R2310" s="21"/>
    </row>
    <row r="2311" spans="2:23" ht="16.5" thickBot="1" x14ac:dyDescent="0.3">
      <c r="B2311" s="22"/>
      <c r="C2311" s="99" t="s">
        <v>10</v>
      </c>
      <c r="D2311" s="100"/>
      <c r="F2311" s="22"/>
      <c r="G2311" s="99" t="s">
        <v>10</v>
      </c>
      <c r="H2311" s="100"/>
      <c r="I2311" s="17"/>
      <c r="J2311" s="22"/>
      <c r="K2311" s="99" t="s">
        <v>10</v>
      </c>
      <c r="L2311" s="100"/>
      <c r="O2311" s="21"/>
      <c r="P2311" s="21"/>
      <c r="Q2311" s="21"/>
      <c r="R2311" s="21"/>
    </row>
    <row r="2312" spans="2:23" ht="16.5" thickBot="1" x14ac:dyDescent="0.3">
      <c r="B2312" s="22"/>
      <c r="C2312" s="19">
        <f t="shared" ref="C2312" ca="1" si="4569">INDIRECT("'Liste Casiers'!D"&amp;O2306)</f>
        <v>0</v>
      </c>
      <c r="D2312" s="18"/>
      <c r="F2312" s="22"/>
      <c r="G2312" s="19">
        <f t="shared" ref="G2312" ca="1" si="4570">INDIRECT("'Liste Casiers'!D"&amp;S2306)</f>
        <v>0</v>
      </c>
      <c r="H2312" s="18"/>
      <c r="I2312" s="17"/>
      <c r="J2312" s="22"/>
      <c r="K2312" s="19">
        <f t="shared" ref="K2312" ca="1" si="4571">INDIRECT("'Liste Casiers'!D"&amp;W2306)</f>
        <v>0</v>
      </c>
      <c r="L2312" s="18"/>
      <c r="O2312" s="21"/>
      <c r="P2312" s="21"/>
      <c r="Q2312" s="21"/>
      <c r="R2312" s="21"/>
    </row>
    <row r="2313" spans="2:23" ht="15.75" x14ac:dyDescent="0.25">
      <c r="B2313" s="23"/>
      <c r="C2313" s="24"/>
      <c r="D2313" s="25"/>
      <c r="F2313" s="23"/>
      <c r="G2313" s="24"/>
      <c r="H2313" s="25"/>
      <c r="I2313" s="21"/>
      <c r="J2313" s="23"/>
      <c r="K2313" s="24"/>
      <c r="L2313" s="25"/>
      <c r="O2313" s="21"/>
      <c r="P2313" s="21"/>
      <c r="Q2313" s="21"/>
      <c r="R2313" s="21"/>
    </row>
    <row r="2314" spans="2:23" ht="7.5" customHeight="1" x14ac:dyDescent="0.25"/>
    <row r="2315" spans="2:23" ht="15.75" x14ac:dyDescent="0.25">
      <c r="B2315" s="20"/>
      <c r="C2315" s="16" t="s">
        <v>9</v>
      </c>
      <c r="D2315" s="26">
        <f t="shared" ref="D2315:D2346" ca="1" si="4572">INDIRECT("'Liste Casiers'!A"&amp;O2315)</f>
        <v>0</v>
      </c>
      <c r="F2315" s="20"/>
      <c r="G2315" s="16" t="s">
        <v>9</v>
      </c>
      <c r="H2315" s="26">
        <f t="shared" ref="H2315:H2346" ca="1" si="4573">INDIRECT("'Liste Casiers'!A"&amp;S2315)</f>
        <v>0</v>
      </c>
      <c r="I2315" s="17"/>
      <c r="J2315" s="20"/>
      <c r="K2315" s="16" t="s">
        <v>9</v>
      </c>
      <c r="L2315" s="26">
        <f t="shared" ref="L2315:L2346" ca="1" si="4574">INDIRECT("'Liste Casiers'!A"&amp;W2315)</f>
        <v>0</v>
      </c>
      <c r="O2315" s="21">
        <f t="shared" ref="O2315" si="4575">W2306+1</f>
        <v>777</v>
      </c>
      <c r="P2315" s="21"/>
      <c r="Q2315" s="21"/>
      <c r="R2315" s="21"/>
      <c r="S2315" s="21">
        <f t="shared" ref="S2315:S2346" si="4576">O2315+1</f>
        <v>778</v>
      </c>
      <c r="T2315" s="21"/>
      <c r="U2315" s="21"/>
      <c r="V2315" s="21"/>
      <c r="W2315" s="21">
        <f t="shared" ref="W2315:W2346" si="4577">S2315+1</f>
        <v>779</v>
      </c>
    </row>
    <row r="2316" spans="2:23" ht="15.75" x14ac:dyDescent="0.25">
      <c r="B2316" s="22"/>
      <c r="C2316" s="17"/>
      <c r="D2316" s="27">
        <f t="shared" ref="D2316:D2347" ca="1" si="4578">INDIRECT("'Liste Casiers'!B"&amp;O2315)</f>
        <v>0</v>
      </c>
      <c r="F2316" s="22"/>
      <c r="G2316" s="17"/>
      <c r="H2316" s="27">
        <f t="shared" ref="H2316:H2347" ca="1" si="4579">INDIRECT("'Liste Casiers'!B"&amp;S2315)</f>
        <v>0</v>
      </c>
      <c r="I2316" s="17"/>
      <c r="J2316" s="22"/>
      <c r="K2316" s="17"/>
      <c r="L2316" s="27">
        <f t="shared" ref="L2316:L2347" ca="1" si="4580">INDIRECT("'Liste Casiers'!B"&amp;W2315)</f>
        <v>0</v>
      </c>
      <c r="O2316" s="21"/>
      <c r="P2316" s="21"/>
      <c r="Q2316" s="21"/>
      <c r="R2316" s="21"/>
    </row>
    <row r="2317" spans="2:23" ht="15.75" x14ac:dyDescent="0.25">
      <c r="B2317" s="22"/>
      <c r="C2317" s="17" t="s">
        <v>11</v>
      </c>
      <c r="D2317" s="18">
        <f t="shared" ref="D2317" ca="1" si="4581">INDIRECT("'Liste Casiers'!E"&amp;O2315)</f>
        <v>0</v>
      </c>
      <c r="F2317" s="22"/>
      <c r="G2317" s="17" t="s">
        <v>11</v>
      </c>
      <c r="H2317" s="18">
        <f t="shared" ref="H2317" ca="1" si="4582">INDIRECT("'Liste Casiers'!E"&amp;S2315)</f>
        <v>0</v>
      </c>
      <c r="I2317" s="17"/>
      <c r="J2317" s="22"/>
      <c r="K2317" s="17" t="s">
        <v>11</v>
      </c>
      <c r="L2317" s="18">
        <f t="shared" ref="L2317" ca="1" si="4583">INDIRECT("'Liste Casiers'!E"&amp;W2315)</f>
        <v>0</v>
      </c>
      <c r="O2317" s="21"/>
      <c r="P2317" s="21"/>
      <c r="Q2317" s="21"/>
      <c r="R2317" s="21"/>
    </row>
    <row r="2318" spans="2:23" ht="16.5" thickBot="1" x14ac:dyDescent="0.3">
      <c r="B2318" s="22"/>
      <c r="C2318" s="99" t="s">
        <v>12</v>
      </c>
      <c r="D2318" s="100"/>
      <c r="F2318" s="22"/>
      <c r="G2318" s="99" t="s">
        <v>12</v>
      </c>
      <c r="H2318" s="100"/>
      <c r="I2318" s="17"/>
      <c r="J2318" s="22"/>
      <c r="K2318" s="99" t="s">
        <v>12</v>
      </c>
      <c r="L2318" s="100"/>
      <c r="O2318" s="21"/>
      <c r="P2318" s="21"/>
      <c r="Q2318" s="21"/>
      <c r="R2318" s="21"/>
    </row>
    <row r="2319" spans="2:23" ht="16.5" thickBot="1" x14ac:dyDescent="0.3">
      <c r="B2319" s="22"/>
      <c r="C2319" s="19">
        <f t="shared" ref="C2319" ca="1" si="4584">INDIRECT("'Liste Casiers'!$C"&amp;O2315)</f>
        <v>0</v>
      </c>
      <c r="D2319" s="18"/>
      <c r="F2319" s="22"/>
      <c r="G2319" s="19">
        <f t="shared" ref="G2319" ca="1" si="4585">INDIRECT("'Liste Casiers'!$C"&amp;S2315)</f>
        <v>0</v>
      </c>
      <c r="H2319" s="18"/>
      <c r="I2319" s="17"/>
      <c r="J2319" s="22"/>
      <c r="K2319" s="19">
        <f t="shared" ref="K2319" ca="1" si="4586">INDIRECT("'Liste Casiers'!$C"&amp;W2315)</f>
        <v>0</v>
      </c>
      <c r="L2319" s="18"/>
      <c r="O2319" s="21"/>
      <c r="P2319" s="21"/>
      <c r="Q2319" s="21"/>
      <c r="R2319" s="21"/>
    </row>
    <row r="2320" spans="2:23" ht="16.5" thickBot="1" x14ac:dyDescent="0.3">
      <c r="B2320" s="22"/>
      <c r="C2320" s="99" t="s">
        <v>10</v>
      </c>
      <c r="D2320" s="100"/>
      <c r="F2320" s="22"/>
      <c r="G2320" s="99" t="s">
        <v>10</v>
      </c>
      <c r="H2320" s="100"/>
      <c r="I2320" s="17"/>
      <c r="J2320" s="22"/>
      <c r="K2320" s="99" t="s">
        <v>10</v>
      </c>
      <c r="L2320" s="100"/>
      <c r="O2320" s="21"/>
      <c r="P2320" s="21"/>
      <c r="Q2320" s="21"/>
      <c r="R2320" s="21"/>
    </row>
    <row r="2321" spans="2:23" ht="16.5" thickBot="1" x14ac:dyDescent="0.3">
      <c r="B2321" s="22"/>
      <c r="C2321" s="19">
        <f t="shared" ref="C2321" ca="1" si="4587">INDIRECT("'Liste Casiers'!D"&amp;O2315)</f>
        <v>0</v>
      </c>
      <c r="D2321" s="18"/>
      <c r="F2321" s="22"/>
      <c r="G2321" s="19">
        <f t="shared" ref="G2321" ca="1" si="4588">INDIRECT("'Liste Casiers'!D"&amp;S2315)</f>
        <v>0</v>
      </c>
      <c r="H2321" s="18"/>
      <c r="I2321" s="17"/>
      <c r="J2321" s="22"/>
      <c r="K2321" s="19">
        <f t="shared" ref="K2321" ca="1" si="4589">INDIRECT("'Liste Casiers'!D"&amp;W2315)</f>
        <v>0</v>
      </c>
      <c r="L2321" s="18"/>
      <c r="O2321" s="21"/>
      <c r="P2321" s="21"/>
      <c r="Q2321" s="21"/>
      <c r="R2321" s="21"/>
    </row>
    <row r="2322" spans="2:23" ht="15.75" x14ac:dyDescent="0.25">
      <c r="B2322" s="23"/>
      <c r="C2322" s="24"/>
      <c r="D2322" s="25"/>
      <c r="F2322" s="23"/>
      <c r="G2322" s="24"/>
      <c r="H2322" s="25"/>
      <c r="I2322" s="21"/>
      <c r="J2322" s="23"/>
      <c r="K2322" s="24"/>
      <c r="L2322" s="25"/>
      <c r="O2322" s="21"/>
      <c r="P2322" s="21"/>
      <c r="Q2322" s="21"/>
      <c r="R2322" s="21"/>
    </row>
    <row r="2323" spans="2:23" ht="7.5" customHeight="1" x14ac:dyDescent="0.25"/>
    <row r="2324" spans="2:23" ht="15.75" x14ac:dyDescent="0.25">
      <c r="B2324" s="20"/>
      <c r="C2324" s="16" t="s">
        <v>9</v>
      </c>
      <c r="D2324" s="26">
        <f t="shared" ref="D2324:D2355" ca="1" si="4590">INDIRECT("'Liste Casiers'!A"&amp;O2324)</f>
        <v>0</v>
      </c>
      <c r="F2324" s="20"/>
      <c r="G2324" s="16" t="s">
        <v>9</v>
      </c>
      <c r="H2324" s="26">
        <f t="shared" ref="H2324:H2355" ca="1" si="4591">INDIRECT("'Liste Casiers'!A"&amp;S2324)</f>
        <v>0</v>
      </c>
      <c r="I2324" s="17"/>
      <c r="J2324" s="20"/>
      <c r="K2324" s="16" t="s">
        <v>9</v>
      </c>
      <c r="L2324" s="26">
        <f t="shared" ref="L2324:L2355" ca="1" si="4592">INDIRECT("'Liste Casiers'!A"&amp;W2324)</f>
        <v>0</v>
      </c>
      <c r="O2324" s="21">
        <f t="shared" ref="O2324" si="4593">W2315+1</f>
        <v>780</v>
      </c>
      <c r="P2324" s="21"/>
      <c r="Q2324" s="21"/>
      <c r="R2324" s="21"/>
      <c r="S2324" s="21">
        <f t="shared" ref="S2324:S2355" si="4594">O2324+1</f>
        <v>781</v>
      </c>
      <c r="T2324" s="21"/>
      <c r="U2324" s="21"/>
      <c r="V2324" s="21"/>
      <c r="W2324" s="21">
        <f t="shared" ref="W2324:W2355" si="4595">S2324+1</f>
        <v>782</v>
      </c>
    </row>
    <row r="2325" spans="2:23" ht="15.75" x14ac:dyDescent="0.25">
      <c r="B2325" s="22"/>
      <c r="C2325" s="17"/>
      <c r="D2325" s="27">
        <f t="shared" ref="D2325:D2356" ca="1" si="4596">INDIRECT("'Liste Casiers'!B"&amp;O2324)</f>
        <v>0</v>
      </c>
      <c r="F2325" s="22"/>
      <c r="G2325" s="17"/>
      <c r="H2325" s="27">
        <f t="shared" ref="H2325:H2356" ca="1" si="4597">INDIRECT("'Liste Casiers'!B"&amp;S2324)</f>
        <v>0</v>
      </c>
      <c r="I2325" s="17"/>
      <c r="J2325" s="22"/>
      <c r="K2325" s="17"/>
      <c r="L2325" s="27">
        <f t="shared" ref="L2325:L2356" ca="1" si="4598">INDIRECT("'Liste Casiers'!B"&amp;W2324)</f>
        <v>0</v>
      </c>
      <c r="O2325" s="21"/>
      <c r="P2325" s="21"/>
      <c r="Q2325" s="21"/>
      <c r="R2325" s="21"/>
    </row>
    <row r="2326" spans="2:23" ht="15.75" x14ac:dyDescent="0.25">
      <c r="B2326" s="22"/>
      <c r="C2326" s="17" t="s">
        <v>11</v>
      </c>
      <c r="D2326" s="18">
        <f t="shared" ref="D2326" ca="1" si="4599">INDIRECT("'Liste Casiers'!E"&amp;O2324)</f>
        <v>0</v>
      </c>
      <c r="F2326" s="22"/>
      <c r="G2326" s="17" t="s">
        <v>11</v>
      </c>
      <c r="H2326" s="18">
        <f t="shared" ref="H2326" ca="1" si="4600">INDIRECT("'Liste Casiers'!E"&amp;S2324)</f>
        <v>0</v>
      </c>
      <c r="I2326" s="17"/>
      <c r="J2326" s="22"/>
      <c r="K2326" s="17" t="s">
        <v>11</v>
      </c>
      <c r="L2326" s="18">
        <f t="shared" ref="L2326" ca="1" si="4601">INDIRECT("'Liste Casiers'!E"&amp;W2324)</f>
        <v>0</v>
      </c>
      <c r="O2326" s="21"/>
      <c r="P2326" s="21"/>
      <c r="Q2326" s="21"/>
      <c r="R2326" s="21"/>
    </row>
    <row r="2327" spans="2:23" ht="16.5" thickBot="1" x14ac:dyDescent="0.3">
      <c r="B2327" s="22"/>
      <c r="C2327" s="99" t="s">
        <v>12</v>
      </c>
      <c r="D2327" s="100"/>
      <c r="F2327" s="22"/>
      <c r="G2327" s="99" t="s">
        <v>12</v>
      </c>
      <c r="H2327" s="100"/>
      <c r="I2327" s="17"/>
      <c r="J2327" s="22"/>
      <c r="K2327" s="99" t="s">
        <v>12</v>
      </c>
      <c r="L2327" s="100"/>
      <c r="O2327" s="21"/>
      <c r="P2327" s="21"/>
      <c r="Q2327" s="21"/>
      <c r="R2327" s="21"/>
    </row>
    <row r="2328" spans="2:23" ht="16.5" thickBot="1" x14ac:dyDescent="0.3">
      <c r="B2328" s="22"/>
      <c r="C2328" s="19">
        <f t="shared" ref="C2328" ca="1" si="4602">INDIRECT("'Liste Casiers'!$C"&amp;O2324)</f>
        <v>0</v>
      </c>
      <c r="D2328" s="18"/>
      <c r="F2328" s="22"/>
      <c r="G2328" s="19">
        <f t="shared" ref="G2328" ca="1" si="4603">INDIRECT("'Liste Casiers'!$C"&amp;S2324)</f>
        <v>0</v>
      </c>
      <c r="H2328" s="18"/>
      <c r="I2328" s="17"/>
      <c r="J2328" s="22"/>
      <c r="K2328" s="19">
        <f t="shared" ref="K2328" ca="1" si="4604">INDIRECT("'Liste Casiers'!$C"&amp;W2324)</f>
        <v>0</v>
      </c>
      <c r="L2328" s="18"/>
      <c r="O2328" s="21"/>
      <c r="P2328" s="21"/>
      <c r="Q2328" s="21"/>
      <c r="R2328" s="21"/>
    </row>
    <row r="2329" spans="2:23" ht="16.5" thickBot="1" x14ac:dyDescent="0.3">
      <c r="B2329" s="22"/>
      <c r="C2329" s="99" t="s">
        <v>10</v>
      </c>
      <c r="D2329" s="100"/>
      <c r="F2329" s="22"/>
      <c r="G2329" s="99" t="s">
        <v>10</v>
      </c>
      <c r="H2329" s="100"/>
      <c r="I2329" s="17"/>
      <c r="J2329" s="22"/>
      <c r="K2329" s="99" t="s">
        <v>10</v>
      </c>
      <c r="L2329" s="100"/>
      <c r="O2329" s="21"/>
      <c r="P2329" s="21"/>
      <c r="Q2329" s="21"/>
      <c r="R2329" s="21"/>
    </row>
    <row r="2330" spans="2:23" ht="16.5" thickBot="1" x14ac:dyDescent="0.3">
      <c r="B2330" s="22"/>
      <c r="C2330" s="19">
        <f t="shared" ref="C2330" ca="1" si="4605">INDIRECT("'Liste Casiers'!D"&amp;O2324)</f>
        <v>0</v>
      </c>
      <c r="D2330" s="18"/>
      <c r="F2330" s="22"/>
      <c r="G2330" s="19">
        <f t="shared" ref="G2330" ca="1" si="4606">INDIRECT("'Liste Casiers'!D"&amp;S2324)</f>
        <v>0</v>
      </c>
      <c r="H2330" s="18"/>
      <c r="I2330" s="17"/>
      <c r="J2330" s="22"/>
      <c r="K2330" s="19">
        <f t="shared" ref="K2330" ca="1" si="4607">INDIRECT("'Liste Casiers'!D"&amp;W2324)</f>
        <v>0</v>
      </c>
      <c r="L2330" s="18"/>
      <c r="O2330" s="21"/>
      <c r="P2330" s="21"/>
      <c r="Q2330" s="21"/>
      <c r="R2330" s="21"/>
    </row>
    <row r="2331" spans="2:23" ht="15.75" x14ac:dyDescent="0.25">
      <c r="B2331" s="23"/>
      <c r="C2331" s="24"/>
      <c r="D2331" s="25"/>
      <c r="F2331" s="23"/>
      <c r="G2331" s="24"/>
      <c r="H2331" s="25"/>
      <c r="I2331" s="21"/>
      <c r="J2331" s="23"/>
      <c r="K2331" s="24"/>
      <c r="L2331" s="25"/>
      <c r="O2331" s="21"/>
      <c r="P2331" s="21"/>
      <c r="Q2331" s="21"/>
      <c r="R2331" s="21"/>
    </row>
    <row r="2332" spans="2:23" ht="7.5" customHeight="1" x14ac:dyDescent="0.25"/>
    <row r="2333" spans="2:23" ht="15.75" x14ac:dyDescent="0.25">
      <c r="B2333" s="20"/>
      <c r="C2333" s="16" t="s">
        <v>9</v>
      </c>
      <c r="D2333" s="26">
        <f t="shared" ref="D2333:D2364" ca="1" si="4608">INDIRECT("'Liste Casiers'!A"&amp;O2333)</f>
        <v>0</v>
      </c>
      <c r="F2333" s="20"/>
      <c r="G2333" s="16" t="s">
        <v>9</v>
      </c>
      <c r="H2333" s="26">
        <f t="shared" ref="H2333:H2364" ca="1" si="4609">INDIRECT("'Liste Casiers'!A"&amp;S2333)</f>
        <v>0</v>
      </c>
      <c r="I2333" s="17"/>
      <c r="J2333" s="20"/>
      <c r="K2333" s="16" t="s">
        <v>9</v>
      </c>
      <c r="L2333" s="26">
        <f t="shared" ref="L2333:L2364" ca="1" si="4610">INDIRECT("'Liste Casiers'!A"&amp;W2333)</f>
        <v>0</v>
      </c>
      <c r="O2333" s="21">
        <f t="shared" ref="O2333" si="4611">W2324+1</f>
        <v>783</v>
      </c>
      <c r="P2333" s="21"/>
      <c r="Q2333" s="21"/>
      <c r="R2333" s="21"/>
      <c r="S2333" s="21">
        <f t="shared" ref="S2333:S2364" si="4612">O2333+1</f>
        <v>784</v>
      </c>
      <c r="T2333" s="21"/>
      <c r="U2333" s="21"/>
      <c r="V2333" s="21"/>
      <c r="W2333" s="21">
        <f t="shared" ref="W2333:W2364" si="4613">S2333+1</f>
        <v>785</v>
      </c>
    </row>
    <row r="2334" spans="2:23" ht="15.75" x14ac:dyDescent="0.25">
      <c r="B2334" s="22"/>
      <c r="C2334" s="17"/>
      <c r="D2334" s="27">
        <f t="shared" ref="D2334:D2365" ca="1" si="4614">INDIRECT("'Liste Casiers'!B"&amp;O2333)</f>
        <v>0</v>
      </c>
      <c r="F2334" s="22"/>
      <c r="G2334" s="17"/>
      <c r="H2334" s="27">
        <f t="shared" ref="H2334:H2365" ca="1" si="4615">INDIRECT("'Liste Casiers'!B"&amp;S2333)</f>
        <v>0</v>
      </c>
      <c r="I2334" s="17"/>
      <c r="J2334" s="22"/>
      <c r="K2334" s="17"/>
      <c r="L2334" s="27">
        <f t="shared" ref="L2334:L2365" ca="1" si="4616">INDIRECT("'Liste Casiers'!B"&amp;W2333)</f>
        <v>0</v>
      </c>
      <c r="O2334" s="21"/>
      <c r="P2334" s="21"/>
      <c r="Q2334" s="21"/>
      <c r="R2334" s="21"/>
    </row>
    <row r="2335" spans="2:23" ht="15.75" x14ac:dyDescent="0.25">
      <c r="B2335" s="22"/>
      <c r="C2335" s="17" t="s">
        <v>11</v>
      </c>
      <c r="D2335" s="18">
        <f t="shared" ref="D2335" ca="1" si="4617">INDIRECT("'Liste Casiers'!E"&amp;O2333)</f>
        <v>0</v>
      </c>
      <c r="F2335" s="22"/>
      <c r="G2335" s="17" t="s">
        <v>11</v>
      </c>
      <c r="H2335" s="18">
        <f t="shared" ref="H2335" ca="1" si="4618">INDIRECT("'Liste Casiers'!E"&amp;S2333)</f>
        <v>0</v>
      </c>
      <c r="I2335" s="17"/>
      <c r="J2335" s="22"/>
      <c r="K2335" s="17" t="s">
        <v>11</v>
      </c>
      <c r="L2335" s="18">
        <f t="shared" ref="L2335" ca="1" si="4619">INDIRECT("'Liste Casiers'!E"&amp;W2333)</f>
        <v>0</v>
      </c>
      <c r="O2335" s="21"/>
      <c r="P2335" s="21"/>
      <c r="Q2335" s="21"/>
      <c r="R2335" s="21"/>
    </row>
    <row r="2336" spans="2:23" ht="16.5" thickBot="1" x14ac:dyDescent="0.3">
      <c r="B2336" s="22"/>
      <c r="C2336" s="99" t="s">
        <v>12</v>
      </c>
      <c r="D2336" s="100"/>
      <c r="F2336" s="22"/>
      <c r="G2336" s="99" t="s">
        <v>12</v>
      </c>
      <c r="H2336" s="100"/>
      <c r="I2336" s="17"/>
      <c r="J2336" s="22"/>
      <c r="K2336" s="99" t="s">
        <v>12</v>
      </c>
      <c r="L2336" s="100"/>
      <c r="O2336" s="21"/>
      <c r="P2336" s="21"/>
      <c r="Q2336" s="21"/>
      <c r="R2336" s="21"/>
    </row>
    <row r="2337" spans="2:23" ht="16.5" thickBot="1" x14ac:dyDescent="0.3">
      <c r="B2337" s="22"/>
      <c r="C2337" s="19">
        <f t="shared" ref="C2337" ca="1" si="4620">INDIRECT("'Liste Casiers'!$C"&amp;O2333)</f>
        <v>0</v>
      </c>
      <c r="D2337" s="18"/>
      <c r="F2337" s="22"/>
      <c r="G2337" s="19">
        <f t="shared" ref="G2337" ca="1" si="4621">INDIRECT("'Liste Casiers'!$C"&amp;S2333)</f>
        <v>0</v>
      </c>
      <c r="H2337" s="18"/>
      <c r="I2337" s="17"/>
      <c r="J2337" s="22"/>
      <c r="K2337" s="19">
        <f t="shared" ref="K2337" ca="1" si="4622">INDIRECT("'Liste Casiers'!$C"&amp;W2333)</f>
        <v>0</v>
      </c>
      <c r="L2337" s="18"/>
      <c r="O2337" s="21"/>
      <c r="P2337" s="21"/>
      <c r="Q2337" s="21"/>
      <c r="R2337" s="21"/>
    </row>
    <row r="2338" spans="2:23" ht="16.5" thickBot="1" x14ac:dyDescent="0.3">
      <c r="B2338" s="22"/>
      <c r="C2338" s="99" t="s">
        <v>10</v>
      </c>
      <c r="D2338" s="100"/>
      <c r="F2338" s="22"/>
      <c r="G2338" s="99" t="s">
        <v>10</v>
      </c>
      <c r="H2338" s="100"/>
      <c r="I2338" s="17"/>
      <c r="J2338" s="22"/>
      <c r="K2338" s="99" t="s">
        <v>10</v>
      </c>
      <c r="L2338" s="100"/>
      <c r="O2338" s="21"/>
      <c r="P2338" s="21"/>
      <c r="Q2338" s="21"/>
      <c r="R2338" s="21"/>
    </row>
    <row r="2339" spans="2:23" ht="16.5" thickBot="1" x14ac:dyDescent="0.3">
      <c r="B2339" s="22"/>
      <c r="C2339" s="19">
        <f t="shared" ref="C2339" ca="1" si="4623">INDIRECT("'Liste Casiers'!D"&amp;O2333)</f>
        <v>0</v>
      </c>
      <c r="D2339" s="18"/>
      <c r="F2339" s="22"/>
      <c r="G2339" s="19">
        <f t="shared" ref="G2339" ca="1" si="4624">INDIRECT("'Liste Casiers'!D"&amp;S2333)</f>
        <v>0</v>
      </c>
      <c r="H2339" s="18"/>
      <c r="I2339" s="17"/>
      <c r="J2339" s="22"/>
      <c r="K2339" s="19">
        <f t="shared" ref="K2339" ca="1" si="4625">INDIRECT("'Liste Casiers'!D"&amp;W2333)</f>
        <v>0</v>
      </c>
      <c r="L2339" s="18"/>
      <c r="O2339" s="21"/>
      <c r="P2339" s="21"/>
      <c r="Q2339" s="21"/>
      <c r="R2339" s="21"/>
    </row>
    <row r="2340" spans="2:23" ht="15.75" x14ac:dyDescent="0.25">
      <c r="B2340" s="23"/>
      <c r="C2340" s="24"/>
      <c r="D2340" s="25"/>
      <c r="F2340" s="23"/>
      <c r="G2340" s="24"/>
      <c r="H2340" s="25"/>
      <c r="I2340" s="21"/>
      <c r="J2340" s="23"/>
      <c r="K2340" s="24"/>
      <c r="L2340" s="25"/>
      <c r="O2340" s="21"/>
      <c r="P2340" s="21"/>
      <c r="Q2340" s="21"/>
      <c r="R2340" s="21"/>
    </row>
    <row r="2341" spans="2:23" ht="7.5" customHeight="1" x14ac:dyDescent="0.25"/>
    <row r="2342" spans="2:23" ht="15.75" x14ac:dyDescent="0.25">
      <c r="B2342" s="20"/>
      <c r="C2342" s="16" t="s">
        <v>9</v>
      </c>
      <c r="D2342" s="26">
        <f t="shared" ref="D2342:D2373" ca="1" si="4626">INDIRECT("'Liste Casiers'!A"&amp;O2342)</f>
        <v>0</v>
      </c>
      <c r="F2342" s="20"/>
      <c r="G2342" s="16" t="s">
        <v>9</v>
      </c>
      <c r="H2342" s="26">
        <f t="shared" ref="H2342:H2373" ca="1" si="4627">INDIRECT("'Liste Casiers'!A"&amp;S2342)</f>
        <v>0</v>
      </c>
      <c r="I2342" s="17"/>
      <c r="J2342" s="20"/>
      <c r="K2342" s="16" t="s">
        <v>9</v>
      </c>
      <c r="L2342" s="26">
        <f t="shared" ref="L2342:L2373" ca="1" si="4628">INDIRECT("'Liste Casiers'!A"&amp;W2342)</f>
        <v>0</v>
      </c>
      <c r="O2342" s="21">
        <f t="shared" ref="O2342" si="4629">W2333+1</f>
        <v>786</v>
      </c>
      <c r="P2342" s="21"/>
      <c r="Q2342" s="21"/>
      <c r="R2342" s="21"/>
      <c r="S2342" s="21">
        <f t="shared" ref="S2342:S2373" si="4630">O2342+1</f>
        <v>787</v>
      </c>
      <c r="T2342" s="21"/>
      <c r="U2342" s="21"/>
      <c r="V2342" s="21"/>
      <c r="W2342" s="21">
        <f t="shared" ref="W2342:W2373" si="4631">S2342+1</f>
        <v>788</v>
      </c>
    </row>
    <row r="2343" spans="2:23" ht="15.75" x14ac:dyDescent="0.25">
      <c r="B2343" s="22"/>
      <c r="C2343" s="17"/>
      <c r="D2343" s="27">
        <f t="shared" ref="D2343:D2374" ca="1" si="4632">INDIRECT("'Liste Casiers'!B"&amp;O2342)</f>
        <v>0</v>
      </c>
      <c r="F2343" s="22"/>
      <c r="G2343" s="17"/>
      <c r="H2343" s="27">
        <f t="shared" ref="H2343:H2374" ca="1" si="4633">INDIRECT("'Liste Casiers'!B"&amp;S2342)</f>
        <v>0</v>
      </c>
      <c r="I2343" s="17"/>
      <c r="J2343" s="22"/>
      <c r="K2343" s="17"/>
      <c r="L2343" s="27">
        <f t="shared" ref="L2343:L2374" ca="1" si="4634">INDIRECT("'Liste Casiers'!B"&amp;W2342)</f>
        <v>0</v>
      </c>
      <c r="O2343" s="21"/>
      <c r="P2343" s="21"/>
      <c r="Q2343" s="21"/>
      <c r="R2343" s="21"/>
    </row>
    <row r="2344" spans="2:23" ht="15.75" x14ac:dyDescent="0.25">
      <c r="B2344" s="22"/>
      <c r="C2344" s="17" t="s">
        <v>11</v>
      </c>
      <c r="D2344" s="18">
        <f t="shared" ref="D2344" ca="1" si="4635">INDIRECT("'Liste Casiers'!E"&amp;O2342)</f>
        <v>0</v>
      </c>
      <c r="F2344" s="22"/>
      <c r="G2344" s="17" t="s">
        <v>11</v>
      </c>
      <c r="H2344" s="18">
        <f t="shared" ref="H2344" ca="1" si="4636">INDIRECT("'Liste Casiers'!E"&amp;S2342)</f>
        <v>0</v>
      </c>
      <c r="I2344" s="17"/>
      <c r="J2344" s="22"/>
      <c r="K2344" s="17" t="s">
        <v>11</v>
      </c>
      <c r="L2344" s="18">
        <f t="shared" ref="L2344" ca="1" si="4637">INDIRECT("'Liste Casiers'!E"&amp;W2342)</f>
        <v>0</v>
      </c>
      <c r="O2344" s="21"/>
      <c r="P2344" s="21"/>
      <c r="Q2344" s="21"/>
      <c r="R2344" s="21"/>
    </row>
    <row r="2345" spans="2:23" ht="16.5" thickBot="1" x14ac:dyDescent="0.3">
      <c r="B2345" s="22"/>
      <c r="C2345" s="99" t="s">
        <v>12</v>
      </c>
      <c r="D2345" s="100"/>
      <c r="F2345" s="22"/>
      <c r="G2345" s="99" t="s">
        <v>12</v>
      </c>
      <c r="H2345" s="100"/>
      <c r="I2345" s="17"/>
      <c r="J2345" s="22"/>
      <c r="K2345" s="99" t="s">
        <v>12</v>
      </c>
      <c r="L2345" s="100"/>
      <c r="O2345" s="21"/>
      <c r="P2345" s="21"/>
      <c r="Q2345" s="21"/>
      <c r="R2345" s="21"/>
    </row>
    <row r="2346" spans="2:23" ht="16.5" thickBot="1" x14ac:dyDescent="0.3">
      <c r="B2346" s="22"/>
      <c r="C2346" s="19">
        <f t="shared" ref="C2346" ca="1" si="4638">INDIRECT("'Liste Casiers'!$C"&amp;O2342)</f>
        <v>0</v>
      </c>
      <c r="D2346" s="18"/>
      <c r="F2346" s="22"/>
      <c r="G2346" s="19">
        <f t="shared" ref="G2346" ca="1" si="4639">INDIRECT("'Liste Casiers'!$C"&amp;S2342)</f>
        <v>0</v>
      </c>
      <c r="H2346" s="18"/>
      <c r="I2346" s="17"/>
      <c r="J2346" s="22"/>
      <c r="K2346" s="19">
        <f t="shared" ref="K2346" ca="1" si="4640">INDIRECT("'Liste Casiers'!$C"&amp;W2342)</f>
        <v>0</v>
      </c>
      <c r="L2346" s="18"/>
      <c r="O2346" s="21"/>
      <c r="P2346" s="21"/>
      <c r="Q2346" s="21"/>
      <c r="R2346" s="21"/>
    </row>
    <row r="2347" spans="2:23" ht="16.5" thickBot="1" x14ac:dyDescent="0.3">
      <c r="B2347" s="22"/>
      <c r="C2347" s="99" t="s">
        <v>10</v>
      </c>
      <c r="D2347" s="100"/>
      <c r="F2347" s="22"/>
      <c r="G2347" s="99" t="s">
        <v>10</v>
      </c>
      <c r="H2347" s="100"/>
      <c r="I2347" s="17"/>
      <c r="J2347" s="22"/>
      <c r="K2347" s="99" t="s">
        <v>10</v>
      </c>
      <c r="L2347" s="100"/>
      <c r="O2347" s="21"/>
      <c r="P2347" s="21"/>
      <c r="Q2347" s="21"/>
      <c r="R2347" s="21"/>
    </row>
    <row r="2348" spans="2:23" ht="16.5" thickBot="1" x14ac:dyDescent="0.3">
      <c r="B2348" s="22"/>
      <c r="C2348" s="19">
        <f t="shared" ref="C2348" ca="1" si="4641">INDIRECT("'Liste Casiers'!D"&amp;O2342)</f>
        <v>0</v>
      </c>
      <c r="D2348" s="18"/>
      <c r="F2348" s="22"/>
      <c r="G2348" s="19">
        <f t="shared" ref="G2348" ca="1" si="4642">INDIRECT("'Liste Casiers'!D"&amp;S2342)</f>
        <v>0</v>
      </c>
      <c r="H2348" s="18"/>
      <c r="I2348" s="17"/>
      <c r="J2348" s="22"/>
      <c r="K2348" s="19">
        <f t="shared" ref="K2348" ca="1" si="4643">INDIRECT("'Liste Casiers'!D"&amp;W2342)</f>
        <v>0</v>
      </c>
      <c r="L2348" s="18"/>
      <c r="O2348" s="21"/>
      <c r="P2348" s="21"/>
      <c r="Q2348" s="21"/>
      <c r="R2348" s="21"/>
    </row>
    <row r="2349" spans="2:23" ht="15.75" x14ac:dyDescent="0.25">
      <c r="B2349" s="23"/>
      <c r="C2349" s="24"/>
      <c r="D2349" s="25"/>
      <c r="F2349" s="23"/>
      <c r="G2349" s="24"/>
      <c r="H2349" s="25"/>
      <c r="I2349" s="21"/>
      <c r="J2349" s="23"/>
      <c r="K2349" s="24"/>
      <c r="L2349" s="25"/>
      <c r="O2349" s="21"/>
      <c r="P2349" s="21"/>
      <c r="Q2349" s="21"/>
      <c r="R2349" s="21"/>
    </row>
    <row r="2350" spans="2:23" ht="7.5" customHeight="1" x14ac:dyDescent="0.25"/>
    <row r="2351" spans="2:23" ht="15.75" x14ac:dyDescent="0.25">
      <c r="B2351" s="20"/>
      <c r="C2351" s="16" t="s">
        <v>9</v>
      </c>
      <c r="D2351" s="26">
        <f t="shared" ref="D2351:D2382" ca="1" si="4644">INDIRECT("'Liste Casiers'!A"&amp;O2351)</f>
        <v>0</v>
      </c>
      <c r="F2351" s="20"/>
      <c r="G2351" s="16" t="s">
        <v>9</v>
      </c>
      <c r="H2351" s="26">
        <f t="shared" ref="H2351:H2382" ca="1" si="4645">INDIRECT("'Liste Casiers'!A"&amp;S2351)</f>
        <v>0</v>
      </c>
      <c r="I2351" s="17"/>
      <c r="J2351" s="20"/>
      <c r="K2351" s="16" t="s">
        <v>9</v>
      </c>
      <c r="L2351" s="26">
        <f t="shared" ref="L2351:L2382" ca="1" si="4646">INDIRECT("'Liste Casiers'!A"&amp;W2351)</f>
        <v>0</v>
      </c>
      <c r="O2351" s="21">
        <f t="shared" ref="O2351" si="4647">W2342+1</f>
        <v>789</v>
      </c>
      <c r="P2351" s="21"/>
      <c r="Q2351" s="21"/>
      <c r="R2351" s="21"/>
      <c r="S2351" s="21">
        <f t="shared" ref="S2351:S2382" si="4648">O2351+1</f>
        <v>790</v>
      </c>
      <c r="T2351" s="21"/>
      <c r="U2351" s="21"/>
      <c r="V2351" s="21"/>
      <c r="W2351" s="21">
        <f t="shared" ref="W2351:W2382" si="4649">S2351+1</f>
        <v>791</v>
      </c>
    </row>
    <row r="2352" spans="2:23" ht="15.75" x14ac:dyDescent="0.25">
      <c r="B2352" s="22"/>
      <c r="C2352" s="17"/>
      <c r="D2352" s="27">
        <f t="shared" ref="D2352:D2383" ca="1" si="4650">INDIRECT("'Liste Casiers'!B"&amp;O2351)</f>
        <v>0</v>
      </c>
      <c r="F2352" s="22"/>
      <c r="G2352" s="17"/>
      <c r="H2352" s="27">
        <f t="shared" ref="H2352:H2383" ca="1" si="4651">INDIRECT("'Liste Casiers'!B"&amp;S2351)</f>
        <v>0</v>
      </c>
      <c r="I2352" s="17"/>
      <c r="J2352" s="22"/>
      <c r="K2352" s="17"/>
      <c r="L2352" s="27">
        <f t="shared" ref="L2352:L2383" ca="1" si="4652">INDIRECT("'Liste Casiers'!B"&amp;W2351)</f>
        <v>0</v>
      </c>
      <c r="O2352" s="21"/>
      <c r="P2352" s="21"/>
      <c r="Q2352" s="21"/>
      <c r="R2352" s="21"/>
    </row>
    <row r="2353" spans="2:23" ht="15.75" x14ac:dyDescent="0.25">
      <c r="B2353" s="22"/>
      <c r="C2353" s="17" t="s">
        <v>11</v>
      </c>
      <c r="D2353" s="18">
        <f t="shared" ref="D2353" ca="1" si="4653">INDIRECT("'Liste Casiers'!E"&amp;O2351)</f>
        <v>0</v>
      </c>
      <c r="F2353" s="22"/>
      <c r="G2353" s="17" t="s">
        <v>11</v>
      </c>
      <c r="H2353" s="18">
        <f t="shared" ref="H2353" ca="1" si="4654">INDIRECT("'Liste Casiers'!E"&amp;S2351)</f>
        <v>0</v>
      </c>
      <c r="I2353" s="17"/>
      <c r="J2353" s="22"/>
      <c r="K2353" s="17" t="s">
        <v>11</v>
      </c>
      <c r="L2353" s="18">
        <f t="shared" ref="L2353" ca="1" si="4655">INDIRECT("'Liste Casiers'!E"&amp;W2351)</f>
        <v>0</v>
      </c>
      <c r="O2353" s="21"/>
      <c r="P2353" s="21"/>
      <c r="Q2353" s="21"/>
      <c r="R2353" s="21"/>
    </row>
    <row r="2354" spans="2:23" ht="16.5" thickBot="1" x14ac:dyDescent="0.3">
      <c r="B2354" s="22"/>
      <c r="C2354" s="99" t="s">
        <v>12</v>
      </c>
      <c r="D2354" s="100"/>
      <c r="F2354" s="22"/>
      <c r="G2354" s="99" t="s">
        <v>12</v>
      </c>
      <c r="H2354" s="100"/>
      <c r="I2354" s="17"/>
      <c r="J2354" s="22"/>
      <c r="K2354" s="99" t="s">
        <v>12</v>
      </c>
      <c r="L2354" s="100"/>
      <c r="O2354" s="21"/>
      <c r="P2354" s="21"/>
      <c r="Q2354" s="21"/>
      <c r="R2354" s="21"/>
    </row>
    <row r="2355" spans="2:23" ht="16.5" thickBot="1" x14ac:dyDescent="0.3">
      <c r="B2355" s="22"/>
      <c r="C2355" s="19">
        <f t="shared" ref="C2355" ca="1" si="4656">INDIRECT("'Liste Casiers'!$C"&amp;O2351)</f>
        <v>0</v>
      </c>
      <c r="D2355" s="18"/>
      <c r="F2355" s="22"/>
      <c r="G2355" s="19">
        <f t="shared" ref="G2355" ca="1" si="4657">INDIRECT("'Liste Casiers'!$C"&amp;S2351)</f>
        <v>0</v>
      </c>
      <c r="H2355" s="18"/>
      <c r="I2355" s="17"/>
      <c r="J2355" s="22"/>
      <c r="K2355" s="19">
        <f t="shared" ref="K2355" ca="1" si="4658">INDIRECT("'Liste Casiers'!$C"&amp;W2351)</f>
        <v>0</v>
      </c>
      <c r="L2355" s="18"/>
      <c r="O2355" s="21"/>
      <c r="P2355" s="21"/>
      <c r="Q2355" s="21"/>
      <c r="R2355" s="21"/>
    </row>
    <row r="2356" spans="2:23" ht="16.5" thickBot="1" x14ac:dyDescent="0.3">
      <c r="B2356" s="22"/>
      <c r="C2356" s="99" t="s">
        <v>10</v>
      </c>
      <c r="D2356" s="100"/>
      <c r="F2356" s="22"/>
      <c r="G2356" s="99" t="s">
        <v>10</v>
      </c>
      <c r="H2356" s="100"/>
      <c r="I2356" s="17"/>
      <c r="J2356" s="22"/>
      <c r="K2356" s="99" t="s">
        <v>10</v>
      </c>
      <c r="L2356" s="100"/>
      <c r="O2356" s="21"/>
      <c r="P2356" s="21"/>
      <c r="Q2356" s="21"/>
      <c r="R2356" s="21"/>
    </row>
    <row r="2357" spans="2:23" ht="16.5" thickBot="1" x14ac:dyDescent="0.3">
      <c r="B2357" s="22"/>
      <c r="C2357" s="19">
        <f t="shared" ref="C2357" ca="1" si="4659">INDIRECT("'Liste Casiers'!D"&amp;O2351)</f>
        <v>0</v>
      </c>
      <c r="D2357" s="18"/>
      <c r="F2357" s="22"/>
      <c r="G2357" s="19">
        <f t="shared" ref="G2357" ca="1" si="4660">INDIRECT("'Liste Casiers'!D"&amp;S2351)</f>
        <v>0</v>
      </c>
      <c r="H2357" s="18"/>
      <c r="I2357" s="17"/>
      <c r="J2357" s="22"/>
      <c r="K2357" s="19">
        <f t="shared" ref="K2357" ca="1" si="4661">INDIRECT("'Liste Casiers'!D"&amp;W2351)</f>
        <v>0</v>
      </c>
      <c r="L2357" s="18"/>
      <c r="O2357" s="21"/>
      <c r="P2357" s="21"/>
      <c r="Q2357" s="21"/>
      <c r="R2357" s="21"/>
    </row>
    <row r="2358" spans="2:23" ht="15.75" x14ac:dyDescent="0.25">
      <c r="B2358" s="23"/>
      <c r="C2358" s="24"/>
      <c r="D2358" s="25"/>
      <c r="F2358" s="23"/>
      <c r="G2358" s="24"/>
      <c r="H2358" s="25"/>
      <c r="I2358" s="21"/>
      <c r="J2358" s="23"/>
      <c r="K2358" s="24"/>
      <c r="L2358" s="25"/>
      <c r="O2358" s="21"/>
      <c r="P2358" s="21"/>
      <c r="Q2358" s="21"/>
      <c r="R2358" s="21"/>
    </row>
    <row r="2359" spans="2:23" ht="7.5" customHeight="1" x14ac:dyDescent="0.25"/>
    <row r="2360" spans="2:23" ht="15.75" x14ac:dyDescent="0.25">
      <c r="B2360" s="20"/>
      <c r="C2360" s="16" t="s">
        <v>9</v>
      </c>
      <c r="D2360" s="26">
        <f t="shared" ref="D2360:D2391" ca="1" si="4662">INDIRECT("'Liste Casiers'!A"&amp;O2360)</f>
        <v>0</v>
      </c>
      <c r="F2360" s="20"/>
      <c r="G2360" s="16" t="s">
        <v>9</v>
      </c>
      <c r="H2360" s="26">
        <f t="shared" ref="H2360:H2391" ca="1" si="4663">INDIRECT("'Liste Casiers'!A"&amp;S2360)</f>
        <v>0</v>
      </c>
      <c r="I2360" s="17"/>
      <c r="J2360" s="20"/>
      <c r="K2360" s="16" t="s">
        <v>9</v>
      </c>
      <c r="L2360" s="26">
        <f t="shared" ref="L2360:L2391" ca="1" si="4664">INDIRECT("'Liste Casiers'!A"&amp;W2360)</f>
        <v>0</v>
      </c>
      <c r="O2360" s="21">
        <f t="shared" ref="O2360" si="4665">W2351+1</f>
        <v>792</v>
      </c>
      <c r="P2360" s="21"/>
      <c r="Q2360" s="21"/>
      <c r="R2360" s="21"/>
      <c r="S2360" s="21">
        <f t="shared" ref="S2360:S2391" si="4666">O2360+1</f>
        <v>793</v>
      </c>
      <c r="T2360" s="21"/>
      <c r="U2360" s="21"/>
      <c r="V2360" s="21"/>
      <c r="W2360" s="21">
        <f t="shared" ref="W2360:W2391" si="4667">S2360+1</f>
        <v>794</v>
      </c>
    </row>
    <row r="2361" spans="2:23" ht="15.75" x14ac:dyDescent="0.25">
      <c r="B2361" s="22"/>
      <c r="C2361" s="17"/>
      <c r="D2361" s="27">
        <f t="shared" ref="D2361:D2392" ca="1" si="4668">INDIRECT("'Liste Casiers'!B"&amp;O2360)</f>
        <v>0</v>
      </c>
      <c r="F2361" s="22"/>
      <c r="G2361" s="17"/>
      <c r="H2361" s="27">
        <f t="shared" ref="H2361:H2392" ca="1" si="4669">INDIRECT("'Liste Casiers'!B"&amp;S2360)</f>
        <v>0</v>
      </c>
      <c r="I2361" s="17"/>
      <c r="J2361" s="22"/>
      <c r="K2361" s="17"/>
      <c r="L2361" s="27">
        <f t="shared" ref="L2361:L2392" ca="1" si="4670">INDIRECT("'Liste Casiers'!B"&amp;W2360)</f>
        <v>0</v>
      </c>
      <c r="O2361" s="21"/>
      <c r="P2361" s="21"/>
      <c r="Q2361" s="21"/>
      <c r="R2361" s="21"/>
    </row>
    <row r="2362" spans="2:23" ht="15.75" x14ac:dyDescent="0.25">
      <c r="B2362" s="22"/>
      <c r="C2362" s="17" t="s">
        <v>11</v>
      </c>
      <c r="D2362" s="18">
        <f t="shared" ref="D2362" ca="1" si="4671">INDIRECT("'Liste Casiers'!E"&amp;O2360)</f>
        <v>0</v>
      </c>
      <c r="F2362" s="22"/>
      <c r="G2362" s="17" t="s">
        <v>11</v>
      </c>
      <c r="H2362" s="18">
        <f t="shared" ref="H2362" ca="1" si="4672">INDIRECT("'Liste Casiers'!E"&amp;S2360)</f>
        <v>0</v>
      </c>
      <c r="I2362" s="17"/>
      <c r="J2362" s="22"/>
      <c r="K2362" s="17" t="s">
        <v>11</v>
      </c>
      <c r="L2362" s="18">
        <f t="shared" ref="L2362" ca="1" si="4673">INDIRECT("'Liste Casiers'!E"&amp;W2360)</f>
        <v>0</v>
      </c>
      <c r="O2362" s="21"/>
      <c r="P2362" s="21"/>
      <c r="Q2362" s="21"/>
      <c r="R2362" s="21"/>
    </row>
    <row r="2363" spans="2:23" ht="16.5" thickBot="1" x14ac:dyDescent="0.3">
      <c r="B2363" s="22"/>
      <c r="C2363" s="99" t="s">
        <v>12</v>
      </c>
      <c r="D2363" s="100"/>
      <c r="F2363" s="22"/>
      <c r="G2363" s="99" t="s">
        <v>12</v>
      </c>
      <c r="H2363" s="100"/>
      <c r="I2363" s="17"/>
      <c r="J2363" s="22"/>
      <c r="K2363" s="99" t="s">
        <v>12</v>
      </c>
      <c r="L2363" s="100"/>
      <c r="O2363" s="21"/>
      <c r="P2363" s="21"/>
      <c r="Q2363" s="21"/>
      <c r="R2363" s="21"/>
    </row>
    <row r="2364" spans="2:23" ht="16.5" thickBot="1" x14ac:dyDescent="0.3">
      <c r="B2364" s="22"/>
      <c r="C2364" s="19">
        <f t="shared" ref="C2364" ca="1" si="4674">INDIRECT("'Liste Casiers'!$C"&amp;O2360)</f>
        <v>0</v>
      </c>
      <c r="D2364" s="18"/>
      <c r="F2364" s="22"/>
      <c r="G2364" s="19">
        <f t="shared" ref="G2364" ca="1" si="4675">INDIRECT("'Liste Casiers'!$C"&amp;S2360)</f>
        <v>0</v>
      </c>
      <c r="H2364" s="18"/>
      <c r="I2364" s="17"/>
      <c r="J2364" s="22"/>
      <c r="K2364" s="19">
        <f t="shared" ref="K2364" ca="1" si="4676">INDIRECT("'Liste Casiers'!$C"&amp;W2360)</f>
        <v>0</v>
      </c>
      <c r="L2364" s="18"/>
      <c r="O2364" s="21"/>
      <c r="P2364" s="21"/>
      <c r="Q2364" s="21"/>
      <c r="R2364" s="21"/>
    </row>
    <row r="2365" spans="2:23" ht="16.5" thickBot="1" x14ac:dyDescent="0.3">
      <c r="B2365" s="22"/>
      <c r="C2365" s="99" t="s">
        <v>10</v>
      </c>
      <c r="D2365" s="100"/>
      <c r="F2365" s="22"/>
      <c r="G2365" s="99" t="s">
        <v>10</v>
      </c>
      <c r="H2365" s="100"/>
      <c r="I2365" s="17"/>
      <c r="J2365" s="22"/>
      <c r="K2365" s="99" t="s">
        <v>10</v>
      </c>
      <c r="L2365" s="100"/>
      <c r="O2365" s="21"/>
      <c r="P2365" s="21"/>
      <c r="Q2365" s="21"/>
      <c r="R2365" s="21"/>
    </row>
    <row r="2366" spans="2:23" ht="16.5" thickBot="1" x14ac:dyDescent="0.3">
      <c r="B2366" s="22"/>
      <c r="C2366" s="19">
        <f t="shared" ref="C2366" ca="1" si="4677">INDIRECT("'Liste Casiers'!D"&amp;O2360)</f>
        <v>0</v>
      </c>
      <c r="D2366" s="18"/>
      <c r="F2366" s="22"/>
      <c r="G2366" s="19">
        <f t="shared" ref="G2366" ca="1" si="4678">INDIRECT("'Liste Casiers'!D"&amp;S2360)</f>
        <v>0</v>
      </c>
      <c r="H2366" s="18"/>
      <c r="I2366" s="17"/>
      <c r="J2366" s="22"/>
      <c r="K2366" s="19">
        <f t="shared" ref="K2366" ca="1" si="4679">INDIRECT("'Liste Casiers'!D"&amp;W2360)</f>
        <v>0</v>
      </c>
      <c r="L2366" s="18"/>
      <c r="O2366" s="21"/>
      <c r="P2366" s="21"/>
      <c r="Q2366" s="21"/>
      <c r="R2366" s="21"/>
    </row>
    <row r="2367" spans="2:23" ht="15.75" x14ac:dyDescent="0.25">
      <c r="B2367" s="23"/>
      <c r="C2367" s="24"/>
      <c r="D2367" s="25"/>
      <c r="F2367" s="23"/>
      <c r="G2367" s="24"/>
      <c r="H2367" s="25"/>
      <c r="I2367" s="21"/>
      <c r="J2367" s="23"/>
      <c r="K2367" s="24"/>
      <c r="L2367" s="25"/>
      <c r="O2367" s="21"/>
      <c r="P2367" s="21"/>
      <c r="Q2367" s="21"/>
      <c r="R2367" s="21"/>
    </row>
    <row r="2368" spans="2:23" ht="7.5" customHeight="1" x14ac:dyDescent="0.25"/>
    <row r="2369" spans="2:23" ht="15.75" x14ac:dyDescent="0.25">
      <c r="B2369" s="20"/>
      <c r="C2369" s="16" t="s">
        <v>9</v>
      </c>
      <c r="D2369" s="26">
        <f t="shared" ref="D2369:D2400" ca="1" si="4680">INDIRECT("'Liste Casiers'!A"&amp;O2369)</f>
        <v>0</v>
      </c>
      <c r="F2369" s="20"/>
      <c r="G2369" s="16" t="s">
        <v>9</v>
      </c>
      <c r="H2369" s="26">
        <f t="shared" ref="H2369:H2400" ca="1" si="4681">INDIRECT("'Liste Casiers'!A"&amp;S2369)</f>
        <v>0</v>
      </c>
      <c r="I2369" s="17"/>
      <c r="J2369" s="20"/>
      <c r="K2369" s="16" t="s">
        <v>9</v>
      </c>
      <c r="L2369" s="26">
        <f t="shared" ref="L2369:L2400" ca="1" si="4682">INDIRECT("'Liste Casiers'!A"&amp;W2369)</f>
        <v>0</v>
      </c>
      <c r="O2369" s="21">
        <f t="shared" ref="O2369" si="4683">W2360+1</f>
        <v>795</v>
      </c>
      <c r="P2369" s="21"/>
      <c r="Q2369" s="21"/>
      <c r="R2369" s="21"/>
      <c r="S2369" s="21">
        <f t="shared" ref="S2369:S2400" si="4684">O2369+1</f>
        <v>796</v>
      </c>
      <c r="T2369" s="21"/>
      <c r="U2369" s="21"/>
      <c r="V2369" s="21"/>
      <c r="W2369" s="21">
        <f t="shared" ref="W2369:W2400" si="4685">S2369+1</f>
        <v>797</v>
      </c>
    </row>
    <row r="2370" spans="2:23" ht="15.75" x14ac:dyDescent="0.25">
      <c r="B2370" s="22"/>
      <c r="C2370" s="17"/>
      <c r="D2370" s="27">
        <f t="shared" ref="D2370:D2401" ca="1" si="4686">INDIRECT("'Liste Casiers'!B"&amp;O2369)</f>
        <v>0</v>
      </c>
      <c r="F2370" s="22"/>
      <c r="G2370" s="17"/>
      <c r="H2370" s="27">
        <f t="shared" ref="H2370:H2401" ca="1" si="4687">INDIRECT("'Liste Casiers'!B"&amp;S2369)</f>
        <v>0</v>
      </c>
      <c r="I2370" s="17"/>
      <c r="J2370" s="22"/>
      <c r="K2370" s="17"/>
      <c r="L2370" s="27">
        <f t="shared" ref="L2370:L2401" ca="1" si="4688">INDIRECT("'Liste Casiers'!B"&amp;W2369)</f>
        <v>0</v>
      </c>
      <c r="O2370" s="21"/>
      <c r="P2370" s="21"/>
      <c r="Q2370" s="21"/>
      <c r="R2370" s="21"/>
    </row>
    <row r="2371" spans="2:23" ht="15.75" x14ac:dyDescent="0.25">
      <c r="B2371" s="22"/>
      <c r="C2371" s="17" t="s">
        <v>11</v>
      </c>
      <c r="D2371" s="18">
        <f t="shared" ref="D2371" ca="1" si="4689">INDIRECT("'Liste Casiers'!E"&amp;O2369)</f>
        <v>0</v>
      </c>
      <c r="F2371" s="22"/>
      <c r="G2371" s="17" t="s">
        <v>11</v>
      </c>
      <c r="H2371" s="18">
        <f t="shared" ref="H2371" ca="1" si="4690">INDIRECT("'Liste Casiers'!E"&amp;S2369)</f>
        <v>0</v>
      </c>
      <c r="I2371" s="17"/>
      <c r="J2371" s="22"/>
      <c r="K2371" s="17" t="s">
        <v>11</v>
      </c>
      <c r="L2371" s="18">
        <f t="shared" ref="L2371" ca="1" si="4691">INDIRECT("'Liste Casiers'!E"&amp;W2369)</f>
        <v>0</v>
      </c>
      <c r="O2371" s="21"/>
      <c r="P2371" s="21"/>
      <c r="Q2371" s="21"/>
      <c r="R2371" s="21"/>
    </row>
    <row r="2372" spans="2:23" ht="16.5" thickBot="1" x14ac:dyDescent="0.3">
      <c r="B2372" s="22"/>
      <c r="C2372" s="99" t="s">
        <v>12</v>
      </c>
      <c r="D2372" s="100"/>
      <c r="F2372" s="22"/>
      <c r="G2372" s="99" t="s">
        <v>12</v>
      </c>
      <c r="H2372" s="100"/>
      <c r="I2372" s="17"/>
      <c r="J2372" s="22"/>
      <c r="K2372" s="99" t="s">
        <v>12</v>
      </c>
      <c r="L2372" s="100"/>
      <c r="O2372" s="21"/>
      <c r="P2372" s="21"/>
      <c r="Q2372" s="21"/>
      <c r="R2372" s="21"/>
    </row>
    <row r="2373" spans="2:23" ht="16.5" thickBot="1" x14ac:dyDescent="0.3">
      <c r="B2373" s="22"/>
      <c r="C2373" s="19">
        <f t="shared" ref="C2373" ca="1" si="4692">INDIRECT("'Liste Casiers'!$C"&amp;O2369)</f>
        <v>0</v>
      </c>
      <c r="D2373" s="18"/>
      <c r="F2373" s="22"/>
      <c r="G2373" s="19">
        <f t="shared" ref="G2373" ca="1" si="4693">INDIRECT("'Liste Casiers'!$C"&amp;S2369)</f>
        <v>0</v>
      </c>
      <c r="H2373" s="18"/>
      <c r="I2373" s="17"/>
      <c r="J2373" s="22"/>
      <c r="K2373" s="19">
        <f t="shared" ref="K2373" ca="1" si="4694">INDIRECT("'Liste Casiers'!$C"&amp;W2369)</f>
        <v>0</v>
      </c>
      <c r="L2373" s="18"/>
      <c r="O2373" s="21"/>
      <c r="P2373" s="21"/>
      <c r="Q2373" s="21"/>
      <c r="R2373" s="21"/>
    </row>
    <row r="2374" spans="2:23" ht="16.5" thickBot="1" x14ac:dyDescent="0.3">
      <c r="B2374" s="22"/>
      <c r="C2374" s="99" t="s">
        <v>10</v>
      </c>
      <c r="D2374" s="100"/>
      <c r="F2374" s="22"/>
      <c r="G2374" s="99" t="s">
        <v>10</v>
      </c>
      <c r="H2374" s="100"/>
      <c r="I2374" s="17"/>
      <c r="J2374" s="22"/>
      <c r="K2374" s="99" t="s">
        <v>10</v>
      </c>
      <c r="L2374" s="100"/>
      <c r="O2374" s="21"/>
      <c r="P2374" s="21"/>
      <c r="Q2374" s="21"/>
      <c r="R2374" s="21"/>
    </row>
    <row r="2375" spans="2:23" ht="16.5" thickBot="1" x14ac:dyDescent="0.3">
      <c r="B2375" s="22"/>
      <c r="C2375" s="19">
        <f t="shared" ref="C2375" ca="1" si="4695">INDIRECT("'Liste Casiers'!D"&amp;O2369)</f>
        <v>0</v>
      </c>
      <c r="D2375" s="18"/>
      <c r="F2375" s="22"/>
      <c r="G2375" s="19">
        <f t="shared" ref="G2375" ca="1" si="4696">INDIRECT("'Liste Casiers'!D"&amp;S2369)</f>
        <v>0</v>
      </c>
      <c r="H2375" s="18"/>
      <c r="I2375" s="17"/>
      <c r="J2375" s="22"/>
      <c r="K2375" s="19">
        <f t="shared" ref="K2375" ca="1" si="4697">INDIRECT("'Liste Casiers'!D"&amp;W2369)</f>
        <v>0</v>
      </c>
      <c r="L2375" s="18"/>
      <c r="O2375" s="21"/>
      <c r="P2375" s="21"/>
      <c r="Q2375" s="21"/>
      <c r="R2375" s="21"/>
    </row>
    <row r="2376" spans="2:23" ht="15.75" x14ac:dyDescent="0.25">
      <c r="B2376" s="23"/>
      <c r="C2376" s="24"/>
      <c r="D2376" s="25"/>
      <c r="F2376" s="23"/>
      <c r="G2376" s="24"/>
      <c r="H2376" s="25"/>
      <c r="I2376" s="21"/>
      <c r="J2376" s="23"/>
      <c r="K2376" s="24"/>
      <c r="L2376" s="25"/>
      <c r="O2376" s="21"/>
      <c r="P2376" s="21"/>
      <c r="Q2376" s="21"/>
      <c r="R2376" s="21"/>
    </row>
    <row r="2377" spans="2:23" ht="7.5" customHeight="1" x14ac:dyDescent="0.25"/>
    <row r="2378" spans="2:23" ht="15.75" x14ac:dyDescent="0.25">
      <c r="B2378" s="20"/>
      <c r="C2378" s="16" t="s">
        <v>9</v>
      </c>
      <c r="D2378" s="26">
        <f t="shared" ref="D2378:D2409" ca="1" si="4698">INDIRECT("'Liste Casiers'!A"&amp;O2378)</f>
        <v>0</v>
      </c>
      <c r="F2378" s="20"/>
      <c r="G2378" s="16" t="s">
        <v>9</v>
      </c>
      <c r="H2378" s="26">
        <f t="shared" ref="H2378:H2409" ca="1" si="4699">INDIRECT("'Liste Casiers'!A"&amp;S2378)</f>
        <v>0</v>
      </c>
      <c r="I2378" s="17"/>
      <c r="J2378" s="20"/>
      <c r="K2378" s="16" t="s">
        <v>9</v>
      </c>
      <c r="L2378" s="26">
        <f t="shared" ref="L2378:L2409" ca="1" si="4700">INDIRECT("'Liste Casiers'!A"&amp;W2378)</f>
        <v>0</v>
      </c>
      <c r="O2378" s="21">
        <f t="shared" ref="O2378" si="4701">W2369+1</f>
        <v>798</v>
      </c>
      <c r="P2378" s="21"/>
      <c r="Q2378" s="21"/>
      <c r="R2378" s="21"/>
      <c r="S2378" s="21">
        <f t="shared" ref="S2378:S2409" si="4702">O2378+1</f>
        <v>799</v>
      </c>
      <c r="T2378" s="21"/>
      <c r="U2378" s="21"/>
      <c r="V2378" s="21"/>
      <c r="W2378" s="21">
        <f t="shared" ref="W2378:W2409" si="4703">S2378+1</f>
        <v>800</v>
      </c>
    </row>
    <row r="2379" spans="2:23" ht="15.75" x14ac:dyDescent="0.25">
      <c r="B2379" s="22"/>
      <c r="C2379" s="17"/>
      <c r="D2379" s="27">
        <f t="shared" ref="D2379:D2410" ca="1" si="4704">INDIRECT("'Liste Casiers'!B"&amp;O2378)</f>
        <v>0</v>
      </c>
      <c r="F2379" s="22"/>
      <c r="G2379" s="17"/>
      <c r="H2379" s="27">
        <f t="shared" ref="H2379:H2410" ca="1" si="4705">INDIRECT("'Liste Casiers'!B"&amp;S2378)</f>
        <v>0</v>
      </c>
      <c r="I2379" s="17"/>
      <c r="J2379" s="22"/>
      <c r="K2379" s="17"/>
      <c r="L2379" s="27">
        <f t="shared" ref="L2379:L2410" ca="1" si="4706">INDIRECT("'Liste Casiers'!B"&amp;W2378)</f>
        <v>0</v>
      </c>
      <c r="O2379" s="21"/>
      <c r="P2379" s="21"/>
      <c r="Q2379" s="21"/>
      <c r="R2379" s="21"/>
    </row>
    <row r="2380" spans="2:23" ht="15.75" x14ac:dyDescent="0.25">
      <c r="B2380" s="22"/>
      <c r="C2380" s="17" t="s">
        <v>11</v>
      </c>
      <c r="D2380" s="18">
        <f t="shared" ref="D2380" ca="1" si="4707">INDIRECT("'Liste Casiers'!E"&amp;O2378)</f>
        <v>0</v>
      </c>
      <c r="F2380" s="22"/>
      <c r="G2380" s="17" t="s">
        <v>11</v>
      </c>
      <c r="H2380" s="18">
        <f t="shared" ref="H2380" ca="1" si="4708">INDIRECT("'Liste Casiers'!E"&amp;S2378)</f>
        <v>0</v>
      </c>
      <c r="I2380" s="17"/>
      <c r="J2380" s="22"/>
      <c r="K2380" s="17" t="s">
        <v>11</v>
      </c>
      <c r="L2380" s="18">
        <f t="shared" ref="L2380" ca="1" si="4709">INDIRECT("'Liste Casiers'!E"&amp;W2378)</f>
        <v>0</v>
      </c>
      <c r="O2380" s="21"/>
      <c r="P2380" s="21"/>
      <c r="Q2380" s="21"/>
      <c r="R2380" s="21"/>
    </row>
    <row r="2381" spans="2:23" ht="16.5" thickBot="1" x14ac:dyDescent="0.3">
      <c r="B2381" s="22"/>
      <c r="C2381" s="99" t="s">
        <v>12</v>
      </c>
      <c r="D2381" s="100"/>
      <c r="F2381" s="22"/>
      <c r="G2381" s="99" t="s">
        <v>12</v>
      </c>
      <c r="H2381" s="100"/>
      <c r="I2381" s="17"/>
      <c r="J2381" s="22"/>
      <c r="K2381" s="99" t="s">
        <v>12</v>
      </c>
      <c r="L2381" s="100"/>
      <c r="O2381" s="21"/>
      <c r="P2381" s="21"/>
      <c r="Q2381" s="21"/>
      <c r="R2381" s="21"/>
    </row>
    <row r="2382" spans="2:23" ht="16.5" thickBot="1" x14ac:dyDescent="0.3">
      <c r="B2382" s="22"/>
      <c r="C2382" s="19">
        <f t="shared" ref="C2382" ca="1" si="4710">INDIRECT("'Liste Casiers'!$C"&amp;O2378)</f>
        <v>0</v>
      </c>
      <c r="D2382" s="18"/>
      <c r="F2382" s="22"/>
      <c r="G2382" s="19">
        <f t="shared" ref="G2382" ca="1" si="4711">INDIRECT("'Liste Casiers'!$C"&amp;S2378)</f>
        <v>0</v>
      </c>
      <c r="H2382" s="18"/>
      <c r="I2382" s="17"/>
      <c r="J2382" s="22"/>
      <c r="K2382" s="19">
        <f t="shared" ref="K2382" ca="1" si="4712">INDIRECT("'Liste Casiers'!$C"&amp;W2378)</f>
        <v>0</v>
      </c>
      <c r="L2382" s="18"/>
      <c r="O2382" s="21"/>
      <c r="P2382" s="21"/>
      <c r="Q2382" s="21"/>
      <c r="R2382" s="21"/>
    </row>
    <row r="2383" spans="2:23" ht="16.5" thickBot="1" x14ac:dyDescent="0.3">
      <c r="B2383" s="22"/>
      <c r="C2383" s="99" t="s">
        <v>10</v>
      </c>
      <c r="D2383" s="100"/>
      <c r="F2383" s="22"/>
      <c r="G2383" s="99" t="s">
        <v>10</v>
      </c>
      <c r="H2383" s="100"/>
      <c r="I2383" s="17"/>
      <c r="J2383" s="22"/>
      <c r="K2383" s="99" t="s">
        <v>10</v>
      </c>
      <c r="L2383" s="100"/>
      <c r="O2383" s="21"/>
      <c r="P2383" s="21"/>
      <c r="Q2383" s="21"/>
      <c r="R2383" s="21"/>
    </row>
    <row r="2384" spans="2:23" ht="16.5" thickBot="1" x14ac:dyDescent="0.3">
      <c r="B2384" s="22"/>
      <c r="C2384" s="19">
        <f t="shared" ref="C2384" ca="1" si="4713">INDIRECT("'Liste Casiers'!D"&amp;O2378)</f>
        <v>0</v>
      </c>
      <c r="D2384" s="18"/>
      <c r="F2384" s="22"/>
      <c r="G2384" s="19">
        <f t="shared" ref="G2384" ca="1" si="4714">INDIRECT("'Liste Casiers'!D"&amp;S2378)</f>
        <v>0</v>
      </c>
      <c r="H2384" s="18"/>
      <c r="I2384" s="17"/>
      <c r="J2384" s="22"/>
      <c r="K2384" s="19">
        <f t="shared" ref="K2384" ca="1" si="4715">INDIRECT("'Liste Casiers'!D"&amp;W2378)</f>
        <v>0</v>
      </c>
      <c r="L2384" s="18"/>
      <c r="O2384" s="21"/>
      <c r="P2384" s="21"/>
      <c r="Q2384" s="21"/>
      <c r="R2384" s="21"/>
    </row>
    <row r="2385" spans="2:23" ht="15.75" x14ac:dyDescent="0.25">
      <c r="B2385" s="23"/>
      <c r="C2385" s="24"/>
      <c r="D2385" s="25"/>
      <c r="F2385" s="23"/>
      <c r="G2385" s="24"/>
      <c r="H2385" s="25"/>
      <c r="I2385" s="21"/>
      <c r="J2385" s="23"/>
      <c r="K2385" s="24"/>
      <c r="L2385" s="25"/>
      <c r="O2385" s="21"/>
      <c r="P2385" s="21"/>
      <c r="Q2385" s="21"/>
      <c r="R2385" s="21"/>
    </row>
    <row r="2386" spans="2:23" ht="7.5" customHeight="1" x14ac:dyDescent="0.25"/>
    <row r="2387" spans="2:23" ht="15.75" x14ac:dyDescent="0.25">
      <c r="B2387" s="20"/>
      <c r="C2387" s="16" t="s">
        <v>9</v>
      </c>
      <c r="D2387" s="26">
        <f t="shared" ref="D2387:D2418" ca="1" si="4716">INDIRECT("'Liste Casiers'!A"&amp;O2387)</f>
        <v>0</v>
      </c>
      <c r="F2387" s="20"/>
      <c r="G2387" s="16" t="s">
        <v>9</v>
      </c>
      <c r="H2387" s="26">
        <f t="shared" ref="H2387:H2418" ca="1" si="4717">INDIRECT("'Liste Casiers'!A"&amp;S2387)</f>
        <v>0</v>
      </c>
      <c r="I2387" s="17"/>
      <c r="J2387" s="20"/>
      <c r="K2387" s="16" t="s">
        <v>9</v>
      </c>
      <c r="L2387" s="26">
        <f t="shared" ref="L2387:L2418" ca="1" si="4718">INDIRECT("'Liste Casiers'!A"&amp;W2387)</f>
        <v>0</v>
      </c>
      <c r="O2387" s="21">
        <f t="shared" ref="O2387" si="4719">W2378+1</f>
        <v>801</v>
      </c>
      <c r="P2387" s="21"/>
      <c r="Q2387" s="21"/>
      <c r="R2387" s="21"/>
      <c r="S2387" s="21">
        <f t="shared" ref="S2387:S2418" si="4720">O2387+1</f>
        <v>802</v>
      </c>
      <c r="T2387" s="21"/>
      <c r="U2387" s="21"/>
      <c r="V2387" s="21"/>
      <c r="W2387" s="21">
        <f t="shared" ref="W2387:W2418" si="4721">S2387+1</f>
        <v>803</v>
      </c>
    </row>
    <row r="2388" spans="2:23" ht="15.75" x14ac:dyDescent="0.25">
      <c r="B2388" s="22"/>
      <c r="C2388" s="17"/>
      <c r="D2388" s="27">
        <f t="shared" ref="D2388:D2419" ca="1" si="4722">INDIRECT("'Liste Casiers'!B"&amp;O2387)</f>
        <v>0</v>
      </c>
      <c r="F2388" s="22"/>
      <c r="G2388" s="17"/>
      <c r="H2388" s="27">
        <f t="shared" ref="H2388:H2419" ca="1" si="4723">INDIRECT("'Liste Casiers'!B"&amp;S2387)</f>
        <v>0</v>
      </c>
      <c r="I2388" s="17"/>
      <c r="J2388" s="22"/>
      <c r="K2388" s="17"/>
      <c r="L2388" s="27">
        <f t="shared" ref="L2388:L2419" ca="1" si="4724">INDIRECT("'Liste Casiers'!B"&amp;W2387)</f>
        <v>0</v>
      </c>
      <c r="O2388" s="21"/>
      <c r="P2388" s="21"/>
      <c r="Q2388" s="21"/>
      <c r="R2388" s="21"/>
    </row>
    <row r="2389" spans="2:23" ht="15.75" x14ac:dyDescent="0.25">
      <c r="B2389" s="22"/>
      <c r="C2389" s="17" t="s">
        <v>11</v>
      </c>
      <c r="D2389" s="18">
        <f t="shared" ref="D2389" ca="1" si="4725">INDIRECT("'Liste Casiers'!E"&amp;O2387)</f>
        <v>0</v>
      </c>
      <c r="F2389" s="22"/>
      <c r="G2389" s="17" t="s">
        <v>11</v>
      </c>
      <c r="H2389" s="18">
        <f t="shared" ref="H2389" ca="1" si="4726">INDIRECT("'Liste Casiers'!E"&amp;S2387)</f>
        <v>0</v>
      </c>
      <c r="I2389" s="17"/>
      <c r="J2389" s="22"/>
      <c r="K2389" s="17" t="s">
        <v>11</v>
      </c>
      <c r="L2389" s="18">
        <f t="shared" ref="L2389" ca="1" si="4727">INDIRECT("'Liste Casiers'!E"&amp;W2387)</f>
        <v>0</v>
      </c>
      <c r="O2389" s="21"/>
      <c r="P2389" s="21"/>
      <c r="Q2389" s="21"/>
      <c r="R2389" s="21"/>
    </row>
    <row r="2390" spans="2:23" ht="16.5" thickBot="1" x14ac:dyDescent="0.3">
      <c r="B2390" s="22"/>
      <c r="C2390" s="99" t="s">
        <v>12</v>
      </c>
      <c r="D2390" s="100"/>
      <c r="F2390" s="22"/>
      <c r="G2390" s="99" t="s">
        <v>12</v>
      </c>
      <c r="H2390" s="100"/>
      <c r="I2390" s="17"/>
      <c r="J2390" s="22"/>
      <c r="K2390" s="99" t="s">
        <v>12</v>
      </c>
      <c r="L2390" s="100"/>
      <c r="O2390" s="21"/>
      <c r="P2390" s="21"/>
      <c r="Q2390" s="21"/>
      <c r="R2390" s="21"/>
    </row>
    <row r="2391" spans="2:23" ht="16.5" thickBot="1" x14ac:dyDescent="0.3">
      <c r="B2391" s="22"/>
      <c r="C2391" s="19">
        <f t="shared" ref="C2391" ca="1" si="4728">INDIRECT("'Liste Casiers'!$C"&amp;O2387)</f>
        <v>0</v>
      </c>
      <c r="D2391" s="18"/>
      <c r="F2391" s="22"/>
      <c r="G2391" s="19">
        <f t="shared" ref="G2391" ca="1" si="4729">INDIRECT("'Liste Casiers'!$C"&amp;S2387)</f>
        <v>0</v>
      </c>
      <c r="H2391" s="18"/>
      <c r="I2391" s="17"/>
      <c r="J2391" s="22"/>
      <c r="K2391" s="19">
        <f t="shared" ref="K2391" ca="1" si="4730">INDIRECT("'Liste Casiers'!$C"&amp;W2387)</f>
        <v>0</v>
      </c>
      <c r="L2391" s="18"/>
      <c r="O2391" s="21"/>
      <c r="P2391" s="21"/>
      <c r="Q2391" s="21"/>
      <c r="R2391" s="21"/>
    </row>
    <row r="2392" spans="2:23" ht="16.5" thickBot="1" x14ac:dyDescent="0.3">
      <c r="B2392" s="22"/>
      <c r="C2392" s="99" t="s">
        <v>10</v>
      </c>
      <c r="D2392" s="100"/>
      <c r="F2392" s="22"/>
      <c r="G2392" s="99" t="s">
        <v>10</v>
      </c>
      <c r="H2392" s="100"/>
      <c r="I2392" s="17"/>
      <c r="J2392" s="22"/>
      <c r="K2392" s="99" t="s">
        <v>10</v>
      </c>
      <c r="L2392" s="100"/>
      <c r="O2392" s="21"/>
      <c r="P2392" s="21"/>
      <c r="Q2392" s="21"/>
      <c r="R2392" s="21"/>
    </row>
    <row r="2393" spans="2:23" ht="16.5" thickBot="1" x14ac:dyDescent="0.3">
      <c r="B2393" s="22"/>
      <c r="C2393" s="19">
        <f t="shared" ref="C2393" ca="1" si="4731">INDIRECT("'Liste Casiers'!D"&amp;O2387)</f>
        <v>0</v>
      </c>
      <c r="D2393" s="18"/>
      <c r="F2393" s="22"/>
      <c r="G2393" s="19">
        <f t="shared" ref="G2393" ca="1" si="4732">INDIRECT("'Liste Casiers'!D"&amp;S2387)</f>
        <v>0</v>
      </c>
      <c r="H2393" s="18"/>
      <c r="I2393" s="17"/>
      <c r="J2393" s="22"/>
      <c r="K2393" s="19">
        <f t="shared" ref="K2393" ca="1" si="4733">INDIRECT("'Liste Casiers'!D"&amp;W2387)</f>
        <v>0</v>
      </c>
      <c r="L2393" s="18"/>
      <c r="O2393" s="21"/>
      <c r="P2393" s="21"/>
      <c r="Q2393" s="21"/>
      <c r="R2393" s="21"/>
    </row>
    <row r="2394" spans="2:23" ht="15.75" x14ac:dyDescent="0.25">
      <c r="B2394" s="23"/>
      <c r="C2394" s="24"/>
      <c r="D2394" s="25"/>
      <c r="F2394" s="23"/>
      <c r="G2394" s="24"/>
      <c r="H2394" s="25"/>
      <c r="I2394" s="21"/>
      <c r="J2394" s="23"/>
      <c r="K2394" s="24"/>
      <c r="L2394" s="25"/>
      <c r="O2394" s="21"/>
      <c r="P2394" s="21"/>
      <c r="Q2394" s="21"/>
      <c r="R2394" s="21"/>
    </row>
    <row r="2395" spans="2:23" ht="7.5" customHeight="1" x14ac:dyDescent="0.25"/>
    <row r="2396" spans="2:23" ht="15.75" x14ac:dyDescent="0.25">
      <c r="B2396" s="20"/>
      <c r="C2396" s="16" t="s">
        <v>9</v>
      </c>
      <c r="D2396" s="26">
        <f t="shared" ref="D2396:D2427" ca="1" si="4734">INDIRECT("'Liste Casiers'!A"&amp;O2396)</f>
        <v>0</v>
      </c>
      <c r="F2396" s="20"/>
      <c r="G2396" s="16" t="s">
        <v>9</v>
      </c>
      <c r="H2396" s="26">
        <f t="shared" ref="H2396:H2427" ca="1" si="4735">INDIRECT("'Liste Casiers'!A"&amp;S2396)</f>
        <v>0</v>
      </c>
      <c r="I2396" s="17"/>
      <c r="J2396" s="20"/>
      <c r="K2396" s="16" t="s">
        <v>9</v>
      </c>
      <c r="L2396" s="26">
        <f t="shared" ref="L2396:L2427" ca="1" si="4736">INDIRECT("'Liste Casiers'!A"&amp;W2396)</f>
        <v>0</v>
      </c>
      <c r="O2396" s="21">
        <f t="shared" ref="O2396" si="4737">W2387+1</f>
        <v>804</v>
      </c>
      <c r="P2396" s="21"/>
      <c r="Q2396" s="21"/>
      <c r="R2396" s="21"/>
      <c r="S2396" s="21">
        <f t="shared" ref="S2396:S2427" si="4738">O2396+1</f>
        <v>805</v>
      </c>
      <c r="T2396" s="21"/>
      <c r="U2396" s="21"/>
      <c r="V2396" s="21"/>
      <c r="W2396" s="21">
        <f t="shared" ref="W2396:W2427" si="4739">S2396+1</f>
        <v>806</v>
      </c>
    </row>
    <row r="2397" spans="2:23" ht="15.75" x14ac:dyDescent="0.25">
      <c r="B2397" s="22"/>
      <c r="C2397" s="17"/>
      <c r="D2397" s="27">
        <f t="shared" ref="D2397:D2428" ca="1" si="4740">INDIRECT("'Liste Casiers'!B"&amp;O2396)</f>
        <v>0</v>
      </c>
      <c r="F2397" s="22"/>
      <c r="G2397" s="17"/>
      <c r="H2397" s="27">
        <f t="shared" ref="H2397:H2428" ca="1" si="4741">INDIRECT("'Liste Casiers'!B"&amp;S2396)</f>
        <v>0</v>
      </c>
      <c r="I2397" s="17"/>
      <c r="J2397" s="22"/>
      <c r="K2397" s="17"/>
      <c r="L2397" s="27">
        <f t="shared" ref="L2397:L2428" ca="1" si="4742">INDIRECT("'Liste Casiers'!B"&amp;W2396)</f>
        <v>0</v>
      </c>
      <c r="O2397" s="21"/>
      <c r="P2397" s="21"/>
      <c r="Q2397" s="21"/>
      <c r="R2397" s="21"/>
    </row>
    <row r="2398" spans="2:23" ht="15.75" x14ac:dyDescent="0.25">
      <c r="B2398" s="22"/>
      <c r="C2398" s="17" t="s">
        <v>11</v>
      </c>
      <c r="D2398" s="18">
        <f t="shared" ref="D2398" ca="1" si="4743">INDIRECT("'Liste Casiers'!E"&amp;O2396)</f>
        <v>0</v>
      </c>
      <c r="F2398" s="22"/>
      <c r="G2398" s="17" t="s">
        <v>11</v>
      </c>
      <c r="H2398" s="18">
        <f t="shared" ref="H2398" ca="1" si="4744">INDIRECT("'Liste Casiers'!E"&amp;S2396)</f>
        <v>0</v>
      </c>
      <c r="I2398" s="17"/>
      <c r="J2398" s="22"/>
      <c r="K2398" s="17" t="s">
        <v>11</v>
      </c>
      <c r="L2398" s="18">
        <f t="shared" ref="L2398" ca="1" si="4745">INDIRECT("'Liste Casiers'!E"&amp;W2396)</f>
        <v>0</v>
      </c>
      <c r="O2398" s="21"/>
      <c r="P2398" s="21"/>
      <c r="Q2398" s="21"/>
      <c r="R2398" s="21"/>
    </row>
    <row r="2399" spans="2:23" ht="16.5" thickBot="1" x14ac:dyDescent="0.3">
      <c r="B2399" s="22"/>
      <c r="C2399" s="99" t="s">
        <v>12</v>
      </c>
      <c r="D2399" s="100"/>
      <c r="F2399" s="22"/>
      <c r="G2399" s="99" t="s">
        <v>12</v>
      </c>
      <c r="H2399" s="100"/>
      <c r="I2399" s="17"/>
      <c r="J2399" s="22"/>
      <c r="K2399" s="99" t="s">
        <v>12</v>
      </c>
      <c r="L2399" s="100"/>
      <c r="O2399" s="21"/>
      <c r="P2399" s="21"/>
      <c r="Q2399" s="21"/>
      <c r="R2399" s="21"/>
    </row>
    <row r="2400" spans="2:23" ht="16.5" thickBot="1" x14ac:dyDescent="0.3">
      <c r="B2400" s="22"/>
      <c r="C2400" s="19">
        <f t="shared" ref="C2400" ca="1" si="4746">INDIRECT("'Liste Casiers'!$C"&amp;O2396)</f>
        <v>0</v>
      </c>
      <c r="D2400" s="18"/>
      <c r="F2400" s="22"/>
      <c r="G2400" s="19">
        <f t="shared" ref="G2400" ca="1" si="4747">INDIRECT("'Liste Casiers'!$C"&amp;S2396)</f>
        <v>0</v>
      </c>
      <c r="H2400" s="18"/>
      <c r="I2400" s="17"/>
      <c r="J2400" s="22"/>
      <c r="K2400" s="19">
        <f t="shared" ref="K2400" ca="1" si="4748">INDIRECT("'Liste Casiers'!$C"&amp;W2396)</f>
        <v>0</v>
      </c>
      <c r="L2400" s="18"/>
      <c r="O2400" s="21"/>
      <c r="P2400" s="21"/>
      <c r="Q2400" s="21"/>
      <c r="R2400" s="21"/>
    </row>
    <row r="2401" spans="2:23" ht="16.5" thickBot="1" x14ac:dyDescent="0.3">
      <c r="B2401" s="22"/>
      <c r="C2401" s="99" t="s">
        <v>10</v>
      </c>
      <c r="D2401" s="100"/>
      <c r="F2401" s="22"/>
      <c r="G2401" s="99" t="s">
        <v>10</v>
      </c>
      <c r="H2401" s="100"/>
      <c r="I2401" s="17"/>
      <c r="J2401" s="22"/>
      <c r="K2401" s="99" t="s">
        <v>10</v>
      </c>
      <c r="L2401" s="100"/>
      <c r="O2401" s="21"/>
      <c r="P2401" s="21"/>
      <c r="Q2401" s="21"/>
      <c r="R2401" s="21"/>
    </row>
    <row r="2402" spans="2:23" ht="16.5" thickBot="1" x14ac:dyDescent="0.3">
      <c r="B2402" s="22"/>
      <c r="C2402" s="19">
        <f t="shared" ref="C2402" ca="1" si="4749">INDIRECT("'Liste Casiers'!D"&amp;O2396)</f>
        <v>0</v>
      </c>
      <c r="D2402" s="18"/>
      <c r="F2402" s="22"/>
      <c r="G2402" s="19">
        <f t="shared" ref="G2402" ca="1" si="4750">INDIRECT("'Liste Casiers'!D"&amp;S2396)</f>
        <v>0</v>
      </c>
      <c r="H2402" s="18"/>
      <c r="I2402" s="17"/>
      <c r="J2402" s="22"/>
      <c r="K2402" s="19">
        <f t="shared" ref="K2402" ca="1" si="4751">INDIRECT("'Liste Casiers'!D"&amp;W2396)</f>
        <v>0</v>
      </c>
      <c r="L2402" s="18"/>
      <c r="O2402" s="21"/>
      <c r="P2402" s="21"/>
      <c r="Q2402" s="21"/>
      <c r="R2402" s="21"/>
    </row>
    <row r="2403" spans="2:23" ht="15.75" x14ac:dyDescent="0.25">
      <c r="B2403" s="23"/>
      <c r="C2403" s="24"/>
      <c r="D2403" s="25"/>
      <c r="F2403" s="23"/>
      <c r="G2403" s="24"/>
      <c r="H2403" s="25"/>
      <c r="I2403" s="21"/>
      <c r="J2403" s="23"/>
      <c r="K2403" s="24"/>
      <c r="L2403" s="25"/>
      <c r="O2403" s="21"/>
      <c r="P2403" s="21"/>
      <c r="Q2403" s="21"/>
      <c r="R2403" s="21"/>
    </row>
    <row r="2404" spans="2:23" ht="7.5" customHeight="1" x14ac:dyDescent="0.25"/>
    <row r="2405" spans="2:23" ht="15.75" x14ac:dyDescent="0.25">
      <c r="B2405" s="20"/>
      <c r="C2405" s="16" t="s">
        <v>9</v>
      </c>
      <c r="D2405" s="26">
        <f t="shared" ref="D2405:D2436" ca="1" si="4752">INDIRECT("'Liste Casiers'!A"&amp;O2405)</f>
        <v>0</v>
      </c>
      <c r="F2405" s="20"/>
      <c r="G2405" s="16" t="s">
        <v>9</v>
      </c>
      <c r="H2405" s="26">
        <f t="shared" ref="H2405:H2436" ca="1" si="4753">INDIRECT("'Liste Casiers'!A"&amp;S2405)</f>
        <v>0</v>
      </c>
      <c r="I2405" s="17"/>
      <c r="J2405" s="20"/>
      <c r="K2405" s="16" t="s">
        <v>9</v>
      </c>
      <c r="L2405" s="26">
        <f t="shared" ref="L2405:L2436" ca="1" si="4754">INDIRECT("'Liste Casiers'!A"&amp;W2405)</f>
        <v>0</v>
      </c>
      <c r="O2405" s="21">
        <f t="shared" ref="O2405" si="4755">W2396+1</f>
        <v>807</v>
      </c>
      <c r="P2405" s="21"/>
      <c r="Q2405" s="21"/>
      <c r="R2405" s="21"/>
      <c r="S2405" s="21">
        <f t="shared" ref="S2405:S2436" si="4756">O2405+1</f>
        <v>808</v>
      </c>
      <c r="T2405" s="21"/>
      <c r="U2405" s="21"/>
      <c r="V2405" s="21"/>
      <c r="W2405" s="21">
        <f t="shared" ref="W2405:W2436" si="4757">S2405+1</f>
        <v>809</v>
      </c>
    </row>
    <row r="2406" spans="2:23" ht="15.75" x14ac:dyDescent="0.25">
      <c r="B2406" s="22"/>
      <c r="C2406" s="17"/>
      <c r="D2406" s="27">
        <f t="shared" ref="D2406:D2437" ca="1" si="4758">INDIRECT("'Liste Casiers'!B"&amp;O2405)</f>
        <v>0</v>
      </c>
      <c r="F2406" s="22"/>
      <c r="G2406" s="17"/>
      <c r="H2406" s="27">
        <f t="shared" ref="H2406:H2437" ca="1" si="4759">INDIRECT("'Liste Casiers'!B"&amp;S2405)</f>
        <v>0</v>
      </c>
      <c r="I2406" s="17"/>
      <c r="J2406" s="22"/>
      <c r="K2406" s="17"/>
      <c r="L2406" s="27">
        <f t="shared" ref="L2406:L2437" ca="1" si="4760">INDIRECT("'Liste Casiers'!B"&amp;W2405)</f>
        <v>0</v>
      </c>
      <c r="O2406" s="21"/>
      <c r="P2406" s="21"/>
      <c r="Q2406" s="21"/>
      <c r="R2406" s="21"/>
    </row>
    <row r="2407" spans="2:23" ht="15.75" x14ac:dyDescent="0.25">
      <c r="B2407" s="22"/>
      <c r="C2407" s="17" t="s">
        <v>11</v>
      </c>
      <c r="D2407" s="18">
        <f t="shared" ref="D2407" ca="1" si="4761">INDIRECT("'Liste Casiers'!E"&amp;O2405)</f>
        <v>0</v>
      </c>
      <c r="F2407" s="22"/>
      <c r="G2407" s="17" t="s">
        <v>11</v>
      </c>
      <c r="H2407" s="18">
        <f t="shared" ref="H2407" ca="1" si="4762">INDIRECT("'Liste Casiers'!E"&amp;S2405)</f>
        <v>0</v>
      </c>
      <c r="I2407" s="17"/>
      <c r="J2407" s="22"/>
      <c r="K2407" s="17" t="s">
        <v>11</v>
      </c>
      <c r="L2407" s="18">
        <f t="shared" ref="L2407" ca="1" si="4763">INDIRECT("'Liste Casiers'!E"&amp;W2405)</f>
        <v>0</v>
      </c>
      <c r="O2407" s="21"/>
      <c r="P2407" s="21"/>
      <c r="Q2407" s="21"/>
      <c r="R2407" s="21"/>
    </row>
    <row r="2408" spans="2:23" ht="16.5" thickBot="1" x14ac:dyDescent="0.3">
      <c r="B2408" s="22"/>
      <c r="C2408" s="99" t="s">
        <v>12</v>
      </c>
      <c r="D2408" s="100"/>
      <c r="F2408" s="22"/>
      <c r="G2408" s="99" t="s">
        <v>12</v>
      </c>
      <c r="H2408" s="100"/>
      <c r="I2408" s="17"/>
      <c r="J2408" s="22"/>
      <c r="K2408" s="99" t="s">
        <v>12</v>
      </c>
      <c r="L2408" s="100"/>
      <c r="O2408" s="21"/>
      <c r="P2408" s="21"/>
      <c r="Q2408" s="21"/>
      <c r="R2408" s="21"/>
    </row>
    <row r="2409" spans="2:23" ht="16.5" thickBot="1" x14ac:dyDescent="0.3">
      <c r="B2409" s="22"/>
      <c r="C2409" s="19">
        <f t="shared" ref="C2409" ca="1" si="4764">INDIRECT("'Liste Casiers'!$C"&amp;O2405)</f>
        <v>0</v>
      </c>
      <c r="D2409" s="18"/>
      <c r="F2409" s="22"/>
      <c r="G2409" s="19">
        <f t="shared" ref="G2409" ca="1" si="4765">INDIRECT("'Liste Casiers'!$C"&amp;S2405)</f>
        <v>0</v>
      </c>
      <c r="H2409" s="18"/>
      <c r="I2409" s="17"/>
      <c r="J2409" s="22"/>
      <c r="K2409" s="19">
        <f t="shared" ref="K2409" ca="1" si="4766">INDIRECT("'Liste Casiers'!$C"&amp;W2405)</f>
        <v>0</v>
      </c>
      <c r="L2409" s="18"/>
      <c r="O2409" s="21"/>
      <c r="P2409" s="21"/>
      <c r="Q2409" s="21"/>
      <c r="R2409" s="21"/>
    </row>
    <row r="2410" spans="2:23" ht="16.5" thickBot="1" x14ac:dyDescent="0.3">
      <c r="B2410" s="22"/>
      <c r="C2410" s="99" t="s">
        <v>10</v>
      </c>
      <c r="D2410" s="100"/>
      <c r="F2410" s="22"/>
      <c r="G2410" s="99" t="s">
        <v>10</v>
      </c>
      <c r="H2410" s="100"/>
      <c r="I2410" s="17"/>
      <c r="J2410" s="22"/>
      <c r="K2410" s="99" t="s">
        <v>10</v>
      </c>
      <c r="L2410" s="100"/>
      <c r="O2410" s="21"/>
      <c r="P2410" s="21"/>
      <c r="Q2410" s="21"/>
      <c r="R2410" s="21"/>
    </row>
    <row r="2411" spans="2:23" ht="16.5" thickBot="1" x14ac:dyDescent="0.3">
      <c r="B2411" s="22"/>
      <c r="C2411" s="19">
        <f t="shared" ref="C2411" ca="1" si="4767">INDIRECT("'Liste Casiers'!D"&amp;O2405)</f>
        <v>0</v>
      </c>
      <c r="D2411" s="18"/>
      <c r="F2411" s="22"/>
      <c r="G2411" s="19">
        <f t="shared" ref="G2411" ca="1" si="4768">INDIRECT("'Liste Casiers'!D"&amp;S2405)</f>
        <v>0</v>
      </c>
      <c r="H2411" s="18"/>
      <c r="I2411" s="17"/>
      <c r="J2411" s="22"/>
      <c r="K2411" s="19">
        <f t="shared" ref="K2411" ca="1" si="4769">INDIRECT("'Liste Casiers'!D"&amp;W2405)</f>
        <v>0</v>
      </c>
      <c r="L2411" s="18"/>
      <c r="O2411" s="21"/>
      <c r="P2411" s="21"/>
      <c r="Q2411" s="21"/>
      <c r="R2411" s="21"/>
    </row>
    <row r="2412" spans="2:23" ht="15.75" x14ac:dyDescent="0.25">
      <c r="B2412" s="23"/>
      <c r="C2412" s="24"/>
      <c r="D2412" s="25"/>
      <c r="F2412" s="23"/>
      <c r="G2412" s="24"/>
      <c r="H2412" s="25"/>
      <c r="I2412" s="21"/>
      <c r="J2412" s="23"/>
      <c r="K2412" s="24"/>
      <c r="L2412" s="25"/>
      <c r="O2412" s="21"/>
      <c r="P2412" s="21"/>
      <c r="Q2412" s="21"/>
      <c r="R2412" s="21"/>
    </row>
    <row r="2413" spans="2:23" ht="7.5" customHeight="1" x14ac:dyDescent="0.25"/>
    <row r="2414" spans="2:23" ht="15.75" x14ac:dyDescent="0.25">
      <c r="B2414" s="20"/>
      <c r="C2414" s="16" t="s">
        <v>9</v>
      </c>
      <c r="D2414" s="26">
        <f t="shared" ref="D2414:D2457" ca="1" si="4770">INDIRECT("'Liste Casiers'!A"&amp;O2414)</f>
        <v>0</v>
      </c>
      <c r="F2414" s="20"/>
      <c r="G2414" s="16" t="s">
        <v>9</v>
      </c>
      <c r="H2414" s="26">
        <f t="shared" ref="H2414:H2457" ca="1" si="4771">INDIRECT("'Liste Casiers'!A"&amp;S2414)</f>
        <v>0</v>
      </c>
      <c r="I2414" s="17"/>
      <c r="J2414" s="20"/>
      <c r="K2414" s="16" t="s">
        <v>9</v>
      </c>
      <c r="L2414" s="26">
        <f t="shared" ref="L2414:L2457" ca="1" si="4772">INDIRECT("'Liste Casiers'!A"&amp;W2414)</f>
        <v>0</v>
      </c>
      <c r="O2414" s="21">
        <f t="shared" ref="O2414" si="4773">W2405+1</f>
        <v>810</v>
      </c>
      <c r="P2414" s="21"/>
      <c r="Q2414" s="21"/>
      <c r="R2414" s="21"/>
      <c r="S2414" s="21">
        <f t="shared" ref="S2414:S2457" si="4774">O2414+1</f>
        <v>811</v>
      </c>
      <c r="T2414" s="21"/>
      <c r="U2414" s="21"/>
      <c r="V2414" s="21"/>
      <c r="W2414" s="21">
        <f t="shared" ref="W2414:W2457" si="4775">S2414+1</f>
        <v>812</v>
      </c>
    </row>
    <row r="2415" spans="2:23" ht="15.75" x14ac:dyDescent="0.25">
      <c r="B2415" s="22"/>
      <c r="C2415" s="17"/>
      <c r="D2415" s="27">
        <f t="shared" ref="D2415:D2457" ca="1" si="4776">INDIRECT("'Liste Casiers'!B"&amp;O2414)</f>
        <v>0</v>
      </c>
      <c r="F2415" s="22"/>
      <c r="G2415" s="17"/>
      <c r="H2415" s="27">
        <f t="shared" ref="H2415:H2457" ca="1" si="4777">INDIRECT("'Liste Casiers'!B"&amp;S2414)</f>
        <v>0</v>
      </c>
      <c r="I2415" s="17"/>
      <c r="J2415" s="22"/>
      <c r="K2415" s="17"/>
      <c r="L2415" s="27">
        <f t="shared" ref="L2415:L2457" ca="1" si="4778">INDIRECT("'Liste Casiers'!B"&amp;W2414)</f>
        <v>0</v>
      </c>
      <c r="O2415" s="21"/>
      <c r="P2415" s="21"/>
      <c r="Q2415" s="21"/>
      <c r="R2415" s="21"/>
    </row>
    <row r="2416" spans="2:23" ht="15.75" x14ac:dyDescent="0.25">
      <c r="B2416" s="22"/>
      <c r="C2416" s="17" t="s">
        <v>11</v>
      </c>
      <c r="D2416" s="18">
        <f t="shared" ref="D2416" ca="1" si="4779">INDIRECT("'Liste Casiers'!E"&amp;O2414)</f>
        <v>0</v>
      </c>
      <c r="F2416" s="22"/>
      <c r="G2416" s="17" t="s">
        <v>11</v>
      </c>
      <c r="H2416" s="18">
        <f t="shared" ref="H2416" ca="1" si="4780">INDIRECT("'Liste Casiers'!E"&amp;S2414)</f>
        <v>0</v>
      </c>
      <c r="I2416" s="17"/>
      <c r="J2416" s="22"/>
      <c r="K2416" s="17" t="s">
        <v>11</v>
      </c>
      <c r="L2416" s="18">
        <f t="shared" ref="L2416" ca="1" si="4781">INDIRECT("'Liste Casiers'!E"&amp;W2414)</f>
        <v>0</v>
      </c>
      <c r="O2416" s="21"/>
      <c r="P2416" s="21"/>
      <c r="Q2416" s="21"/>
      <c r="R2416" s="21"/>
    </row>
    <row r="2417" spans="2:23" ht="16.5" thickBot="1" x14ac:dyDescent="0.3">
      <c r="B2417" s="22"/>
      <c r="C2417" s="99" t="s">
        <v>12</v>
      </c>
      <c r="D2417" s="100"/>
      <c r="F2417" s="22"/>
      <c r="G2417" s="99" t="s">
        <v>12</v>
      </c>
      <c r="H2417" s="100"/>
      <c r="I2417" s="17"/>
      <c r="J2417" s="22"/>
      <c r="K2417" s="99" t="s">
        <v>12</v>
      </c>
      <c r="L2417" s="100"/>
      <c r="O2417" s="21"/>
      <c r="P2417" s="21"/>
      <c r="Q2417" s="21"/>
      <c r="R2417" s="21"/>
    </row>
    <row r="2418" spans="2:23" ht="16.5" thickBot="1" x14ac:dyDescent="0.3">
      <c r="B2418" s="22"/>
      <c r="C2418" s="19">
        <f t="shared" ref="C2418" ca="1" si="4782">INDIRECT("'Liste Casiers'!$C"&amp;O2414)</f>
        <v>0</v>
      </c>
      <c r="D2418" s="18"/>
      <c r="F2418" s="22"/>
      <c r="G2418" s="19">
        <f t="shared" ref="G2418" ca="1" si="4783">INDIRECT("'Liste Casiers'!$C"&amp;S2414)</f>
        <v>0</v>
      </c>
      <c r="H2418" s="18"/>
      <c r="I2418" s="17"/>
      <c r="J2418" s="22"/>
      <c r="K2418" s="19">
        <f t="shared" ref="K2418" ca="1" si="4784">INDIRECT("'Liste Casiers'!$C"&amp;W2414)</f>
        <v>0</v>
      </c>
      <c r="L2418" s="18"/>
      <c r="O2418" s="21"/>
      <c r="P2418" s="21"/>
      <c r="Q2418" s="21"/>
      <c r="R2418" s="21"/>
    </row>
    <row r="2419" spans="2:23" ht="16.5" thickBot="1" x14ac:dyDescent="0.3">
      <c r="B2419" s="22"/>
      <c r="C2419" s="99" t="s">
        <v>10</v>
      </c>
      <c r="D2419" s="100"/>
      <c r="F2419" s="22"/>
      <c r="G2419" s="99" t="s">
        <v>10</v>
      </c>
      <c r="H2419" s="100"/>
      <c r="I2419" s="17"/>
      <c r="J2419" s="22"/>
      <c r="K2419" s="99" t="s">
        <v>10</v>
      </c>
      <c r="L2419" s="100"/>
      <c r="O2419" s="21"/>
      <c r="P2419" s="21"/>
      <c r="Q2419" s="21"/>
      <c r="R2419" s="21"/>
    </row>
    <row r="2420" spans="2:23" ht="16.5" thickBot="1" x14ac:dyDescent="0.3">
      <c r="B2420" s="22"/>
      <c r="C2420" s="19">
        <f t="shared" ref="C2420" ca="1" si="4785">INDIRECT("'Liste Casiers'!D"&amp;O2414)</f>
        <v>0</v>
      </c>
      <c r="D2420" s="18"/>
      <c r="F2420" s="22"/>
      <c r="G2420" s="19">
        <f t="shared" ref="G2420" ca="1" si="4786">INDIRECT("'Liste Casiers'!D"&amp;S2414)</f>
        <v>0</v>
      </c>
      <c r="H2420" s="18"/>
      <c r="I2420" s="17"/>
      <c r="J2420" s="22"/>
      <c r="K2420" s="19">
        <f t="shared" ref="K2420" ca="1" si="4787">INDIRECT("'Liste Casiers'!D"&amp;W2414)</f>
        <v>0</v>
      </c>
      <c r="L2420" s="18"/>
      <c r="O2420" s="21"/>
      <c r="P2420" s="21"/>
      <c r="Q2420" s="21"/>
      <c r="R2420" s="21"/>
    </row>
    <row r="2421" spans="2:23" ht="15.75" x14ac:dyDescent="0.25">
      <c r="B2421" s="23"/>
      <c r="C2421" s="24"/>
      <c r="D2421" s="25"/>
      <c r="F2421" s="23"/>
      <c r="G2421" s="24"/>
      <c r="H2421" s="25"/>
      <c r="I2421" s="21"/>
      <c r="J2421" s="23"/>
      <c r="K2421" s="24"/>
      <c r="L2421" s="25"/>
      <c r="O2421" s="21"/>
      <c r="P2421" s="21"/>
      <c r="Q2421" s="21"/>
      <c r="R2421" s="21"/>
    </row>
    <row r="2422" spans="2:23" ht="7.5" customHeight="1" x14ac:dyDescent="0.25"/>
    <row r="2423" spans="2:23" ht="15.75" x14ac:dyDescent="0.25">
      <c r="B2423" s="20"/>
      <c r="C2423" s="16" t="s">
        <v>9</v>
      </c>
      <c r="D2423" s="26">
        <f t="shared" ref="D2423:D2457" ca="1" si="4788">INDIRECT("'Liste Casiers'!A"&amp;O2423)</f>
        <v>0</v>
      </c>
      <c r="F2423" s="20"/>
      <c r="G2423" s="16" t="s">
        <v>9</v>
      </c>
      <c r="H2423" s="26">
        <f t="shared" ref="H2423:H2457" ca="1" si="4789">INDIRECT("'Liste Casiers'!A"&amp;S2423)</f>
        <v>0</v>
      </c>
      <c r="I2423" s="17"/>
      <c r="J2423" s="20"/>
      <c r="K2423" s="16" t="s">
        <v>9</v>
      </c>
      <c r="L2423" s="26">
        <f t="shared" ref="L2423:L2457" ca="1" si="4790">INDIRECT("'Liste Casiers'!A"&amp;W2423)</f>
        <v>0</v>
      </c>
      <c r="O2423" s="21">
        <f t="shared" ref="O2423" si="4791">W2414+1</f>
        <v>813</v>
      </c>
      <c r="P2423" s="21"/>
      <c r="Q2423" s="21"/>
      <c r="R2423" s="21"/>
      <c r="S2423" s="21">
        <f t="shared" ref="S2423:S2457" si="4792">O2423+1</f>
        <v>814</v>
      </c>
      <c r="T2423" s="21"/>
      <c r="U2423" s="21"/>
      <c r="V2423" s="21"/>
      <c r="W2423" s="21">
        <f t="shared" ref="W2423:W2457" si="4793">S2423+1</f>
        <v>815</v>
      </c>
    </row>
    <row r="2424" spans="2:23" ht="15.75" x14ac:dyDescent="0.25">
      <c r="B2424" s="22"/>
      <c r="C2424" s="17"/>
      <c r="D2424" s="27">
        <f t="shared" ref="D2424:D2457" ca="1" si="4794">INDIRECT("'Liste Casiers'!B"&amp;O2423)</f>
        <v>0</v>
      </c>
      <c r="F2424" s="22"/>
      <c r="G2424" s="17"/>
      <c r="H2424" s="27">
        <f t="shared" ref="H2424:H2457" ca="1" si="4795">INDIRECT("'Liste Casiers'!B"&amp;S2423)</f>
        <v>0</v>
      </c>
      <c r="I2424" s="17"/>
      <c r="J2424" s="22"/>
      <c r="K2424" s="17"/>
      <c r="L2424" s="27">
        <f t="shared" ref="L2424:L2457" ca="1" si="4796">INDIRECT("'Liste Casiers'!B"&amp;W2423)</f>
        <v>0</v>
      </c>
      <c r="O2424" s="21"/>
      <c r="P2424" s="21"/>
      <c r="Q2424" s="21"/>
      <c r="R2424" s="21"/>
    </row>
    <row r="2425" spans="2:23" ht="15.75" x14ac:dyDescent="0.25">
      <c r="B2425" s="22"/>
      <c r="C2425" s="17" t="s">
        <v>11</v>
      </c>
      <c r="D2425" s="18">
        <f t="shared" ref="D2425" ca="1" si="4797">INDIRECT("'Liste Casiers'!E"&amp;O2423)</f>
        <v>0</v>
      </c>
      <c r="F2425" s="22"/>
      <c r="G2425" s="17" t="s">
        <v>11</v>
      </c>
      <c r="H2425" s="18">
        <f t="shared" ref="H2425" ca="1" si="4798">INDIRECT("'Liste Casiers'!E"&amp;S2423)</f>
        <v>0</v>
      </c>
      <c r="I2425" s="17"/>
      <c r="J2425" s="22"/>
      <c r="K2425" s="17" t="s">
        <v>11</v>
      </c>
      <c r="L2425" s="18">
        <f t="shared" ref="L2425" ca="1" si="4799">INDIRECT("'Liste Casiers'!E"&amp;W2423)</f>
        <v>0</v>
      </c>
      <c r="O2425" s="21"/>
      <c r="P2425" s="21"/>
      <c r="Q2425" s="21"/>
      <c r="R2425" s="21"/>
    </row>
    <row r="2426" spans="2:23" ht="16.5" thickBot="1" x14ac:dyDescent="0.3">
      <c r="B2426" s="22"/>
      <c r="C2426" s="99" t="s">
        <v>12</v>
      </c>
      <c r="D2426" s="100"/>
      <c r="F2426" s="22"/>
      <c r="G2426" s="99" t="s">
        <v>12</v>
      </c>
      <c r="H2426" s="100"/>
      <c r="I2426" s="17"/>
      <c r="J2426" s="22"/>
      <c r="K2426" s="99" t="s">
        <v>12</v>
      </c>
      <c r="L2426" s="100"/>
      <c r="O2426" s="21"/>
      <c r="P2426" s="21"/>
      <c r="Q2426" s="21"/>
      <c r="R2426" s="21"/>
    </row>
    <row r="2427" spans="2:23" ht="16.5" thickBot="1" x14ac:dyDescent="0.3">
      <c r="B2427" s="22"/>
      <c r="C2427" s="19">
        <f t="shared" ref="C2427" ca="1" si="4800">INDIRECT("'Liste Casiers'!$C"&amp;O2423)</f>
        <v>0</v>
      </c>
      <c r="D2427" s="18"/>
      <c r="F2427" s="22"/>
      <c r="G2427" s="19">
        <f t="shared" ref="G2427" ca="1" si="4801">INDIRECT("'Liste Casiers'!$C"&amp;S2423)</f>
        <v>0</v>
      </c>
      <c r="H2427" s="18"/>
      <c r="I2427" s="17"/>
      <c r="J2427" s="22"/>
      <c r="K2427" s="19">
        <f t="shared" ref="K2427" ca="1" si="4802">INDIRECT("'Liste Casiers'!$C"&amp;W2423)</f>
        <v>0</v>
      </c>
      <c r="L2427" s="18"/>
      <c r="O2427" s="21"/>
      <c r="P2427" s="21"/>
      <c r="Q2427" s="21"/>
      <c r="R2427" s="21"/>
    </row>
    <row r="2428" spans="2:23" ht="16.5" thickBot="1" x14ac:dyDescent="0.3">
      <c r="B2428" s="22"/>
      <c r="C2428" s="99" t="s">
        <v>10</v>
      </c>
      <c r="D2428" s="100"/>
      <c r="F2428" s="22"/>
      <c r="G2428" s="99" t="s">
        <v>10</v>
      </c>
      <c r="H2428" s="100"/>
      <c r="I2428" s="17"/>
      <c r="J2428" s="22"/>
      <c r="K2428" s="99" t="s">
        <v>10</v>
      </c>
      <c r="L2428" s="100"/>
      <c r="O2428" s="21"/>
      <c r="P2428" s="21"/>
      <c r="Q2428" s="21"/>
      <c r="R2428" s="21"/>
    </row>
    <row r="2429" spans="2:23" ht="16.5" thickBot="1" x14ac:dyDescent="0.3">
      <c r="B2429" s="22"/>
      <c r="C2429" s="19">
        <f t="shared" ref="C2429" ca="1" si="4803">INDIRECT("'Liste Casiers'!D"&amp;O2423)</f>
        <v>0</v>
      </c>
      <c r="D2429" s="18"/>
      <c r="F2429" s="22"/>
      <c r="G2429" s="19">
        <f t="shared" ref="G2429" ca="1" si="4804">INDIRECT("'Liste Casiers'!D"&amp;S2423)</f>
        <v>0</v>
      </c>
      <c r="H2429" s="18"/>
      <c r="I2429" s="17"/>
      <c r="J2429" s="22"/>
      <c r="K2429" s="19">
        <f t="shared" ref="K2429" ca="1" si="4805">INDIRECT("'Liste Casiers'!D"&amp;W2423)</f>
        <v>0</v>
      </c>
      <c r="L2429" s="18"/>
      <c r="O2429" s="21"/>
      <c r="P2429" s="21"/>
      <c r="Q2429" s="21"/>
      <c r="R2429" s="21"/>
    </row>
    <row r="2430" spans="2:23" ht="15.75" x14ac:dyDescent="0.25">
      <c r="B2430" s="23"/>
      <c r="C2430" s="24"/>
      <c r="D2430" s="25"/>
      <c r="F2430" s="23"/>
      <c r="G2430" s="24"/>
      <c r="H2430" s="25"/>
      <c r="I2430" s="21"/>
      <c r="J2430" s="23"/>
      <c r="K2430" s="24"/>
      <c r="L2430" s="25"/>
      <c r="O2430" s="21"/>
      <c r="P2430" s="21"/>
      <c r="Q2430" s="21"/>
      <c r="R2430" s="21"/>
    </row>
    <row r="2431" spans="2:23" ht="7.5" customHeight="1" x14ac:dyDescent="0.25"/>
    <row r="2432" spans="2:23" ht="15.75" x14ac:dyDescent="0.25">
      <c r="B2432" s="20"/>
      <c r="C2432" s="16" t="s">
        <v>9</v>
      </c>
      <c r="D2432" s="26">
        <f t="shared" ref="D2432:D2457" ca="1" si="4806">INDIRECT("'Liste Casiers'!A"&amp;O2432)</f>
        <v>0</v>
      </c>
      <c r="F2432" s="20"/>
      <c r="G2432" s="16" t="s">
        <v>9</v>
      </c>
      <c r="H2432" s="26">
        <f t="shared" ref="H2432:H2457" ca="1" si="4807">INDIRECT("'Liste Casiers'!A"&amp;S2432)</f>
        <v>0</v>
      </c>
      <c r="I2432" s="17"/>
      <c r="J2432" s="20"/>
      <c r="K2432" s="16" t="s">
        <v>9</v>
      </c>
      <c r="L2432" s="26">
        <f t="shared" ref="L2432:L2457" ca="1" si="4808">INDIRECT("'Liste Casiers'!A"&amp;W2432)</f>
        <v>0</v>
      </c>
      <c r="O2432" s="21">
        <f t="shared" ref="O2432" si="4809">W2423+1</f>
        <v>816</v>
      </c>
      <c r="P2432" s="21"/>
      <c r="Q2432" s="21"/>
      <c r="R2432" s="21"/>
      <c r="S2432" s="21">
        <f t="shared" ref="S2432:S2457" si="4810">O2432+1</f>
        <v>817</v>
      </c>
      <c r="T2432" s="21"/>
      <c r="U2432" s="21"/>
      <c r="V2432" s="21"/>
      <c r="W2432" s="21">
        <f t="shared" ref="W2432:W2457" si="4811">S2432+1</f>
        <v>818</v>
      </c>
    </row>
    <row r="2433" spans="2:23" ht="15.75" x14ac:dyDescent="0.25">
      <c r="B2433" s="22"/>
      <c r="C2433" s="17"/>
      <c r="D2433" s="27">
        <f t="shared" ref="D2433:D2457" ca="1" si="4812">INDIRECT("'Liste Casiers'!B"&amp;O2432)</f>
        <v>0</v>
      </c>
      <c r="F2433" s="22"/>
      <c r="G2433" s="17"/>
      <c r="H2433" s="27">
        <f t="shared" ref="H2433:H2457" ca="1" si="4813">INDIRECT("'Liste Casiers'!B"&amp;S2432)</f>
        <v>0</v>
      </c>
      <c r="I2433" s="17"/>
      <c r="J2433" s="22"/>
      <c r="K2433" s="17"/>
      <c r="L2433" s="27">
        <f t="shared" ref="L2433:L2457" ca="1" si="4814">INDIRECT("'Liste Casiers'!B"&amp;W2432)</f>
        <v>0</v>
      </c>
      <c r="O2433" s="21"/>
      <c r="P2433" s="21"/>
      <c r="Q2433" s="21"/>
      <c r="R2433" s="21"/>
    </row>
    <row r="2434" spans="2:23" ht="15.75" x14ac:dyDescent="0.25">
      <c r="B2434" s="22"/>
      <c r="C2434" s="17" t="s">
        <v>11</v>
      </c>
      <c r="D2434" s="18">
        <f t="shared" ref="D2434" ca="1" si="4815">INDIRECT("'Liste Casiers'!E"&amp;O2432)</f>
        <v>0</v>
      </c>
      <c r="F2434" s="22"/>
      <c r="G2434" s="17" t="s">
        <v>11</v>
      </c>
      <c r="H2434" s="18">
        <f t="shared" ref="H2434" ca="1" si="4816">INDIRECT("'Liste Casiers'!E"&amp;S2432)</f>
        <v>0</v>
      </c>
      <c r="I2434" s="17"/>
      <c r="J2434" s="22"/>
      <c r="K2434" s="17" t="s">
        <v>11</v>
      </c>
      <c r="L2434" s="18">
        <f t="shared" ref="L2434" ca="1" si="4817">INDIRECT("'Liste Casiers'!E"&amp;W2432)</f>
        <v>0</v>
      </c>
      <c r="O2434" s="21"/>
      <c r="P2434" s="21"/>
      <c r="Q2434" s="21"/>
      <c r="R2434" s="21"/>
    </row>
    <row r="2435" spans="2:23" ht="16.5" thickBot="1" x14ac:dyDescent="0.3">
      <c r="B2435" s="22"/>
      <c r="C2435" s="99" t="s">
        <v>12</v>
      </c>
      <c r="D2435" s="100"/>
      <c r="F2435" s="22"/>
      <c r="G2435" s="99" t="s">
        <v>12</v>
      </c>
      <c r="H2435" s="100"/>
      <c r="I2435" s="17"/>
      <c r="J2435" s="22"/>
      <c r="K2435" s="99" t="s">
        <v>12</v>
      </c>
      <c r="L2435" s="100"/>
      <c r="O2435" s="21"/>
      <c r="P2435" s="21"/>
      <c r="Q2435" s="21"/>
      <c r="R2435" s="21"/>
    </row>
    <row r="2436" spans="2:23" ht="16.5" thickBot="1" x14ac:dyDescent="0.3">
      <c r="B2436" s="22"/>
      <c r="C2436" s="19">
        <f t="shared" ref="C2436" ca="1" si="4818">INDIRECT("'Liste Casiers'!$C"&amp;O2432)</f>
        <v>0</v>
      </c>
      <c r="D2436" s="18"/>
      <c r="F2436" s="22"/>
      <c r="G2436" s="19">
        <f t="shared" ref="G2436" ca="1" si="4819">INDIRECT("'Liste Casiers'!$C"&amp;S2432)</f>
        <v>0</v>
      </c>
      <c r="H2436" s="18"/>
      <c r="I2436" s="17"/>
      <c r="J2436" s="22"/>
      <c r="K2436" s="19">
        <f t="shared" ref="K2436" ca="1" si="4820">INDIRECT("'Liste Casiers'!$C"&amp;W2432)</f>
        <v>0</v>
      </c>
      <c r="L2436" s="18"/>
      <c r="O2436" s="21"/>
      <c r="P2436" s="21"/>
      <c r="Q2436" s="21"/>
      <c r="R2436" s="21"/>
    </row>
    <row r="2437" spans="2:23" ht="16.5" thickBot="1" x14ac:dyDescent="0.3">
      <c r="B2437" s="22"/>
      <c r="C2437" s="99" t="s">
        <v>10</v>
      </c>
      <c r="D2437" s="100"/>
      <c r="F2437" s="22"/>
      <c r="G2437" s="99" t="s">
        <v>10</v>
      </c>
      <c r="H2437" s="100"/>
      <c r="I2437" s="17"/>
      <c r="J2437" s="22"/>
      <c r="K2437" s="99" t="s">
        <v>10</v>
      </c>
      <c r="L2437" s="100"/>
      <c r="O2437" s="21"/>
      <c r="P2437" s="21"/>
      <c r="Q2437" s="21"/>
      <c r="R2437" s="21"/>
    </row>
    <row r="2438" spans="2:23" ht="16.5" thickBot="1" x14ac:dyDescent="0.3">
      <c r="B2438" s="22"/>
      <c r="C2438" s="19">
        <f t="shared" ref="C2438" ca="1" si="4821">INDIRECT("'Liste Casiers'!D"&amp;O2432)</f>
        <v>0</v>
      </c>
      <c r="D2438" s="18"/>
      <c r="F2438" s="22"/>
      <c r="G2438" s="19">
        <f t="shared" ref="G2438" ca="1" si="4822">INDIRECT("'Liste Casiers'!D"&amp;S2432)</f>
        <v>0</v>
      </c>
      <c r="H2438" s="18"/>
      <c r="I2438" s="17"/>
      <c r="J2438" s="22"/>
      <c r="K2438" s="19">
        <f t="shared" ref="K2438" ca="1" si="4823">INDIRECT("'Liste Casiers'!D"&amp;W2432)</f>
        <v>0</v>
      </c>
      <c r="L2438" s="18"/>
      <c r="O2438" s="21"/>
      <c r="P2438" s="21"/>
      <c r="Q2438" s="21"/>
      <c r="R2438" s="21"/>
    </row>
    <row r="2439" spans="2:23" ht="15.75" x14ac:dyDescent="0.25">
      <c r="B2439" s="23"/>
      <c r="C2439" s="24"/>
      <c r="D2439" s="25"/>
      <c r="F2439" s="23"/>
      <c r="G2439" s="24"/>
      <c r="H2439" s="25"/>
      <c r="I2439" s="21"/>
      <c r="J2439" s="23"/>
      <c r="K2439" s="24"/>
      <c r="L2439" s="25"/>
      <c r="O2439" s="21"/>
      <c r="P2439" s="21"/>
      <c r="Q2439" s="21"/>
      <c r="R2439" s="21"/>
    </row>
    <row r="2440" spans="2:23" ht="7.5" customHeight="1" x14ac:dyDescent="0.25"/>
    <row r="2441" spans="2:23" ht="15.75" x14ac:dyDescent="0.25">
      <c r="B2441" s="20"/>
      <c r="C2441" s="16" t="s">
        <v>9</v>
      </c>
      <c r="D2441" s="26">
        <f t="shared" ref="D2441:D2457" ca="1" si="4824">INDIRECT("'Liste Casiers'!A"&amp;O2441)</f>
        <v>0</v>
      </c>
      <c r="F2441" s="20"/>
      <c r="G2441" s="16" t="s">
        <v>9</v>
      </c>
      <c r="H2441" s="26">
        <f t="shared" ref="H2441:H2457" ca="1" si="4825">INDIRECT("'Liste Casiers'!A"&amp;S2441)</f>
        <v>0</v>
      </c>
      <c r="I2441" s="17"/>
      <c r="J2441" s="20"/>
      <c r="K2441" s="16" t="s">
        <v>9</v>
      </c>
      <c r="L2441" s="26">
        <f t="shared" ref="L2441:L2457" ca="1" si="4826">INDIRECT("'Liste Casiers'!A"&amp;W2441)</f>
        <v>0</v>
      </c>
      <c r="O2441" s="21">
        <f t="shared" ref="O2441" si="4827">W2432+1</f>
        <v>819</v>
      </c>
      <c r="P2441" s="21"/>
      <c r="Q2441" s="21"/>
      <c r="R2441" s="21"/>
      <c r="S2441" s="21">
        <f t="shared" ref="S2441:S2457" si="4828">O2441+1</f>
        <v>820</v>
      </c>
      <c r="T2441" s="21"/>
      <c r="U2441" s="21"/>
      <c r="V2441" s="21"/>
      <c r="W2441" s="21">
        <f t="shared" ref="W2441:W2457" si="4829">S2441+1</f>
        <v>821</v>
      </c>
    </row>
    <row r="2442" spans="2:23" ht="15.75" x14ac:dyDescent="0.25">
      <c r="B2442" s="22"/>
      <c r="C2442" s="17"/>
      <c r="D2442" s="27">
        <f t="shared" ref="D2442:D2457" ca="1" si="4830">INDIRECT("'Liste Casiers'!B"&amp;O2441)</f>
        <v>0</v>
      </c>
      <c r="F2442" s="22"/>
      <c r="G2442" s="17"/>
      <c r="H2442" s="27">
        <f t="shared" ref="H2442:H2457" ca="1" si="4831">INDIRECT("'Liste Casiers'!B"&amp;S2441)</f>
        <v>0</v>
      </c>
      <c r="I2442" s="17"/>
      <c r="J2442" s="22"/>
      <c r="K2442" s="17"/>
      <c r="L2442" s="27">
        <f t="shared" ref="L2442:L2457" ca="1" si="4832">INDIRECT("'Liste Casiers'!B"&amp;W2441)</f>
        <v>0</v>
      </c>
      <c r="O2442" s="21"/>
      <c r="P2442" s="21"/>
      <c r="Q2442" s="21"/>
      <c r="R2442" s="21"/>
    </row>
    <row r="2443" spans="2:23" ht="15.75" x14ac:dyDescent="0.25">
      <c r="B2443" s="22"/>
      <c r="C2443" s="17" t="s">
        <v>11</v>
      </c>
      <c r="D2443" s="18">
        <f t="shared" ref="D2443" ca="1" si="4833">INDIRECT("'Liste Casiers'!E"&amp;O2441)</f>
        <v>0</v>
      </c>
      <c r="F2443" s="22"/>
      <c r="G2443" s="17" t="s">
        <v>11</v>
      </c>
      <c r="H2443" s="18">
        <f t="shared" ref="H2443" ca="1" si="4834">INDIRECT("'Liste Casiers'!E"&amp;S2441)</f>
        <v>0</v>
      </c>
      <c r="I2443" s="17"/>
      <c r="J2443" s="22"/>
      <c r="K2443" s="17" t="s">
        <v>11</v>
      </c>
      <c r="L2443" s="18">
        <f t="shared" ref="L2443" ca="1" si="4835">INDIRECT("'Liste Casiers'!E"&amp;W2441)</f>
        <v>0</v>
      </c>
      <c r="O2443" s="21"/>
      <c r="P2443" s="21"/>
      <c r="Q2443" s="21"/>
      <c r="R2443" s="21"/>
    </row>
    <row r="2444" spans="2:23" ht="16.5" thickBot="1" x14ac:dyDescent="0.3">
      <c r="B2444" s="22"/>
      <c r="C2444" s="99" t="s">
        <v>12</v>
      </c>
      <c r="D2444" s="100"/>
      <c r="F2444" s="22"/>
      <c r="G2444" s="99" t="s">
        <v>12</v>
      </c>
      <c r="H2444" s="100"/>
      <c r="I2444" s="17"/>
      <c r="J2444" s="22"/>
      <c r="K2444" s="99" t="s">
        <v>12</v>
      </c>
      <c r="L2444" s="100"/>
      <c r="O2444" s="21"/>
      <c r="P2444" s="21"/>
      <c r="Q2444" s="21"/>
      <c r="R2444" s="21"/>
    </row>
    <row r="2445" spans="2:23" ht="16.5" thickBot="1" x14ac:dyDescent="0.3">
      <c r="B2445" s="22"/>
      <c r="C2445" s="19">
        <f t="shared" ref="C2445" ca="1" si="4836">INDIRECT("'Liste Casiers'!$C"&amp;O2441)</f>
        <v>0</v>
      </c>
      <c r="D2445" s="18"/>
      <c r="F2445" s="22"/>
      <c r="G2445" s="19">
        <f t="shared" ref="G2445" ca="1" si="4837">INDIRECT("'Liste Casiers'!$C"&amp;S2441)</f>
        <v>0</v>
      </c>
      <c r="H2445" s="18"/>
      <c r="I2445" s="17"/>
      <c r="J2445" s="22"/>
      <c r="K2445" s="19">
        <f t="shared" ref="K2445" ca="1" si="4838">INDIRECT("'Liste Casiers'!$C"&amp;W2441)</f>
        <v>0</v>
      </c>
      <c r="L2445" s="18"/>
      <c r="O2445" s="21"/>
      <c r="P2445" s="21"/>
      <c r="Q2445" s="21"/>
      <c r="R2445" s="21"/>
    </row>
    <row r="2446" spans="2:23" ht="16.5" thickBot="1" x14ac:dyDescent="0.3">
      <c r="B2446" s="22"/>
      <c r="C2446" s="99" t="s">
        <v>10</v>
      </c>
      <c r="D2446" s="100"/>
      <c r="F2446" s="22"/>
      <c r="G2446" s="99" t="s">
        <v>10</v>
      </c>
      <c r="H2446" s="100"/>
      <c r="I2446" s="17"/>
      <c r="J2446" s="22"/>
      <c r="K2446" s="99" t="s">
        <v>10</v>
      </c>
      <c r="L2446" s="100"/>
      <c r="O2446" s="21"/>
      <c r="P2446" s="21"/>
      <c r="Q2446" s="21"/>
      <c r="R2446" s="21"/>
    </row>
    <row r="2447" spans="2:23" ht="16.5" thickBot="1" x14ac:dyDescent="0.3">
      <c r="B2447" s="22"/>
      <c r="C2447" s="19">
        <f t="shared" ref="C2447" ca="1" si="4839">INDIRECT("'Liste Casiers'!D"&amp;O2441)</f>
        <v>0</v>
      </c>
      <c r="D2447" s="18"/>
      <c r="F2447" s="22"/>
      <c r="G2447" s="19">
        <f t="shared" ref="G2447" ca="1" si="4840">INDIRECT("'Liste Casiers'!D"&amp;S2441)</f>
        <v>0</v>
      </c>
      <c r="H2447" s="18"/>
      <c r="I2447" s="17"/>
      <c r="J2447" s="22"/>
      <c r="K2447" s="19">
        <f t="shared" ref="K2447" ca="1" si="4841">INDIRECT("'Liste Casiers'!D"&amp;W2441)</f>
        <v>0</v>
      </c>
      <c r="L2447" s="18"/>
      <c r="O2447" s="21"/>
      <c r="P2447" s="21"/>
      <c r="Q2447" s="21"/>
      <c r="R2447" s="21"/>
    </row>
    <row r="2448" spans="2:23" ht="15.75" x14ac:dyDescent="0.25">
      <c r="B2448" s="23"/>
      <c r="C2448" s="24"/>
      <c r="D2448" s="25"/>
      <c r="F2448" s="23"/>
      <c r="G2448" s="24"/>
      <c r="H2448" s="25"/>
      <c r="I2448" s="21"/>
      <c r="J2448" s="23"/>
      <c r="K2448" s="24"/>
      <c r="L2448" s="25"/>
      <c r="O2448" s="21"/>
      <c r="P2448" s="21"/>
      <c r="Q2448" s="21"/>
      <c r="R2448" s="21"/>
    </row>
    <row r="2449" spans="2:23" ht="7.5" customHeight="1" x14ac:dyDescent="0.25"/>
    <row r="2450" spans="2:23" ht="15.75" x14ac:dyDescent="0.25">
      <c r="B2450" s="20"/>
      <c r="C2450" s="16" t="s">
        <v>9</v>
      </c>
      <c r="D2450" s="26">
        <f t="shared" ref="D2450:D2457" ca="1" si="4842">INDIRECT("'Liste Casiers'!A"&amp;O2450)</f>
        <v>0</v>
      </c>
      <c r="F2450" s="20"/>
      <c r="G2450" s="16" t="s">
        <v>9</v>
      </c>
      <c r="H2450" s="26">
        <f t="shared" ref="H2450:H2457" ca="1" si="4843">INDIRECT("'Liste Casiers'!A"&amp;S2450)</f>
        <v>0</v>
      </c>
      <c r="I2450" s="17"/>
      <c r="J2450" s="20"/>
      <c r="K2450" s="16" t="s">
        <v>9</v>
      </c>
      <c r="L2450" s="26">
        <f t="shared" ref="L2450:L2457" ca="1" si="4844">INDIRECT("'Liste Casiers'!A"&amp;W2450)</f>
        <v>0</v>
      </c>
      <c r="O2450" s="21">
        <f t="shared" ref="O2450" si="4845">W2441+1</f>
        <v>822</v>
      </c>
      <c r="P2450" s="21"/>
      <c r="Q2450" s="21"/>
      <c r="R2450" s="21"/>
      <c r="S2450" s="21">
        <f t="shared" ref="S2450:S2457" si="4846">O2450+1</f>
        <v>823</v>
      </c>
      <c r="T2450" s="21"/>
      <c r="U2450" s="21"/>
      <c r="V2450" s="21"/>
      <c r="W2450" s="21">
        <f t="shared" ref="W2450:W2457" si="4847">S2450+1</f>
        <v>824</v>
      </c>
    </row>
    <row r="2451" spans="2:23" ht="15.75" x14ac:dyDescent="0.25">
      <c r="B2451" s="22"/>
      <c r="C2451" s="17"/>
      <c r="D2451" s="27">
        <f t="shared" ref="D2451:D2457" ca="1" si="4848">INDIRECT("'Liste Casiers'!B"&amp;O2450)</f>
        <v>0</v>
      </c>
      <c r="F2451" s="22"/>
      <c r="G2451" s="17"/>
      <c r="H2451" s="27">
        <f t="shared" ref="H2451:H2457" ca="1" si="4849">INDIRECT("'Liste Casiers'!B"&amp;S2450)</f>
        <v>0</v>
      </c>
      <c r="I2451" s="17"/>
      <c r="J2451" s="22"/>
      <c r="K2451" s="17"/>
      <c r="L2451" s="27">
        <f t="shared" ref="L2451:L2457" ca="1" si="4850">INDIRECT("'Liste Casiers'!B"&amp;W2450)</f>
        <v>0</v>
      </c>
      <c r="O2451" s="21"/>
      <c r="P2451" s="21"/>
      <c r="Q2451" s="21"/>
      <c r="R2451" s="21"/>
    </row>
    <row r="2452" spans="2:23" ht="15.75" x14ac:dyDescent="0.25">
      <c r="B2452" s="22"/>
      <c r="C2452" s="17" t="s">
        <v>11</v>
      </c>
      <c r="D2452" s="18">
        <f t="shared" ref="D2452" ca="1" si="4851">INDIRECT("'Liste Casiers'!E"&amp;O2450)</f>
        <v>0</v>
      </c>
      <c r="F2452" s="22"/>
      <c r="G2452" s="17" t="s">
        <v>11</v>
      </c>
      <c r="H2452" s="18">
        <f t="shared" ref="H2452" ca="1" si="4852">INDIRECT("'Liste Casiers'!E"&amp;S2450)</f>
        <v>0</v>
      </c>
      <c r="I2452" s="17"/>
      <c r="J2452" s="22"/>
      <c r="K2452" s="17" t="s">
        <v>11</v>
      </c>
      <c r="L2452" s="18">
        <f t="shared" ref="L2452" ca="1" si="4853">INDIRECT("'Liste Casiers'!E"&amp;W2450)</f>
        <v>0</v>
      </c>
      <c r="O2452" s="21"/>
      <c r="P2452" s="21"/>
      <c r="Q2452" s="21"/>
      <c r="R2452" s="21"/>
    </row>
    <row r="2453" spans="2:23" ht="16.5" thickBot="1" x14ac:dyDescent="0.3">
      <c r="B2453" s="22"/>
      <c r="C2453" s="99" t="s">
        <v>12</v>
      </c>
      <c r="D2453" s="100"/>
      <c r="F2453" s="22"/>
      <c r="G2453" s="99" t="s">
        <v>12</v>
      </c>
      <c r="H2453" s="100"/>
      <c r="I2453" s="17"/>
      <c r="J2453" s="22"/>
      <c r="K2453" s="99" t="s">
        <v>12</v>
      </c>
      <c r="L2453" s="100"/>
      <c r="O2453" s="21"/>
      <c r="P2453" s="21"/>
      <c r="Q2453" s="21"/>
      <c r="R2453" s="21"/>
    </row>
    <row r="2454" spans="2:23" ht="16.5" thickBot="1" x14ac:dyDescent="0.3">
      <c r="B2454" s="22"/>
      <c r="C2454" s="19">
        <f t="shared" ref="C2454" ca="1" si="4854">INDIRECT("'Liste Casiers'!$C"&amp;O2450)</f>
        <v>0</v>
      </c>
      <c r="D2454" s="18"/>
      <c r="F2454" s="22"/>
      <c r="G2454" s="19">
        <f t="shared" ref="G2454" ca="1" si="4855">INDIRECT("'Liste Casiers'!$C"&amp;S2450)</f>
        <v>0</v>
      </c>
      <c r="H2454" s="18"/>
      <c r="I2454" s="17"/>
      <c r="J2454" s="22"/>
      <c r="K2454" s="19">
        <f t="shared" ref="K2454" ca="1" si="4856">INDIRECT("'Liste Casiers'!$C"&amp;W2450)</f>
        <v>0</v>
      </c>
      <c r="L2454" s="18"/>
      <c r="O2454" s="21"/>
      <c r="P2454" s="21"/>
      <c r="Q2454" s="21"/>
      <c r="R2454" s="21"/>
    </row>
    <row r="2455" spans="2:23" ht="16.5" thickBot="1" x14ac:dyDescent="0.3">
      <c r="B2455" s="22"/>
      <c r="C2455" s="99" t="s">
        <v>10</v>
      </c>
      <c r="D2455" s="100"/>
      <c r="F2455" s="22"/>
      <c r="G2455" s="99" t="s">
        <v>10</v>
      </c>
      <c r="H2455" s="100"/>
      <c r="I2455" s="17"/>
      <c r="J2455" s="22"/>
      <c r="K2455" s="99" t="s">
        <v>10</v>
      </c>
      <c r="L2455" s="100"/>
      <c r="O2455" s="21"/>
      <c r="P2455" s="21"/>
      <c r="Q2455" s="21"/>
      <c r="R2455" s="21"/>
    </row>
    <row r="2456" spans="2:23" ht="16.5" thickBot="1" x14ac:dyDescent="0.3">
      <c r="B2456" s="22"/>
      <c r="C2456" s="19">
        <f t="shared" ref="C2456" ca="1" si="4857">INDIRECT("'Liste Casiers'!D"&amp;O2450)</f>
        <v>0</v>
      </c>
      <c r="D2456" s="18"/>
      <c r="F2456" s="22"/>
      <c r="G2456" s="19">
        <f t="shared" ref="G2456" ca="1" si="4858">INDIRECT("'Liste Casiers'!D"&amp;S2450)</f>
        <v>0</v>
      </c>
      <c r="H2456" s="18"/>
      <c r="I2456" s="17"/>
      <c r="J2456" s="22"/>
      <c r="K2456" s="19">
        <f t="shared" ref="K2456" ca="1" si="4859">INDIRECT("'Liste Casiers'!D"&amp;W2450)</f>
        <v>0</v>
      </c>
      <c r="L2456" s="18"/>
      <c r="O2456" s="21"/>
      <c r="P2456" s="21"/>
      <c r="Q2456" s="21"/>
      <c r="R2456" s="21"/>
    </row>
    <row r="2457" spans="2:23" ht="15.75" x14ac:dyDescent="0.25">
      <c r="B2457" s="23"/>
      <c r="C2457" s="24"/>
      <c r="D2457" s="25"/>
      <c r="F2457" s="23"/>
      <c r="G2457" s="24"/>
      <c r="H2457" s="25"/>
      <c r="I2457" s="21"/>
      <c r="J2457" s="23"/>
      <c r="K2457" s="24"/>
      <c r="L2457" s="25"/>
      <c r="O2457" s="21"/>
      <c r="P2457" s="21"/>
      <c r="Q2457" s="21"/>
      <c r="R2457" s="21"/>
    </row>
  </sheetData>
  <mergeCells count="1638">
    <mergeCell ref="C2453:D2453"/>
    <mergeCell ref="G2453:H2453"/>
    <mergeCell ref="K2453:L2453"/>
    <mergeCell ref="C2455:D2455"/>
    <mergeCell ref="G2455:H2455"/>
    <mergeCell ref="K2455:L2455"/>
    <mergeCell ref="C2444:D2444"/>
    <mergeCell ref="G2444:H2444"/>
    <mergeCell ref="K2444:L2444"/>
    <mergeCell ref="C2446:D2446"/>
    <mergeCell ref="G2446:H2446"/>
    <mergeCell ref="K2446:L2446"/>
    <mergeCell ref="C2435:D2435"/>
    <mergeCell ref="G2435:H2435"/>
    <mergeCell ref="K2435:L2435"/>
    <mergeCell ref="C2437:D2437"/>
    <mergeCell ref="G2437:H2437"/>
    <mergeCell ref="K2437:L2437"/>
    <mergeCell ref="C2426:D2426"/>
    <mergeCell ref="G2426:H2426"/>
    <mergeCell ref="K2426:L2426"/>
    <mergeCell ref="C2428:D2428"/>
    <mergeCell ref="G2428:H2428"/>
    <mergeCell ref="K2428:L2428"/>
    <mergeCell ref="C2417:D2417"/>
    <mergeCell ref="G2417:H2417"/>
    <mergeCell ref="K2417:L2417"/>
    <mergeCell ref="C2419:D2419"/>
    <mergeCell ref="G2419:H2419"/>
    <mergeCell ref="K2419:L2419"/>
    <mergeCell ref="C2408:D2408"/>
    <mergeCell ref="G2408:H2408"/>
    <mergeCell ref="K2408:L2408"/>
    <mergeCell ref="C2410:D2410"/>
    <mergeCell ref="G2410:H2410"/>
    <mergeCell ref="K2410:L2410"/>
    <mergeCell ref="C2399:D2399"/>
    <mergeCell ref="G2399:H2399"/>
    <mergeCell ref="K2399:L2399"/>
    <mergeCell ref="C2401:D2401"/>
    <mergeCell ref="G2401:H2401"/>
    <mergeCell ref="K2401:L2401"/>
    <mergeCell ref="C2390:D2390"/>
    <mergeCell ref="G2390:H2390"/>
    <mergeCell ref="K2390:L2390"/>
    <mergeCell ref="C2392:D2392"/>
    <mergeCell ref="G2392:H2392"/>
    <mergeCell ref="K2392:L2392"/>
    <mergeCell ref="C2381:D2381"/>
    <mergeCell ref="G2381:H2381"/>
    <mergeCell ref="K2381:L2381"/>
    <mergeCell ref="C2383:D2383"/>
    <mergeCell ref="G2383:H2383"/>
    <mergeCell ref="K2383:L2383"/>
    <mergeCell ref="C2372:D2372"/>
    <mergeCell ref="G2372:H2372"/>
    <mergeCell ref="K2372:L2372"/>
    <mergeCell ref="C2374:D2374"/>
    <mergeCell ref="G2374:H2374"/>
    <mergeCell ref="K2374:L2374"/>
    <mergeCell ref="C2363:D2363"/>
    <mergeCell ref="G2363:H2363"/>
    <mergeCell ref="K2363:L2363"/>
    <mergeCell ref="C2365:D2365"/>
    <mergeCell ref="G2365:H2365"/>
    <mergeCell ref="K2365:L2365"/>
    <mergeCell ref="C2354:D2354"/>
    <mergeCell ref="G2354:H2354"/>
    <mergeCell ref="K2354:L2354"/>
    <mergeCell ref="C2356:D2356"/>
    <mergeCell ref="G2356:H2356"/>
    <mergeCell ref="K2356:L2356"/>
    <mergeCell ref="C2345:D2345"/>
    <mergeCell ref="G2345:H2345"/>
    <mergeCell ref="K2345:L2345"/>
    <mergeCell ref="C2347:D2347"/>
    <mergeCell ref="G2347:H2347"/>
    <mergeCell ref="K2347:L2347"/>
    <mergeCell ref="C2336:D2336"/>
    <mergeCell ref="G2336:H2336"/>
    <mergeCell ref="K2336:L2336"/>
    <mergeCell ref="C2338:D2338"/>
    <mergeCell ref="G2338:H2338"/>
    <mergeCell ref="K2338:L2338"/>
    <mergeCell ref="C2327:D2327"/>
    <mergeCell ref="G2327:H2327"/>
    <mergeCell ref="K2327:L2327"/>
    <mergeCell ref="C2329:D2329"/>
    <mergeCell ref="G2329:H2329"/>
    <mergeCell ref="K2329:L2329"/>
    <mergeCell ref="C2318:D2318"/>
    <mergeCell ref="G2318:H2318"/>
    <mergeCell ref="K2318:L2318"/>
    <mergeCell ref="C2320:D2320"/>
    <mergeCell ref="G2320:H2320"/>
    <mergeCell ref="K2320:L2320"/>
    <mergeCell ref="C2309:D2309"/>
    <mergeCell ref="G2309:H2309"/>
    <mergeCell ref="K2309:L2309"/>
    <mergeCell ref="C2311:D2311"/>
    <mergeCell ref="G2311:H2311"/>
    <mergeCell ref="K2311:L2311"/>
    <mergeCell ref="C2300:D2300"/>
    <mergeCell ref="G2300:H2300"/>
    <mergeCell ref="K2300:L2300"/>
    <mergeCell ref="C2302:D2302"/>
    <mergeCell ref="G2302:H2302"/>
    <mergeCell ref="K2302:L2302"/>
    <mergeCell ref="C2291:D2291"/>
    <mergeCell ref="G2291:H2291"/>
    <mergeCell ref="K2291:L2291"/>
    <mergeCell ref="C2293:D2293"/>
    <mergeCell ref="G2293:H2293"/>
    <mergeCell ref="K2293:L2293"/>
    <mergeCell ref="C2282:D2282"/>
    <mergeCell ref="G2282:H2282"/>
    <mergeCell ref="K2282:L2282"/>
    <mergeCell ref="C2284:D2284"/>
    <mergeCell ref="G2284:H2284"/>
    <mergeCell ref="K2284:L2284"/>
    <mergeCell ref="C2273:D2273"/>
    <mergeCell ref="G2273:H2273"/>
    <mergeCell ref="K2273:L2273"/>
    <mergeCell ref="C2275:D2275"/>
    <mergeCell ref="G2275:H2275"/>
    <mergeCell ref="K2275:L2275"/>
    <mergeCell ref="C2264:D2264"/>
    <mergeCell ref="G2264:H2264"/>
    <mergeCell ref="K2264:L2264"/>
    <mergeCell ref="C2266:D2266"/>
    <mergeCell ref="G2266:H2266"/>
    <mergeCell ref="K2266:L2266"/>
    <mergeCell ref="C2255:D2255"/>
    <mergeCell ref="G2255:H2255"/>
    <mergeCell ref="K2255:L2255"/>
    <mergeCell ref="C2257:D2257"/>
    <mergeCell ref="G2257:H2257"/>
    <mergeCell ref="K2257:L2257"/>
    <mergeCell ref="C2246:D2246"/>
    <mergeCell ref="G2246:H2246"/>
    <mergeCell ref="K2246:L2246"/>
    <mergeCell ref="C2248:D2248"/>
    <mergeCell ref="G2248:H2248"/>
    <mergeCell ref="K2248:L2248"/>
    <mergeCell ref="C2237:D2237"/>
    <mergeCell ref="G2237:H2237"/>
    <mergeCell ref="K2237:L2237"/>
    <mergeCell ref="C2239:D2239"/>
    <mergeCell ref="G2239:H2239"/>
    <mergeCell ref="K2239:L2239"/>
    <mergeCell ref="C2228:D2228"/>
    <mergeCell ref="G2228:H2228"/>
    <mergeCell ref="K2228:L2228"/>
    <mergeCell ref="C2230:D2230"/>
    <mergeCell ref="G2230:H2230"/>
    <mergeCell ref="K2230:L2230"/>
    <mergeCell ref="C2219:D2219"/>
    <mergeCell ref="G2219:H2219"/>
    <mergeCell ref="K2219:L2219"/>
    <mergeCell ref="C2221:D2221"/>
    <mergeCell ref="G2221:H2221"/>
    <mergeCell ref="K2221:L2221"/>
    <mergeCell ref="C2210:D2210"/>
    <mergeCell ref="G2210:H2210"/>
    <mergeCell ref="K2210:L2210"/>
    <mergeCell ref="C2212:D2212"/>
    <mergeCell ref="G2212:H2212"/>
    <mergeCell ref="K2212:L2212"/>
    <mergeCell ref="C2201:D2201"/>
    <mergeCell ref="G2201:H2201"/>
    <mergeCell ref="K2201:L2201"/>
    <mergeCell ref="C2203:D2203"/>
    <mergeCell ref="G2203:H2203"/>
    <mergeCell ref="K2203:L2203"/>
    <mergeCell ref="C2192:D2192"/>
    <mergeCell ref="G2192:H2192"/>
    <mergeCell ref="K2192:L2192"/>
    <mergeCell ref="C2194:D2194"/>
    <mergeCell ref="G2194:H2194"/>
    <mergeCell ref="K2194:L2194"/>
    <mergeCell ref="C2183:D2183"/>
    <mergeCell ref="G2183:H2183"/>
    <mergeCell ref="K2183:L2183"/>
    <mergeCell ref="C2185:D2185"/>
    <mergeCell ref="G2185:H2185"/>
    <mergeCell ref="K2185:L2185"/>
    <mergeCell ref="C2174:D2174"/>
    <mergeCell ref="G2174:H2174"/>
    <mergeCell ref="K2174:L2174"/>
    <mergeCell ref="C2176:D2176"/>
    <mergeCell ref="G2176:H2176"/>
    <mergeCell ref="K2176:L2176"/>
    <mergeCell ref="C2165:D2165"/>
    <mergeCell ref="G2165:H2165"/>
    <mergeCell ref="K2165:L2165"/>
    <mergeCell ref="C2167:D2167"/>
    <mergeCell ref="G2167:H2167"/>
    <mergeCell ref="K2167:L2167"/>
    <mergeCell ref="C2156:D2156"/>
    <mergeCell ref="G2156:H2156"/>
    <mergeCell ref="K2156:L2156"/>
    <mergeCell ref="C2158:D2158"/>
    <mergeCell ref="G2158:H2158"/>
    <mergeCell ref="K2158:L2158"/>
    <mergeCell ref="C2147:D2147"/>
    <mergeCell ref="G2147:H2147"/>
    <mergeCell ref="K2147:L2147"/>
    <mergeCell ref="C2149:D2149"/>
    <mergeCell ref="G2149:H2149"/>
    <mergeCell ref="K2149:L2149"/>
    <mergeCell ref="C2138:D2138"/>
    <mergeCell ref="G2138:H2138"/>
    <mergeCell ref="K2138:L2138"/>
    <mergeCell ref="C2140:D2140"/>
    <mergeCell ref="G2140:H2140"/>
    <mergeCell ref="K2140:L2140"/>
    <mergeCell ref="C2129:D2129"/>
    <mergeCell ref="G2129:H2129"/>
    <mergeCell ref="K2129:L2129"/>
    <mergeCell ref="C2131:D2131"/>
    <mergeCell ref="G2131:H2131"/>
    <mergeCell ref="K2131:L2131"/>
    <mergeCell ref="C2120:D2120"/>
    <mergeCell ref="G2120:H2120"/>
    <mergeCell ref="K2120:L2120"/>
    <mergeCell ref="C2122:D2122"/>
    <mergeCell ref="G2122:H2122"/>
    <mergeCell ref="K2122:L2122"/>
    <mergeCell ref="C2111:D2111"/>
    <mergeCell ref="G2111:H2111"/>
    <mergeCell ref="K2111:L2111"/>
    <mergeCell ref="C2113:D2113"/>
    <mergeCell ref="G2113:H2113"/>
    <mergeCell ref="K2113:L2113"/>
    <mergeCell ref="C2102:D2102"/>
    <mergeCell ref="G2102:H2102"/>
    <mergeCell ref="K2102:L2102"/>
    <mergeCell ref="C2104:D2104"/>
    <mergeCell ref="G2104:H2104"/>
    <mergeCell ref="K2104:L2104"/>
    <mergeCell ref="C2093:D2093"/>
    <mergeCell ref="G2093:H2093"/>
    <mergeCell ref="K2093:L2093"/>
    <mergeCell ref="C2095:D2095"/>
    <mergeCell ref="G2095:H2095"/>
    <mergeCell ref="K2095:L2095"/>
    <mergeCell ref="C2084:D2084"/>
    <mergeCell ref="G2084:H2084"/>
    <mergeCell ref="K2084:L2084"/>
    <mergeCell ref="C2086:D2086"/>
    <mergeCell ref="G2086:H2086"/>
    <mergeCell ref="K2086:L2086"/>
    <mergeCell ref="C2075:D2075"/>
    <mergeCell ref="G2075:H2075"/>
    <mergeCell ref="K2075:L2075"/>
    <mergeCell ref="C2077:D2077"/>
    <mergeCell ref="G2077:H2077"/>
    <mergeCell ref="K2077:L2077"/>
    <mergeCell ref="C2066:D2066"/>
    <mergeCell ref="G2066:H2066"/>
    <mergeCell ref="K2066:L2066"/>
    <mergeCell ref="C2068:D2068"/>
    <mergeCell ref="G2068:H2068"/>
    <mergeCell ref="K2068:L2068"/>
    <mergeCell ref="C2057:D2057"/>
    <mergeCell ref="G2057:H2057"/>
    <mergeCell ref="K2057:L2057"/>
    <mergeCell ref="C2059:D2059"/>
    <mergeCell ref="G2059:H2059"/>
    <mergeCell ref="K2059:L2059"/>
    <mergeCell ref="C2048:D2048"/>
    <mergeCell ref="G2048:H2048"/>
    <mergeCell ref="K2048:L2048"/>
    <mergeCell ref="C2050:D2050"/>
    <mergeCell ref="G2050:H2050"/>
    <mergeCell ref="K2050:L2050"/>
    <mergeCell ref="C2039:D2039"/>
    <mergeCell ref="G2039:H2039"/>
    <mergeCell ref="K2039:L2039"/>
    <mergeCell ref="C2041:D2041"/>
    <mergeCell ref="G2041:H2041"/>
    <mergeCell ref="K2041:L2041"/>
    <mergeCell ref="C2030:D2030"/>
    <mergeCell ref="G2030:H2030"/>
    <mergeCell ref="K2030:L2030"/>
    <mergeCell ref="C2032:D2032"/>
    <mergeCell ref="G2032:H2032"/>
    <mergeCell ref="K2032:L2032"/>
    <mergeCell ref="C2021:D2021"/>
    <mergeCell ref="G2021:H2021"/>
    <mergeCell ref="K2021:L2021"/>
    <mergeCell ref="C2023:D2023"/>
    <mergeCell ref="G2023:H2023"/>
    <mergeCell ref="K2023:L2023"/>
    <mergeCell ref="C2012:D2012"/>
    <mergeCell ref="G2012:H2012"/>
    <mergeCell ref="K2012:L2012"/>
    <mergeCell ref="C2014:D2014"/>
    <mergeCell ref="G2014:H2014"/>
    <mergeCell ref="K2014:L2014"/>
    <mergeCell ref="C2003:D2003"/>
    <mergeCell ref="G2003:H2003"/>
    <mergeCell ref="K2003:L2003"/>
    <mergeCell ref="C2005:D2005"/>
    <mergeCell ref="G2005:H2005"/>
    <mergeCell ref="K2005:L2005"/>
    <mergeCell ref="C1994:D1994"/>
    <mergeCell ref="G1994:H1994"/>
    <mergeCell ref="K1994:L1994"/>
    <mergeCell ref="C1996:D1996"/>
    <mergeCell ref="G1996:H1996"/>
    <mergeCell ref="K1996:L1996"/>
    <mergeCell ref="C1985:D1985"/>
    <mergeCell ref="G1985:H1985"/>
    <mergeCell ref="K1985:L1985"/>
    <mergeCell ref="C1987:D1987"/>
    <mergeCell ref="G1987:H1987"/>
    <mergeCell ref="K1987:L1987"/>
    <mergeCell ref="C1976:D1976"/>
    <mergeCell ref="G1976:H1976"/>
    <mergeCell ref="K1976:L1976"/>
    <mergeCell ref="C1978:D1978"/>
    <mergeCell ref="G1978:H1978"/>
    <mergeCell ref="K1978:L1978"/>
    <mergeCell ref="C1967:D1967"/>
    <mergeCell ref="G1967:H1967"/>
    <mergeCell ref="K1967:L1967"/>
    <mergeCell ref="C1969:D1969"/>
    <mergeCell ref="G1969:H1969"/>
    <mergeCell ref="K1969:L1969"/>
    <mergeCell ref="C1958:D1958"/>
    <mergeCell ref="G1958:H1958"/>
    <mergeCell ref="K1958:L1958"/>
    <mergeCell ref="C1960:D1960"/>
    <mergeCell ref="G1960:H1960"/>
    <mergeCell ref="K1960:L1960"/>
    <mergeCell ref="C1949:D1949"/>
    <mergeCell ref="G1949:H1949"/>
    <mergeCell ref="K1949:L1949"/>
    <mergeCell ref="C1951:D1951"/>
    <mergeCell ref="G1951:H1951"/>
    <mergeCell ref="K1951:L1951"/>
    <mergeCell ref="C1940:D1940"/>
    <mergeCell ref="G1940:H1940"/>
    <mergeCell ref="K1940:L1940"/>
    <mergeCell ref="C1942:D1942"/>
    <mergeCell ref="G1942:H1942"/>
    <mergeCell ref="K1942:L1942"/>
    <mergeCell ref="C1931:D1931"/>
    <mergeCell ref="G1931:H1931"/>
    <mergeCell ref="K1931:L1931"/>
    <mergeCell ref="C1933:D1933"/>
    <mergeCell ref="G1933:H1933"/>
    <mergeCell ref="K1933:L1933"/>
    <mergeCell ref="C1922:D1922"/>
    <mergeCell ref="G1922:H1922"/>
    <mergeCell ref="K1922:L1922"/>
    <mergeCell ref="C1924:D1924"/>
    <mergeCell ref="G1924:H1924"/>
    <mergeCell ref="K1924:L1924"/>
    <mergeCell ref="C1913:D1913"/>
    <mergeCell ref="G1913:H1913"/>
    <mergeCell ref="K1913:L1913"/>
    <mergeCell ref="C1915:D1915"/>
    <mergeCell ref="G1915:H1915"/>
    <mergeCell ref="K1915:L1915"/>
    <mergeCell ref="C1904:D1904"/>
    <mergeCell ref="G1904:H1904"/>
    <mergeCell ref="K1904:L1904"/>
    <mergeCell ref="C1906:D1906"/>
    <mergeCell ref="G1906:H1906"/>
    <mergeCell ref="K1906:L1906"/>
    <mergeCell ref="C1895:D1895"/>
    <mergeCell ref="G1895:H1895"/>
    <mergeCell ref="K1895:L1895"/>
    <mergeCell ref="C1897:D1897"/>
    <mergeCell ref="G1897:H1897"/>
    <mergeCell ref="K1897:L1897"/>
    <mergeCell ref="C1886:D1886"/>
    <mergeCell ref="G1886:H1886"/>
    <mergeCell ref="K1886:L1886"/>
    <mergeCell ref="C1888:D1888"/>
    <mergeCell ref="G1888:H1888"/>
    <mergeCell ref="K1888:L1888"/>
    <mergeCell ref="C1877:D1877"/>
    <mergeCell ref="G1877:H1877"/>
    <mergeCell ref="K1877:L1877"/>
    <mergeCell ref="C1879:D1879"/>
    <mergeCell ref="G1879:H1879"/>
    <mergeCell ref="K1879:L1879"/>
    <mergeCell ref="C1868:D1868"/>
    <mergeCell ref="G1868:H1868"/>
    <mergeCell ref="K1868:L1868"/>
    <mergeCell ref="C1870:D1870"/>
    <mergeCell ref="G1870:H1870"/>
    <mergeCell ref="K1870:L1870"/>
    <mergeCell ref="C1859:D1859"/>
    <mergeCell ref="G1859:H1859"/>
    <mergeCell ref="K1859:L1859"/>
    <mergeCell ref="C1861:D1861"/>
    <mergeCell ref="G1861:H1861"/>
    <mergeCell ref="K1861:L1861"/>
    <mergeCell ref="C1850:D1850"/>
    <mergeCell ref="G1850:H1850"/>
    <mergeCell ref="K1850:L1850"/>
    <mergeCell ref="C1852:D1852"/>
    <mergeCell ref="G1852:H1852"/>
    <mergeCell ref="K1852:L1852"/>
    <mergeCell ref="C1841:D1841"/>
    <mergeCell ref="G1841:H1841"/>
    <mergeCell ref="K1841:L1841"/>
    <mergeCell ref="C1843:D1843"/>
    <mergeCell ref="G1843:H1843"/>
    <mergeCell ref="K1843:L1843"/>
    <mergeCell ref="C1832:D1832"/>
    <mergeCell ref="G1832:H1832"/>
    <mergeCell ref="K1832:L1832"/>
    <mergeCell ref="C1834:D1834"/>
    <mergeCell ref="G1834:H1834"/>
    <mergeCell ref="K1834:L1834"/>
    <mergeCell ref="C1823:D1823"/>
    <mergeCell ref="G1823:H1823"/>
    <mergeCell ref="K1823:L1823"/>
    <mergeCell ref="C1825:D1825"/>
    <mergeCell ref="G1825:H1825"/>
    <mergeCell ref="K1825:L1825"/>
    <mergeCell ref="C1814:D1814"/>
    <mergeCell ref="G1814:H1814"/>
    <mergeCell ref="K1814:L1814"/>
    <mergeCell ref="C1816:D1816"/>
    <mergeCell ref="G1816:H1816"/>
    <mergeCell ref="K1816:L1816"/>
    <mergeCell ref="C1805:D1805"/>
    <mergeCell ref="G1805:H1805"/>
    <mergeCell ref="K1805:L1805"/>
    <mergeCell ref="C1807:D1807"/>
    <mergeCell ref="G1807:H1807"/>
    <mergeCell ref="K1807:L1807"/>
    <mergeCell ref="C1796:D1796"/>
    <mergeCell ref="G1796:H1796"/>
    <mergeCell ref="K1796:L1796"/>
    <mergeCell ref="C1798:D1798"/>
    <mergeCell ref="G1798:H1798"/>
    <mergeCell ref="K1798:L1798"/>
    <mergeCell ref="C1787:D1787"/>
    <mergeCell ref="G1787:H1787"/>
    <mergeCell ref="K1787:L1787"/>
    <mergeCell ref="C1789:D1789"/>
    <mergeCell ref="G1789:H1789"/>
    <mergeCell ref="K1789:L1789"/>
    <mergeCell ref="C1778:D1778"/>
    <mergeCell ref="G1778:H1778"/>
    <mergeCell ref="K1778:L1778"/>
    <mergeCell ref="C1780:D1780"/>
    <mergeCell ref="G1780:H1780"/>
    <mergeCell ref="K1780:L1780"/>
    <mergeCell ref="C1769:D1769"/>
    <mergeCell ref="G1769:H1769"/>
    <mergeCell ref="K1769:L1769"/>
    <mergeCell ref="C1771:D1771"/>
    <mergeCell ref="G1771:H1771"/>
    <mergeCell ref="K1771:L1771"/>
    <mergeCell ref="C1760:D1760"/>
    <mergeCell ref="G1760:H1760"/>
    <mergeCell ref="K1760:L1760"/>
    <mergeCell ref="C1762:D1762"/>
    <mergeCell ref="G1762:H1762"/>
    <mergeCell ref="K1762:L1762"/>
    <mergeCell ref="C1751:D1751"/>
    <mergeCell ref="G1751:H1751"/>
    <mergeCell ref="K1751:L1751"/>
    <mergeCell ref="C1753:D1753"/>
    <mergeCell ref="G1753:H1753"/>
    <mergeCell ref="K1753:L1753"/>
    <mergeCell ref="C1742:D1742"/>
    <mergeCell ref="G1742:H1742"/>
    <mergeCell ref="K1742:L1742"/>
    <mergeCell ref="C1744:D1744"/>
    <mergeCell ref="G1744:H1744"/>
    <mergeCell ref="K1744:L1744"/>
    <mergeCell ref="C1733:D1733"/>
    <mergeCell ref="G1733:H1733"/>
    <mergeCell ref="K1733:L1733"/>
    <mergeCell ref="C1735:D1735"/>
    <mergeCell ref="G1735:H1735"/>
    <mergeCell ref="K1735:L1735"/>
    <mergeCell ref="C1724:D1724"/>
    <mergeCell ref="G1724:H1724"/>
    <mergeCell ref="K1724:L1724"/>
    <mergeCell ref="C1726:D1726"/>
    <mergeCell ref="G1726:H1726"/>
    <mergeCell ref="K1726:L1726"/>
    <mergeCell ref="C1715:D1715"/>
    <mergeCell ref="G1715:H1715"/>
    <mergeCell ref="K1715:L1715"/>
    <mergeCell ref="C1717:D1717"/>
    <mergeCell ref="G1717:H1717"/>
    <mergeCell ref="K1717:L1717"/>
    <mergeCell ref="C1706:D1706"/>
    <mergeCell ref="G1706:H1706"/>
    <mergeCell ref="K1706:L1706"/>
    <mergeCell ref="C1708:D1708"/>
    <mergeCell ref="G1708:H1708"/>
    <mergeCell ref="K1708:L1708"/>
    <mergeCell ref="C1697:D1697"/>
    <mergeCell ref="G1697:H1697"/>
    <mergeCell ref="K1697:L1697"/>
    <mergeCell ref="C1699:D1699"/>
    <mergeCell ref="G1699:H1699"/>
    <mergeCell ref="K1699:L1699"/>
    <mergeCell ref="C1688:D1688"/>
    <mergeCell ref="G1688:H1688"/>
    <mergeCell ref="K1688:L1688"/>
    <mergeCell ref="C1690:D1690"/>
    <mergeCell ref="G1690:H1690"/>
    <mergeCell ref="K1690:L1690"/>
    <mergeCell ref="C1679:D1679"/>
    <mergeCell ref="G1679:H1679"/>
    <mergeCell ref="K1679:L1679"/>
    <mergeCell ref="C1681:D1681"/>
    <mergeCell ref="G1681:H1681"/>
    <mergeCell ref="K1681:L1681"/>
    <mergeCell ref="C1670:D1670"/>
    <mergeCell ref="G1670:H1670"/>
    <mergeCell ref="K1670:L1670"/>
    <mergeCell ref="C1672:D1672"/>
    <mergeCell ref="G1672:H1672"/>
    <mergeCell ref="K1672:L1672"/>
    <mergeCell ref="C1661:D1661"/>
    <mergeCell ref="G1661:H1661"/>
    <mergeCell ref="K1661:L1661"/>
    <mergeCell ref="C1663:D1663"/>
    <mergeCell ref="G1663:H1663"/>
    <mergeCell ref="K1663:L1663"/>
    <mergeCell ref="C1652:D1652"/>
    <mergeCell ref="G1652:H1652"/>
    <mergeCell ref="K1652:L1652"/>
    <mergeCell ref="C1654:D1654"/>
    <mergeCell ref="G1654:H1654"/>
    <mergeCell ref="K1654:L1654"/>
    <mergeCell ref="C1643:D1643"/>
    <mergeCell ref="G1643:H1643"/>
    <mergeCell ref="K1643:L1643"/>
    <mergeCell ref="C1645:D1645"/>
    <mergeCell ref="G1645:H1645"/>
    <mergeCell ref="K1645:L1645"/>
    <mergeCell ref="C1634:D1634"/>
    <mergeCell ref="G1634:H1634"/>
    <mergeCell ref="K1634:L1634"/>
    <mergeCell ref="C1636:D1636"/>
    <mergeCell ref="G1636:H1636"/>
    <mergeCell ref="K1636:L1636"/>
    <mergeCell ref="C1625:D1625"/>
    <mergeCell ref="G1625:H1625"/>
    <mergeCell ref="K1625:L1625"/>
    <mergeCell ref="C1627:D1627"/>
    <mergeCell ref="G1627:H1627"/>
    <mergeCell ref="K1627:L1627"/>
    <mergeCell ref="C1616:D1616"/>
    <mergeCell ref="G1616:H1616"/>
    <mergeCell ref="K1616:L1616"/>
    <mergeCell ref="C1618:D1618"/>
    <mergeCell ref="G1618:H1618"/>
    <mergeCell ref="K1618:L1618"/>
    <mergeCell ref="C1607:D1607"/>
    <mergeCell ref="G1607:H1607"/>
    <mergeCell ref="K1607:L1607"/>
    <mergeCell ref="C1609:D1609"/>
    <mergeCell ref="G1609:H1609"/>
    <mergeCell ref="K1609:L1609"/>
    <mergeCell ref="C1598:D1598"/>
    <mergeCell ref="G1598:H1598"/>
    <mergeCell ref="K1598:L1598"/>
    <mergeCell ref="C1600:D1600"/>
    <mergeCell ref="G1600:H1600"/>
    <mergeCell ref="K1600:L1600"/>
    <mergeCell ref="C1589:D1589"/>
    <mergeCell ref="G1589:H1589"/>
    <mergeCell ref="K1589:L1589"/>
    <mergeCell ref="C1591:D1591"/>
    <mergeCell ref="G1591:H1591"/>
    <mergeCell ref="K1591:L1591"/>
    <mergeCell ref="C1580:D1580"/>
    <mergeCell ref="G1580:H1580"/>
    <mergeCell ref="K1580:L1580"/>
    <mergeCell ref="C1582:D1582"/>
    <mergeCell ref="G1582:H1582"/>
    <mergeCell ref="K1582:L1582"/>
    <mergeCell ref="C1571:D1571"/>
    <mergeCell ref="G1571:H1571"/>
    <mergeCell ref="K1571:L1571"/>
    <mergeCell ref="C1573:D1573"/>
    <mergeCell ref="G1573:H1573"/>
    <mergeCell ref="K1573:L1573"/>
    <mergeCell ref="C1562:D1562"/>
    <mergeCell ref="G1562:H1562"/>
    <mergeCell ref="K1562:L1562"/>
    <mergeCell ref="C1564:D1564"/>
    <mergeCell ref="G1564:H1564"/>
    <mergeCell ref="K1564:L1564"/>
    <mergeCell ref="C1553:D1553"/>
    <mergeCell ref="G1553:H1553"/>
    <mergeCell ref="K1553:L1553"/>
    <mergeCell ref="C1555:D1555"/>
    <mergeCell ref="G1555:H1555"/>
    <mergeCell ref="K1555:L1555"/>
    <mergeCell ref="C1544:D1544"/>
    <mergeCell ref="G1544:H1544"/>
    <mergeCell ref="K1544:L1544"/>
    <mergeCell ref="C1546:D1546"/>
    <mergeCell ref="G1546:H1546"/>
    <mergeCell ref="K1546:L1546"/>
    <mergeCell ref="C1535:D1535"/>
    <mergeCell ref="G1535:H1535"/>
    <mergeCell ref="K1535:L1535"/>
    <mergeCell ref="C1537:D1537"/>
    <mergeCell ref="G1537:H1537"/>
    <mergeCell ref="K1537:L1537"/>
    <mergeCell ref="C1526:D1526"/>
    <mergeCell ref="G1526:H1526"/>
    <mergeCell ref="K1526:L1526"/>
    <mergeCell ref="C1528:D1528"/>
    <mergeCell ref="G1528:H1528"/>
    <mergeCell ref="K1528:L1528"/>
    <mergeCell ref="C1517:D1517"/>
    <mergeCell ref="G1517:H1517"/>
    <mergeCell ref="K1517:L1517"/>
    <mergeCell ref="C1519:D1519"/>
    <mergeCell ref="G1519:H1519"/>
    <mergeCell ref="K1519:L1519"/>
    <mergeCell ref="C1508:D1508"/>
    <mergeCell ref="G1508:H1508"/>
    <mergeCell ref="K1508:L1508"/>
    <mergeCell ref="C1510:D1510"/>
    <mergeCell ref="G1510:H1510"/>
    <mergeCell ref="K1510:L1510"/>
    <mergeCell ref="C1499:D1499"/>
    <mergeCell ref="G1499:H1499"/>
    <mergeCell ref="K1499:L1499"/>
    <mergeCell ref="C1501:D1501"/>
    <mergeCell ref="G1501:H1501"/>
    <mergeCell ref="K1501:L1501"/>
    <mergeCell ref="C1490:D1490"/>
    <mergeCell ref="G1490:H1490"/>
    <mergeCell ref="K1490:L1490"/>
    <mergeCell ref="C1492:D1492"/>
    <mergeCell ref="G1492:H1492"/>
    <mergeCell ref="K1492:L1492"/>
    <mergeCell ref="C1481:D1481"/>
    <mergeCell ref="G1481:H1481"/>
    <mergeCell ref="K1481:L1481"/>
    <mergeCell ref="C1483:D1483"/>
    <mergeCell ref="G1483:H1483"/>
    <mergeCell ref="K1483:L1483"/>
    <mergeCell ref="C1472:D1472"/>
    <mergeCell ref="G1472:H1472"/>
    <mergeCell ref="K1472:L1472"/>
    <mergeCell ref="C1474:D1474"/>
    <mergeCell ref="G1474:H1474"/>
    <mergeCell ref="K1474:L1474"/>
    <mergeCell ref="C1463:D1463"/>
    <mergeCell ref="G1463:H1463"/>
    <mergeCell ref="K1463:L1463"/>
    <mergeCell ref="C1465:D1465"/>
    <mergeCell ref="G1465:H1465"/>
    <mergeCell ref="K1465:L1465"/>
    <mergeCell ref="C1454:D1454"/>
    <mergeCell ref="G1454:H1454"/>
    <mergeCell ref="K1454:L1454"/>
    <mergeCell ref="C1456:D1456"/>
    <mergeCell ref="G1456:H1456"/>
    <mergeCell ref="K1456:L1456"/>
    <mergeCell ref="C1445:D1445"/>
    <mergeCell ref="G1445:H1445"/>
    <mergeCell ref="K1445:L1445"/>
    <mergeCell ref="C1447:D1447"/>
    <mergeCell ref="G1447:H1447"/>
    <mergeCell ref="K1447:L1447"/>
    <mergeCell ref="C1436:D1436"/>
    <mergeCell ref="G1436:H1436"/>
    <mergeCell ref="K1436:L1436"/>
    <mergeCell ref="C1438:D1438"/>
    <mergeCell ref="G1438:H1438"/>
    <mergeCell ref="K1438:L1438"/>
    <mergeCell ref="C1427:D1427"/>
    <mergeCell ref="G1427:H1427"/>
    <mergeCell ref="K1427:L1427"/>
    <mergeCell ref="C1429:D1429"/>
    <mergeCell ref="G1429:H1429"/>
    <mergeCell ref="K1429:L1429"/>
    <mergeCell ref="C1418:D1418"/>
    <mergeCell ref="G1418:H1418"/>
    <mergeCell ref="K1418:L1418"/>
    <mergeCell ref="C1420:D1420"/>
    <mergeCell ref="G1420:H1420"/>
    <mergeCell ref="K1420:L1420"/>
    <mergeCell ref="C1409:D1409"/>
    <mergeCell ref="G1409:H1409"/>
    <mergeCell ref="K1409:L1409"/>
    <mergeCell ref="C1411:D1411"/>
    <mergeCell ref="G1411:H1411"/>
    <mergeCell ref="K1411:L1411"/>
    <mergeCell ref="C1400:D1400"/>
    <mergeCell ref="G1400:H1400"/>
    <mergeCell ref="K1400:L1400"/>
    <mergeCell ref="C1402:D1402"/>
    <mergeCell ref="G1402:H1402"/>
    <mergeCell ref="K1402:L1402"/>
    <mergeCell ref="C1391:D1391"/>
    <mergeCell ref="G1391:H1391"/>
    <mergeCell ref="K1391:L1391"/>
    <mergeCell ref="C1393:D1393"/>
    <mergeCell ref="G1393:H1393"/>
    <mergeCell ref="K1393:L1393"/>
    <mergeCell ref="C1382:D1382"/>
    <mergeCell ref="G1382:H1382"/>
    <mergeCell ref="K1382:L1382"/>
    <mergeCell ref="C1384:D1384"/>
    <mergeCell ref="G1384:H1384"/>
    <mergeCell ref="K1384:L1384"/>
    <mergeCell ref="C1373:D1373"/>
    <mergeCell ref="G1373:H1373"/>
    <mergeCell ref="K1373:L1373"/>
    <mergeCell ref="C1375:D1375"/>
    <mergeCell ref="G1375:H1375"/>
    <mergeCell ref="K1375:L1375"/>
    <mergeCell ref="C1364:D1364"/>
    <mergeCell ref="G1364:H1364"/>
    <mergeCell ref="K1364:L1364"/>
    <mergeCell ref="C1366:D1366"/>
    <mergeCell ref="G1366:H1366"/>
    <mergeCell ref="K1366:L1366"/>
    <mergeCell ref="C1355:D1355"/>
    <mergeCell ref="G1355:H1355"/>
    <mergeCell ref="K1355:L1355"/>
    <mergeCell ref="C1357:D1357"/>
    <mergeCell ref="G1357:H1357"/>
    <mergeCell ref="K1357:L1357"/>
    <mergeCell ref="C1346:D1346"/>
    <mergeCell ref="G1346:H1346"/>
    <mergeCell ref="K1346:L1346"/>
    <mergeCell ref="C1348:D1348"/>
    <mergeCell ref="G1348:H1348"/>
    <mergeCell ref="K1348:L1348"/>
    <mergeCell ref="C1337:D1337"/>
    <mergeCell ref="G1337:H1337"/>
    <mergeCell ref="K1337:L1337"/>
    <mergeCell ref="C1339:D1339"/>
    <mergeCell ref="G1339:H1339"/>
    <mergeCell ref="K1339:L1339"/>
    <mergeCell ref="C1328:D1328"/>
    <mergeCell ref="G1328:H1328"/>
    <mergeCell ref="K1328:L1328"/>
    <mergeCell ref="C1330:D1330"/>
    <mergeCell ref="G1330:H1330"/>
    <mergeCell ref="K1330:L1330"/>
    <mergeCell ref="C1319:D1319"/>
    <mergeCell ref="G1319:H1319"/>
    <mergeCell ref="K1319:L1319"/>
    <mergeCell ref="C1321:D1321"/>
    <mergeCell ref="G1321:H1321"/>
    <mergeCell ref="K1321:L1321"/>
    <mergeCell ref="C1310:D1310"/>
    <mergeCell ref="G1310:H1310"/>
    <mergeCell ref="K1310:L1310"/>
    <mergeCell ref="C1312:D1312"/>
    <mergeCell ref="G1312:H1312"/>
    <mergeCell ref="K1312:L1312"/>
    <mergeCell ref="C1301:D1301"/>
    <mergeCell ref="G1301:H1301"/>
    <mergeCell ref="K1301:L1301"/>
    <mergeCell ref="C1303:D1303"/>
    <mergeCell ref="G1303:H1303"/>
    <mergeCell ref="K1303:L1303"/>
    <mergeCell ref="C1292:D1292"/>
    <mergeCell ref="G1292:H1292"/>
    <mergeCell ref="K1292:L1292"/>
    <mergeCell ref="C1294:D1294"/>
    <mergeCell ref="G1294:H1294"/>
    <mergeCell ref="K1294:L1294"/>
    <mergeCell ref="C1283:D1283"/>
    <mergeCell ref="G1283:H1283"/>
    <mergeCell ref="K1283:L1283"/>
    <mergeCell ref="C1285:D1285"/>
    <mergeCell ref="G1285:H1285"/>
    <mergeCell ref="K1285:L1285"/>
    <mergeCell ref="C1274:D1274"/>
    <mergeCell ref="G1274:H1274"/>
    <mergeCell ref="K1274:L1274"/>
    <mergeCell ref="C1276:D1276"/>
    <mergeCell ref="G1276:H1276"/>
    <mergeCell ref="K1276:L1276"/>
    <mergeCell ref="C1265:D1265"/>
    <mergeCell ref="G1265:H1265"/>
    <mergeCell ref="K1265:L1265"/>
    <mergeCell ref="C1267:D1267"/>
    <mergeCell ref="G1267:H1267"/>
    <mergeCell ref="K1267:L1267"/>
    <mergeCell ref="C1256:D1256"/>
    <mergeCell ref="G1256:H1256"/>
    <mergeCell ref="K1256:L1256"/>
    <mergeCell ref="C1258:D1258"/>
    <mergeCell ref="G1258:H1258"/>
    <mergeCell ref="K1258:L1258"/>
    <mergeCell ref="C1247:D1247"/>
    <mergeCell ref="G1247:H1247"/>
    <mergeCell ref="K1247:L1247"/>
    <mergeCell ref="C1249:D1249"/>
    <mergeCell ref="G1249:H1249"/>
    <mergeCell ref="K1249:L1249"/>
    <mergeCell ref="C1238:D1238"/>
    <mergeCell ref="G1238:H1238"/>
    <mergeCell ref="K1238:L1238"/>
    <mergeCell ref="C1240:D1240"/>
    <mergeCell ref="G1240:H1240"/>
    <mergeCell ref="K1240:L1240"/>
    <mergeCell ref="C1229:D1229"/>
    <mergeCell ref="G1229:H1229"/>
    <mergeCell ref="K1229:L1229"/>
    <mergeCell ref="C1231:D1231"/>
    <mergeCell ref="G1231:H1231"/>
    <mergeCell ref="K1231:L1231"/>
    <mergeCell ref="C1220:D1220"/>
    <mergeCell ref="G1220:H1220"/>
    <mergeCell ref="K1220:L1220"/>
    <mergeCell ref="C1222:D1222"/>
    <mergeCell ref="G1222:H1222"/>
    <mergeCell ref="K1222:L1222"/>
    <mergeCell ref="C1211:D1211"/>
    <mergeCell ref="G1211:H1211"/>
    <mergeCell ref="K1211:L1211"/>
    <mergeCell ref="C1213:D1213"/>
    <mergeCell ref="G1213:H1213"/>
    <mergeCell ref="K1213:L1213"/>
    <mergeCell ref="C1202:D1202"/>
    <mergeCell ref="G1202:H1202"/>
    <mergeCell ref="K1202:L1202"/>
    <mergeCell ref="C1204:D1204"/>
    <mergeCell ref="G1204:H1204"/>
    <mergeCell ref="K1204:L1204"/>
    <mergeCell ref="C1193:D1193"/>
    <mergeCell ref="G1193:H1193"/>
    <mergeCell ref="K1193:L1193"/>
    <mergeCell ref="C1195:D1195"/>
    <mergeCell ref="G1195:H1195"/>
    <mergeCell ref="K1195:L1195"/>
    <mergeCell ref="C1184:D1184"/>
    <mergeCell ref="G1184:H1184"/>
    <mergeCell ref="K1184:L1184"/>
    <mergeCell ref="C1186:D1186"/>
    <mergeCell ref="G1186:H1186"/>
    <mergeCell ref="K1186:L1186"/>
    <mergeCell ref="C1175:D1175"/>
    <mergeCell ref="G1175:H1175"/>
    <mergeCell ref="K1175:L1175"/>
    <mergeCell ref="C1177:D1177"/>
    <mergeCell ref="G1177:H1177"/>
    <mergeCell ref="K1177:L1177"/>
    <mergeCell ref="C1166:D1166"/>
    <mergeCell ref="G1166:H1166"/>
    <mergeCell ref="K1166:L1166"/>
    <mergeCell ref="C1168:D1168"/>
    <mergeCell ref="G1168:H1168"/>
    <mergeCell ref="K1168:L1168"/>
    <mergeCell ref="C1157:D1157"/>
    <mergeCell ref="G1157:H1157"/>
    <mergeCell ref="K1157:L1157"/>
    <mergeCell ref="C1159:D1159"/>
    <mergeCell ref="G1159:H1159"/>
    <mergeCell ref="K1159:L1159"/>
    <mergeCell ref="C1148:D1148"/>
    <mergeCell ref="G1148:H1148"/>
    <mergeCell ref="K1148:L1148"/>
    <mergeCell ref="C1150:D1150"/>
    <mergeCell ref="G1150:H1150"/>
    <mergeCell ref="K1150:L1150"/>
    <mergeCell ref="C1139:D1139"/>
    <mergeCell ref="G1139:H1139"/>
    <mergeCell ref="K1139:L1139"/>
    <mergeCell ref="C1141:D1141"/>
    <mergeCell ref="G1141:H1141"/>
    <mergeCell ref="K1141:L1141"/>
    <mergeCell ref="C1130:D1130"/>
    <mergeCell ref="G1130:H1130"/>
    <mergeCell ref="K1130:L1130"/>
    <mergeCell ref="C1132:D1132"/>
    <mergeCell ref="G1132:H1132"/>
    <mergeCell ref="K1132:L1132"/>
    <mergeCell ref="C1121:D1121"/>
    <mergeCell ref="G1121:H1121"/>
    <mergeCell ref="K1121:L1121"/>
    <mergeCell ref="C1123:D1123"/>
    <mergeCell ref="G1123:H1123"/>
    <mergeCell ref="K1123:L1123"/>
    <mergeCell ref="C1112:D1112"/>
    <mergeCell ref="G1112:H1112"/>
    <mergeCell ref="K1112:L1112"/>
    <mergeCell ref="C1114:D1114"/>
    <mergeCell ref="G1114:H1114"/>
    <mergeCell ref="K1114:L1114"/>
    <mergeCell ref="C1103:D1103"/>
    <mergeCell ref="G1103:H1103"/>
    <mergeCell ref="K1103:L1103"/>
    <mergeCell ref="C1105:D1105"/>
    <mergeCell ref="G1105:H1105"/>
    <mergeCell ref="K1105:L1105"/>
    <mergeCell ref="C1094:D1094"/>
    <mergeCell ref="G1094:H1094"/>
    <mergeCell ref="K1094:L1094"/>
    <mergeCell ref="C1096:D1096"/>
    <mergeCell ref="G1096:H1096"/>
    <mergeCell ref="K1096:L1096"/>
    <mergeCell ref="C1085:D1085"/>
    <mergeCell ref="G1085:H1085"/>
    <mergeCell ref="K1085:L1085"/>
    <mergeCell ref="C1087:D1087"/>
    <mergeCell ref="G1087:H1087"/>
    <mergeCell ref="K1087:L1087"/>
    <mergeCell ref="C1076:D1076"/>
    <mergeCell ref="G1076:H1076"/>
    <mergeCell ref="K1076:L1076"/>
    <mergeCell ref="C1078:D1078"/>
    <mergeCell ref="G1078:H1078"/>
    <mergeCell ref="K1078:L1078"/>
    <mergeCell ref="C1067:D1067"/>
    <mergeCell ref="G1067:H1067"/>
    <mergeCell ref="K1067:L1067"/>
    <mergeCell ref="C1069:D1069"/>
    <mergeCell ref="G1069:H1069"/>
    <mergeCell ref="K1069:L1069"/>
    <mergeCell ref="C1058:D1058"/>
    <mergeCell ref="G1058:H1058"/>
    <mergeCell ref="K1058:L1058"/>
    <mergeCell ref="C1060:D1060"/>
    <mergeCell ref="G1060:H1060"/>
    <mergeCell ref="K1060:L1060"/>
    <mergeCell ref="C1049:D1049"/>
    <mergeCell ref="G1049:H1049"/>
    <mergeCell ref="K1049:L1049"/>
    <mergeCell ref="C1051:D1051"/>
    <mergeCell ref="G1051:H1051"/>
    <mergeCell ref="K1051:L1051"/>
    <mergeCell ref="C1040:D1040"/>
    <mergeCell ref="G1040:H1040"/>
    <mergeCell ref="K1040:L1040"/>
    <mergeCell ref="C1042:D1042"/>
    <mergeCell ref="G1042:H1042"/>
    <mergeCell ref="K1042:L1042"/>
    <mergeCell ref="C1031:D1031"/>
    <mergeCell ref="G1031:H1031"/>
    <mergeCell ref="K1031:L1031"/>
    <mergeCell ref="C1033:D1033"/>
    <mergeCell ref="G1033:H1033"/>
    <mergeCell ref="K1033:L1033"/>
    <mergeCell ref="C1022:D1022"/>
    <mergeCell ref="G1022:H1022"/>
    <mergeCell ref="K1022:L1022"/>
    <mergeCell ref="C1024:D1024"/>
    <mergeCell ref="G1024:H1024"/>
    <mergeCell ref="K1024:L1024"/>
    <mergeCell ref="C1013:D1013"/>
    <mergeCell ref="G1013:H1013"/>
    <mergeCell ref="K1013:L1013"/>
    <mergeCell ref="C1015:D1015"/>
    <mergeCell ref="G1015:H1015"/>
    <mergeCell ref="K1015:L1015"/>
    <mergeCell ref="C1004:D1004"/>
    <mergeCell ref="G1004:H1004"/>
    <mergeCell ref="K1004:L1004"/>
    <mergeCell ref="C1006:D1006"/>
    <mergeCell ref="G1006:H1006"/>
    <mergeCell ref="K1006:L1006"/>
    <mergeCell ref="C995:D995"/>
    <mergeCell ref="G995:H995"/>
    <mergeCell ref="K995:L995"/>
    <mergeCell ref="C997:D997"/>
    <mergeCell ref="G997:H997"/>
    <mergeCell ref="K997:L997"/>
    <mergeCell ref="C986:D986"/>
    <mergeCell ref="G986:H986"/>
    <mergeCell ref="K986:L986"/>
    <mergeCell ref="C988:D988"/>
    <mergeCell ref="G988:H988"/>
    <mergeCell ref="K988:L988"/>
    <mergeCell ref="C977:D977"/>
    <mergeCell ref="G977:H977"/>
    <mergeCell ref="K977:L977"/>
    <mergeCell ref="C979:D979"/>
    <mergeCell ref="G979:H979"/>
    <mergeCell ref="K979:L979"/>
    <mergeCell ref="C968:D968"/>
    <mergeCell ref="G968:H968"/>
    <mergeCell ref="K968:L968"/>
    <mergeCell ref="C970:D970"/>
    <mergeCell ref="G970:H970"/>
    <mergeCell ref="K970:L970"/>
    <mergeCell ref="C959:D959"/>
    <mergeCell ref="G959:H959"/>
    <mergeCell ref="K959:L959"/>
    <mergeCell ref="C961:D961"/>
    <mergeCell ref="G961:H961"/>
    <mergeCell ref="K961:L961"/>
    <mergeCell ref="C950:D950"/>
    <mergeCell ref="G950:H950"/>
    <mergeCell ref="K950:L950"/>
    <mergeCell ref="C952:D952"/>
    <mergeCell ref="G952:H952"/>
    <mergeCell ref="K952:L952"/>
    <mergeCell ref="C941:D941"/>
    <mergeCell ref="G941:H941"/>
    <mergeCell ref="K941:L941"/>
    <mergeCell ref="C943:D943"/>
    <mergeCell ref="G943:H943"/>
    <mergeCell ref="K943:L943"/>
    <mergeCell ref="C932:D932"/>
    <mergeCell ref="G932:H932"/>
    <mergeCell ref="K932:L932"/>
    <mergeCell ref="C934:D934"/>
    <mergeCell ref="G934:H934"/>
    <mergeCell ref="K934:L934"/>
    <mergeCell ref="C923:D923"/>
    <mergeCell ref="G923:H923"/>
    <mergeCell ref="K923:L923"/>
    <mergeCell ref="C925:D925"/>
    <mergeCell ref="G925:H925"/>
    <mergeCell ref="K925:L925"/>
    <mergeCell ref="C914:D914"/>
    <mergeCell ref="G914:H914"/>
    <mergeCell ref="K914:L914"/>
    <mergeCell ref="C916:D916"/>
    <mergeCell ref="G916:H916"/>
    <mergeCell ref="K916:L916"/>
    <mergeCell ref="C905:D905"/>
    <mergeCell ref="G905:H905"/>
    <mergeCell ref="K905:L905"/>
    <mergeCell ref="C907:D907"/>
    <mergeCell ref="G907:H907"/>
    <mergeCell ref="K907:L907"/>
    <mergeCell ref="C896:D896"/>
    <mergeCell ref="G896:H896"/>
    <mergeCell ref="K896:L896"/>
    <mergeCell ref="C898:D898"/>
    <mergeCell ref="G898:H898"/>
    <mergeCell ref="K898:L898"/>
    <mergeCell ref="C887:D887"/>
    <mergeCell ref="G887:H887"/>
    <mergeCell ref="K887:L887"/>
    <mergeCell ref="C889:D889"/>
    <mergeCell ref="G889:H889"/>
    <mergeCell ref="K889:L889"/>
    <mergeCell ref="C878:D878"/>
    <mergeCell ref="G878:H878"/>
    <mergeCell ref="K878:L878"/>
    <mergeCell ref="C880:D880"/>
    <mergeCell ref="G880:H880"/>
    <mergeCell ref="K880:L880"/>
    <mergeCell ref="C869:D869"/>
    <mergeCell ref="G869:H869"/>
    <mergeCell ref="K869:L869"/>
    <mergeCell ref="C871:D871"/>
    <mergeCell ref="G871:H871"/>
    <mergeCell ref="K871:L871"/>
    <mergeCell ref="C860:D860"/>
    <mergeCell ref="G860:H860"/>
    <mergeCell ref="K860:L860"/>
    <mergeCell ref="C862:D862"/>
    <mergeCell ref="G862:H862"/>
    <mergeCell ref="K862:L862"/>
    <mergeCell ref="C851:D851"/>
    <mergeCell ref="G851:H851"/>
    <mergeCell ref="K851:L851"/>
    <mergeCell ref="C853:D853"/>
    <mergeCell ref="G853:H853"/>
    <mergeCell ref="K853:L853"/>
    <mergeCell ref="C842:D842"/>
    <mergeCell ref="G842:H842"/>
    <mergeCell ref="K842:L842"/>
    <mergeCell ref="C844:D844"/>
    <mergeCell ref="G844:H844"/>
    <mergeCell ref="K844:L844"/>
    <mergeCell ref="C833:D833"/>
    <mergeCell ref="G833:H833"/>
    <mergeCell ref="K833:L833"/>
    <mergeCell ref="C835:D835"/>
    <mergeCell ref="G835:H835"/>
    <mergeCell ref="K835:L835"/>
    <mergeCell ref="C824:D824"/>
    <mergeCell ref="G824:H824"/>
    <mergeCell ref="K824:L824"/>
    <mergeCell ref="C826:D826"/>
    <mergeCell ref="G826:H826"/>
    <mergeCell ref="K826:L826"/>
    <mergeCell ref="C815:D815"/>
    <mergeCell ref="G815:H815"/>
    <mergeCell ref="K815:L815"/>
    <mergeCell ref="C817:D817"/>
    <mergeCell ref="G817:H817"/>
    <mergeCell ref="K817:L817"/>
    <mergeCell ref="C806:D806"/>
    <mergeCell ref="G806:H806"/>
    <mergeCell ref="K806:L806"/>
    <mergeCell ref="C808:D808"/>
    <mergeCell ref="G808:H808"/>
    <mergeCell ref="K808:L808"/>
    <mergeCell ref="C797:D797"/>
    <mergeCell ref="G797:H797"/>
    <mergeCell ref="K797:L797"/>
    <mergeCell ref="C799:D799"/>
    <mergeCell ref="G799:H799"/>
    <mergeCell ref="K799:L799"/>
    <mergeCell ref="C788:D788"/>
    <mergeCell ref="G788:H788"/>
    <mergeCell ref="K788:L788"/>
    <mergeCell ref="C790:D790"/>
    <mergeCell ref="G790:H790"/>
    <mergeCell ref="K790:L790"/>
    <mergeCell ref="C779:D779"/>
    <mergeCell ref="G779:H779"/>
    <mergeCell ref="K779:L779"/>
    <mergeCell ref="C781:D781"/>
    <mergeCell ref="G781:H781"/>
    <mergeCell ref="K781:L781"/>
    <mergeCell ref="C770:D770"/>
    <mergeCell ref="G770:H770"/>
    <mergeCell ref="K770:L770"/>
    <mergeCell ref="C772:D772"/>
    <mergeCell ref="G772:H772"/>
    <mergeCell ref="K772:L772"/>
    <mergeCell ref="C761:D761"/>
    <mergeCell ref="G761:H761"/>
    <mergeCell ref="K761:L761"/>
    <mergeCell ref="C763:D763"/>
    <mergeCell ref="G763:H763"/>
    <mergeCell ref="K763:L763"/>
    <mergeCell ref="C752:D752"/>
    <mergeCell ref="G752:H752"/>
    <mergeCell ref="K752:L752"/>
    <mergeCell ref="C754:D754"/>
    <mergeCell ref="G754:H754"/>
    <mergeCell ref="K754:L754"/>
    <mergeCell ref="C743:D743"/>
    <mergeCell ref="G743:H743"/>
    <mergeCell ref="K743:L743"/>
    <mergeCell ref="C745:D745"/>
    <mergeCell ref="G745:H745"/>
    <mergeCell ref="K745:L745"/>
    <mergeCell ref="C734:D734"/>
    <mergeCell ref="G734:H734"/>
    <mergeCell ref="K734:L734"/>
    <mergeCell ref="C736:D736"/>
    <mergeCell ref="G736:H736"/>
    <mergeCell ref="K736:L736"/>
    <mergeCell ref="C725:D725"/>
    <mergeCell ref="G725:H725"/>
    <mergeCell ref="K725:L725"/>
    <mergeCell ref="C727:D727"/>
    <mergeCell ref="G727:H727"/>
    <mergeCell ref="K727:L727"/>
    <mergeCell ref="C716:D716"/>
    <mergeCell ref="G716:H716"/>
    <mergeCell ref="K716:L716"/>
    <mergeCell ref="C718:D718"/>
    <mergeCell ref="G718:H718"/>
    <mergeCell ref="K718:L718"/>
    <mergeCell ref="C707:D707"/>
    <mergeCell ref="G707:H707"/>
    <mergeCell ref="K707:L707"/>
    <mergeCell ref="C709:D709"/>
    <mergeCell ref="G709:H709"/>
    <mergeCell ref="K709:L709"/>
    <mergeCell ref="C698:D698"/>
    <mergeCell ref="G698:H698"/>
    <mergeCell ref="K698:L698"/>
    <mergeCell ref="C700:D700"/>
    <mergeCell ref="G700:H700"/>
    <mergeCell ref="K700:L700"/>
    <mergeCell ref="C689:D689"/>
    <mergeCell ref="G689:H689"/>
    <mergeCell ref="K689:L689"/>
    <mergeCell ref="C691:D691"/>
    <mergeCell ref="G691:H691"/>
    <mergeCell ref="K691:L691"/>
    <mergeCell ref="C680:D680"/>
    <mergeCell ref="G680:H680"/>
    <mergeCell ref="K680:L680"/>
    <mergeCell ref="C682:D682"/>
    <mergeCell ref="G682:H682"/>
    <mergeCell ref="K682:L682"/>
    <mergeCell ref="C671:D671"/>
    <mergeCell ref="G671:H671"/>
    <mergeCell ref="K671:L671"/>
    <mergeCell ref="C673:D673"/>
    <mergeCell ref="G673:H673"/>
    <mergeCell ref="K673:L673"/>
    <mergeCell ref="C662:D662"/>
    <mergeCell ref="G662:H662"/>
    <mergeCell ref="K662:L662"/>
    <mergeCell ref="C664:D664"/>
    <mergeCell ref="G664:H664"/>
    <mergeCell ref="K664:L664"/>
    <mergeCell ref="C653:D653"/>
    <mergeCell ref="G653:H653"/>
    <mergeCell ref="K653:L653"/>
    <mergeCell ref="C655:D655"/>
    <mergeCell ref="G655:H655"/>
    <mergeCell ref="K655:L655"/>
    <mergeCell ref="C644:D644"/>
    <mergeCell ref="G644:H644"/>
    <mergeCell ref="K644:L644"/>
    <mergeCell ref="C646:D646"/>
    <mergeCell ref="G646:H646"/>
    <mergeCell ref="K646:L646"/>
    <mergeCell ref="C635:D635"/>
    <mergeCell ref="G635:H635"/>
    <mergeCell ref="K635:L635"/>
    <mergeCell ref="C637:D637"/>
    <mergeCell ref="G637:H637"/>
    <mergeCell ref="K637:L637"/>
    <mergeCell ref="C626:D626"/>
    <mergeCell ref="G626:H626"/>
    <mergeCell ref="K626:L626"/>
    <mergeCell ref="C628:D628"/>
    <mergeCell ref="G628:H628"/>
    <mergeCell ref="K628:L628"/>
    <mergeCell ref="C617:D617"/>
    <mergeCell ref="G617:H617"/>
    <mergeCell ref="K617:L617"/>
    <mergeCell ref="C619:D619"/>
    <mergeCell ref="G619:H619"/>
    <mergeCell ref="K619:L619"/>
    <mergeCell ref="C608:D608"/>
    <mergeCell ref="G608:H608"/>
    <mergeCell ref="K608:L608"/>
    <mergeCell ref="C610:D610"/>
    <mergeCell ref="G610:H610"/>
    <mergeCell ref="K610:L610"/>
    <mergeCell ref="C599:D599"/>
    <mergeCell ref="G599:H599"/>
    <mergeCell ref="K599:L599"/>
    <mergeCell ref="C601:D601"/>
    <mergeCell ref="G601:H601"/>
    <mergeCell ref="K601:L601"/>
    <mergeCell ref="C590:D590"/>
    <mergeCell ref="G590:H590"/>
    <mergeCell ref="K590:L590"/>
    <mergeCell ref="C592:D592"/>
    <mergeCell ref="G592:H592"/>
    <mergeCell ref="K592:L592"/>
    <mergeCell ref="C581:D581"/>
    <mergeCell ref="G581:H581"/>
    <mergeCell ref="K581:L581"/>
    <mergeCell ref="C583:D583"/>
    <mergeCell ref="G583:H583"/>
    <mergeCell ref="K583:L583"/>
    <mergeCell ref="C572:D572"/>
    <mergeCell ref="G572:H572"/>
    <mergeCell ref="K572:L572"/>
    <mergeCell ref="C574:D574"/>
    <mergeCell ref="G574:H574"/>
    <mergeCell ref="K574:L574"/>
    <mergeCell ref="C563:D563"/>
    <mergeCell ref="G563:H563"/>
    <mergeCell ref="K563:L563"/>
    <mergeCell ref="C565:D565"/>
    <mergeCell ref="G565:H565"/>
    <mergeCell ref="K565:L565"/>
    <mergeCell ref="C554:D554"/>
    <mergeCell ref="G554:H554"/>
    <mergeCell ref="K554:L554"/>
    <mergeCell ref="C556:D556"/>
    <mergeCell ref="G556:H556"/>
    <mergeCell ref="K556:L556"/>
    <mergeCell ref="C545:D545"/>
    <mergeCell ref="G545:H545"/>
    <mergeCell ref="K545:L545"/>
    <mergeCell ref="C547:D547"/>
    <mergeCell ref="G547:H547"/>
    <mergeCell ref="K547:L547"/>
    <mergeCell ref="C536:D536"/>
    <mergeCell ref="G536:H536"/>
    <mergeCell ref="K536:L536"/>
    <mergeCell ref="C538:D538"/>
    <mergeCell ref="G538:H538"/>
    <mergeCell ref="K538:L538"/>
    <mergeCell ref="C527:D527"/>
    <mergeCell ref="G527:H527"/>
    <mergeCell ref="K527:L527"/>
    <mergeCell ref="C529:D529"/>
    <mergeCell ref="G529:H529"/>
    <mergeCell ref="K529:L529"/>
    <mergeCell ref="C518:D518"/>
    <mergeCell ref="G518:H518"/>
    <mergeCell ref="K518:L518"/>
    <mergeCell ref="C520:D520"/>
    <mergeCell ref="G520:H520"/>
    <mergeCell ref="K520:L520"/>
    <mergeCell ref="C509:D509"/>
    <mergeCell ref="G509:H509"/>
    <mergeCell ref="K509:L509"/>
    <mergeCell ref="C511:D511"/>
    <mergeCell ref="G511:H511"/>
    <mergeCell ref="K511:L511"/>
    <mergeCell ref="C500:D500"/>
    <mergeCell ref="G500:H500"/>
    <mergeCell ref="K500:L500"/>
    <mergeCell ref="C502:D502"/>
    <mergeCell ref="G502:H502"/>
    <mergeCell ref="K502:L502"/>
    <mergeCell ref="C491:D491"/>
    <mergeCell ref="G491:H491"/>
    <mergeCell ref="K491:L491"/>
    <mergeCell ref="C493:D493"/>
    <mergeCell ref="G493:H493"/>
    <mergeCell ref="K493:L493"/>
    <mergeCell ref="C482:D482"/>
    <mergeCell ref="G482:H482"/>
    <mergeCell ref="K482:L482"/>
    <mergeCell ref="C484:D484"/>
    <mergeCell ref="G484:H484"/>
    <mergeCell ref="K484:L484"/>
    <mergeCell ref="C473:D473"/>
    <mergeCell ref="G473:H473"/>
    <mergeCell ref="K473:L473"/>
    <mergeCell ref="C475:D475"/>
    <mergeCell ref="G475:H475"/>
    <mergeCell ref="K475:L475"/>
    <mergeCell ref="C464:D464"/>
    <mergeCell ref="G464:H464"/>
    <mergeCell ref="K464:L464"/>
    <mergeCell ref="C466:D466"/>
    <mergeCell ref="G466:H466"/>
    <mergeCell ref="K466:L466"/>
    <mergeCell ref="C455:D455"/>
    <mergeCell ref="G455:H455"/>
    <mergeCell ref="K455:L455"/>
    <mergeCell ref="C457:D457"/>
    <mergeCell ref="G457:H457"/>
    <mergeCell ref="K457:L457"/>
    <mergeCell ref="C446:D446"/>
    <mergeCell ref="G446:H446"/>
    <mergeCell ref="K446:L446"/>
    <mergeCell ref="C448:D448"/>
    <mergeCell ref="G448:H448"/>
    <mergeCell ref="K448:L448"/>
    <mergeCell ref="C437:D437"/>
    <mergeCell ref="G437:H437"/>
    <mergeCell ref="K437:L437"/>
    <mergeCell ref="C439:D439"/>
    <mergeCell ref="G439:H439"/>
    <mergeCell ref="K439:L439"/>
    <mergeCell ref="C428:D428"/>
    <mergeCell ref="G428:H428"/>
    <mergeCell ref="K428:L428"/>
    <mergeCell ref="C430:D430"/>
    <mergeCell ref="G430:H430"/>
    <mergeCell ref="K430:L430"/>
    <mergeCell ref="C419:D419"/>
    <mergeCell ref="G419:H419"/>
    <mergeCell ref="K419:L419"/>
    <mergeCell ref="C421:D421"/>
    <mergeCell ref="G421:H421"/>
    <mergeCell ref="K421:L421"/>
    <mergeCell ref="C410:D410"/>
    <mergeCell ref="G410:H410"/>
    <mergeCell ref="K410:L410"/>
    <mergeCell ref="C412:D412"/>
    <mergeCell ref="G412:H412"/>
    <mergeCell ref="K412:L412"/>
    <mergeCell ref="C401:D401"/>
    <mergeCell ref="G401:H401"/>
    <mergeCell ref="K401:L401"/>
    <mergeCell ref="C403:D403"/>
    <mergeCell ref="G403:H403"/>
    <mergeCell ref="K403:L403"/>
    <mergeCell ref="C392:D392"/>
    <mergeCell ref="G392:H392"/>
    <mergeCell ref="K392:L392"/>
    <mergeCell ref="C394:D394"/>
    <mergeCell ref="G394:H394"/>
    <mergeCell ref="K394:L394"/>
    <mergeCell ref="C383:D383"/>
    <mergeCell ref="G383:H383"/>
    <mergeCell ref="K383:L383"/>
    <mergeCell ref="C385:D385"/>
    <mergeCell ref="G385:H385"/>
    <mergeCell ref="K385:L385"/>
    <mergeCell ref="C374:D374"/>
    <mergeCell ref="G374:H374"/>
    <mergeCell ref="K374:L374"/>
    <mergeCell ref="C376:D376"/>
    <mergeCell ref="G376:H376"/>
    <mergeCell ref="K376:L376"/>
    <mergeCell ref="C365:D365"/>
    <mergeCell ref="G365:H365"/>
    <mergeCell ref="K365:L365"/>
    <mergeCell ref="C367:D367"/>
    <mergeCell ref="G367:H367"/>
    <mergeCell ref="K367:L367"/>
    <mergeCell ref="C356:D356"/>
    <mergeCell ref="G356:H356"/>
    <mergeCell ref="K356:L356"/>
    <mergeCell ref="C358:D358"/>
    <mergeCell ref="G358:H358"/>
    <mergeCell ref="K358:L358"/>
    <mergeCell ref="C347:D347"/>
    <mergeCell ref="G347:H347"/>
    <mergeCell ref="K347:L347"/>
    <mergeCell ref="C349:D349"/>
    <mergeCell ref="G349:H349"/>
    <mergeCell ref="K349:L349"/>
    <mergeCell ref="C338:D338"/>
    <mergeCell ref="G338:H338"/>
    <mergeCell ref="K338:L338"/>
    <mergeCell ref="C340:D340"/>
    <mergeCell ref="G340:H340"/>
    <mergeCell ref="K340:L340"/>
    <mergeCell ref="C329:D329"/>
    <mergeCell ref="G329:H329"/>
    <mergeCell ref="K329:L329"/>
    <mergeCell ref="C331:D331"/>
    <mergeCell ref="G331:H331"/>
    <mergeCell ref="K331:L331"/>
    <mergeCell ref="C320:D320"/>
    <mergeCell ref="G320:H320"/>
    <mergeCell ref="K320:L320"/>
    <mergeCell ref="C322:D322"/>
    <mergeCell ref="G322:H322"/>
    <mergeCell ref="K322:L322"/>
    <mergeCell ref="C311:D311"/>
    <mergeCell ref="G311:H311"/>
    <mergeCell ref="K311:L311"/>
    <mergeCell ref="C313:D313"/>
    <mergeCell ref="G313:H313"/>
    <mergeCell ref="K313:L313"/>
    <mergeCell ref="C302:D302"/>
    <mergeCell ref="G302:H302"/>
    <mergeCell ref="K302:L302"/>
    <mergeCell ref="C304:D304"/>
    <mergeCell ref="G304:H304"/>
    <mergeCell ref="K304:L304"/>
    <mergeCell ref="C293:D293"/>
    <mergeCell ref="G293:H293"/>
    <mergeCell ref="K293:L293"/>
    <mergeCell ref="C295:D295"/>
    <mergeCell ref="G295:H295"/>
    <mergeCell ref="K295:L295"/>
    <mergeCell ref="C284:D284"/>
    <mergeCell ref="G284:H284"/>
    <mergeCell ref="K284:L284"/>
    <mergeCell ref="C286:D286"/>
    <mergeCell ref="G286:H286"/>
    <mergeCell ref="K286:L286"/>
    <mergeCell ref="C275:D275"/>
    <mergeCell ref="G275:H275"/>
    <mergeCell ref="K275:L275"/>
    <mergeCell ref="C277:D277"/>
    <mergeCell ref="G277:H277"/>
    <mergeCell ref="K277:L277"/>
    <mergeCell ref="C266:D266"/>
    <mergeCell ref="G266:H266"/>
    <mergeCell ref="K266:L266"/>
    <mergeCell ref="C268:D268"/>
    <mergeCell ref="G268:H268"/>
    <mergeCell ref="K268:L268"/>
    <mergeCell ref="C257:D257"/>
    <mergeCell ref="G257:H257"/>
    <mergeCell ref="K257:L257"/>
    <mergeCell ref="C259:D259"/>
    <mergeCell ref="G259:H259"/>
    <mergeCell ref="K259:L259"/>
    <mergeCell ref="C248:D248"/>
    <mergeCell ref="G248:H248"/>
    <mergeCell ref="K248:L248"/>
    <mergeCell ref="C250:D250"/>
    <mergeCell ref="G250:H250"/>
    <mergeCell ref="K250:L250"/>
    <mergeCell ref="C239:D239"/>
    <mergeCell ref="G239:H239"/>
    <mergeCell ref="K239:L239"/>
    <mergeCell ref="C241:D241"/>
    <mergeCell ref="G241:H241"/>
    <mergeCell ref="K241:L241"/>
    <mergeCell ref="C230:D230"/>
    <mergeCell ref="G230:H230"/>
    <mergeCell ref="K230:L230"/>
    <mergeCell ref="C232:D232"/>
    <mergeCell ref="G232:H232"/>
    <mergeCell ref="K232:L232"/>
    <mergeCell ref="C221:D221"/>
    <mergeCell ref="G221:H221"/>
    <mergeCell ref="K221:L221"/>
    <mergeCell ref="C223:D223"/>
    <mergeCell ref="G223:H223"/>
    <mergeCell ref="K223:L223"/>
    <mergeCell ref="C212:D212"/>
    <mergeCell ref="G212:H212"/>
    <mergeCell ref="K212:L212"/>
    <mergeCell ref="C214:D214"/>
    <mergeCell ref="G214:H214"/>
    <mergeCell ref="K214:L214"/>
    <mergeCell ref="C203:D203"/>
    <mergeCell ref="G203:H203"/>
    <mergeCell ref="K203:L203"/>
    <mergeCell ref="C205:D205"/>
    <mergeCell ref="G205:H205"/>
    <mergeCell ref="K205:L205"/>
    <mergeCell ref="C194:D194"/>
    <mergeCell ref="G194:H194"/>
    <mergeCell ref="K194:L194"/>
    <mergeCell ref="C196:D196"/>
    <mergeCell ref="G196:H196"/>
    <mergeCell ref="K196:L196"/>
    <mergeCell ref="C185:D185"/>
    <mergeCell ref="G185:H185"/>
    <mergeCell ref="K185:L185"/>
    <mergeCell ref="C187:D187"/>
    <mergeCell ref="G187:H187"/>
    <mergeCell ref="K187:L187"/>
    <mergeCell ref="C176:D176"/>
    <mergeCell ref="G176:H176"/>
    <mergeCell ref="K176:L176"/>
    <mergeCell ref="C178:D178"/>
    <mergeCell ref="G178:H178"/>
    <mergeCell ref="K178:L178"/>
    <mergeCell ref="C167:D167"/>
    <mergeCell ref="G167:H167"/>
    <mergeCell ref="K167:L167"/>
    <mergeCell ref="C169:D169"/>
    <mergeCell ref="G169:H169"/>
    <mergeCell ref="K169:L169"/>
    <mergeCell ref="C158:D158"/>
    <mergeCell ref="G158:H158"/>
    <mergeCell ref="K158:L158"/>
    <mergeCell ref="C160:D160"/>
    <mergeCell ref="G160:H160"/>
    <mergeCell ref="K160:L160"/>
    <mergeCell ref="C149:D149"/>
    <mergeCell ref="G149:H149"/>
    <mergeCell ref="K149:L149"/>
    <mergeCell ref="C151:D151"/>
    <mergeCell ref="G151:H151"/>
    <mergeCell ref="K151:L151"/>
    <mergeCell ref="C140:D140"/>
    <mergeCell ref="G140:H140"/>
    <mergeCell ref="K140:L140"/>
    <mergeCell ref="C142:D142"/>
    <mergeCell ref="G142:H142"/>
    <mergeCell ref="K142:L142"/>
    <mergeCell ref="C131:D131"/>
    <mergeCell ref="G131:H131"/>
    <mergeCell ref="K131:L131"/>
    <mergeCell ref="C133:D133"/>
    <mergeCell ref="G133:H133"/>
    <mergeCell ref="K133:L133"/>
    <mergeCell ref="C122:D122"/>
    <mergeCell ref="G122:H122"/>
    <mergeCell ref="K122:L122"/>
    <mergeCell ref="C124:D124"/>
    <mergeCell ref="G124:H124"/>
    <mergeCell ref="K124:L124"/>
    <mergeCell ref="C113:D113"/>
    <mergeCell ref="G113:H113"/>
    <mergeCell ref="K113:L113"/>
    <mergeCell ref="C115:D115"/>
    <mergeCell ref="G115:H115"/>
    <mergeCell ref="K115:L115"/>
    <mergeCell ref="C104:D104"/>
    <mergeCell ref="G104:H104"/>
    <mergeCell ref="K104:L104"/>
    <mergeCell ref="C106:D106"/>
    <mergeCell ref="G106:H106"/>
    <mergeCell ref="K106:L106"/>
    <mergeCell ref="C95:D95"/>
    <mergeCell ref="G95:H95"/>
    <mergeCell ref="K95:L95"/>
    <mergeCell ref="C97:D97"/>
    <mergeCell ref="G97:H97"/>
    <mergeCell ref="K97:L97"/>
    <mergeCell ref="C86:D86"/>
    <mergeCell ref="G86:H86"/>
    <mergeCell ref="K86:L86"/>
    <mergeCell ref="C88:D88"/>
    <mergeCell ref="G88:H88"/>
    <mergeCell ref="K88:L88"/>
    <mergeCell ref="C77:D77"/>
    <mergeCell ref="G77:H77"/>
    <mergeCell ref="K77:L77"/>
    <mergeCell ref="C79:D79"/>
    <mergeCell ref="G79:H79"/>
    <mergeCell ref="K79:L79"/>
    <mergeCell ref="C68:D68"/>
    <mergeCell ref="G68:H68"/>
    <mergeCell ref="K68:L68"/>
    <mergeCell ref="C70:D70"/>
    <mergeCell ref="G70:H70"/>
    <mergeCell ref="K70:L70"/>
    <mergeCell ref="C59:D59"/>
    <mergeCell ref="G59:H59"/>
    <mergeCell ref="K59:L59"/>
    <mergeCell ref="C61:D61"/>
    <mergeCell ref="G61:H61"/>
    <mergeCell ref="K61:L61"/>
    <mergeCell ref="C50:D50"/>
    <mergeCell ref="G50:H50"/>
    <mergeCell ref="K50:L50"/>
    <mergeCell ref="C52:D52"/>
    <mergeCell ref="G52:H52"/>
    <mergeCell ref="K52:L52"/>
    <mergeCell ref="C41:D41"/>
    <mergeCell ref="G41:H41"/>
    <mergeCell ref="K41:L41"/>
    <mergeCell ref="C43:D43"/>
    <mergeCell ref="G43:H43"/>
    <mergeCell ref="K43:L43"/>
    <mergeCell ref="C32:D32"/>
    <mergeCell ref="G32:H32"/>
    <mergeCell ref="K32:L32"/>
    <mergeCell ref="C34:D34"/>
    <mergeCell ref="G34:H34"/>
    <mergeCell ref="K34:L34"/>
    <mergeCell ref="C23:D23"/>
    <mergeCell ref="G23:H23"/>
    <mergeCell ref="K23:L23"/>
    <mergeCell ref="C25:D25"/>
    <mergeCell ref="G25:H25"/>
    <mergeCell ref="K25:L25"/>
    <mergeCell ref="C14:D14"/>
    <mergeCell ref="G14:H14"/>
    <mergeCell ref="K14:L14"/>
    <mergeCell ref="C16:D16"/>
    <mergeCell ref="G16:H16"/>
    <mergeCell ref="K16:L16"/>
    <mergeCell ref="K7:L7"/>
    <mergeCell ref="K5:L5"/>
    <mergeCell ref="G5:H5"/>
    <mergeCell ref="G7:H7"/>
    <mergeCell ref="C5:D5"/>
    <mergeCell ref="C7:D7"/>
  </mergeCells>
  <printOptions horizontalCentered="1" verticalCentered="1"/>
  <pageMargins left="0.23622047244094491" right="0.23622047244094491" top="0.15748031496062992" bottom="0.35433070866141736" header="0.31496062992125984" footer="0.31496062992125984"/>
  <pageSetup paperSize="9" orientation="portrait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Casiers</vt:lpstr>
      <vt:lpstr>Coupons casiers</vt:lpstr>
      <vt:lpstr>'Coupons casiers'!Zone_d_impression</vt:lpstr>
      <vt:lpstr>'Liste Casiers'!Zone_d_impression</vt:lpstr>
    </vt:vector>
  </TitlesOfParts>
  <Company>Lycée / Institution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Cylfo</cp:lastModifiedBy>
  <cp:lastPrinted>2023-08-29T13:17:15Z</cp:lastPrinted>
  <dcterms:created xsi:type="dcterms:W3CDTF">2011-08-19T09:17:01Z</dcterms:created>
  <dcterms:modified xsi:type="dcterms:W3CDTF">2023-08-29T13:26:45Z</dcterms:modified>
</cp:coreProperties>
</file>