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alice idow\"/>
    </mc:Choice>
  </mc:AlternateContent>
  <xr:revisionPtr revIDLastSave="0" documentId="8_{76965824-6963-4328-B734-AB3E9DA88107}" xr6:coauthVersionLast="47" xr6:coauthVersionMax="47" xr10:uidLastSave="{00000000-0000-0000-0000-000000000000}"/>
  <bookViews>
    <workbookView xWindow="-120" yWindow="-120" windowWidth="29040" windowHeight="15720" firstSheet="1" activeTab="1" xr2:uid="{12C68359-D675-4199-9424-E4214A61791F}"/>
  </bookViews>
  <sheets>
    <sheet name="RGIA" sheetId="13" state="hidden" r:id="rId1"/>
    <sheet name="Suivi" sheetId="15" r:id="rId2"/>
    <sheet name="Listes" sheetId="16" r:id="rId3"/>
  </sheets>
  <definedNames>
    <definedName name="_xlnm._FilterDatabase" localSheetId="0" hidden="1">RGIA!$A$1:$J$89</definedName>
    <definedName name="_xlnm._FilterDatabase" localSheetId="1" hidden="1">Suivi!$A$2:$N$1223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<sst xmlns="http://schemas.openxmlformats.org/spreadsheetml/2006/main" count="566" uniqueCount="234">
  <si>
    <t>Nom</t>
  </si>
  <si>
    <t>Prénom</t>
  </si>
  <si>
    <t>Juridiction</t>
  </si>
  <si>
    <t>Bonneville</t>
  </si>
  <si>
    <t>Annecy</t>
  </si>
  <si>
    <t>Albertville</t>
  </si>
  <si>
    <t>Chambéry</t>
  </si>
  <si>
    <t>Annemasse</t>
  </si>
  <si>
    <t>Aix-Les-Bains</t>
  </si>
  <si>
    <t>Moutiers</t>
  </si>
  <si>
    <t>St Jean de Maurienne</t>
  </si>
  <si>
    <t xml:space="preserve">Thonon-Les-Bains </t>
  </si>
  <si>
    <t>Date de la demande</t>
  </si>
  <si>
    <t>Formation</t>
  </si>
  <si>
    <t>EXCEL Niveau 1</t>
  </si>
  <si>
    <t>EXCEL Niveau 2</t>
  </si>
  <si>
    <t>OUTLOOK</t>
  </si>
  <si>
    <t>WRITER</t>
  </si>
  <si>
    <t>CASSIOPEE PERMANENCE WE (1 jour)</t>
  </si>
  <si>
    <t>CASSIOPEE PERMANENCE WE (2 jours)</t>
  </si>
  <si>
    <t>CASSIOPEE MAGISTRAT PARQUET</t>
  </si>
  <si>
    <t>LMP (utilisateur)</t>
  </si>
  <si>
    <t>LMP (administrateur)</t>
  </si>
  <si>
    <t>WINCI TJ (administration/gestion des trames)</t>
  </si>
  <si>
    <t>WINCI TJ (initiation)</t>
  </si>
  <si>
    <t>PILOT (administrateur/planificateur)</t>
  </si>
  <si>
    <t>IPWEB</t>
  </si>
  <si>
    <t>PGCA - AED</t>
  </si>
  <si>
    <t>DESGARDIN</t>
  </si>
  <si>
    <t>Katia</t>
  </si>
  <si>
    <t>CROIZET</t>
  </si>
  <si>
    <t>Stéphane</t>
  </si>
  <si>
    <t>MODALIN (contributeur)</t>
  </si>
  <si>
    <t>BIOLLUZ</t>
  </si>
  <si>
    <t>Anne-Laure</t>
  </si>
  <si>
    <t>CASSIOPEE Initiation (non proposée sur plan)</t>
  </si>
  <si>
    <t>CORDANI</t>
  </si>
  <si>
    <t>Sylvain</t>
  </si>
  <si>
    <t>ROCHEL</t>
  </si>
  <si>
    <t>Cyrielle</t>
  </si>
  <si>
    <t>RINALDI</t>
  </si>
  <si>
    <t>Nadia</t>
  </si>
  <si>
    <t>DEBARD</t>
  </si>
  <si>
    <t>Ploypailin</t>
  </si>
  <si>
    <t>CASSIOPEE Consultation (non proposée sur plan)</t>
  </si>
  <si>
    <t>Cour d'Appel</t>
  </si>
  <si>
    <t>Communication du N° Harmonie</t>
  </si>
  <si>
    <r>
      <t>09/01/2023</t>
    </r>
    <r>
      <rPr>
        <sz val="11"/>
        <color rgb="FFFF0000"/>
        <rFont val="Calibri"/>
        <family val="2"/>
        <scheme val="minor"/>
      </rPr>
      <t>*</t>
    </r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</si>
  <si>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"mode opératoire" pour prise en main en attendant proposition formation transmis par mail</t>
    </r>
  </si>
  <si>
    <t>RUTIGLIANO</t>
  </si>
  <si>
    <t>Julien</t>
  </si>
  <si>
    <t>RAHOUI</t>
  </si>
  <si>
    <t>Linda</t>
  </si>
  <si>
    <t>MOULIN</t>
  </si>
  <si>
    <t>Romane</t>
  </si>
  <si>
    <t>Nacéra</t>
  </si>
  <si>
    <t>TREHUDIC</t>
  </si>
  <si>
    <t>Cyrille</t>
  </si>
  <si>
    <t>ATELIER INFORMATIQUE : ENVIRONNEMENT DU POSTE DE TRAVAIL</t>
  </si>
  <si>
    <t>Claire</t>
  </si>
  <si>
    <t>MISSUD</t>
  </si>
  <si>
    <t>Agnès</t>
  </si>
  <si>
    <t>Patrick</t>
  </si>
  <si>
    <t>RENOUX</t>
  </si>
  <si>
    <t>Camille</t>
  </si>
  <si>
    <t>ARTHEMISE</t>
  </si>
  <si>
    <t>Sébastien</t>
  </si>
  <si>
    <r>
      <t>23/01/2023</t>
    </r>
    <r>
      <rPr>
        <sz val="11"/>
        <color rgb="FFFF0000"/>
        <rFont val="Calibri"/>
        <family val="2"/>
        <scheme val="minor"/>
      </rPr>
      <t>*</t>
    </r>
  </si>
  <si>
    <t>LE DUIGOU</t>
  </si>
  <si>
    <t>Gaëlle</t>
  </si>
  <si>
    <t>CHARTIN</t>
  </si>
  <si>
    <t>François</t>
  </si>
  <si>
    <t>N° Session HARMONIE</t>
  </si>
  <si>
    <t>Formation programmée</t>
  </si>
  <si>
    <t>06 et 07/03/2023</t>
  </si>
  <si>
    <t xml:space="preserve">GOUTAGNY </t>
  </si>
  <si>
    <t>Aurélie</t>
  </si>
  <si>
    <r>
      <t>01/02/2023</t>
    </r>
    <r>
      <rPr>
        <sz val="11"/>
        <color rgb="FFFF0000"/>
        <rFont val="Calibri"/>
        <family val="2"/>
        <scheme val="minor"/>
      </rPr>
      <t>*</t>
    </r>
  </si>
  <si>
    <t>ASTIER</t>
  </si>
  <si>
    <t>Cécile</t>
  </si>
  <si>
    <t>DAMIAN</t>
  </si>
  <si>
    <t>Jacques</t>
  </si>
  <si>
    <t>GUICHERD-CALLIN</t>
  </si>
  <si>
    <t>Eric</t>
  </si>
  <si>
    <t>DPR - Prise en main de l'environnement informatique</t>
  </si>
  <si>
    <t>CURTET</t>
  </si>
  <si>
    <t>Jean-François</t>
  </si>
  <si>
    <t xml:space="preserve">Dominique </t>
  </si>
  <si>
    <t>SETA (M.)</t>
  </si>
  <si>
    <t>ROUSSEL</t>
  </si>
  <si>
    <t>Frédéric</t>
  </si>
  <si>
    <t>GINET</t>
  </si>
  <si>
    <r>
      <t>02/02/2023</t>
    </r>
    <r>
      <rPr>
        <sz val="11"/>
        <color rgb="FFFF0000"/>
        <rFont val="Calibri"/>
        <family val="2"/>
        <scheme val="minor"/>
      </rPr>
      <t>*</t>
    </r>
  </si>
  <si>
    <t>IANNACCI</t>
  </si>
  <si>
    <t>Claudio</t>
  </si>
  <si>
    <t>Jean-Michel</t>
  </si>
  <si>
    <t>THORAVAL</t>
  </si>
  <si>
    <t>Fabrice</t>
  </si>
  <si>
    <t>FERAILLE</t>
  </si>
  <si>
    <t>Martine</t>
  </si>
  <si>
    <r>
      <t>30/01/2023</t>
    </r>
    <r>
      <rPr>
        <sz val="11"/>
        <color rgb="FFFF0000"/>
        <rFont val="Calibri"/>
        <family val="2"/>
        <scheme val="minor"/>
      </rPr>
      <t>*</t>
    </r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</si>
  <si>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 Mail de Mme ANDREY - DG Placée BONNEVILLE/DARNIS Chloé-Chargé de mission proximité</t>
    </r>
  </si>
  <si>
    <t>RAYMOND</t>
  </si>
  <si>
    <t>Pierre</t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</si>
  <si>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 Mail de M. Pierre RAYMOND - Résultat Recensement par M. Pierre RAYMOND </t>
    </r>
  </si>
  <si>
    <t>Le 02/02/2023 : mail de Mme RINALDI indiquant qu'elle ne peut s'inscrire pour raison de service (collègue en congés à cette date)</t>
  </si>
  <si>
    <t>Le 03/02/2023 : inscription via HARMONIE</t>
  </si>
  <si>
    <t>Le 06/02/2023 : inscripton via HARMONIE</t>
  </si>
  <si>
    <t>Le 20/02/2023 : mail de Mme RAHOUI indiquant qu'elle n'est pas disponible à la date proposée</t>
  </si>
  <si>
    <t>BOLLON (NAILI)</t>
  </si>
  <si>
    <t>Le 14/02/2023 :Mail général relance</t>
  </si>
  <si>
    <t>Guilhem</t>
  </si>
  <si>
    <t>"Inscription spontannée"14/02/2023</t>
  </si>
  <si>
    <t>LEBAILLY</t>
  </si>
  <si>
    <t>Marion</t>
  </si>
  <si>
    <t>Le 01/02/2023 : inscription via HARMONIE</t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</si>
  <si>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 "volontaire" pour compléter la session si nécessaire - Le 21/02/2023 : CT avec M. RUTIGLIANO : ne souhaite pas s'incrire</t>
    </r>
  </si>
  <si>
    <t>"Inscription spontannée"09/02/2023</t>
  </si>
  <si>
    <t>17/02/2023 "Inscription spontannée" suite relance générale du 14/02/2023</t>
  </si>
  <si>
    <t>* Madame GOUTAGNY souhaite une formation d'une durée &lt; à 2 jours. Le 01/02/2023 : mail pour connaitre ses besoins et objectifs précis
Le 21/02/2023 : organisation d'une "formation notion de base EXCEL"</t>
  </si>
  <si>
    <t>Le 21/02/2023 : mail  à M. ARTHEMISE pour rappel fin inscription au 03/03/2023 (concerne égalment Mme LE DUIGOU) - Le 21/02/2023 : est indisponible ainsi que Mme LE DUIGOU</t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</si>
  <si>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 DGSJ arrive le 01/03/2023 - demande faite par M. ARTHEMISE - Le 21/02/2023 : mail  à M. ARTHEMISE pour rappel fin inscription au 03/03/2023 (concerne égalment Mme LE DUIGOU) - Le 21/02/2023 : est indisponible ainsi que Mme LE DUIGOU</t>
    </r>
  </si>
  <si>
    <t>TRANSMISSION CONVO</t>
  </si>
  <si>
    <t>INFO DIVERSES</t>
  </si>
  <si>
    <t>NE S'EST PAS INSCRIT</t>
  </si>
  <si>
    <t>Nathalie</t>
  </si>
  <si>
    <t xml:space="preserve">CHAMBEL </t>
  </si>
  <si>
    <t>Marie-Louise</t>
  </si>
  <si>
    <t>POWER POINT 2016</t>
  </si>
  <si>
    <t>Elodie</t>
  </si>
  <si>
    <t>Karine</t>
  </si>
  <si>
    <t xml:space="preserve">DARNIS </t>
  </si>
  <si>
    <t>Chloé</t>
  </si>
  <si>
    <t xml:space="preserve">Inscription spontannée </t>
  </si>
  <si>
    <t>HELLO</t>
  </si>
  <si>
    <t>Colinte</t>
  </si>
  <si>
    <t>"Inscription spontannée"22/02/2023</t>
  </si>
  <si>
    <t>"Inscription spontannée"01/03/2023</t>
  </si>
  <si>
    <t>WAHART</t>
  </si>
  <si>
    <t>ABRY</t>
  </si>
  <si>
    <t>Estelle</t>
  </si>
  <si>
    <t xml:space="preserve">SONNERAT </t>
  </si>
  <si>
    <t>VOISINE</t>
  </si>
  <si>
    <t>Virginie</t>
  </si>
  <si>
    <t>inscription d'office par RGIA suite recensement transmis par DG - Julien RUTIGLIANO - Formation sur site</t>
  </si>
  <si>
    <t>POTOLA</t>
  </si>
  <si>
    <t>Jennifer</t>
  </si>
  <si>
    <t>MARGOLIET</t>
  </si>
  <si>
    <t>Charline</t>
  </si>
  <si>
    <t>FAGUET</t>
  </si>
  <si>
    <t>Marine</t>
  </si>
  <si>
    <t>Le 14/02/2023 : Mail DG - Julien RUTIGLIANO - demande formation sur site - Projet de service</t>
  </si>
  <si>
    <t>CARBONARI</t>
  </si>
  <si>
    <t>Sarah</t>
  </si>
  <si>
    <t>CHAUVIN</t>
  </si>
  <si>
    <t xml:space="preserve">ZELINDRE </t>
  </si>
  <si>
    <t>CASSIOPEE Permanence MINEURS</t>
  </si>
  <si>
    <t>CASSIOPEE Permanence MAJEURS</t>
  </si>
  <si>
    <t>MARTIN</t>
  </si>
  <si>
    <t>Lucile</t>
  </si>
  <si>
    <t>SAVARESSE</t>
  </si>
  <si>
    <t>PICAUD</t>
  </si>
  <si>
    <t>Sophie</t>
  </si>
  <si>
    <t>CASSIOPEE DPR - Compo pénales - Mesures Alternatives - OP délictuelles</t>
  </si>
  <si>
    <t>ABAZIDANE</t>
  </si>
  <si>
    <t>Maïssa</t>
  </si>
  <si>
    <t>ZACCARIA</t>
  </si>
  <si>
    <t>GENTIL</t>
  </si>
  <si>
    <t>Christelle</t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</si>
  <si>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 Mail de Mme DARNIS Chloé-Chargé de mission proximité</t>
    </r>
  </si>
  <si>
    <t>BOUTEILLE</t>
  </si>
  <si>
    <t>VIRLOUVET</t>
  </si>
  <si>
    <t>Stéphanie</t>
  </si>
  <si>
    <t>Le 14/03/2023 : Mail DG - Julien RUTIGLIANO - demande formation sur site - Projet de service</t>
  </si>
  <si>
    <t>DPR - Appronfondissement de la connaissance de l'environnement informatique</t>
  </si>
  <si>
    <t>sans objet</t>
  </si>
  <si>
    <t>Le 11/03/2023 : mail de M.RAYMOND Pierre - confirme candidature</t>
  </si>
  <si>
    <t>pas de demande confirmée par M. RAYMOND</t>
  </si>
  <si>
    <t>51087936 - 03/04/2023 :  inscription d'office par RGIA suite recensement transmis par DG - Julien RUTIGLIANO - Formation sur site</t>
  </si>
  <si>
    <r>
      <t>Le</t>
    </r>
    <r>
      <rPr>
        <sz val="11"/>
        <color rgb="FFFF0000"/>
        <rFont val="Calibri"/>
        <family val="2"/>
        <scheme val="minor"/>
      </rPr>
      <t xml:space="preserve"> 03/04/2023 : proposition pour inscription sur formation programmée à ANNECY (Formation programmée au TJ ANNECY - 24/04/2023 - 51087936 )</t>
    </r>
  </si>
  <si>
    <t>51094381- 13/04/2023 :  inscription d'office par RGIA suite recensement transmis par DG - Julien RUTIGLIANO - Formation sur site</t>
  </si>
  <si>
    <r>
      <t xml:space="preserve">Le 14/02/2023 : Mail DG - Julien RUTIGLIANO - demande formation sur site - Projet de service
</t>
    </r>
    <r>
      <rPr>
        <sz val="11"/>
        <color rgb="FFFF0000"/>
        <rFont val="Calibri"/>
        <family val="2"/>
        <scheme val="minor"/>
      </rPr>
      <t>le 13/04/2023</t>
    </r>
    <r>
      <rPr>
        <sz val="11"/>
        <color theme="1"/>
        <rFont val="Calibri"/>
        <family val="2"/>
        <scheme val="minor"/>
      </rPr>
      <t xml:space="preserve"> : mail de Mme RENOUX -</t>
    </r>
    <r>
      <rPr>
        <sz val="11"/>
        <color rgb="FFFF0000"/>
        <rFont val="Calibri"/>
        <family val="2"/>
        <scheme val="minor"/>
      </rPr>
      <t xml:space="preserve"> désistement CARBONARI Sarah (arrêt maladie)</t>
    </r>
  </si>
  <si>
    <t>06/04/2023 : mail de l'intéressée indique ne pas être disponible à la date proposée (formation du 24/04/2023 au TJ d'ANNECY)</t>
  </si>
  <si>
    <t xml:space="preserve"> sans objet</t>
  </si>
  <si>
    <r>
      <t xml:space="preserve">Le 13/04/2023 : en l'absence d'autres demandes pour ce type de formation : mail à l'intéressée proposition pour participer à formation "TJ ANNECY - Formation sur site " CA73_CASSIOPEE TJ permanence-majeurs" - Jeudi  11/05/2023 - n° session harmonie : 51094381"
</t>
    </r>
    <r>
      <rPr>
        <b/>
        <sz val="11"/>
        <color rgb="FF00B050"/>
        <rFont val="Calibri"/>
        <family val="2"/>
        <scheme val="minor"/>
      </rPr>
      <t>Le 13/04/2023 : réponse de Madame MOULIN - a pu participer à une formation des greffiers civilistes pour les permanences week-end proposée par l’ENG.</t>
    </r>
  </si>
  <si>
    <t>07/04/2023 via Pierre RAYMOND+Avis DG PENAL + PR</t>
  </si>
  <si>
    <t>51102133 - 26/04/2023 :  inscription d'office par RGIA suite recensement transmis par DG - Julien RUTIGLIANO - Formation sur site</t>
  </si>
  <si>
    <r>
      <t xml:space="preserve">Le 14/02/2023 : Mail DG - Julien RUTIGLIANO - demande formation sur site - Projet de service
</t>
    </r>
    <r>
      <rPr>
        <sz val="11"/>
        <color rgb="FFFF0000"/>
        <rFont val="Calibri"/>
        <family val="2"/>
        <scheme val="minor"/>
      </rPr>
      <t>Le 18/04/2023</t>
    </r>
    <r>
      <rPr>
        <sz val="11"/>
        <color theme="1"/>
        <rFont val="Calibri"/>
        <family val="2"/>
        <scheme val="minor"/>
      </rPr>
      <t xml:space="preserve"> : mail de M. CORDANI- </t>
    </r>
    <r>
      <rPr>
        <sz val="11"/>
        <color rgb="FFFF0000"/>
        <rFont val="Calibri"/>
        <family val="2"/>
        <scheme val="minor"/>
      </rPr>
      <t xml:space="preserve">désistement </t>
    </r>
    <r>
      <rPr>
        <sz val="11"/>
        <color theme="1"/>
        <rFont val="Calibri"/>
        <family val="2"/>
        <scheme val="minor"/>
      </rPr>
      <t>(raison de service)</t>
    </r>
  </si>
  <si>
    <t>GAEBEL</t>
  </si>
  <si>
    <t>DPR - CASSIOPEE + Environnement informatique</t>
  </si>
  <si>
    <t>DPR - CASSIOPEE</t>
  </si>
  <si>
    <t xml:space="preserve">SAINT-DENIS </t>
  </si>
  <si>
    <t>MARIANO</t>
  </si>
  <si>
    <t>Franco</t>
  </si>
  <si>
    <t>Le 18/04/2023 : Mail de Mélanie CANET pour formation sur site pour DPR</t>
  </si>
  <si>
    <t>TOZZO</t>
  </si>
  <si>
    <t>Jean-Dominique</t>
  </si>
  <si>
    <t>CHAUSSY</t>
  </si>
  <si>
    <t>PARRINELLO</t>
  </si>
  <si>
    <t>Antoine</t>
  </si>
  <si>
    <t>BARD</t>
  </si>
  <si>
    <t>Jean-Paul</t>
  </si>
  <si>
    <t>Le 13/04/2023 : Mail de Mme Marie ALTIERI (chargée mission) pour formation sur site DPR</t>
  </si>
  <si>
    <t>Administration locale et gestion des droits d'accès applicatifs</t>
  </si>
  <si>
    <t>51110160 - Inscription d'office par RGIA suite recensement transmis par Mme ALTIERI - chargée de mission</t>
  </si>
  <si>
    <t>Le 02/05/2023 : 51104398 - TJ BONNEVILLE - Salle TPE</t>
  </si>
  <si>
    <t>Le 02/05/2023 : 51104733 - TJ ALBERVILLE</t>
  </si>
  <si>
    <t>CASSIOPEE - CRPC</t>
  </si>
  <si>
    <t>Le 15/05/2023 : 51111000 - TJ BONNEVILLE - Salle TPE</t>
  </si>
  <si>
    <t>51114315 - 22/05/2023 :  inscription d'office par RGIA suite recensement transmis par DG - Mélanie CANET - Formation sur site</t>
  </si>
  <si>
    <t>22/05/2023 via DG PENAL - Mélanie CANET + DG TJ</t>
  </si>
  <si>
    <t>Date de la formation</t>
  </si>
  <si>
    <t>Lieu de la formation</t>
  </si>
  <si>
    <t>Formations</t>
  </si>
  <si>
    <t>Intervenants</t>
  </si>
  <si>
    <t>Date relance</t>
  </si>
  <si>
    <t>Aide à l'inscription</t>
  </si>
  <si>
    <t>Animateur aide à l'inscription</t>
  </si>
  <si>
    <t>Convocations envoyées</t>
  </si>
  <si>
    <t>Attestations de formations envoyées</t>
  </si>
  <si>
    <t>Questionnaire de satisfaction envoyé</t>
  </si>
  <si>
    <t>Nom complet</t>
  </si>
  <si>
    <t>Nom du Participant</t>
  </si>
  <si>
    <t>Prénom du participant</t>
  </si>
  <si>
    <t>Powerpoint</t>
  </si>
  <si>
    <t>Julie</t>
  </si>
  <si>
    <t>Villes</t>
  </si>
  <si>
    <t>Pascal</t>
  </si>
  <si>
    <t>Luc</t>
  </si>
  <si>
    <t>Jules</t>
  </si>
  <si>
    <t>Mathias</t>
  </si>
  <si>
    <t>Excel</t>
  </si>
  <si>
    <t>Word</t>
  </si>
  <si>
    <t>N°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</si>
</sst>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333333"/>
      <name val="Raleway"/>
      <family val="2"/>
    </font>
    <font>
      <b/>
      <sz val="11"/>
      <color rgb="FF00B0F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00206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2">
    <xf numFmtId="0" fontId="0" fillId="0" borderId="0" xfId="0"/>
    <xf numFmtId="0" fontId="1" fillId="2" borderId="0" xfId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4" fillId="0" borderId="0" xfId="0" applyFont="1"/>
    <xf numFmtId="14" fontId="4" fillId="0" borderId="0" xfId="0" applyNumberFormat="1" applyFont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0" xfId="1" applyAlignment="1">
      <alignment vertical="center"/>
    </xf>
    <xf numFmtId="0" fontId="1" fillId="2" borderId="0" xfId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3" fillId="2" borderId="0" xfId="1" applyFont="1" applyBorder="1" applyAlignment="1">
      <alignment horizontal="center" vertical="center" wrapText="1"/>
    </xf>
    <xf numFmtId="0" fontId="13" fillId="4" borderId="0" xfId="1" applyFont="1" applyFill="1" applyBorder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0" fontId="13" fillId="2" borderId="1" xfId="1" applyFont="1" applyBorder="1" applyAlignment="1">
      <alignment horizontal="center" vertical="center" wrapText="1"/>
    </xf>
    <xf numFmtId="14" fontId="13" fillId="2" borderId="0" xfId="1" applyNumberFormat="1" applyFont="1" applyBorder="1" applyAlignment="1">
      <alignment horizontal="center" vertical="center" wrapText="1"/>
    </xf>
    <xf numFmtId="0" fontId="13" fillId="2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Accent1" xfId="1" builtinId="29"/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4783AB-5E78-444E-98A8-B6D6510B0A9E}" name="Tableau2" displayName="Tableau2" ref="A2:N3" insertRow="1" totalsRowShown="0" headerRowDxfId="16" dataDxfId="15" tableBorderDxfId="14" headerRowCellStyle="Accent1">
  <tableColumns count="14">
    <tableColumn id="1" xr3:uid="{A4325DB4-06C7-432A-B840-D0BEBD314210}" name="Formation" dataDxfId="13"/>
    <tableColumn id="2" xr3:uid="{8BBCAFA5-E8D8-41D5-BAC3-563E9D156A2F}" name="N° Formation" dataDxfId="12"/>
    <tableColumn id="3" xr3:uid="{552D5DAF-3C25-4FFC-95ED-913449534158}" name="Lieu de la formation" dataDxfId="11"/>
    <tableColumn id="4" xr3:uid="{73873214-F6B2-4D0D-9812-98B80555A7BB}" name="Intervenants" dataDxfId="10"/>
    <tableColumn id="5" xr3:uid="{8E549CD6-4C51-49FD-9FEC-293DB823CF5D}" name="Date de la formation" dataDxfId="9"/>
    <tableColumn id="6" xr3:uid="{72CBC58D-5732-4F70-821A-2FFFACA52693}" name="Date relance" dataDxfId="8"/>
    <tableColumn id="7" xr3:uid="{6407DA89-8057-4CE2-A4BD-3473F7856669}" name="Nom du Participant" dataDxfId="7"/>
    <tableColumn id="8" xr3:uid="{FB71C418-1EB8-4E1A-A73E-CC6B0BCD7C98}" name="Prénom du participant" dataDxfId="6"/>
    <tableColumn id="9" xr3:uid="{481907F8-7B15-4C5E-9240-4336570CA7C3}" name="Nom complet" dataDxfId="5">
      <calculatedColumnFormula>G3&amp;" "&amp;H3</calculatedColumnFormula>
    </tableColumn>
    <tableColumn id="10" xr3:uid="{B5AAB334-275A-48E8-929C-F28B10D15EF3}" name="Aide à l'inscription" dataDxfId="4"/>
    <tableColumn id="11" xr3:uid="{6782C9BC-BEB5-461B-BC75-3BE84C48BFDC}" name="Animateur aide à l'inscription" dataDxfId="3"/>
    <tableColumn id="12" xr3:uid="{6B435DC2-CDBC-4757-9B77-A7FA93EC5E00}" name="Convocations envoyées" dataDxfId="2">
      <calculatedColumnFormula>"NON"</calculatedColumnFormula>
    </tableColumn>
    <tableColumn id="13" xr3:uid="{111C71FD-38A8-476B-A422-724D1A70A95B}" name="Attestations de formations envoyées" dataDxfId="1">
      <calculatedColumnFormula>"NON"</calculatedColumnFormula>
    </tableColumn>
    <tableColumn id="14" xr3:uid="{B017F89E-EF38-4C3E-BD97-2AF42FE7E60F}" name="Questionnaire de satisfaction envoyé" dataDxfId="0">
      <calculatedColumnFormula>"NON"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D84E2DF-9072-4E58-90BB-5122CBF8266B}" name="Juridictions" displayName="Juridictions" ref="A1:A6" totalsRowShown="0">
  <autoFilter ref="A1:A6" xr:uid="{CD84E2DF-9072-4E58-90BB-5122CBF8266B}"/>
  <tableColumns count="1">
    <tableColumn id="1" xr3:uid="{6113F44E-0404-4D7C-AE29-48329D8EAA09}" name="Vill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5B9607F-3B22-48AE-8E89-A86B736A6992}" name="Intervenants" displayName="Intervenants" ref="B1:B6" totalsRowShown="0">
  <autoFilter ref="B1:B6" xr:uid="{15B9607F-3B22-48AE-8E89-A86B736A6992}"/>
  <tableColumns count="1">
    <tableColumn id="1" xr3:uid="{DFCF36C4-DDD3-439A-A2F6-BCB9B1B98E1C}" name="Intervenant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04111EE-F775-4113-B7F1-C9C1513E727F}" name="Formation" displayName="Formation" ref="C1:C4" totalsRowShown="0">
  <autoFilter ref="C1:C4" xr:uid="{104111EE-F775-4113-B7F1-C9C1513E727F}"/>
  <sortState xmlns:xlrd2="http://schemas.microsoft.com/office/spreadsheetml/2017/richdata2" ref="C2:C4">
    <sortCondition ref="C1:C4"/>
  </sortState>
  <tableColumns count="1">
    <tableColumn id="1" xr3:uid="{2A31C209-EB6E-4DB3-9FF7-8FCFDCC362BB}" name="Formations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 filterMode="1">
    <tabColor theme="5" tint="0.39997558519241921"/>
  </sheetPr>
  <dimension ref="A1:Q90"/>
  <sheetViews>
    <sheetView workbookViewId="0"/>
  </sheetViews>
  <sheetFormatPr baseColWidth="10" defaultRowHeight="15" x14ac:dyDescent="0.25"/>
  <cols>
    <col min="1" max="1" width="24.140625" customWidth="1"/>
    <col min="2" max="2" width="20.42578125" customWidth="1"/>
    <col min="3" max="3" width="28" style="3" customWidth="1"/>
    <col min="4" max="4" width="73.7109375" style="3" bestFit="1" customWidth="1"/>
    <col min="5" max="5" width="36.42578125" style="3" hidden="1" customWidth="1"/>
    <col min="6" max="6" width="20" style="3" hidden="1" customWidth="1"/>
    <col min="7" max="7" width="37.28515625" style="3" customWidth="1"/>
    <col min="8" max="8" width="36.140625" style="3" customWidth="1"/>
    <col min="9" max="9" width="31.42578125" style="3" bestFit="1" customWidth="1"/>
    <col min="10" max="10" width="51.85546875" customWidth="1"/>
    <col min="16" max="16" width="38.5703125" customWidth="1"/>
    <col min="17" max="17" width="14.28515625" customWidth="1"/>
  </cols>
  <sheetData>
    <row r="1" spans="1:17" s="9" customFormat="1" x14ac:dyDescent="0.25">
      <c r="A1" s="22" t="s">
        <v>0</v>
      </c>
      <c r="B1" s="22" t="s">
        <v>1</v>
      </c>
      <c r="C1" s="23" t="s">
        <v>2</v>
      </c>
      <c r="D1" s="23" t="s">
        <v>13</v>
      </c>
      <c r="E1" s="1" t="s">
        <v>12</v>
      </c>
      <c r="F1" s="1" t="s">
        <v>72</v>
      </c>
      <c r="G1" s="23" t="s">
        <v>73</v>
      </c>
      <c r="H1" s="23" t="s">
        <v>46</v>
      </c>
      <c r="I1" s="23" t="s">
        <v>122</v>
      </c>
      <c r="J1" s="23" t="s">
        <v>123</v>
      </c>
      <c r="P1" s="9" t="s">
        <v>8</v>
      </c>
      <c r="Q1" s="9" t="s">
        <v>58</v>
      </c>
    </row>
    <row r="2" spans="1:17" s="9" customFormat="1" x14ac:dyDescent="0.25">
      <c r="A2" s="9" t="s">
        <v>56</v>
      </c>
      <c r="B2" s="9" t="s">
        <v>57</v>
      </c>
      <c r="C2" s="5" t="s">
        <v>6</v>
      </c>
      <c r="D2" s="5" t="s">
        <v>58</v>
      </c>
      <c r="E2" s="2">
        <v>44944</v>
      </c>
      <c r="F2" s="2"/>
      <c r="G2" s="11"/>
      <c r="H2" s="5"/>
      <c r="I2" s="5"/>
      <c r="P2" s="9" t="s">
        <v>4</v>
      </c>
      <c r="Q2" s="9" t="s">
        <v>163</v>
      </c>
    </row>
    <row r="3" spans="1:17" s="9" customFormat="1" x14ac:dyDescent="0.25">
      <c r="A3" s="9" t="s">
        <v>42</v>
      </c>
      <c r="B3" s="9" t="s">
        <v>43</v>
      </c>
      <c r="C3" s="5" t="s">
        <v>5</v>
      </c>
      <c r="D3" s="5" t="s">
        <v>44</v>
      </c>
      <c r="E3" s="2" t="s">
        <v>47</v>
      </c>
      <c r="F3" s="2"/>
      <c r="G3" s="11"/>
      <c r="H3" s="5"/>
      <c r="I3" s="5"/>
      <c r="J3" s="18" t="s">
        <v>48</v>
      </c>
      <c r="P3" s="9" t="s">
        <v>7</v>
      </c>
      <c r="Q3" s="9" t="s">
        <v>20</v>
      </c>
    </row>
    <row r="4" spans="1:17" s="9" customFormat="1" x14ac:dyDescent="0.25">
      <c r="A4" s="9" t="s">
        <v>33</v>
      </c>
      <c r="B4" s="9" t="s">
        <v>34</v>
      </c>
      <c r="C4" s="5" t="s">
        <v>6</v>
      </c>
      <c r="D4" s="5" t="s">
        <v>35</v>
      </c>
      <c r="E4" s="2">
        <v>44931</v>
      </c>
      <c r="F4" s="2"/>
      <c r="G4" s="11"/>
      <c r="H4" s="5"/>
      <c r="I4" s="5"/>
      <c r="P4" s="9" t="s">
        <v>5</v>
      </c>
      <c r="Q4" s="9" t="s">
        <v>18</v>
      </c>
    </row>
    <row r="5" spans="1:17" s="9" customFormat="1" ht="120" hidden="1" x14ac:dyDescent="0.25">
      <c r="A5" s="9" t="s">
        <v>53</v>
      </c>
      <c r="B5" s="9" t="s">
        <v>54</v>
      </c>
      <c r="C5" s="5" t="s">
        <v>5</v>
      </c>
      <c r="D5" s="5" t="s">
        <v>19</v>
      </c>
      <c r="E5" s="2">
        <v>44944</v>
      </c>
      <c r="F5" s="2"/>
      <c r="G5" s="11" t="s">
        <v>183</v>
      </c>
      <c r="H5" s="5" t="s">
        <v>175</v>
      </c>
      <c r="I5" s="5" t="s">
        <v>175</v>
      </c>
      <c r="J5" s="14" t="s">
        <v>184</v>
      </c>
      <c r="P5" s="9" t="s">
        <v>3</v>
      </c>
      <c r="Q5" s="9" t="s">
        <v>19</v>
      </c>
    </row>
    <row r="6" spans="1:17" ht="15.75" hidden="1" x14ac:dyDescent="0.25">
      <c r="A6" t="s">
        <v>28</v>
      </c>
      <c r="B6" t="s">
        <v>29</v>
      </c>
      <c r="C6" s="3" t="s">
        <v>6</v>
      </c>
      <c r="D6" s="3" t="s">
        <v>14</v>
      </c>
      <c r="E6" s="2">
        <v>44931</v>
      </c>
      <c r="F6" s="6">
        <v>51049436</v>
      </c>
      <c r="G6" s="6" t="s">
        <v>74</v>
      </c>
      <c r="H6" s="2">
        <v>44958</v>
      </c>
      <c r="I6" s="2">
        <v>44978</v>
      </c>
      <c r="J6" t="s">
        <v>106</v>
      </c>
      <c r="P6" t="s">
        <v>6</v>
      </c>
      <c r="Q6" t="s">
        <v>14</v>
      </c>
    </row>
    <row r="7" spans="1:17" ht="15.75" hidden="1" x14ac:dyDescent="0.25">
      <c r="A7" t="s">
        <v>30</v>
      </c>
      <c r="B7" t="s">
        <v>31</v>
      </c>
      <c r="C7" s="3" t="s">
        <v>5</v>
      </c>
      <c r="D7" s="3" t="s">
        <v>14</v>
      </c>
      <c r="E7" s="2">
        <v>44931</v>
      </c>
      <c r="F7" s="6">
        <v>51049436</v>
      </c>
      <c r="G7" s="6" t="s">
        <v>74</v>
      </c>
      <c r="H7" s="2">
        <v>44958</v>
      </c>
      <c r="I7" s="2">
        <v>44978</v>
      </c>
      <c r="J7" t="s">
        <v>107</v>
      </c>
      <c r="P7" t="s">
        <v>9</v>
      </c>
      <c r="Q7" t="s">
        <v>15</v>
      </c>
    </row>
    <row r="8" spans="1:17" ht="15.75" hidden="1" x14ac:dyDescent="0.25">
      <c r="A8" t="s">
        <v>40</v>
      </c>
      <c r="B8" t="s">
        <v>41</v>
      </c>
      <c r="C8" s="3" t="s">
        <v>4</v>
      </c>
      <c r="D8" s="3" t="s">
        <v>14</v>
      </c>
      <c r="E8" s="2">
        <v>44936</v>
      </c>
      <c r="F8" s="6">
        <v>51049436</v>
      </c>
      <c r="G8" s="6" t="s">
        <v>74</v>
      </c>
      <c r="H8" s="2">
        <v>44958</v>
      </c>
      <c r="I8" s="2" t="s">
        <v>124</v>
      </c>
      <c r="J8" t="s">
        <v>105</v>
      </c>
      <c r="P8" t="s">
        <v>10</v>
      </c>
      <c r="Q8" t="s">
        <v>26</v>
      </c>
    </row>
    <row r="9" spans="1:17" ht="15.75" hidden="1" x14ac:dyDescent="0.25">
      <c r="A9" t="s">
        <v>51</v>
      </c>
      <c r="B9" t="s">
        <v>52</v>
      </c>
      <c r="C9" s="3" t="s">
        <v>3</v>
      </c>
      <c r="D9" s="3" t="s">
        <v>14</v>
      </c>
      <c r="E9" s="2">
        <v>44944</v>
      </c>
      <c r="F9" s="6">
        <v>51049436</v>
      </c>
      <c r="G9" s="6" t="s">
        <v>74</v>
      </c>
      <c r="H9" s="2">
        <v>44958</v>
      </c>
      <c r="I9" s="2" t="s">
        <v>124</v>
      </c>
      <c r="J9" t="s">
        <v>108</v>
      </c>
      <c r="P9" t="s">
        <v>11</v>
      </c>
      <c r="Q9" t="s">
        <v>22</v>
      </c>
    </row>
    <row r="10" spans="1:17" ht="15.75" hidden="1" x14ac:dyDescent="0.25">
      <c r="A10" t="s">
        <v>109</v>
      </c>
      <c r="B10" t="s">
        <v>55</v>
      </c>
      <c r="C10" s="3" t="s">
        <v>6</v>
      </c>
      <c r="D10" s="3" t="s">
        <v>14</v>
      </c>
      <c r="E10" s="2" t="s">
        <v>118</v>
      </c>
      <c r="F10" s="6">
        <v>51049436</v>
      </c>
      <c r="G10" s="6" t="s">
        <v>74</v>
      </c>
      <c r="H10" s="2" t="s">
        <v>110</v>
      </c>
      <c r="I10" s="2">
        <v>44978</v>
      </c>
    </row>
    <row r="11" spans="1:17" ht="15.75" hidden="1" x14ac:dyDescent="0.25">
      <c r="A11" t="s">
        <v>49</v>
      </c>
      <c r="B11" t="s">
        <v>50</v>
      </c>
      <c r="C11" s="3" t="s">
        <v>4</v>
      </c>
      <c r="D11" s="3" t="s">
        <v>32</v>
      </c>
      <c r="E11" s="2" t="s">
        <v>67</v>
      </c>
      <c r="F11" s="6">
        <v>51049380</v>
      </c>
      <c r="G11" s="7">
        <v>44999</v>
      </c>
      <c r="H11" s="2">
        <v>44958</v>
      </c>
      <c r="I11" s="2" t="s">
        <v>124</v>
      </c>
      <c r="J11" s="4" t="s">
        <v>116</v>
      </c>
      <c r="P11" t="s">
        <v>45</v>
      </c>
      <c r="Q11" t="s">
        <v>21</v>
      </c>
    </row>
    <row r="12" spans="1:17" ht="15.75" hidden="1" x14ac:dyDescent="0.25">
      <c r="A12" t="s">
        <v>65</v>
      </c>
      <c r="B12" t="s">
        <v>66</v>
      </c>
      <c r="C12" s="3" t="s">
        <v>3</v>
      </c>
      <c r="D12" s="3" t="s">
        <v>32</v>
      </c>
      <c r="E12" s="2">
        <v>44949</v>
      </c>
      <c r="F12" s="6">
        <v>51049380</v>
      </c>
      <c r="G12" s="7">
        <v>44999</v>
      </c>
      <c r="H12" s="2">
        <v>44958</v>
      </c>
      <c r="I12" s="2" t="s">
        <v>124</v>
      </c>
      <c r="J12" t="s">
        <v>120</v>
      </c>
      <c r="Q12" t="s">
        <v>32</v>
      </c>
    </row>
    <row r="13" spans="1:17" ht="15.75" hidden="1" x14ac:dyDescent="0.25">
      <c r="A13" t="s">
        <v>68</v>
      </c>
      <c r="B13" t="s">
        <v>69</v>
      </c>
      <c r="C13" s="3" t="s">
        <v>3</v>
      </c>
      <c r="D13" s="3" t="s">
        <v>32</v>
      </c>
      <c r="E13" s="3" t="s">
        <v>67</v>
      </c>
      <c r="F13" s="6">
        <v>51049380</v>
      </c>
      <c r="G13" s="7">
        <v>44999</v>
      </c>
      <c r="H13" s="2">
        <v>44958</v>
      </c>
      <c r="I13" s="2" t="s">
        <v>124</v>
      </c>
      <c r="J13" s="4" t="s">
        <v>121</v>
      </c>
      <c r="Q13" t="s">
        <v>16</v>
      </c>
    </row>
    <row r="14" spans="1:17" s="9" customFormat="1" ht="18.75" x14ac:dyDescent="0.35">
      <c r="A14" s="9" t="s">
        <v>60</v>
      </c>
      <c r="B14" s="9" t="s">
        <v>61</v>
      </c>
      <c r="C14" s="5" t="s">
        <v>6</v>
      </c>
      <c r="D14" s="5" t="s">
        <v>32</v>
      </c>
      <c r="E14" s="2">
        <v>44951</v>
      </c>
      <c r="F14" s="6">
        <v>51049380</v>
      </c>
      <c r="G14" s="24">
        <v>44999</v>
      </c>
      <c r="H14" s="11">
        <v>44958</v>
      </c>
      <c r="I14" s="11">
        <v>44991</v>
      </c>
      <c r="J14" s="9" t="s">
        <v>115</v>
      </c>
      <c r="Q14" s="9" t="s">
        <v>27</v>
      </c>
    </row>
    <row r="15" spans="1:17" s="9" customFormat="1" ht="18.75" x14ac:dyDescent="0.35">
      <c r="A15" s="9" t="s">
        <v>102</v>
      </c>
      <c r="B15" s="9" t="s">
        <v>111</v>
      </c>
      <c r="C15" s="5" t="s">
        <v>6</v>
      </c>
      <c r="D15" s="5" t="s">
        <v>32</v>
      </c>
      <c r="E15" s="2" t="s">
        <v>112</v>
      </c>
      <c r="F15" s="6">
        <v>51049380</v>
      </c>
      <c r="G15" s="24">
        <v>44999</v>
      </c>
      <c r="H15" s="11" t="s">
        <v>112</v>
      </c>
      <c r="I15" s="11">
        <v>44991</v>
      </c>
      <c r="Q15" s="9" t="s">
        <v>25</v>
      </c>
    </row>
    <row r="16" spans="1:17" s="9" customFormat="1" ht="18.75" x14ac:dyDescent="0.35">
      <c r="A16" s="9" t="s">
        <v>113</v>
      </c>
      <c r="B16" s="9" t="s">
        <v>114</v>
      </c>
      <c r="C16" s="5" t="s">
        <v>6</v>
      </c>
      <c r="D16" s="5" t="s">
        <v>32</v>
      </c>
      <c r="E16" s="2" t="s">
        <v>117</v>
      </c>
      <c r="F16" s="6">
        <v>51049380</v>
      </c>
      <c r="G16" s="24">
        <v>44999</v>
      </c>
      <c r="H16" s="11" t="s">
        <v>117</v>
      </c>
      <c r="I16" s="11">
        <v>44991</v>
      </c>
      <c r="Q16" s="9" t="s">
        <v>23</v>
      </c>
    </row>
    <row r="17" spans="1:17" s="9" customFormat="1" ht="18.75" x14ac:dyDescent="0.35">
      <c r="A17" s="9" t="s">
        <v>131</v>
      </c>
      <c r="B17" s="9" t="s">
        <v>132</v>
      </c>
      <c r="C17" s="5" t="s">
        <v>3</v>
      </c>
      <c r="D17" s="5" t="s">
        <v>32</v>
      </c>
      <c r="E17" s="2" t="s">
        <v>133</v>
      </c>
      <c r="F17" s="6">
        <v>51049380</v>
      </c>
      <c r="G17" s="24">
        <v>44999</v>
      </c>
      <c r="H17" s="11" t="s">
        <v>136</v>
      </c>
      <c r="I17" s="11">
        <v>44991</v>
      </c>
      <c r="Q17" s="9" t="s">
        <v>157</v>
      </c>
    </row>
    <row r="18" spans="1:17" s="9" customFormat="1" ht="18.75" x14ac:dyDescent="0.35">
      <c r="A18" s="9" t="s">
        <v>134</v>
      </c>
      <c r="B18" s="9" t="s">
        <v>135</v>
      </c>
      <c r="C18" s="5" t="s">
        <v>3</v>
      </c>
      <c r="D18" s="5" t="s">
        <v>32</v>
      </c>
      <c r="E18" s="2" t="s">
        <v>133</v>
      </c>
      <c r="F18" s="6">
        <v>51049380</v>
      </c>
      <c r="G18" s="24">
        <v>44999</v>
      </c>
      <c r="H18" s="11" t="s">
        <v>137</v>
      </c>
      <c r="I18" s="11">
        <v>44991</v>
      </c>
      <c r="Q18" s="9" t="s">
        <v>156</v>
      </c>
    </row>
    <row r="19" spans="1:17" s="9" customFormat="1" ht="60" hidden="1" x14ac:dyDescent="0.25">
      <c r="A19" s="9" t="s">
        <v>51</v>
      </c>
      <c r="B19" s="9" t="s">
        <v>52</v>
      </c>
      <c r="C19" s="5" t="s">
        <v>3</v>
      </c>
      <c r="D19" s="5" t="s">
        <v>16</v>
      </c>
      <c r="E19" s="2">
        <v>44939</v>
      </c>
      <c r="F19" s="2"/>
      <c r="G19" s="11"/>
      <c r="H19" s="13" t="s">
        <v>179</v>
      </c>
      <c r="I19" s="13" t="s">
        <v>175</v>
      </c>
      <c r="J19" s="13" t="s">
        <v>182</v>
      </c>
      <c r="Q19" s="9" t="s">
        <v>24</v>
      </c>
    </row>
    <row r="20" spans="1:17" s="9" customFormat="1" ht="49.5" hidden="1" customHeight="1" x14ac:dyDescent="0.25">
      <c r="A20" s="8" t="s">
        <v>75</v>
      </c>
      <c r="B20" s="8" t="s">
        <v>76</v>
      </c>
      <c r="C20" s="5" t="s">
        <v>6</v>
      </c>
      <c r="D20" s="5" t="s">
        <v>14</v>
      </c>
      <c r="E20" s="5" t="s">
        <v>77</v>
      </c>
      <c r="F20" s="5" t="s">
        <v>175</v>
      </c>
      <c r="G20" s="11">
        <v>44978</v>
      </c>
      <c r="H20" s="5" t="s">
        <v>175</v>
      </c>
      <c r="I20" s="5" t="s">
        <v>175</v>
      </c>
      <c r="J20" s="41" t="s">
        <v>119</v>
      </c>
      <c r="K20" s="41"/>
      <c r="L20" s="41"/>
      <c r="M20" s="41"/>
      <c r="N20" s="41"/>
      <c r="O20" s="41"/>
      <c r="P20" s="10"/>
      <c r="Q20" t="s">
        <v>17</v>
      </c>
    </row>
    <row r="21" spans="1:17" s="18" customFormat="1" ht="36.75" hidden="1" customHeight="1" x14ac:dyDescent="0.25">
      <c r="A21" s="17" t="s">
        <v>102</v>
      </c>
      <c r="B21" s="17" t="s">
        <v>103</v>
      </c>
      <c r="C21" s="5" t="s">
        <v>6</v>
      </c>
      <c r="D21" s="18" t="s">
        <v>84</v>
      </c>
      <c r="E21" s="19" t="s">
        <v>92</v>
      </c>
      <c r="G21" s="11">
        <v>45078</v>
      </c>
      <c r="H21" s="20" t="s">
        <v>176</v>
      </c>
      <c r="I21" s="26" t="s">
        <v>185</v>
      </c>
      <c r="J21" s="18" t="s">
        <v>104</v>
      </c>
      <c r="Q21" s="18" t="s">
        <v>35</v>
      </c>
    </row>
    <row r="22" spans="1:17" s="18" customFormat="1" ht="36.75" hidden="1" customHeight="1" x14ac:dyDescent="0.25">
      <c r="A22" s="17" t="s">
        <v>78</v>
      </c>
      <c r="B22" s="18" t="s">
        <v>79</v>
      </c>
      <c r="C22" s="5" t="s">
        <v>6</v>
      </c>
      <c r="D22" s="18" t="s">
        <v>84</v>
      </c>
      <c r="E22" s="19" t="s">
        <v>92</v>
      </c>
      <c r="G22" s="11">
        <v>45078</v>
      </c>
      <c r="H22" s="20" t="s">
        <v>176</v>
      </c>
      <c r="I22" s="26" t="s">
        <v>185</v>
      </c>
      <c r="J22" s="18" t="s">
        <v>104</v>
      </c>
      <c r="Q22" s="18" t="s">
        <v>44</v>
      </c>
    </row>
    <row r="23" spans="1:17" s="18" customFormat="1" ht="36.75" hidden="1" customHeight="1" x14ac:dyDescent="0.25">
      <c r="A23" s="18" t="s">
        <v>80</v>
      </c>
      <c r="B23" s="18" t="s">
        <v>81</v>
      </c>
      <c r="C23" s="5" t="s">
        <v>6</v>
      </c>
      <c r="D23" s="18" t="s">
        <v>84</v>
      </c>
      <c r="E23" s="19" t="s">
        <v>92</v>
      </c>
      <c r="G23" s="11">
        <v>45078</v>
      </c>
      <c r="H23" s="20" t="s">
        <v>177</v>
      </c>
      <c r="I23" s="26" t="s">
        <v>185</v>
      </c>
      <c r="J23" s="18" t="s">
        <v>104</v>
      </c>
      <c r="Q23" s="18" t="s">
        <v>84</v>
      </c>
    </row>
    <row r="24" spans="1:17" s="18" customFormat="1" ht="36.75" hidden="1" customHeight="1" x14ac:dyDescent="0.25">
      <c r="A24" s="17" t="s">
        <v>82</v>
      </c>
      <c r="B24" s="18" t="s">
        <v>83</v>
      </c>
      <c r="C24" s="5" t="s">
        <v>6</v>
      </c>
      <c r="D24" s="18" t="s">
        <v>84</v>
      </c>
      <c r="E24" s="19" t="s">
        <v>92</v>
      </c>
      <c r="G24" s="11">
        <v>45078</v>
      </c>
      <c r="H24" s="20" t="s">
        <v>176</v>
      </c>
      <c r="I24" s="26" t="s">
        <v>185</v>
      </c>
      <c r="J24" s="18" t="s">
        <v>104</v>
      </c>
      <c r="Q24" s="18" t="s">
        <v>174</v>
      </c>
    </row>
    <row r="25" spans="1:17" s="18" customFormat="1" ht="36.75" hidden="1" customHeight="1" x14ac:dyDescent="0.25">
      <c r="A25" s="17" t="s">
        <v>85</v>
      </c>
      <c r="B25" s="18" t="s">
        <v>86</v>
      </c>
      <c r="C25" s="5" t="s">
        <v>6</v>
      </c>
      <c r="D25" s="18" t="s">
        <v>84</v>
      </c>
      <c r="E25" s="19" t="s">
        <v>92</v>
      </c>
      <c r="G25" s="11">
        <v>45078</v>
      </c>
      <c r="H25" s="20" t="s">
        <v>176</v>
      </c>
      <c r="I25" s="26" t="s">
        <v>185</v>
      </c>
      <c r="J25" s="18" t="s">
        <v>104</v>
      </c>
      <c r="Q25" s="18" t="s">
        <v>128</v>
      </c>
    </row>
    <row r="26" spans="1:17" s="18" customFormat="1" ht="36.75" hidden="1" customHeight="1" x14ac:dyDescent="0.25">
      <c r="A26" s="17" t="s">
        <v>88</v>
      </c>
      <c r="B26" s="18" t="s">
        <v>87</v>
      </c>
      <c r="C26" s="5" t="s">
        <v>6</v>
      </c>
      <c r="D26" s="18" t="s">
        <v>84</v>
      </c>
      <c r="E26" s="19" t="s">
        <v>92</v>
      </c>
      <c r="G26" s="11">
        <v>45078</v>
      </c>
      <c r="H26" s="20" t="s">
        <v>176</v>
      </c>
      <c r="I26" s="26" t="s">
        <v>185</v>
      </c>
      <c r="J26" s="18" t="s">
        <v>104</v>
      </c>
      <c r="Q26" s="18" t="s">
        <v>189</v>
      </c>
    </row>
    <row r="27" spans="1:17" s="18" customFormat="1" ht="36.75" customHeight="1" x14ac:dyDescent="0.25">
      <c r="A27" s="18" t="s">
        <v>89</v>
      </c>
      <c r="B27" s="18" t="s">
        <v>90</v>
      </c>
      <c r="C27" s="5" t="s">
        <v>5</v>
      </c>
      <c r="D27" s="18" t="s">
        <v>84</v>
      </c>
      <c r="E27" s="19" t="s">
        <v>92</v>
      </c>
      <c r="G27" s="11">
        <v>45078</v>
      </c>
      <c r="H27" s="13" t="s">
        <v>177</v>
      </c>
      <c r="J27" s="18" t="s">
        <v>104</v>
      </c>
      <c r="Q27" s="18" t="s">
        <v>190</v>
      </c>
    </row>
    <row r="28" spans="1:17" s="9" customFormat="1" x14ac:dyDescent="0.25">
      <c r="A28" s="9" t="s">
        <v>91</v>
      </c>
      <c r="B28" s="9" t="s">
        <v>87</v>
      </c>
      <c r="C28" s="5" t="s">
        <v>5</v>
      </c>
      <c r="D28" s="5" t="s">
        <v>174</v>
      </c>
      <c r="E28" s="2" t="s">
        <v>92</v>
      </c>
      <c r="F28" s="3"/>
      <c r="G28" s="5"/>
      <c r="H28" s="5"/>
      <c r="I28" s="5"/>
      <c r="J28" s="9" t="s">
        <v>104</v>
      </c>
      <c r="Q28" s="9" t="s">
        <v>203</v>
      </c>
    </row>
    <row r="29" spans="1:17" s="9" customFormat="1" x14ac:dyDescent="0.25">
      <c r="A29" s="9" t="s">
        <v>85</v>
      </c>
      <c r="B29" s="9" t="s">
        <v>86</v>
      </c>
      <c r="C29" s="5" t="s">
        <v>6</v>
      </c>
      <c r="D29" s="5" t="s">
        <v>174</v>
      </c>
      <c r="E29" s="2" t="s">
        <v>92</v>
      </c>
      <c r="F29" s="3"/>
      <c r="G29" s="5"/>
      <c r="H29" s="5"/>
      <c r="I29" s="5"/>
      <c r="J29" s="9" t="s">
        <v>104</v>
      </c>
      <c r="Q29" s="9" t="s">
        <v>207</v>
      </c>
    </row>
    <row r="30" spans="1:17" s="9" customFormat="1" x14ac:dyDescent="0.25">
      <c r="A30" s="9" t="s">
        <v>88</v>
      </c>
      <c r="B30" s="9" t="s">
        <v>87</v>
      </c>
      <c r="C30" s="5" t="s">
        <v>6</v>
      </c>
      <c r="D30" s="5" t="s">
        <v>174</v>
      </c>
      <c r="E30" s="2" t="s">
        <v>92</v>
      </c>
      <c r="F30" s="3"/>
      <c r="G30" s="5"/>
      <c r="H30" s="5"/>
      <c r="I30" s="5"/>
      <c r="J30" s="9" t="s">
        <v>104</v>
      </c>
    </row>
    <row r="31" spans="1:17" s="9" customFormat="1" x14ac:dyDescent="0.25">
      <c r="A31" s="9" t="s">
        <v>89</v>
      </c>
      <c r="B31" s="9" t="s">
        <v>90</v>
      </c>
      <c r="C31" s="5" t="s">
        <v>5</v>
      </c>
      <c r="D31" s="5" t="s">
        <v>174</v>
      </c>
      <c r="E31" s="2" t="s">
        <v>92</v>
      </c>
      <c r="F31" s="3"/>
      <c r="G31" s="5"/>
      <c r="H31" s="5"/>
      <c r="I31" s="5"/>
      <c r="J31" s="9" t="s">
        <v>104</v>
      </c>
    </row>
    <row r="32" spans="1:17" s="9" customFormat="1" ht="18.75" x14ac:dyDescent="0.35">
      <c r="A32" s="9" t="s">
        <v>93</v>
      </c>
      <c r="B32" s="9" t="s">
        <v>94</v>
      </c>
      <c r="C32" s="5" t="s">
        <v>3</v>
      </c>
      <c r="D32" s="5" t="s">
        <v>163</v>
      </c>
      <c r="E32" s="2" t="s">
        <v>100</v>
      </c>
      <c r="F32" s="6">
        <v>51073217</v>
      </c>
      <c r="G32" s="11">
        <v>45015</v>
      </c>
      <c r="H32" s="11">
        <v>44994</v>
      </c>
      <c r="I32" s="11">
        <v>45002</v>
      </c>
      <c r="J32" s="9" t="s">
        <v>101</v>
      </c>
    </row>
    <row r="33" spans="1:10" s="9" customFormat="1" ht="18.75" x14ac:dyDescent="0.35">
      <c r="A33" s="9" t="s">
        <v>170</v>
      </c>
      <c r="B33" s="9" t="s">
        <v>95</v>
      </c>
      <c r="C33" s="5" t="s">
        <v>3</v>
      </c>
      <c r="D33" s="5" t="s">
        <v>163</v>
      </c>
      <c r="E33" s="2" t="s">
        <v>100</v>
      </c>
      <c r="F33" s="6">
        <v>51073217</v>
      </c>
      <c r="G33" s="11">
        <v>45015</v>
      </c>
      <c r="H33" s="11">
        <v>44994</v>
      </c>
      <c r="I33" s="11">
        <v>45002</v>
      </c>
      <c r="J33" s="9" t="s">
        <v>101</v>
      </c>
    </row>
    <row r="34" spans="1:10" s="9" customFormat="1" ht="18.75" x14ac:dyDescent="0.35">
      <c r="A34" s="9" t="s">
        <v>96</v>
      </c>
      <c r="B34" s="9" t="s">
        <v>97</v>
      </c>
      <c r="C34" s="5" t="s">
        <v>3</v>
      </c>
      <c r="D34" s="5" t="s">
        <v>163</v>
      </c>
      <c r="E34" s="2" t="s">
        <v>100</v>
      </c>
      <c r="F34" s="6">
        <v>51073217</v>
      </c>
      <c r="G34" s="11">
        <v>45015</v>
      </c>
      <c r="H34" s="11">
        <v>44994</v>
      </c>
      <c r="I34" s="11">
        <v>45002</v>
      </c>
      <c r="J34" s="9" t="s">
        <v>101</v>
      </c>
    </row>
    <row r="35" spans="1:10" s="9" customFormat="1" ht="18.75" x14ac:dyDescent="0.35">
      <c r="A35" s="9" t="s">
        <v>98</v>
      </c>
      <c r="B35" s="9" t="s">
        <v>99</v>
      </c>
      <c r="C35" s="5" t="s">
        <v>11</v>
      </c>
      <c r="D35" s="5" t="s">
        <v>163</v>
      </c>
      <c r="E35" s="2" t="s">
        <v>100</v>
      </c>
      <c r="F35" s="6">
        <v>51073217</v>
      </c>
      <c r="G35" s="11">
        <v>45015</v>
      </c>
      <c r="H35" s="11">
        <v>44994</v>
      </c>
      <c r="I35" s="11">
        <v>45002</v>
      </c>
      <c r="J35" s="9" t="s">
        <v>101</v>
      </c>
    </row>
    <row r="36" spans="1:10" s="9" customFormat="1" ht="18.75" x14ac:dyDescent="0.35">
      <c r="A36" s="9" t="s">
        <v>164</v>
      </c>
      <c r="B36" s="9" t="s">
        <v>165</v>
      </c>
      <c r="C36" s="5" t="s">
        <v>3</v>
      </c>
      <c r="D36" s="5" t="s">
        <v>163</v>
      </c>
      <c r="E36" s="2">
        <v>44988</v>
      </c>
      <c r="F36" s="6">
        <v>51073217</v>
      </c>
      <c r="G36" s="11">
        <v>45015</v>
      </c>
      <c r="H36" s="11">
        <v>44994</v>
      </c>
      <c r="I36" s="11">
        <v>45002</v>
      </c>
      <c r="J36" s="9" t="s">
        <v>169</v>
      </c>
    </row>
    <row r="37" spans="1:10" s="9" customFormat="1" ht="18.75" x14ac:dyDescent="0.35">
      <c r="A37" s="9" t="s">
        <v>166</v>
      </c>
      <c r="B37" s="9" t="s">
        <v>129</v>
      </c>
      <c r="C37" s="5" t="s">
        <v>3</v>
      </c>
      <c r="D37" s="5" t="s">
        <v>163</v>
      </c>
      <c r="E37" s="2">
        <v>44988</v>
      </c>
      <c r="F37" s="6">
        <v>51073217</v>
      </c>
      <c r="G37" s="11">
        <v>45015</v>
      </c>
      <c r="H37" s="11">
        <v>44994</v>
      </c>
      <c r="I37" s="11">
        <v>45002</v>
      </c>
      <c r="J37" s="9" t="s">
        <v>169</v>
      </c>
    </row>
    <row r="38" spans="1:10" s="9" customFormat="1" ht="18.75" x14ac:dyDescent="0.35">
      <c r="A38" s="9" t="s">
        <v>167</v>
      </c>
      <c r="B38" s="9" t="s">
        <v>168</v>
      </c>
      <c r="C38" s="5" t="s">
        <v>3</v>
      </c>
      <c r="D38" s="5" t="s">
        <v>163</v>
      </c>
      <c r="E38" s="2">
        <v>44988</v>
      </c>
      <c r="F38" s="6">
        <v>51073217</v>
      </c>
      <c r="G38" s="11">
        <v>45015</v>
      </c>
      <c r="H38" s="11">
        <v>44994</v>
      </c>
      <c r="I38" s="11">
        <v>45002</v>
      </c>
      <c r="J38" s="9" t="s">
        <v>169</v>
      </c>
    </row>
    <row r="39" spans="1:10" s="9" customFormat="1" ht="18.75" x14ac:dyDescent="0.35">
      <c r="A39" s="9" t="s">
        <v>131</v>
      </c>
      <c r="B39" s="9" t="s">
        <v>132</v>
      </c>
      <c r="C39" s="5" t="s">
        <v>3</v>
      </c>
      <c r="D39" s="5" t="s">
        <v>163</v>
      </c>
      <c r="E39" s="2">
        <v>44988</v>
      </c>
      <c r="F39" s="6">
        <v>51073217</v>
      </c>
      <c r="G39" s="11">
        <v>45015</v>
      </c>
      <c r="H39" s="11">
        <v>44994</v>
      </c>
      <c r="I39" s="11">
        <v>45002</v>
      </c>
      <c r="J39" s="9" t="s">
        <v>169</v>
      </c>
    </row>
    <row r="40" spans="1:10" s="9" customFormat="1" x14ac:dyDescent="0.25">
      <c r="A40" s="9" t="s">
        <v>126</v>
      </c>
      <c r="B40" s="9" t="s">
        <v>127</v>
      </c>
      <c r="C40" s="5" t="s">
        <v>6</v>
      </c>
      <c r="D40" s="5" t="s">
        <v>128</v>
      </c>
      <c r="E40" s="2">
        <v>44987</v>
      </c>
      <c r="F40" s="3"/>
      <c r="G40" s="5"/>
      <c r="H40" s="5"/>
      <c r="I40" s="5"/>
    </row>
    <row r="41" spans="1:10" s="9" customFormat="1" ht="45" x14ac:dyDescent="0.25">
      <c r="A41" s="9" t="s">
        <v>36</v>
      </c>
      <c r="B41" s="9" t="s">
        <v>37</v>
      </c>
      <c r="C41" s="5" t="s">
        <v>4</v>
      </c>
      <c r="D41" s="5" t="s">
        <v>23</v>
      </c>
      <c r="E41" s="11">
        <v>44993</v>
      </c>
      <c r="F41" s="12">
        <v>51071691</v>
      </c>
      <c r="G41" s="11">
        <v>45008</v>
      </c>
      <c r="H41" s="13" t="s">
        <v>144</v>
      </c>
      <c r="I41" s="11">
        <v>44993</v>
      </c>
      <c r="J41" s="14" t="s">
        <v>151</v>
      </c>
    </row>
    <row r="42" spans="1:10" s="9" customFormat="1" ht="45" x14ac:dyDescent="0.25">
      <c r="A42" s="9" t="s">
        <v>138</v>
      </c>
      <c r="B42" s="9" t="s">
        <v>61</v>
      </c>
      <c r="C42" s="5" t="s">
        <v>4</v>
      </c>
      <c r="D42" s="5" t="s">
        <v>23</v>
      </c>
      <c r="E42" s="11">
        <v>44993</v>
      </c>
      <c r="F42" s="12">
        <v>51071691</v>
      </c>
      <c r="G42" s="11">
        <v>45008</v>
      </c>
      <c r="H42" s="13" t="s">
        <v>144</v>
      </c>
      <c r="I42" s="11">
        <v>44993</v>
      </c>
      <c r="J42" s="14" t="s">
        <v>151</v>
      </c>
    </row>
    <row r="43" spans="1:10" s="9" customFormat="1" ht="45" x14ac:dyDescent="0.25">
      <c r="A43" s="9" t="s">
        <v>139</v>
      </c>
      <c r="B43" s="9" t="s">
        <v>140</v>
      </c>
      <c r="C43" s="5" t="s">
        <v>4</v>
      </c>
      <c r="D43" s="5" t="s">
        <v>23</v>
      </c>
      <c r="E43" s="11">
        <v>44993</v>
      </c>
      <c r="F43" s="12">
        <v>51071691</v>
      </c>
      <c r="G43" s="11">
        <v>45008</v>
      </c>
      <c r="H43" s="13" t="s">
        <v>144</v>
      </c>
      <c r="I43" s="11">
        <v>44993</v>
      </c>
      <c r="J43" s="14" t="s">
        <v>151</v>
      </c>
    </row>
    <row r="44" spans="1:10" s="9" customFormat="1" ht="45" x14ac:dyDescent="0.25">
      <c r="A44" s="9" t="s">
        <v>70</v>
      </c>
      <c r="B44" s="9" t="s">
        <v>71</v>
      </c>
      <c r="C44" s="5" t="s">
        <v>4</v>
      </c>
      <c r="D44" s="5" t="s">
        <v>23</v>
      </c>
      <c r="E44" s="11">
        <v>44993</v>
      </c>
      <c r="F44" s="12">
        <v>51071691</v>
      </c>
      <c r="G44" s="11">
        <v>45008</v>
      </c>
      <c r="H44" s="13" t="s">
        <v>144</v>
      </c>
      <c r="I44" s="11">
        <v>44993</v>
      </c>
      <c r="J44" s="14" t="s">
        <v>151</v>
      </c>
    </row>
    <row r="45" spans="1:10" s="9" customFormat="1" ht="45" x14ac:dyDescent="0.25">
      <c r="A45" s="9" t="s">
        <v>63</v>
      </c>
      <c r="B45" s="9" t="s">
        <v>64</v>
      </c>
      <c r="C45" s="5" t="s">
        <v>4</v>
      </c>
      <c r="D45" s="5" t="s">
        <v>23</v>
      </c>
      <c r="E45" s="11">
        <v>44993</v>
      </c>
      <c r="F45" s="12">
        <v>51071691</v>
      </c>
      <c r="G45" s="11">
        <v>45008</v>
      </c>
      <c r="H45" s="13" t="s">
        <v>144</v>
      </c>
      <c r="I45" s="11">
        <v>44993</v>
      </c>
      <c r="J45" s="14" t="s">
        <v>151</v>
      </c>
    </row>
    <row r="46" spans="1:10" s="9" customFormat="1" ht="45" x14ac:dyDescent="0.25">
      <c r="A46" s="9" t="s">
        <v>141</v>
      </c>
      <c r="B46" s="9" t="s">
        <v>37</v>
      </c>
      <c r="C46" s="5" t="s">
        <v>4</v>
      </c>
      <c r="D46" s="5" t="s">
        <v>23</v>
      </c>
      <c r="E46" s="11">
        <v>44993</v>
      </c>
      <c r="F46" s="12">
        <v>51071691</v>
      </c>
      <c r="G46" s="11">
        <v>45008</v>
      </c>
      <c r="H46" s="13" t="s">
        <v>144</v>
      </c>
      <c r="I46" s="11">
        <v>44993</v>
      </c>
      <c r="J46" s="14" t="s">
        <v>151</v>
      </c>
    </row>
    <row r="47" spans="1:10" s="9" customFormat="1" ht="45" x14ac:dyDescent="0.25">
      <c r="A47" s="9" t="s">
        <v>142</v>
      </c>
      <c r="B47" s="9" t="s">
        <v>143</v>
      </c>
      <c r="C47" s="5" t="s">
        <v>4</v>
      </c>
      <c r="D47" s="5" t="s">
        <v>23</v>
      </c>
      <c r="E47" s="11">
        <v>44993</v>
      </c>
      <c r="F47" s="12">
        <v>51071691</v>
      </c>
      <c r="G47" s="11">
        <v>45008</v>
      </c>
      <c r="H47" s="13" t="s">
        <v>144</v>
      </c>
      <c r="I47" s="11">
        <v>44993</v>
      </c>
      <c r="J47" s="14" t="s">
        <v>151</v>
      </c>
    </row>
    <row r="48" spans="1:10" s="9" customFormat="1" ht="61.5" hidden="1" customHeight="1" x14ac:dyDescent="0.25">
      <c r="A48" s="9" t="s">
        <v>145</v>
      </c>
      <c r="B48" s="9" t="s">
        <v>146</v>
      </c>
      <c r="C48" s="5" t="s">
        <v>4</v>
      </c>
      <c r="D48" s="5" t="s">
        <v>16</v>
      </c>
      <c r="E48" s="11">
        <v>44993</v>
      </c>
      <c r="F48" s="5"/>
      <c r="G48" s="11">
        <v>45040</v>
      </c>
      <c r="H48" s="21" t="s">
        <v>178</v>
      </c>
      <c r="I48" s="11">
        <v>45022</v>
      </c>
      <c r="J48" s="14" t="s">
        <v>151</v>
      </c>
    </row>
    <row r="49" spans="1:10" s="9" customFormat="1" ht="64.5" hidden="1" customHeight="1" x14ac:dyDescent="0.25">
      <c r="A49" s="9" t="s">
        <v>142</v>
      </c>
      <c r="B49" s="9" t="s">
        <v>143</v>
      </c>
      <c r="C49" s="5" t="s">
        <v>4</v>
      </c>
      <c r="D49" s="5" t="s">
        <v>16</v>
      </c>
      <c r="E49" s="11">
        <v>44993</v>
      </c>
      <c r="F49" s="5"/>
      <c r="G49" s="11">
        <v>45040</v>
      </c>
      <c r="H49" s="21" t="s">
        <v>178</v>
      </c>
      <c r="I49" s="11">
        <v>45022</v>
      </c>
      <c r="J49" s="14" t="s">
        <v>151</v>
      </c>
    </row>
    <row r="50" spans="1:10" s="9" customFormat="1" ht="68.25" hidden="1" customHeight="1" x14ac:dyDescent="0.25">
      <c r="A50" s="9" t="s">
        <v>40</v>
      </c>
      <c r="B50" s="9" t="s">
        <v>41</v>
      </c>
      <c r="C50" s="5" t="s">
        <v>4</v>
      </c>
      <c r="D50" s="5" t="s">
        <v>16</v>
      </c>
      <c r="E50" s="11">
        <v>44993</v>
      </c>
      <c r="F50" s="5"/>
      <c r="G50" s="11">
        <v>45040</v>
      </c>
      <c r="H50" s="21" t="s">
        <v>178</v>
      </c>
      <c r="I50" s="11">
        <v>45022</v>
      </c>
      <c r="J50" s="14" t="s">
        <v>151</v>
      </c>
    </row>
    <row r="51" spans="1:10" s="9" customFormat="1" ht="64.5" hidden="1" customHeight="1" x14ac:dyDescent="0.25">
      <c r="A51" s="9" t="s">
        <v>147</v>
      </c>
      <c r="B51" s="9" t="s">
        <v>148</v>
      </c>
      <c r="C51" s="5" t="s">
        <v>4</v>
      </c>
      <c r="D51" s="5" t="s">
        <v>16</v>
      </c>
      <c r="E51" s="11">
        <v>44993</v>
      </c>
      <c r="F51" s="5"/>
      <c r="G51" s="11">
        <v>45040</v>
      </c>
      <c r="H51" s="21" t="s">
        <v>178</v>
      </c>
      <c r="I51" s="11">
        <v>45022</v>
      </c>
      <c r="J51" s="14" t="s">
        <v>151</v>
      </c>
    </row>
    <row r="52" spans="1:10" s="9" customFormat="1" ht="59.25" hidden="1" customHeight="1" x14ac:dyDescent="0.25">
      <c r="A52" s="9" t="s">
        <v>149</v>
      </c>
      <c r="B52" s="9" t="s">
        <v>150</v>
      </c>
      <c r="C52" s="5" t="s">
        <v>4</v>
      </c>
      <c r="D52" s="5" t="s">
        <v>16</v>
      </c>
      <c r="E52" s="11">
        <v>44993</v>
      </c>
      <c r="F52" s="5"/>
      <c r="G52" s="11">
        <v>45040</v>
      </c>
      <c r="H52" s="21" t="s">
        <v>178</v>
      </c>
      <c r="I52" s="11">
        <v>45022</v>
      </c>
      <c r="J52" s="14" t="s">
        <v>151</v>
      </c>
    </row>
    <row r="53" spans="1:10" s="9" customFormat="1" ht="63.75" hidden="1" customHeight="1" x14ac:dyDescent="0.25">
      <c r="A53" s="9" t="s">
        <v>38</v>
      </c>
      <c r="B53" s="9" t="s">
        <v>39</v>
      </c>
      <c r="C53" s="5" t="s">
        <v>4</v>
      </c>
      <c r="D53" s="5" t="s">
        <v>16</v>
      </c>
      <c r="E53" s="11">
        <v>44993</v>
      </c>
      <c r="F53" s="5"/>
      <c r="G53" s="11">
        <v>45040</v>
      </c>
      <c r="H53" s="21" t="s">
        <v>178</v>
      </c>
      <c r="I53" s="11">
        <v>45022</v>
      </c>
      <c r="J53" s="14" t="s">
        <v>151</v>
      </c>
    </row>
    <row r="54" spans="1:10" s="9" customFormat="1" ht="60" hidden="1" x14ac:dyDescent="0.25">
      <c r="A54" s="9" t="s">
        <v>152</v>
      </c>
      <c r="B54" s="9" t="s">
        <v>153</v>
      </c>
      <c r="C54" s="5" t="s">
        <v>4</v>
      </c>
      <c r="D54" s="16" t="s">
        <v>157</v>
      </c>
      <c r="E54" s="11">
        <v>44993</v>
      </c>
      <c r="F54" s="5"/>
      <c r="G54" s="11">
        <v>45057</v>
      </c>
      <c r="H54" s="21" t="s">
        <v>180</v>
      </c>
      <c r="I54" s="25">
        <v>45029</v>
      </c>
      <c r="J54" s="14" t="s">
        <v>181</v>
      </c>
    </row>
    <row r="55" spans="1:10" s="9" customFormat="1" ht="60" hidden="1" x14ac:dyDescent="0.25">
      <c r="A55" s="9" t="s">
        <v>36</v>
      </c>
      <c r="B55" s="9" t="s">
        <v>37</v>
      </c>
      <c r="C55" s="5" t="s">
        <v>4</v>
      </c>
      <c r="D55" s="16" t="s">
        <v>157</v>
      </c>
      <c r="E55" s="11">
        <v>44993</v>
      </c>
      <c r="F55" s="5"/>
      <c r="G55" s="11">
        <v>45057</v>
      </c>
      <c r="H55" s="21" t="s">
        <v>180</v>
      </c>
      <c r="I55" s="11">
        <v>45029</v>
      </c>
      <c r="J55" s="14" t="s">
        <v>187</v>
      </c>
    </row>
    <row r="56" spans="1:10" s="9" customFormat="1" ht="60" hidden="1" x14ac:dyDescent="0.25">
      <c r="A56" s="9" t="s">
        <v>154</v>
      </c>
      <c r="B56" s="9" t="s">
        <v>59</v>
      </c>
      <c r="C56" s="5" t="s">
        <v>4</v>
      </c>
      <c r="D56" s="16" t="s">
        <v>157</v>
      </c>
      <c r="E56" s="11">
        <v>44993</v>
      </c>
      <c r="F56" s="5"/>
      <c r="G56" s="11">
        <v>45057</v>
      </c>
      <c r="H56" s="21" t="s">
        <v>180</v>
      </c>
      <c r="I56" s="11">
        <v>45029</v>
      </c>
      <c r="J56" s="14" t="s">
        <v>151</v>
      </c>
    </row>
    <row r="57" spans="1:10" s="9" customFormat="1" ht="60" hidden="1" x14ac:dyDescent="0.25">
      <c r="A57" s="9" t="s">
        <v>149</v>
      </c>
      <c r="B57" s="9" t="s">
        <v>150</v>
      </c>
      <c r="C57" s="5" t="s">
        <v>4</v>
      </c>
      <c r="D57" s="16" t="s">
        <v>157</v>
      </c>
      <c r="E57" s="11">
        <v>44993</v>
      </c>
      <c r="F57" s="5"/>
      <c r="G57" s="11">
        <v>45057</v>
      </c>
      <c r="H57" s="21" t="s">
        <v>180</v>
      </c>
      <c r="I57" s="11">
        <v>45029</v>
      </c>
      <c r="J57" s="14" t="s">
        <v>151</v>
      </c>
    </row>
    <row r="58" spans="1:10" s="9" customFormat="1" ht="60" hidden="1" x14ac:dyDescent="0.25">
      <c r="A58" s="9" t="s">
        <v>155</v>
      </c>
      <c r="B58" s="9" t="s">
        <v>132</v>
      </c>
      <c r="C58" s="5" t="s">
        <v>4</v>
      </c>
      <c r="D58" s="16" t="s">
        <v>157</v>
      </c>
      <c r="E58" s="11">
        <v>44993</v>
      </c>
      <c r="F58" s="5"/>
      <c r="G58" s="11">
        <v>45057</v>
      </c>
      <c r="H58" s="21" t="s">
        <v>180</v>
      </c>
      <c r="I58" s="11">
        <v>45029</v>
      </c>
      <c r="J58" s="14" t="s">
        <v>151</v>
      </c>
    </row>
    <row r="59" spans="1:10" s="9" customFormat="1" ht="60" hidden="1" x14ac:dyDescent="0.25">
      <c r="A59" s="9" t="s">
        <v>63</v>
      </c>
      <c r="B59" s="9" t="s">
        <v>64</v>
      </c>
      <c r="C59" s="5" t="s">
        <v>4</v>
      </c>
      <c r="D59" s="16" t="s">
        <v>157</v>
      </c>
      <c r="E59" s="11">
        <v>44993</v>
      </c>
      <c r="F59" s="5"/>
      <c r="G59" s="11">
        <v>45057</v>
      </c>
      <c r="H59" s="21" t="s">
        <v>180</v>
      </c>
      <c r="I59" s="11">
        <v>45029</v>
      </c>
      <c r="J59" s="14" t="s">
        <v>151</v>
      </c>
    </row>
    <row r="60" spans="1:10" s="9" customFormat="1" ht="60" hidden="1" x14ac:dyDescent="0.25">
      <c r="A60" s="9" t="s">
        <v>158</v>
      </c>
      <c r="B60" s="9" t="s">
        <v>159</v>
      </c>
      <c r="C60" s="5" t="s">
        <v>4</v>
      </c>
      <c r="D60" s="15" t="s">
        <v>156</v>
      </c>
      <c r="E60" s="11">
        <v>44993</v>
      </c>
      <c r="F60" s="5"/>
      <c r="G60" s="11">
        <v>45069</v>
      </c>
      <c r="H60" s="21" t="s">
        <v>186</v>
      </c>
      <c r="I60" s="11">
        <v>45042</v>
      </c>
      <c r="J60" s="14" t="s">
        <v>151</v>
      </c>
    </row>
    <row r="61" spans="1:10" s="9" customFormat="1" ht="60" hidden="1" x14ac:dyDescent="0.25">
      <c r="A61" s="9" t="s">
        <v>147</v>
      </c>
      <c r="B61" s="9" t="s">
        <v>148</v>
      </c>
      <c r="C61" s="5" t="s">
        <v>4</v>
      </c>
      <c r="D61" s="15" t="s">
        <v>156</v>
      </c>
      <c r="E61" s="11">
        <v>44993</v>
      </c>
      <c r="F61" s="5"/>
      <c r="G61" s="11">
        <v>45069</v>
      </c>
      <c r="H61" s="21" t="s">
        <v>186</v>
      </c>
      <c r="I61" s="11">
        <v>45042</v>
      </c>
      <c r="J61" s="14" t="s">
        <v>151</v>
      </c>
    </row>
    <row r="62" spans="1:10" s="9" customFormat="1" ht="60" hidden="1" x14ac:dyDescent="0.25">
      <c r="A62" s="9" t="s">
        <v>149</v>
      </c>
      <c r="B62" s="9" t="s">
        <v>150</v>
      </c>
      <c r="C62" s="5" t="s">
        <v>4</v>
      </c>
      <c r="D62" s="15" t="s">
        <v>156</v>
      </c>
      <c r="E62" s="11">
        <v>44993</v>
      </c>
      <c r="F62" s="5"/>
      <c r="G62" s="11">
        <v>45069</v>
      </c>
      <c r="H62" s="21" t="s">
        <v>186</v>
      </c>
      <c r="I62" s="11">
        <v>45042</v>
      </c>
      <c r="J62" s="14" t="s">
        <v>151</v>
      </c>
    </row>
    <row r="63" spans="1:10" s="9" customFormat="1" ht="60" hidden="1" x14ac:dyDescent="0.25">
      <c r="A63" s="9" t="s">
        <v>160</v>
      </c>
      <c r="B63" s="9" t="s">
        <v>130</v>
      </c>
      <c r="C63" s="5" t="s">
        <v>4</v>
      </c>
      <c r="D63" s="15" t="s">
        <v>156</v>
      </c>
      <c r="E63" s="11">
        <v>44993</v>
      </c>
      <c r="F63" s="5"/>
      <c r="G63" s="11">
        <v>45069</v>
      </c>
      <c r="H63" s="21" t="s">
        <v>186</v>
      </c>
      <c r="I63" s="11">
        <v>45042</v>
      </c>
      <c r="J63" s="14" t="s">
        <v>151</v>
      </c>
    </row>
    <row r="64" spans="1:10" s="9" customFormat="1" ht="60" hidden="1" x14ac:dyDescent="0.25">
      <c r="A64" s="9" t="s">
        <v>145</v>
      </c>
      <c r="B64" s="9" t="s">
        <v>146</v>
      </c>
      <c r="C64" s="5" t="s">
        <v>4</v>
      </c>
      <c r="D64" s="15" t="s">
        <v>156</v>
      </c>
      <c r="E64" s="11">
        <v>44993</v>
      </c>
      <c r="F64" s="5"/>
      <c r="G64" s="11">
        <v>45069</v>
      </c>
      <c r="H64" s="21" t="s">
        <v>186</v>
      </c>
      <c r="I64" s="11">
        <v>45042</v>
      </c>
      <c r="J64" s="14" t="s">
        <v>151</v>
      </c>
    </row>
    <row r="65" spans="1:10" s="9" customFormat="1" ht="60" hidden="1" x14ac:dyDescent="0.25">
      <c r="A65" s="9" t="s">
        <v>161</v>
      </c>
      <c r="B65" s="9" t="s">
        <v>162</v>
      </c>
      <c r="C65" s="5" t="s">
        <v>4</v>
      </c>
      <c r="D65" s="15" t="s">
        <v>156</v>
      </c>
      <c r="E65" s="11">
        <v>44993</v>
      </c>
      <c r="F65" s="5"/>
      <c r="G65" s="11">
        <v>45069</v>
      </c>
      <c r="H65" s="21" t="s">
        <v>186</v>
      </c>
      <c r="I65" s="11">
        <v>45042</v>
      </c>
      <c r="J65" s="14" t="s">
        <v>151</v>
      </c>
    </row>
    <row r="66" spans="1:10" s="9" customFormat="1" ht="60" hidden="1" x14ac:dyDescent="0.25">
      <c r="A66" s="9" t="s">
        <v>155</v>
      </c>
      <c r="B66" s="9" t="s">
        <v>132</v>
      </c>
      <c r="C66" s="5" t="s">
        <v>4</v>
      </c>
      <c r="D66" s="15" t="s">
        <v>156</v>
      </c>
      <c r="E66" s="11">
        <v>44993</v>
      </c>
      <c r="F66" s="5"/>
      <c r="G66" s="11">
        <v>45069</v>
      </c>
      <c r="H66" s="21" t="s">
        <v>186</v>
      </c>
      <c r="I66" s="11">
        <v>45042</v>
      </c>
      <c r="J66" s="14" t="s">
        <v>151</v>
      </c>
    </row>
    <row r="67" spans="1:10" s="9" customFormat="1" ht="60" hidden="1" x14ac:dyDescent="0.25">
      <c r="A67" s="9" t="s">
        <v>171</v>
      </c>
      <c r="B67" s="9" t="s">
        <v>172</v>
      </c>
      <c r="C67" s="5" t="s">
        <v>4</v>
      </c>
      <c r="D67" s="15" t="s">
        <v>156</v>
      </c>
      <c r="E67" s="11">
        <v>44999</v>
      </c>
      <c r="F67" s="5"/>
      <c r="G67" s="11">
        <v>45069</v>
      </c>
      <c r="H67" s="21" t="s">
        <v>186</v>
      </c>
      <c r="I67" s="11">
        <v>45042</v>
      </c>
      <c r="J67" s="14" t="s">
        <v>173</v>
      </c>
    </row>
    <row r="68" spans="1:10" s="9" customFormat="1" ht="30" x14ac:dyDescent="0.25">
      <c r="C68" s="5"/>
      <c r="D68" s="30" t="s">
        <v>203</v>
      </c>
      <c r="E68" s="11"/>
      <c r="F68" s="5"/>
      <c r="G68" s="31">
        <v>45091</v>
      </c>
      <c r="H68" s="29" t="s">
        <v>205</v>
      </c>
      <c r="I68" s="11"/>
      <c r="J68" s="14"/>
    </row>
    <row r="69" spans="1:10" s="9" customFormat="1" ht="30" x14ac:dyDescent="0.25">
      <c r="C69" s="5"/>
      <c r="D69" s="30" t="s">
        <v>203</v>
      </c>
      <c r="E69" s="11"/>
      <c r="F69" s="5"/>
      <c r="G69" s="31">
        <v>45091</v>
      </c>
      <c r="H69" s="29" t="s">
        <v>205</v>
      </c>
      <c r="I69" s="11"/>
      <c r="J69" s="14"/>
    </row>
    <row r="70" spans="1:10" s="9" customFormat="1" ht="30" x14ac:dyDescent="0.25">
      <c r="C70" s="5"/>
      <c r="D70" s="30" t="s">
        <v>203</v>
      </c>
      <c r="E70" s="11"/>
      <c r="F70" s="5"/>
      <c r="G70" s="31">
        <v>45091</v>
      </c>
      <c r="H70" s="29" t="s">
        <v>205</v>
      </c>
      <c r="I70" s="11"/>
      <c r="J70" s="14"/>
    </row>
    <row r="71" spans="1:10" s="9" customFormat="1" ht="30" x14ac:dyDescent="0.25">
      <c r="C71" s="5"/>
      <c r="D71" s="30" t="s">
        <v>203</v>
      </c>
      <c r="E71" s="11"/>
      <c r="F71" s="5"/>
      <c r="G71" s="31">
        <v>45091</v>
      </c>
      <c r="H71" s="29" t="s">
        <v>205</v>
      </c>
      <c r="I71" s="11"/>
      <c r="J71" s="14"/>
    </row>
    <row r="72" spans="1:10" s="9" customFormat="1" ht="30" x14ac:dyDescent="0.25">
      <c r="C72" s="5"/>
      <c r="D72" s="27" t="s">
        <v>203</v>
      </c>
      <c r="E72" s="11"/>
      <c r="F72" s="5"/>
      <c r="G72" s="32">
        <v>45097</v>
      </c>
      <c r="H72" s="28" t="s">
        <v>206</v>
      </c>
      <c r="I72" s="11"/>
      <c r="J72" s="14"/>
    </row>
    <row r="73" spans="1:10" s="9" customFormat="1" ht="30" x14ac:dyDescent="0.25">
      <c r="C73" s="5"/>
      <c r="D73" s="27" t="s">
        <v>203</v>
      </c>
      <c r="E73" s="11"/>
      <c r="F73" s="5"/>
      <c r="G73" s="32">
        <v>45097</v>
      </c>
      <c r="H73" s="28" t="s">
        <v>206</v>
      </c>
      <c r="I73" s="11"/>
      <c r="J73" s="14"/>
    </row>
    <row r="74" spans="1:10" s="9" customFormat="1" ht="30" x14ac:dyDescent="0.25">
      <c r="C74" s="5"/>
      <c r="D74" s="27" t="s">
        <v>203</v>
      </c>
      <c r="E74" s="11"/>
      <c r="F74" s="5"/>
      <c r="G74" s="32">
        <v>45097</v>
      </c>
      <c r="H74" s="28" t="s">
        <v>206</v>
      </c>
      <c r="I74" s="11"/>
      <c r="J74" s="14"/>
    </row>
    <row r="75" spans="1:10" s="9" customFormat="1" ht="30" x14ac:dyDescent="0.25">
      <c r="C75" s="5"/>
      <c r="D75" s="27" t="s">
        <v>203</v>
      </c>
      <c r="E75" s="11"/>
      <c r="F75" s="5"/>
      <c r="G75" s="32">
        <v>45097</v>
      </c>
      <c r="H75" s="28" t="s">
        <v>206</v>
      </c>
      <c r="I75" s="11"/>
      <c r="J75" s="14"/>
    </row>
    <row r="76" spans="1:10" s="9" customFormat="1" ht="60" hidden="1" x14ac:dyDescent="0.25">
      <c r="A76" s="9" t="s">
        <v>188</v>
      </c>
      <c r="B76" s="9" t="s">
        <v>76</v>
      </c>
      <c r="C76" s="5" t="s">
        <v>4</v>
      </c>
      <c r="D76" s="5" t="s">
        <v>189</v>
      </c>
      <c r="E76" s="5"/>
      <c r="F76" s="5"/>
      <c r="G76" s="11">
        <v>44728</v>
      </c>
      <c r="H76" s="21" t="s">
        <v>209</v>
      </c>
      <c r="I76" s="26" t="s">
        <v>210</v>
      </c>
      <c r="J76" s="14" t="s">
        <v>194</v>
      </c>
    </row>
    <row r="77" spans="1:10" s="9" customFormat="1" ht="60" hidden="1" x14ac:dyDescent="0.25">
      <c r="A77" s="9" t="s">
        <v>191</v>
      </c>
      <c r="B77" s="9" t="s">
        <v>125</v>
      </c>
      <c r="C77" s="5" t="s">
        <v>4</v>
      </c>
      <c r="D77" s="5" t="s">
        <v>189</v>
      </c>
      <c r="E77" s="5"/>
      <c r="F77" s="5"/>
      <c r="G77" s="11">
        <v>44728</v>
      </c>
      <c r="H77" s="21" t="s">
        <v>209</v>
      </c>
      <c r="I77" s="26" t="s">
        <v>210</v>
      </c>
      <c r="J77" s="14" t="s">
        <v>194</v>
      </c>
    </row>
    <row r="78" spans="1:10" s="9" customFormat="1" ht="60" hidden="1" x14ac:dyDescent="0.25">
      <c r="A78" s="9" t="s">
        <v>192</v>
      </c>
      <c r="B78" s="9" t="s">
        <v>193</v>
      </c>
      <c r="C78" s="5" t="s">
        <v>4</v>
      </c>
      <c r="D78" s="5" t="s">
        <v>189</v>
      </c>
      <c r="E78" s="5"/>
      <c r="F78" s="5"/>
      <c r="G78" s="11">
        <v>44728</v>
      </c>
      <c r="H78" s="21" t="s">
        <v>209</v>
      </c>
      <c r="I78" s="26" t="s">
        <v>210</v>
      </c>
      <c r="J78" s="14" t="s">
        <v>194</v>
      </c>
    </row>
    <row r="79" spans="1:10" s="9" customFormat="1" ht="45" hidden="1" x14ac:dyDescent="0.25">
      <c r="A79" s="9" t="s">
        <v>98</v>
      </c>
      <c r="B79" s="9" t="s">
        <v>99</v>
      </c>
      <c r="C79" s="5" t="s">
        <v>11</v>
      </c>
      <c r="D79" s="5" t="s">
        <v>190</v>
      </c>
      <c r="E79" s="5"/>
      <c r="F79" s="5"/>
      <c r="G79" s="11">
        <v>45099</v>
      </c>
      <c r="H79" s="21" t="s">
        <v>204</v>
      </c>
      <c r="I79" s="11">
        <v>45058</v>
      </c>
      <c r="J79" s="14" t="s">
        <v>202</v>
      </c>
    </row>
    <row r="80" spans="1:10" s="9" customFormat="1" ht="45" hidden="1" x14ac:dyDescent="0.25">
      <c r="A80" s="9" t="s">
        <v>195</v>
      </c>
      <c r="B80" s="9" t="s">
        <v>196</v>
      </c>
      <c r="C80" s="5" t="s">
        <v>11</v>
      </c>
      <c r="D80" s="5" t="s">
        <v>190</v>
      </c>
      <c r="E80" s="5"/>
      <c r="F80" s="5"/>
      <c r="G80" s="11">
        <v>45099</v>
      </c>
      <c r="H80" s="21" t="s">
        <v>204</v>
      </c>
      <c r="I80" s="11">
        <v>45058</v>
      </c>
      <c r="J80" s="14" t="s">
        <v>202</v>
      </c>
    </row>
    <row r="81" spans="1:10" s="9" customFormat="1" ht="45" hidden="1" x14ac:dyDescent="0.25">
      <c r="A81" s="9" t="s">
        <v>197</v>
      </c>
      <c r="B81" s="9" t="s">
        <v>62</v>
      </c>
      <c r="C81" s="5" t="s">
        <v>11</v>
      </c>
      <c r="D81" s="5" t="s">
        <v>190</v>
      </c>
      <c r="E81" s="5"/>
      <c r="F81" s="5"/>
      <c r="G81" s="11">
        <v>45099</v>
      </c>
      <c r="H81" s="21" t="s">
        <v>204</v>
      </c>
      <c r="I81" s="11">
        <v>45058</v>
      </c>
      <c r="J81" s="14" t="s">
        <v>202</v>
      </c>
    </row>
    <row r="82" spans="1:10" s="9" customFormat="1" ht="45" hidden="1" x14ac:dyDescent="0.25">
      <c r="A82" s="9" t="s">
        <v>198</v>
      </c>
      <c r="B82" s="9" t="s">
        <v>199</v>
      </c>
      <c r="C82" s="5" t="s">
        <v>11</v>
      </c>
      <c r="D82" s="5" t="s">
        <v>190</v>
      </c>
      <c r="E82" s="5"/>
      <c r="F82" s="5"/>
      <c r="G82" s="11">
        <v>45099</v>
      </c>
      <c r="H82" s="21" t="s">
        <v>204</v>
      </c>
      <c r="I82" s="11">
        <v>45058</v>
      </c>
      <c r="J82" s="14" t="s">
        <v>202</v>
      </c>
    </row>
    <row r="83" spans="1:10" s="9" customFormat="1" ht="45" hidden="1" x14ac:dyDescent="0.25">
      <c r="A83" s="9" t="s">
        <v>200</v>
      </c>
      <c r="B83" s="9" t="s">
        <v>201</v>
      </c>
      <c r="C83" s="5" t="s">
        <v>11</v>
      </c>
      <c r="D83" s="5" t="s">
        <v>190</v>
      </c>
      <c r="E83" s="3"/>
      <c r="F83" s="3"/>
      <c r="G83" s="11">
        <v>45099</v>
      </c>
      <c r="H83" s="21" t="s">
        <v>204</v>
      </c>
      <c r="I83" s="11">
        <v>45058</v>
      </c>
      <c r="J83" s="14" t="s">
        <v>202</v>
      </c>
    </row>
    <row r="84" spans="1:10" s="9" customFormat="1" ht="30" x14ac:dyDescent="0.25">
      <c r="C84" s="5"/>
      <c r="D84" s="33" t="s">
        <v>207</v>
      </c>
      <c r="E84" s="3"/>
      <c r="F84" s="3"/>
      <c r="G84" s="31">
        <v>45104</v>
      </c>
      <c r="H84" s="29" t="s">
        <v>208</v>
      </c>
      <c r="I84" s="5"/>
    </row>
    <row r="85" spans="1:10" s="9" customFormat="1" ht="30" x14ac:dyDescent="0.25">
      <c r="C85" s="5"/>
      <c r="D85" s="33" t="s">
        <v>207</v>
      </c>
      <c r="E85" s="3"/>
      <c r="F85" s="3"/>
      <c r="G85" s="31">
        <v>45104</v>
      </c>
      <c r="H85" s="29" t="s">
        <v>208</v>
      </c>
      <c r="I85" s="5"/>
    </row>
    <row r="86" spans="1:10" s="9" customFormat="1" ht="30" x14ac:dyDescent="0.25">
      <c r="C86" s="5"/>
      <c r="D86" s="33" t="s">
        <v>207</v>
      </c>
      <c r="E86" s="3"/>
      <c r="F86" s="3"/>
      <c r="G86" s="31">
        <v>45104</v>
      </c>
      <c r="H86" s="29" t="s">
        <v>208</v>
      </c>
      <c r="I86" s="5"/>
    </row>
    <row r="87" spans="1:10" s="9" customFormat="1" ht="30" x14ac:dyDescent="0.25">
      <c r="C87" s="5"/>
      <c r="D87" s="33" t="s">
        <v>207</v>
      </c>
      <c r="E87" s="3"/>
      <c r="F87" s="3"/>
      <c r="G87" s="31">
        <v>45104</v>
      </c>
      <c r="H87" s="29" t="s">
        <v>208</v>
      </c>
      <c r="I87" s="5"/>
    </row>
    <row r="88" spans="1:10" s="9" customFormat="1" ht="30" x14ac:dyDescent="0.25">
      <c r="C88" s="5"/>
      <c r="D88" s="33" t="s">
        <v>207</v>
      </c>
      <c r="E88" s="3"/>
      <c r="F88" s="3"/>
      <c r="G88" s="31">
        <v>45104</v>
      </c>
      <c r="H88" s="29" t="s">
        <v>208</v>
      </c>
      <c r="I88" s="5"/>
    </row>
    <row r="89" spans="1:10" s="9" customFormat="1" ht="30" x14ac:dyDescent="0.25">
      <c r="C89" s="5"/>
      <c r="D89" s="33" t="s">
        <v>207</v>
      </c>
      <c r="E89" s="3"/>
      <c r="F89" s="3"/>
      <c r="G89" s="31">
        <v>45104</v>
      </c>
      <c r="H89" s="29" t="s">
        <v>208</v>
      </c>
      <c r="I89" s="5"/>
    </row>
    <row r="90" spans="1:10" s="9" customFormat="1" x14ac:dyDescent="0.25">
      <c r="C90" s="5"/>
      <c r="D90" s="5"/>
      <c r="E90" s="3"/>
      <c r="F90" s="3"/>
      <c r="G90" s="5"/>
      <c r="H90" s="5"/>
      <c r="I90" s="5"/>
    </row>
  </sheetData>
  <autoFilter ref="A1:J89" xr:uid="{00000000-0009-0000-0000-000001000000}">
    <filterColumn colId="8">
      <filters blank="1">
        <dateGroupItem year="2023" month="3" dateTimeGrouping="month"/>
      </filters>
    </filterColumn>
    <sortState xmlns:xlrd2="http://schemas.microsoft.com/office/spreadsheetml/2017/richdata2" ref="A2:G13">
      <sortCondition ref="D2"/>
    </sortState>
  </autoFilter>
  <sortState xmlns:xlrd2="http://schemas.microsoft.com/office/spreadsheetml/2017/richdata2" ref="A2:G14">
    <sortCondition ref="D2"/>
  </sortState>
  <mergeCells count="1">
    <mergeCell ref="J20:O20"/>
  </mergeCells>
  <dataValidations count="2">
    <dataValidation type="list" allowBlank="1" showInputMessage="1" sqref="C1:C1048576" xr:uid="{00000000-0002-0000-0100-000000000000}">
      <formula1>$P$1:$P$11</formula1>
    </dataValidation>
    <dataValidation type="list" allowBlank="1" showInputMessage="1" showErrorMessage="1" sqref="D1:D1048576" xr:uid="{00000000-0002-0000-0100-000001000000}">
      <formula1>$Q$1:$Q$40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N2"/>
  <sheetViews>
    <sheetView tabSelected="1" zoomScale="85" zoomScaleNormal="85"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21" style="5" customWidth="1"/>
    <col min="2" max="2" width="17.28515625" style="5" bestFit="1" customWidth="1"/>
    <col min="3" max="3" width="25.42578125" style="5" customWidth="1"/>
    <col min="4" max="4" width="17" style="5" bestFit="1" customWidth="1"/>
    <col min="5" max="5" width="24" style="11" bestFit="1" customWidth="1"/>
    <col min="6" max="6" width="19.5703125" style="5" customWidth="1"/>
    <col min="7" max="7" width="20" style="5" customWidth="1"/>
    <col min="8" max="8" width="22.7109375" style="5" customWidth="1"/>
    <col min="9" max="9" width="30.5703125" style="5" hidden="1" customWidth="1"/>
    <col min="10" max="10" width="19" style="5" customWidth="1"/>
    <col min="11" max="11" width="28.5703125" style="5" customWidth="1"/>
    <col min="12" max="12" width="23.28515625" style="5" customWidth="1"/>
    <col min="13" max="13" width="35.42578125" style="11" customWidth="1"/>
    <col min="14" max="14" width="35.28515625" style="5" customWidth="1"/>
  </cols>
  <sheetData>
    <row r="1" spans="1:14" ht="220.5" customHeight="1" x14ac:dyDescent="0.25">
      <c r="A1" s="34"/>
      <c r="B1" s="34"/>
      <c r="C1" s="34"/>
      <c r="D1" s="34"/>
      <c r="E1" s="37"/>
      <c r="F1" s="34"/>
      <c r="G1" s="34"/>
      <c r="H1" s="34"/>
      <c r="I1" s="34"/>
      <c r="J1" s="34"/>
      <c r="K1" s="34"/>
      <c r="L1" s="34"/>
      <c r="M1" s="37"/>
      <c r="N1" s="34"/>
    </row>
    <row r="2" spans="1:14" x14ac:dyDescent="0.25">
      <c r="A2" s="38" t="s">
        <v>13</v>
      </c>
      <c r="B2" s="35" t="s">
        <v>233</v>
      </c>
      <c r="C2" s="35" t="s">
        <v>212</v>
      </c>
      <c r="D2" s="35" t="s">
        <v>214</v>
      </c>
      <c r="E2" s="39" t="s">
        <v>211</v>
      </c>
      <c r="F2" s="36" t="s">
        <v>215</v>
      </c>
      <c r="G2" s="35" t="s">
        <v>222</v>
      </c>
      <c r="H2" s="35" t="s">
        <v>223</v>
      </c>
      <c r="I2" s="35" t="s">
        <v>221</v>
      </c>
      <c r="J2" s="35" t="s">
        <v>216</v>
      </c>
      <c r="K2" s="35" t="s">
        <v>217</v>
      </c>
      <c r="L2" s="35" t="s">
        <v>218</v>
      </c>
      <c r="M2" s="39" t="s">
        <v>219</v>
      </c>
      <c r="N2" s="40" t="s">
        <v>220</v>
      </c>
    </row>
  </sheetData>
  <phoneticPr fontId="14" type="noConversion"/>
  <dataValidations count="2">
    <dataValidation type="list" allowBlank="1" showInputMessage="1" showErrorMessage="1" sqref="A3:A1048576" xr:uid="{FE0E3C22-C2DD-4CC3-9120-E40B58CAE54B}">
      <formula1>INDIRECT("Formation")</formula1>
    </dataValidation>
    <dataValidation type="list" allowBlank="1" showInputMessage="1" showErrorMessage="1" sqref="D3:D1048576" xr:uid="{C450D1F8-B705-4900-9F11-805C9DF0FAEF}">
      <formula1>INDIRECT("Intervenants")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BF67-A144-40CA-8F53-23F57D713ACD}">
  <sheetPr codeName="Feuil4"/>
  <dimension ref="A1:C6"/>
  <sheetViews>
    <sheetView workbookViewId="0">
      <selection activeCell="C24" sqref="C24"/>
    </sheetView>
  </sheetViews>
  <sheetFormatPr baseColWidth="10" defaultRowHeight="15" x14ac:dyDescent="0.25"/>
  <cols>
    <col min="1" max="1" width="20.140625" bestFit="1" customWidth="1"/>
    <col min="2" max="2" width="20.5703125" customWidth="1"/>
    <col min="3" max="3" width="32.140625" bestFit="1" customWidth="1"/>
  </cols>
  <sheetData>
    <row r="1" spans="1:3" x14ac:dyDescent="0.25">
      <c r="A1" t="s">
        <v>226</v>
      </c>
      <c r="B1" t="s">
        <v>214</v>
      </c>
      <c r="C1" t="s">
        <v>213</v>
      </c>
    </row>
    <row r="2" spans="1:3" x14ac:dyDescent="0.25">
      <c r="A2" t="s">
        <v>8</v>
      </c>
      <c r="B2" t="s">
        <v>227</v>
      </c>
      <c r="C2" t="s">
        <v>231</v>
      </c>
    </row>
    <row r="3" spans="1:3" x14ac:dyDescent="0.25">
      <c r="A3" t="s">
        <v>4</v>
      </c>
      <c r="B3" t="s">
        <v>228</v>
      </c>
      <c r="C3" t="s">
        <v>224</v>
      </c>
    </row>
    <row r="4" spans="1:3" x14ac:dyDescent="0.25">
      <c r="A4" t="s">
        <v>7</v>
      </c>
      <c r="B4" t="s">
        <v>229</v>
      </c>
      <c r="C4" t="s">
        <v>232</v>
      </c>
    </row>
    <row r="5" spans="1:3" x14ac:dyDescent="0.25">
      <c r="A5" t="s">
        <v>5</v>
      </c>
      <c r="B5" t="s">
        <v>225</v>
      </c>
    </row>
    <row r="6" spans="1:3" x14ac:dyDescent="0.25">
      <c r="A6" t="s">
        <v>3</v>
      </c>
      <c r="B6" t="s">
        <v>230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2B5179-48FB-4E09-9A41-D5FCF34CC2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RGIA</vt:lpstr>
      <vt:lpstr>Suivi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Cylfo</cp:lastModifiedBy>
  <dcterms:created xsi:type="dcterms:W3CDTF">2023-05-24T09:51:31Z</dcterms:created>
  <dcterms:modified xsi:type="dcterms:W3CDTF">2023-07-25T15:13:43Z</dcterms:modified>
</cp:coreProperties>
</file>