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Epryon\"/>
    </mc:Choice>
  </mc:AlternateContent>
  <xr:revisionPtr revIDLastSave="0" documentId="13_ncr:1_{F0E9B5DC-DD2C-4824-BD48-AA9861B888A4}" xr6:coauthVersionLast="47" xr6:coauthVersionMax="47" xr10:uidLastSave="{00000000-0000-0000-0000-000000000000}"/>
  <bookViews>
    <workbookView xWindow="-120" yWindow="-120" windowWidth="29040" windowHeight="15720" xr2:uid="{78027F98-B1BC-4E42-BDAE-8BD4B3F6A922}"/>
  </bookViews>
  <sheets>
    <sheet name="Feuil1" sheetId="1" r:id="rId1"/>
    <sheet name="Statuts" sheetId="2" r:id="rId2"/>
  </sheets>
  <definedNames>
    <definedName name="T_STATUTS">Statuts!$A$1:$B$5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J5" i="1"/>
  <c r="J6" i="1"/>
  <c r="J7" i="1"/>
  <c r="J8" i="1"/>
  <c r="J9" i="1"/>
  <c r="J10" i="1"/>
  <c r="J11" i="1"/>
  <c r="J12" i="1"/>
  <c r="J13" i="1"/>
  <c r="J14" i="1"/>
  <c r="J15" i="1"/>
  <c r="J16" i="1"/>
  <c r="J4" i="1"/>
  <c r="W3" i="1"/>
  <c r="X3" i="1"/>
  <c r="Y3" i="1"/>
  <c r="Z3" i="1" s="1"/>
  <c r="S3" i="1"/>
  <c r="L3" i="1"/>
  <c r="M3" i="1"/>
  <c r="N3" i="1" s="1"/>
  <c r="O3" i="1" s="1"/>
  <c r="P3" i="1" s="1"/>
  <c r="Q3" i="1" s="1"/>
  <c r="R3" i="1" s="1"/>
  <c r="K3" i="1"/>
  <c r="AA3" i="1" l="1"/>
  <c r="T3" i="1"/>
  <c r="AB3" i="1" l="1"/>
  <c r="U3" i="1"/>
  <c r="AC3" i="1" l="1"/>
  <c r="V3" i="1"/>
  <c r="AD3" i="1" l="1"/>
  <c r="AE3" i="1" l="1"/>
  <c r="AF3" i="1" l="1"/>
  <c r="AG3" i="1" l="1"/>
  <c r="AH3" i="1" l="1"/>
  <c r="AI3" i="1" l="1"/>
  <c r="AJ3" i="1" l="1"/>
  <c r="AK3" i="1" l="1"/>
</calcChain>
</file>

<file path=xl/sharedStrings.xml><?xml version="1.0" encoding="utf-8"?>
<sst xmlns="http://schemas.openxmlformats.org/spreadsheetml/2006/main" count="45" uniqueCount="5">
  <si>
    <t>Livré</t>
  </si>
  <si>
    <t>A venir</t>
  </si>
  <si>
    <t>Retardé</t>
  </si>
  <si>
    <t>Bloqué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</si>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</sst>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textRotation="6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0EAF6-1698-4DB0-BE43-FA216C1882EF}">
  <sheetPr codeName="Feuil1"/>
  <dimension ref="B3:AK16"/>
  <sheetViews>
    <sheetView tabSelected="1" workbookViewId="0">
      <selection activeCell="A3" sqref="A3"/>
    </sheetView>
  </sheetViews>
  <sheetFormatPr baseColWidth="10" defaultRowHeight="15" x14ac:dyDescent="0.25"/>
  <cols>
    <col min="3" max="3" width="11.42578125" style="1"/>
    <col min="5" max="5" width="11.42578125" style="1"/>
    <col min="7" max="7" width="11.42578125" style="1"/>
    <col min="9" max="9" width="11.42578125" style="1"/>
    <col min="10" max="37" width="4.42578125" customWidth="1"/>
  </cols>
  <sheetData>
    <row r="3" spans="2:37" ht="55.5" x14ac:dyDescent="0.25">
      <c r="J3" s="3">
        <v>45108</v>
      </c>
      <c r="K3" s="3">
        <f>J3+1</f>
        <v>45109</v>
      </c>
      <c r="L3" s="3">
        <f t="shared" ref="L3:R3" si="0">K3+1</f>
        <v>45110</v>
      </c>
      <c r="M3" s="3">
        <f t="shared" si="0"/>
        <v>45111</v>
      </c>
      <c r="N3" s="3">
        <f t="shared" si="0"/>
        <v>45112</v>
      </c>
      <c r="O3" s="3">
        <f t="shared" si="0"/>
        <v>45113</v>
      </c>
      <c r="P3" s="3">
        <f t="shared" si="0"/>
        <v>45114</v>
      </c>
      <c r="Q3" s="3">
        <f t="shared" si="0"/>
        <v>45115</v>
      </c>
      <c r="R3" s="3">
        <f t="shared" si="0"/>
        <v>45116</v>
      </c>
      <c r="S3" s="3">
        <f t="shared" ref="S3:V3" si="1">R3+1</f>
        <v>45117</v>
      </c>
      <c r="T3" s="3">
        <f t="shared" si="1"/>
        <v>45118</v>
      </c>
      <c r="U3" s="3">
        <f t="shared" si="1"/>
        <v>45119</v>
      </c>
      <c r="V3" s="3">
        <f t="shared" si="1"/>
        <v>45120</v>
      </c>
      <c r="W3" s="3">
        <f t="shared" ref="W3:AK3" si="2">V3+1</f>
        <v>45121</v>
      </c>
      <c r="X3" s="3">
        <f t="shared" si="2"/>
        <v>45122</v>
      </c>
      <c r="Y3" s="3">
        <f t="shared" si="2"/>
        <v>45123</v>
      </c>
      <c r="Z3" s="3">
        <f t="shared" si="2"/>
        <v>45124</v>
      </c>
      <c r="AA3" s="3">
        <f t="shared" si="2"/>
        <v>45125</v>
      </c>
      <c r="AB3" s="3">
        <f t="shared" si="2"/>
        <v>45126</v>
      </c>
      <c r="AC3" s="3">
        <f t="shared" si="2"/>
        <v>45127</v>
      </c>
      <c r="AD3" s="3">
        <f t="shared" si="2"/>
        <v>45128</v>
      </c>
      <c r="AE3" s="3">
        <f t="shared" si="2"/>
        <v>45129</v>
      </c>
      <c r="AF3" s="3">
        <f t="shared" si="2"/>
        <v>45130</v>
      </c>
      <c r="AG3" s="3">
        <f t="shared" si="2"/>
        <v>45131</v>
      </c>
      <c r="AH3" s="3">
        <f t="shared" si="2"/>
        <v>45132</v>
      </c>
      <c r="AI3" s="3">
        <f t="shared" si="2"/>
        <v>45133</v>
      </c>
      <c r="AJ3" s="3">
        <f t="shared" si="2"/>
        <v>45134</v>
      </c>
      <c r="AK3" s="3">
        <f t="shared" si="2"/>
        <v>45135</v>
      </c>
    </row>
    <row r="4" spans="2:37" x14ac:dyDescent="0.25">
      <c r="B4" t="s">
        <v>0</v>
      </c>
      <c r="C4" s="1">
        <v>45109</v>
      </c>
      <c r="D4" t="s">
        <v>2</v>
      </c>
      <c r="E4" s="1">
        <v>45112</v>
      </c>
      <c r="F4" t="s">
        <v>1</v>
      </c>
      <c r="G4" s="1">
        <v>45114</v>
      </c>
      <c r="H4" t="s">
        <v>1</v>
      </c>
      <c r="I4" s="1">
        <v>45116</v>
      </c>
      <c r="J4" s="2" t="str">
        <f>IF(IFERROR(MATCH(J$3,$B4:$I4,0),"")="","",VLOOKUP(INDEX($B4:$I4,1,MATCH(J$3,$B4:$I4,0)-1),T_STATUTS,2,FALSE))</f>
        <v/>
      </c>
      <c r="K4" s="2">
        <f>IF(IFERROR(MATCH(K$3,$B4:$I4,0),"")="","",VLOOKUP(INDEX($B4:$I4,1,MATCH(K$3,$B4:$I4,0)-1),T_STATUTS,2,FALSE))</f>
        <v>1</v>
      </c>
      <c r="L4" s="2" t="str">
        <f>IF(IFERROR(MATCH(L$3,$B4:$I4,0),"")="","",VLOOKUP(INDEX($B4:$I4,1,MATCH(L$3,$B4:$I4,0)-1),T_STATUTS,2,FALSE))</f>
        <v/>
      </c>
      <c r="M4" s="2" t="str">
        <f>IF(IFERROR(MATCH(M$3,$B4:$I4,0),"")="","",VLOOKUP(INDEX($B4:$I4,1,MATCH(M$3,$B4:$I4,0)-1),T_STATUTS,2,FALSE))</f>
        <v/>
      </c>
      <c r="N4" s="2">
        <f>IF(IFERROR(MATCH(N$3,$B4:$I4,0),"")="","",VLOOKUP(INDEX($B4:$I4,1,MATCH(N$3,$B4:$I4,0)-1),T_STATUTS,2,FALSE))</f>
        <v>4</v>
      </c>
      <c r="O4" s="2" t="str">
        <f>IF(IFERROR(MATCH(O$3,$B4:$I4,0),"")="","",VLOOKUP(INDEX($B4:$I4,1,MATCH(O$3,$B4:$I4,0)-1),T_STATUTS,2,FALSE))</f>
        <v/>
      </c>
      <c r="P4" s="2">
        <f>IF(IFERROR(MATCH(P$3,$B4:$I4,0),"")="","",VLOOKUP(INDEX($B4:$I4,1,MATCH(P$3,$B4:$I4,0)-1),T_STATUTS,2,FALSE))</f>
        <v>3</v>
      </c>
      <c r="Q4" s="2" t="str">
        <f>IF(IFERROR(MATCH(Q$3,$B4:$I4,0),"")="","",VLOOKUP(INDEX($B4:$I4,1,MATCH(Q$3,$B4:$I4,0)-1),T_STATUTS,2,FALSE))</f>
        <v/>
      </c>
      <c r="R4" s="2">
        <f>IF(IFERROR(MATCH(R$3,$B4:$I4,0),"")="","",VLOOKUP(INDEX($B4:$I4,1,MATCH(R$3,$B4:$I4,0)-1),T_STATUTS,2,FALSE))</f>
        <v>3</v>
      </c>
      <c r="S4" s="2" t="str">
        <f>IF(IFERROR(MATCH(S$3,$B4:$I4,0),"")="","",VLOOKUP(INDEX($B4:$I4,1,MATCH(S$3,$B4:$I4,0)-1),T_STATUTS,2,FALSE))</f>
        <v/>
      </c>
      <c r="T4" s="2" t="str">
        <f>IF(IFERROR(MATCH(T$3,$B4:$I4,0),"")="","",VLOOKUP(INDEX($B4:$I4,1,MATCH(T$3,$B4:$I4,0)-1),T_STATUTS,2,FALSE))</f>
        <v/>
      </c>
      <c r="U4" s="2" t="str">
        <f>IF(IFERROR(MATCH(U$3,$B4:$I4,0),"")="","",VLOOKUP(INDEX($B4:$I4,1,MATCH(U$3,$B4:$I4,0)-1),T_STATUTS,2,FALSE))</f>
        <v/>
      </c>
      <c r="V4" s="2" t="str">
        <f>IF(IFERROR(MATCH(V$3,$B4:$I4,0),"")="","",VLOOKUP(INDEX($B4:$I4,1,MATCH(V$3,$B4:$I4,0)-1),T_STATUTS,2,FALSE))</f>
        <v/>
      </c>
      <c r="W4" s="2" t="str">
        <f>IF(IFERROR(MATCH(W$3,$B4:$I4,0),"")="","",VLOOKUP(INDEX($B4:$I4,1,MATCH(W$3,$B4:$I4,0)-1),T_STATUTS,2,FALSE))</f>
        <v/>
      </c>
      <c r="X4" s="2" t="str">
        <f>IF(IFERROR(MATCH(X$3,$B4:$I4,0),"")="","",VLOOKUP(INDEX($B4:$I4,1,MATCH(X$3,$B4:$I4,0)-1),T_STATUTS,2,FALSE))</f>
        <v/>
      </c>
      <c r="Y4" s="2" t="str">
        <f>IF(IFERROR(MATCH(Y$3,$B4:$I4,0),"")="","",VLOOKUP(INDEX($B4:$I4,1,MATCH(Y$3,$B4:$I4,0)-1),T_STATUTS,2,FALSE))</f>
        <v/>
      </c>
      <c r="Z4" s="2" t="str">
        <f>IF(IFERROR(MATCH(Z$3,$B4:$I4,0),"")="","",VLOOKUP(INDEX($B4:$I4,1,MATCH(Z$3,$B4:$I4,0)-1),T_STATUTS,2,FALSE))</f>
        <v/>
      </c>
      <c r="AA4" s="2" t="str">
        <f>IF(IFERROR(MATCH(AA$3,$B4:$I4,0),"")="","",VLOOKUP(INDEX($B4:$I4,1,MATCH(AA$3,$B4:$I4,0)-1),T_STATUTS,2,FALSE))</f>
        <v/>
      </c>
      <c r="AB4" s="2" t="str">
        <f>IF(IFERROR(MATCH(AB$3,$B4:$I4,0),"")="","",VLOOKUP(INDEX($B4:$I4,1,MATCH(AB$3,$B4:$I4,0)-1),T_STATUTS,2,FALSE))</f>
        <v/>
      </c>
      <c r="AC4" s="2" t="str">
        <f>IF(IFERROR(MATCH(AC$3,$B4:$I4,0),"")="","",VLOOKUP(INDEX($B4:$I4,1,MATCH(AC$3,$B4:$I4,0)-1),T_STATUTS,2,FALSE))</f>
        <v/>
      </c>
      <c r="AD4" s="2" t="str">
        <f>IF(IFERROR(MATCH(AD$3,$B4:$I4,0),"")="","",VLOOKUP(INDEX($B4:$I4,1,MATCH(AD$3,$B4:$I4,0)-1),T_STATUTS,2,FALSE))</f>
        <v/>
      </c>
      <c r="AE4" s="2" t="str">
        <f>IF(IFERROR(MATCH(AE$3,$B4:$I4,0),"")="","",VLOOKUP(INDEX($B4:$I4,1,MATCH(AE$3,$B4:$I4,0)-1),T_STATUTS,2,FALSE))</f>
        <v/>
      </c>
      <c r="AF4" s="2" t="str">
        <f>IF(IFERROR(MATCH(AF$3,$B4:$I4,0),"")="","",VLOOKUP(INDEX($B4:$I4,1,MATCH(AF$3,$B4:$I4,0)-1),T_STATUTS,2,FALSE))</f>
        <v/>
      </c>
      <c r="AG4" s="2" t="str">
        <f>IF(IFERROR(MATCH(AG$3,$B4:$I4,0),"")="","",VLOOKUP(INDEX($B4:$I4,1,MATCH(AG$3,$B4:$I4,0)-1),T_STATUTS,2,FALSE))</f>
        <v/>
      </c>
      <c r="AH4" s="2" t="str">
        <f>IF(IFERROR(MATCH(AH$3,$B4:$I4,0),"")="","",VLOOKUP(INDEX($B4:$I4,1,MATCH(AH$3,$B4:$I4,0)-1),T_STATUTS,2,FALSE))</f>
        <v/>
      </c>
      <c r="AI4" s="2" t="str">
        <f>IF(IFERROR(MATCH(AI$3,$B4:$I4,0),"")="","",VLOOKUP(INDEX($B4:$I4,1,MATCH(AI$3,$B4:$I4,0)-1),T_STATUTS,2,FALSE))</f>
        <v/>
      </c>
      <c r="AJ4" s="2" t="str">
        <f>IF(IFERROR(MATCH(AJ$3,$B4:$I4,0),"")="","",VLOOKUP(INDEX($B4:$I4,1,MATCH(AJ$3,$B4:$I4,0)-1),T_STATUTS,2,FALSE))</f>
        <v/>
      </c>
      <c r="AK4" s="2" t="str">
        <f>IF(IFERROR(MATCH(AK$3,$B4:$I4,0),"")="","",VLOOKUP(INDEX($B4:$I4,1,MATCH(AK$3,$B4:$I4,0)-1),T_STATUTS,2,FALSE))</f>
        <v/>
      </c>
    </row>
    <row r="5" spans="2:37" x14ac:dyDescent="0.25">
      <c r="B5" t="s">
        <v>0</v>
      </c>
      <c r="C5" s="1">
        <v>45110</v>
      </c>
      <c r="D5" t="s">
        <v>3</v>
      </c>
      <c r="E5" s="1">
        <v>45113</v>
      </c>
      <c r="F5" t="s">
        <v>1</v>
      </c>
      <c r="G5" s="1">
        <v>45115</v>
      </c>
      <c r="H5" t="s">
        <v>1</v>
      </c>
      <c r="I5" s="1">
        <v>45117</v>
      </c>
      <c r="J5" s="2" t="str">
        <f>IF(IFERROR(MATCH(J$3,$B5:$I5,0),"")="","",VLOOKUP(INDEX($B5:$I5,1,MATCH(J$3,$B5:$I5,0)-1),T_STATUTS,2,FALSE))</f>
        <v/>
      </c>
      <c r="K5" s="2" t="str">
        <f>IF(IFERROR(MATCH(K$3,$B5:$I5,0),"")="","",VLOOKUP(INDEX($B5:$I5,1,MATCH(K$3,$B5:$I5,0)-1),T_STATUTS,2,FALSE))</f>
        <v/>
      </c>
      <c r="L5" s="2">
        <f>IF(IFERROR(MATCH(L$3,$B5:$I5,0),"")="","",VLOOKUP(INDEX($B5:$I5,1,MATCH(L$3,$B5:$I5,0)-1),T_STATUTS,2,FALSE))</f>
        <v>1</v>
      </c>
      <c r="M5" s="2" t="str">
        <f>IF(IFERROR(MATCH(M$3,$B5:$I5,0),"")="","",VLOOKUP(INDEX($B5:$I5,1,MATCH(M$3,$B5:$I5,0)-1),T_STATUTS,2,FALSE))</f>
        <v/>
      </c>
      <c r="N5" s="2" t="str">
        <f>IF(IFERROR(MATCH(N$3,$B5:$I5,0),"")="","",VLOOKUP(INDEX($B5:$I5,1,MATCH(N$3,$B5:$I5,0)-1),T_STATUTS,2,FALSE))</f>
        <v/>
      </c>
      <c r="O5" s="2">
        <f>IF(IFERROR(MATCH(O$3,$B5:$I5,0),"")="","",VLOOKUP(INDEX($B5:$I5,1,MATCH(O$3,$B5:$I5,0)-1),T_STATUTS,2,FALSE))</f>
        <v>4</v>
      </c>
      <c r="P5" s="2" t="str">
        <f>IF(IFERROR(MATCH(P$3,$B5:$I5,0),"")="","",VLOOKUP(INDEX($B5:$I5,1,MATCH(P$3,$B5:$I5,0)-1),T_STATUTS,2,FALSE))</f>
        <v/>
      </c>
      <c r="Q5" s="2">
        <f>IF(IFERROR(MATCH(Q$3,$B5:$I5,0),"")="","",VLOOKUP(INDEX($B5:$I5,1,MATCH(Q$3,$B5:$I5,0)-1),T_STATUTS,2,FALSE))</f>
        <v>3</v>
      </c>
      <c r="R5" s="2" t="str">
        <f>IF(IFERROR(MATCH(R$3,$B5:$I5,0),"")="","",VLOOKUP(INDEX($B5:$I5,1,MATCH(R$3,$B5:$I5,0)-1),T_STATUTS,2,FALSE))</f>
        <v/>
      </c>
      <c r="S5" s="2">
        <f>IF(IFERROR(MATCH(S$3,$B5:$I5,0),"")="","",VLOOKUP(INDEX($B5:$I5,1,MATCH(S$3,$B5:$I5,0)-1),T_STATUTS,2,FALSE))</f>
        <v>3</v>
      </c>
      <c r="T5" s="2" t="str">
        <f>IF(IFERROR(MATCH(T$3,$B5:$I5,0),"")="","",VLOOKUP(INDEX($B5:$I5,1,MATCH(T$3,$B5:$I5,0)-1),T_STATUTS,2,FALSE))</f>
        <v/>
      </c>
      <c r="U5" s="2" t="str">
        <f>IF(IFERROR(MATCH(U$3,$B5:$I5,0),"")="","",VLOOKUP(INDEX($B5:$I5,1,MATCH(U$3,$B5:$I5,0)-1),T_STATUTS,2,FALSE))</f>
        <v/>
      </c>
      <c r="V5" s="2" t="str">
        <f>IF(IFERROR(MATCH(V$3,$B5:$I5,0),"")="","",VLOOKUP(INDEX($B5:$I5,1,MATCH(V$3,$B5:$I5,0)-1),T_STATUTS,2,FALSE))</f>
        <v/>
      </c>
      <c r="W5" s="2" t="str">
        <f>IF(IFERROR(MATCH(W$3,$B5:$I5,0),"")="","",VLOOKUP(INDEX($B5:$I5,1,MATCH(W$3,$B5:$I5,0)-1),T_STATUTS,2,FALSE))</f>
        <v/>
      </c>
      <c r="X5" s="2" t="str">
        <f>IF(IFERROR(MATCH(X$3,$B5:$I5,0),"")="","",VLOOKUP(INDEX($B5:$I5,1,MATCH(X$3,$B5:$I5,0)-1),T_STATUTS,2,FALSE))</f>
        <v/>
      </c>
      <c r="Y5" s="2" t="str">
        <f>IF(IFERROR(MATCH(Y$3,$B5:$I5,0),"")="","",VLOOKUP(INDEX($B5:$I5,1,MATCH(Y$3,$B5:$I5,0)-1),T_STATUTS,2,FALSE))</f>
        <v/>
      </c>
      <c r="Z5" s="2" t="str">
        <f>IF(IFERROR(MATCH(Z$3,$B5:$I5,0),"")="","",VLOOKUP(INDEX($B5:$I5,1,MATCH(Z$3,$B5:$I5,0)-1),T_STATUTS,2,FALSE))</f>
        <v/>
      </c>
      <c r="AA5" s="2" t="str">
        <f>IF(IFERROR(MATCH(AA$3,$B5:$I5,0),"")="","",VLOOKUP(INDEX($B5:$I5,1,MATCH(AA$3,$B5:$I5,0)-1),T_STATUTS,2,FALSE))</f>
        <v/>
      </c>
      <c r="AB5" s="2" t="str">
        <f>IF(IFERROR(MATCH(AB$3,$B5:$I5,0),"")="","",VLOOKUP(INDEX($B5:$I5,1,MATCH(AB$3,$B5:$I5,0)-1),T_STATUTS,2,FALSE))</f>
        <v/>
      </c>
      <c r="AC5" s="2" t="str">
        <f>IF(IFERROR(MATCH(AC$3,$B5:$I5,0),"")="","",VLOOKUP(INDEX($B5:$I5,1,MATCH(AC$3,$B5:$I5,0)-1),T_STATUTS,2,FALSE))</f>
        <v/>
      </c>
      <c r="AD5" s="2" t="str">
        <f>IF(IFERROR(MATCH(AD$3,$B5:$I5,0),"")="","",VLOOKUP(INDEX($B5:$I5,1,MATCH(AD$3,$B5:$I5,0)-1),T_STATUTS,2,FALSE))</f>
        <v/>
      </c>
      <c r="AE5" s="2" t="str">
        <f>IF(IFERROR(MATCH(AE$3,$B5:$I5,0),"")="","",VLOOKUP(INDEX($B5:$I5,1,MATCH(AE$3,$B5:$I5,0)-1),T_STATUTS,2,FALSE))</f>
        <v/>
      </c>
      <c r="AF5" s="2" t="str">
        <f>IF(IFERROR(MATCH(AF$3,$B5:$I5,0),"")="","",VLOOKUP(INDEX($B5:$I5,1,MATCH(AF$3,$B5:$I5,0)-1),T_STATUTS,2,FALSE))</f>
        <v/>
      </c>
      <c r="AG5" s="2" t="str">
        <f>IF(IFERROR(MATCH(AG$3,$B5:$I5,0),"")="","",VLOOKUP(INDEX($B5:$I5,1,MATCH(AG$3,$B5:$I5,0)-1),T_STATUTS,2,FALSE))</f>
        <v/>
      </c>
      <c r="AH5" s="2" t="str">
        <f>IF(IFERROR(MATCH(AH$3,$B5:$I5,0),"")="","",VLOOKUP(INDEX($B5:$I5,1,MATCH(AH$3,$B5:$I5,0)-1),T_STATUTS,2,FALSE))</f>
        <v/>
      </c>
      <c r="AI5" s="2" t="str">
        <f>IF(IFERROR(MATCH(AI$3,$B5:$I5,0),"")="","",VLOOKUP(INDEX($B5:$I5,1,MATCH(AI$3,$B5:$I5,0)-1),T_STATUTS,2,FALSE))</f>
        <v/>
      </c>
      <c r="AJ5" s="2" t="str">
        <f>IF(IFERROR(MATCH(AJ$3,$B5:$I5,0),"")="","",VLOOKUP(INDEX($B5:$I5,1,MATCH(AJ$3,$B5:$I5,0)-1),T_STATUTS,2,FALSE))</f>
        <v/>
      </c>
      <c r="AK5" s="2" t="str">
        <f>IF(IFERROR(MATCH(AK$3,$B5:$I5,0),"")="","",VLOOKUP(INDEX($B5:$I5,1,MATCH(AK$3,$B5:$I5,0)-1),T_STATUTS,2,FALSE))</f>
        <v/>
      </c>
    </row>
    <row r="6" spans="2:37" x14ac:dyDescent="0.25">
      <c r="B6" t="s">
        <v>0</v>
      </c>
      <c r="C6" s="1">
        <v>45111</v>
      </c>
      <c r="D6" t="s">
        <v>2</v>
      </c>
      <c r="E6" s="1">
        <v>45114</v>
      </c>
      <c r="F6" t="s">
        <v>1</v>
      </c>
      <c r="G6" s="1">
        <v>45116</v>
      </c>
      <c r="H6" t="s">
        <v>1</v>
      </c>
      <c r="I6" s="1">
        <v>45118</v>
      </c>
      <c r="J6" s="2" t="str">
        <f>IF(IFERROR(MATCH(J$3,$B6:$I6,0),"")="","",VLOOKUP(INDEX($B6:$I6,1,MATCH(J$3,$B6:$I6,0)-1),T_STATUTS,2,FALSE))</f>
        <v/>
      </c>
      <c r="K6" s="2" t="str">
        <f>IF(IFERROR(MATCH(K$3,$B6:$I6,0),"")="","",VLOOKUP(INDEX($B6:$I6,1,MATCH(K$3,$B6:$I6,0)-1),T_STATUTS,2,FALSE))</f>
        <v/>
      </c>
      <c r="L6" s="2" t="str">
        <f>IF(IFERROR(MATCH(L$3,$B6:$I6,0),"")="","",VLOOKUP(INDEX($B6:$I6,1,MATCH(L$3,$B6:$I6,0)-1),T_STATUTS,2,FALSE))</f>
        <v/>
      </c>
      <c r="M6" s="2">
        <f>IF(IFERROR(MATCH(M$3,$B6:$I6,0),"")="","",VLOOKUP(INDEX($B6:$I6,1,MATCH(M$3,$B6:$I6,0)-1),T_STATUTS,2,FALSE))</f>
        <v>1</v>
      </c>
      <c r="N6" s="2" t="str">
        <f>IF(IFERROR(MATCH(N$3,$B6:$I6,0),"")="","",VLOOKUP(INDEX($B6:$I6,1,MATCH(N$3,$B6:$I6,0)-1),T_STATUTS,2,FALSE))</f>
        <v/>
      </c>
      <c r="O6" s="2" t="str">
        <f>IF(IFERROR(MATCH(O$3,$B6:$I6,0),"")="","",VLOOKUP(INDEX($B6:$I6,1,MATCH(O$3,$B6:$I6,0)-1),T_STATUTS,2,FALSE))</f>
        <v/>
      </c>
      <c r="P6" s="2">
        <f>IF(IFERROR(MATCH(P$3,$B6:$I6,0),"")="","",VLOOKUP(INDEX($B6:$I6,1,MATCH(P$3,$B6:$I6,0)-1),T_STATUTS,2,FALSE))</f>
        <v>4</v>
      </c>
      <c r="Q6" s="2" t="str">
        <f>IF(IFERROR(MATCH(Q$3,$B6:$I6,0),"")="","",VLOOKUP(INDEX($B6:$I6,1,MATCH(Q$3,$B6:$I6,0)-1),T_STATUTS,2,FALSE))</f>
        <v/>
      </c>
      <c r="R6" s="2">
        <f>IF(IFERROR(MATCH(R$3,$B6:$I6,0),"")="","",VLOOKUP(INDEX($B6:$I6,1,MATCH(R$3,$B6:$I6,0)-1),T_STATUTS,2,FALSE))</f>
        <v>3</v>
      </c>
      <c r="S6" s="2" t="str">
        <f>IF(IFERROR(MATCH(S$3,$B6:$I6,0),"")="","",VLOOKUP(INDEX($B6:$I6,1,MATCH(S$3,$B6:$I6,0)-1),T_STATUTS,2,FALSE))</f>
        <v/>
      </c>
      <c r="T6" s="2">
        <f>IF(IFERROR(MATCH(T$3,$B6:$I6,0),"")="","",VLOOKUP(INDEX($B6:$I6,1,MATCH(T$3,$B6:$I6,0)-1),T_STATUTS,2,FALSE))</f>
        <v>3</v>
      </c>
      <c r="U6" s="2" t="str">
        <f>IF(IFERROR(MATCH(U$3,$B6:$I6,0),"")="","",VLOOKUP(INDEX($B6:$I6,1,MATCH(U$3,$B6:$I6,0)-1),T_STATUTS,2,FALSE))</f>
        <v/>
      </c>
      <c r="V6" s="2" t="str">
        <f>IF(IFERROR(MATCH(V$3,$B6:$I6,0),"")="","",VLOOKUP(INDEX($B6:$I6,1,MATCH(V$3,$B6:$I6,0)-1),T_STATUTS,2,FALSE))</f>
        <v/>
      </c>
      <c r="W6" s="2" t="str">
        <f>IF(IFERROR(MATCH(W$3,$B6:$I6,0),"")="","",VLOOKUP(INDEX($B6:$I6,1,MATCH(W$3,$B6:$I6,0)-1),T_STATUTS,2,FALSE))</f>
        <v/>
      </c>
      <c r="X6" s="2" t="str">
        <f>IF(IFERROR(MATCH(X$3,$B6:$I6,0),"")="","",VLOOKUP(INDEX($B6:$I6,1,MATCH(X$3,$B6:$I6,0)-1),T_STATUTS,2,FALSE))</f>
        <v/>
      </c>
      <c r="Y6" s="2" t="str">
        <f>IF(IFERROR(MATCH(Y$3,$B6:$I6,0),"")="","",VLOOKUP(INDEX($B6:$I6,1,MATCH(Y$3,$B6:$I6,0)-1),T_STATUTS,2,FALSE))</f>
        <v/>
      </c>
      <c r="Z6" s="2" t="str">
        <f>IF(IFERROR(MATCH(Z$3,$B6:$I6,0),"")="","",VLOOKUP(INDEX($B6:$I6,1,MATCH(Z$3,$B6:$I6,0)-1),T_STATUTS,2,FALSE))</f>
        <v/>
      </c>
      <c r="AA6" s="2" t="str">
        <f>IF(IFERROR(MATCH(AA$3,$B6:$I6,0),"")="","",VLOOKUP(INDEX($B6:$I6,1,MATCH(AA$3,$B6:$I6,0)-1),T_STATUTS,2,FALSE))</f>
        <v/>
      </c>
      <c r="AB6" s="2" t="str">
        <f>IF(IFERROR(MATCH(AB$3,$B6:$I6,0),"")="","",VLOOKUP(INDEX($B6:$I6,1,MATCH(AB$3,$B6:$I6,0)-1),T_STATUTS,2,FALSE))</f>
        <v/>
      </c>
      <c r="AC6" s="2" t="str">
        <f>IF(IFERROR(MATCH(AC$3,$B6:$I6,0),"")="","",VLOOKUP(INDEX($B6:$I6,1,MATCH(AC$3,$B6:$I6,0)-1),T_STATUTS,2,FALSE))</f>
        <v/>
      </c>
      <c r="AD6" s="2" t="str">
        <f>IF(IFERROR(MATCH(AD$3,$B6:$I6,0),"")="","",VLOOKUP(INDEX($B6:$I6,1,MATCH(AD$3,$B6:$I6,0)-1),T_STATUTS,2,FALSE))</f>
        <v/>
      </c>
      <c r="AE6" s="2" t="str">
        <f>IF(IFERROR(MATCH(AE$3,$B6:$I6,0),"")="","",VLOOKUP(INDEX($B6:$I6,1,MATCH(AE$3,$B6:$I6,0)-1),T_STATUTS,2,FALSE))</f>
        <v/>
      </c>
      <c r="AF6" s="2" t="str">
        <f>IF(IFERROR(MATCH(AF$3,$B6:$I6,0),"")="","",VLOOKUP(INDEX($B6:$I6,1,MATCH(AF$3,$B6:$I6,0)-1),T_STATUTS,2,FALSE))</f>
        <v/>
      </c>
      <c r="AG6" s="2" t="str">
        <f>IF(IFERROR(MATCH(AG$3,$B6:$I6,0),"")="","",VLOOKUP(INDEX($B6:$I6,1,MATCH(AG$3,$B6:$I6,0)-1),T_STATUTS,2,FALSE))</f>
        <v/>
      </c>
      <c r="AH6" s="2" t="str">
        <f>IF(IFERROR(MATCH(AH$3,$B6:$I6,0),"")="","",VLOOKUP(INDEX($B6:$I6,1,MATCH(AH$3,$B6:$I6,0)-1),T_STATUTS,2,FALSE))</f>
        <v/>
      </c>
      <c r="AI6" s="2" t="str">
        <f>IF(IFERROR(MATCH(AI$3,$B6:$I6,0),"")="","",VLOOKUP(INDEX($B6:$I6,1,MATCH(AI$3,$B6:$I6,0)-1),T_STATUTS,2,FALSE))</f>
        <v/>
      </c>
      <c r="AJ6" s="2" t="str">
        <f>IF(IFERROR(MATCH(AJ$3,$B6:$I6,0),"")="","",VLOOKUP(INDEX($B6:$I6,1,MATCH(AJ$3,$B6:$I6,0)-1),T_STATUTS,2,FALSE))</f>
        <v/>
      </c>
      <c r="AK6" s="2" t="str">
        <f>IF(IFERROR(MATCH(AK$3,$B6:$I6,0),"")="","",VLOOKUP(INDEX($B6:$I6,1,MATCH(AK$3,$B6:$I6,0)-1),T_STATUTS,2,FALSE))</f>
        <v/>
      </c>
    </row>
    <row r="7" spans="2:37" x14ac:dyDescent="0.25">
      <c r="B7" t="s">
        <v>4</v>
      </c>
      <c r="C7" s="1">
        <v>45112</v>
      </c>
      <c r="D7" t="s">
        <v>1</v>
      </c>
      <c r="E7" s="1">
        <v>45115</v>
      </c>
      <c r="F7" t="s">
        <v>1</v>
      </c>
      <c r="G7" s="1">
        <v>45117</v>
      </c>
      <c r="H7" t="s">
        <v>1</v>
      </c>
      <c r="I7" s="1">
        <v>45119</v>
      </c>
      <c r="J7" s="2" t="str">
        <f>IF(IFERROR(MATCH(J$3,$B7:$I7,0),"")="","",VLOOKUP(INDEX($B7:$I7,1,MATCH(J$3,$B7:$I7,0)-1),T_STATUTS,2,FALSE))</f>
        <v/>
      </c>
      <c r="K7" s="2" t="str">
        <f>IF(IFERROR(MATCH(K$3,$B7:$I7,0),"")="","",VLOOKUP(INDEX($B7:$I7,1,MATCH(K$3,$B7:$I7,0)-1),T_STATUTS,2,FALSE))</f>
        <v/>
      </c>
      <c r="L7" s="2" t="str">
        <f>IF(IFERROR(MATCH(L$3,$B7:$I7,0),"")="","",VLOOKUP(INDEX($B7:$I7,1,MATCH(L$3,$B7:$I7,0)-1),T_STATUTS,2,FALSE))</f>
        <v/>
      </c>
      <c r="M7" s="2" t="str">
        <f>IF(IFERROR(MATCH(M$3,$B7:$I7,0),"")="","",VLOOKUP(INDEX($B7:$I7,1,MATCH(M$3,$B7:$I7,0)-1),T_STATUTS,2,FALSE))</f>
        <v/>
      </c>
      <c r="N7" s="2">
        <f>IF(IFERROR(MATCH(N$3,$B7:$I7,0),"")="","",VLOOKUP(INDEX($B7:$I7,1,MATCH(N$3,$B7:$I7,0)-1),T_STATUTS,2,FALSE))</f>
        <v>2</v>
      </c>
      <c r="O7" s="2" t="str">
        <f>IF(IFERROR(MATCH(O$3,$B7:$I7,0),"")="","",VLOOKUP(INDEX($B7:$I7,1,MATCH(O$3,$B7:$I7,0)-1),T_STATUTS,2,FALSE))</f>
        <v/>
      </c>
      <c r="P7" s="2" t="str">
        <f>IF(IFERROR(MATCH(P$3,$B7:$I7,0),"")="","",VLOOKUP(INDEX($B7:$I7,1,MATCH(P$3,$B7:$I7,0)-1),T_STATUTS,2,FALSE))</f>
        <v/>
      </c>
      <c r="Q7" s="2">
        <f>IF(IFERROR(MATCH(Q$3,$B7:$I7,0),"")="","",VLOOKUP(INDEX($B7:$I7,1,MATCH(Q$3,$B7:$I7,0)-1),T_STATUTS,2,FALSE))</f>
        <v>3</v>
      </c>
      <c r="R7" s="2" t="str">
        <f>IF(IFERROR(MATCH(R$3,$B7:$I7,0),"")="","",VLOOKUP(INDEX($B7:$I7,1,MATCH(R$3,$B7:$I7,0)-1),T_STATUTS,2,FALSE))</f>
        <v/>
      </c>
      <c r="S7" s="2">
        <f>IF(IFERROR(MATCH(S$3,$B7:$I7,0),"")="","",VLOOKUP(INDEX($B7:$I7,1,MATCH(S$3,$B7:$I7,0)-1),T_STATUTS,2,FALSE))</f>
        <v>3</v>
      </c>
      <c r="T7" s="2" t="str">
        <f>IF(IFERROR(MATCH(T$3,$B7:$I7,0),"")="","",VLOOKUP(INDEX($B7:$I7,1,MATCH(T$3,$B7:$I7,0)-1),T_STATUTS,2,FALSE))</f>
        <v/>
      </c>
      <c r="U7" s="2">
        <f>IF(IFERROR(MATCH(U$3,$B7:$I7,0),"")="","",VLOOKUP(INDEX($B7:$I7,1,MATCH(U$3,$B7:$I7,0)-1),T_STATUTS,2,FALSE))</f>
        <v>3</v>
      </c>
      <c r="V7" s="2" t="str">
        <f>IF(IFERROR(MATCH(V$3,$B7:$I7,0),"")="","",VLOOKUP(INDEX($B7:$I7,1,MATCH(V$3,$B7:$I7,0)-1),T_STATUTS,2,FALSE))</f>
        <v/>
      </c>
      <c r="W7" s="2" t="str">
        <f>IF(IFERROR(MATCH(W$3,$B7:$I7,0),"")="","",VLOOKUP(INDEX($B7:$I7,1,MATCH(W$3,$B7:$I7,0)-1),T_STATUTS,2,FALSE))</f>
        <v/>
      </c>
      <c r="X7" s="2" t="str">
        <f>IF(IFERROR(MATCH(X$3,$B7:$I7,0),"")="","",VLOOKUP(INDEX($B7:$I7,1,MATCH(X$3,$B7:$I7,0)-1),T_STATUTS,2,FALSE))</f>
        <v/>
      </c>
      <c r="Y7" s="2" t="str">
        <f>IF(IFERROR(MATCH(Y$3,$B7:$I7,0),"")="","",VLOOKUP(INDEX($B7:$I7,1,MATCH(Y$3,$B7:$I7,0)-1),T_STATUTS,2,FALSE))</f>
        <v/>
      </c>
      <c r="Z7" s="2" t="str">
        <f>IF(IFERROR(MATCH(Z$3,$B7:$I7,0),"")="","",VLOOKUP(INDEX($B7:$I7,1,MATCH(Z$3,$B7:$I7,0)-1),T_STATUTS,2,FALSE))</f>
        <v/>
      </c>
      <c r="AA7" s="2" t="str">
        <f>IF(IFERROR(MATCH(AA$3,$B7:$I7,0),"")="","",VLOOKUP(INDEX($B7:$I7,1,MATCH(AA$3,$B7:$I7,0)-1),T_STATUTS,2,FALSE))</f>
        <v/>
      </c>
      <c r="AB7" s="2" t="str">
        <f>IF(IFERROR(MATCH(AB$3,$B7:$I7,0),"")="","",VLOOKUP(INDEX($B7:$I7,1,MATCH(AB$3,$B7:$I7,0)-1),T_STATUTS,2,FALSE))</f>
        <v/>
      </c>
      <c r="AC7" s="2" t="str">
        <f>IF(IFERROR(MATCH(AC$3,$B7:$I7,0),"")="","",VLOOKUP(INDEX($B7:$I7,1,MATCH(AC$3,$B7:$I7,0)-1),T_STATUTS,2,FALSE))</f>
        <v/>
      </c>
      <c r="AD7" s="2" t="str">
        <f>IF(IFERROR(MATCH(AD$3,$B7:$I7,0),"")="","",VLOOKUP(INDEX($B7:$I7,1,MATCH(AD$3,$B7:$I7,0)-1),T_STATUTS,2,FALSE))</f>
        <v/>
      </c>
      <c r="AE7" s="2" t="str">
        <f>IF(IFERROR(MATCH(AE$3,$B7:$I7,0),"")="","",VLOOKUP(INDEX($B7:$I7,1,MATCH(AE$3,$B7:$I7,0)-1),T_STATUTS,2,FALSE))</f>
        <v/>
      </c>
      <c r="AF7" s="2" t="str">
        <f>IF(IFERROR(MATCH(AF$3,$B7:$I7,0),"")="","",VLOOKUP(INDEX($B7:$I7,1,MATCH(AF$3,$B7:$I7,0)-1),T_STATUTS,2,FALSE))</f>
        <v/>
      </c>
      <c r="AG7" s="2" t="str">
        <f>IF(IFERROR(MATCH(AG$3,$B7:$I7,0),"")="","",VLOOKUP(INDEX($B7:$I7,1,MATCH(AG$3,$B7:$I7,0)-1),T_STATUTS,2,FALSE))</f>
        <v/>
      </c>
      <c r="AH7" s="2" t="str">
        <f>IF(IFERROR(MATCH(AH$3,$B7:$I7,0),"")="","",VLOOKUP(INDEX($B7:$I7,1,MATCH(AH$3,$B7:$I7,0)-1),T_STATUTS,2,FALSE))</f>
        <v/>
      </c>
      <c r="AI7" s="2" t="str">
        <f>IF(IFERROR(MATCH(AI$3,$B7:$I7,0),"")="","",VLOOKUP(INDEX($B7:$I7,1,MATCH(AI$3,$B7:$I7,0)-1),T_STATUTS,2,FALSE))</f>
        <v/>
      </c>
      <c r="AJ7" s="2" t="str">
        <f>IF(IFERROR(MATCH(AJ$3,$B7:$I7,0),"")="","",VLOOKUP(INDEX($B7:$I7,1,MATCH(AJ$3,$B7:$I7,0)-1),T_STATUTS,2,FALSE))</f>
        <v/>
      </c>
      <c r="AK7" s="2" t="str">
        <f>IF(IFERROR(MATCH(AK$3,$B7:$I7,0),"")="","",VLOOKUP(INDEX($B7:$I7,1,MATCH(AK$3,$B7:$I7,0)-1),T_STATUTS,2,FALSE))</f>
        <v/>
      </c>
    </row>
    <row r="8" spans="2:37" x14ac:dyDescent="0.25">
      <c r="B8" t="s">
        <v>0</v>
      </c>
      <c r="C8" s="1">
        <v>45113</v>
      </c>
      <c r="D8" t="s">
        <v>2</v>
      </c>
      <c r="E8" s="1">
        <v>45116</v>
      </c>
      <c r="F8" t="s">
        <v>1</v>
      </c>
      <c r="G8" s="1">
        <v>45118</v>
      </c>
      <c r="H8" t="s">
        <v>1</v>
      </c>
      <c r="I8" s="1">
        <v>45120</v>
      </c>
      <c r="J8" s="2" t="str">
        <f>IF(IFERROR(MATCH(J$3,$B8:$I8,0),"")="","",VLOOKUP(INDEX($B8:$I8,1,MATCH(J$3,$B8:$I8,0)-1),T_STATUTS,2,FALSE))</f>
        <v/>
      </c>
      <c r="K8" s="2" t="str">
        <f>IF(IFERROR(MATCH(K$3,$B8:$I8,0),"")="","",VLOOKUP(INDEX($B8:$I8,1,MATCH(K$3,$B8:$I8,0)-1),T_STATUTS,2,FALSE))</f>
        <v/>
      </c>
      <c r="L8" s="2" t="str">
        <f>IF(IFERROR(MATCH(L$3,$B8:$I8,0),"")="","",VLOOKUP(INDEX($B8:$I8,1,MATCH(L$3,$B8:$I8,0)-1),T_STATUTS,2,FALSE))</f>
        <v/>
      </c>
      <c r="M8" s="2" t="str">
        <f>IF(IFERROR(MATCH(M$3,$B8:$I8,0),"")="","",VLOOKUP(INDEX($B8:$I8,1,MATCH(M$3,$B8:$I8,0)-1),T_STATUTS,2,FALSE))</f>
        <v/>
      </c>
      <c r="N8" s="2" t="str">
        <f>IF(IFERROR(MATCH(N$3,$B8:$I8,0),"")="","",VLOOKUP(INDEX($B8:$I8,1,MATCH(N$3,$B8:$I8,0)-1),T_STATUTS,2,FALSE))</f>
        <v/>
      </c>
      <c r="O8" s="2">
        <f>IF(IFERROR(MATCH(O$3,$B8:$I8,0),"")="","",VLOOKUP(INDEX($B8:$I8,1,MATCH(O$3,$B8:$I8,0)-1),T_STATUTS,2,FALSE))</f>
        <v>1</v>
      </c>
      <c r="P8" s="2" t="str">
        <f>IF(IFERROR(MATCH(P$3,$B8:$I8,0),"")="","",VLOOKUP(INDEX($B8:$I8,1,MATCH(P$3,$B8:$I8,0)-1),T_STATUTS,2,FALSE))</f>
        <v/>
      </c>
      <c r="Q8" s="2" t="str">
        <f>IF(IFERROR(MATCH(Q$3,$B8:$I8,0),"")="","",VLOOKUP(INDEX($B8:$I8,1,MATCH(Q$3,$B8:$I8,0)-1),T_STATUTS,2,FALSE))</f>
        <v/>
      </c>
      <c r="R8" s="2">
        <f>IF(IFERROR(MATCH(R$3,$B8:$I8,0),"")="","",VLOOKUP(INDEX($B8:$I8,1,MATCH(R$3,$B8:$I8,0)-1),T_STATUTS,2,FALSE))</f>
        <v>4</v>
      </c>
      <c r="S8" s="2" t="str">
        <f>IF(IFERROR(MATCH(S$3,$B8:$I8,0),"")="","",VLOOKUP(INDEX($B8:$I8,1,MATCH(S$3,$B8:$I8,0)-1),T_STATUTS,2,FALSE))</f>
        <v/>
      </c>
      <c r="T8" s="2">
        <f>IF(IFERROR(MATCH(T$3,$B8:$I8,0),"")="","",VLOOKUP(INDEX($B8:$I8,1,MATCH(T$3,$B8:$I8,0)-1),T_STATUTS,2,FALSE))</f>
        <v>3</v>
      </c>
      <c r="U8" s="2" t="str">
        <f>IF(IFERROR(MATCH(U$3,$B8:$I8,0),"")="","",VLOOKUP(INDEX($B8:$I8,1,MATCH(U$3,$B8:$I8,0)-1),T_STATUTS,2,FALSE))</f>
        <v/>
      </c>
      <c r="V8" s="2">
        <f>IF(IFERROR(MATCH(V$3,$B8:$I8,0),"")="","",VLOOKUP(INDEX($B8:$I8,1,MATCH(V$3,$B8:$I8,0)-1),T_STATUTS,2,FALSE))</f>
        <v>3</v>
      </c>
      <c r="W8" s="2" t="str">
        <f>IF(IFERROR(MATCH(W$3,$B8:$I8,0),"")="","",VLOOKUP(INDEX($B8:$I8,1,MATCH(W$3,$B8:$I8,0)-1),T_STATUTS,2,FALSE))</f>
        <v/>
      </c>
      <c r="X8" s="2" t="str">
        <f>IF(IFERROR(MATCH(X$3,$B8:$I8,0),"")="","",VLOOKUP(INDEX($B8:$I8,1,MATCH(X$3,$B8:$I8,0)-1),T_STATUTS,2,FALSE))</f>
        <v/>
      </c>
      <c r="Y8" s="2" t="str">
        <f>IF(IFERROR(MATCH(Y$3,$B8:$I8,0),"")="","",VLOOKUP(INDEX($B8:$I8,1,MATCH(Y$3,$B8:$I8,0)-1),T_STATUTS,2,FALSE))</f>
        <v/>
      </c>
      <c r="Z8" s="2" t="str">
        <f>IF(IFERROR(MATCH(Z$3,$B8:$I8,0),"")="","",VLOOKUP(INDEX($B8:$I8,1,MATCH(Z$3,$B8:$I8,0)-1),T_STATUTS,2,FALSE))</f>
        <v/>
      </c>
      <c r="AA8" s="2" t="str">
        <f>IF(IFERROR(MATCH(AA$3,$B8:$I8,0),"")="","",VLOOKUP(INDEX($B8:$I8,1,MATCH(AA$3,$B8:$I8,0)-1),T_STATUTS,2,FALSE))</f>
        <v/>
      </c>
      <c r="AB8" s="2" t="str">
        <f>IF(IFERROR(MATCH(AB$3,$B8:$I8,0),"")="","",VLOOKUP(INDEX($B8:$I8,1,MATCH(AB$3,$B8:$I8,0)-1),T_STATUTS,2,FALSE))</f>
        <v/>
      </c>
      <c r="AC8" s="2" t="str">
        <f>IF(IFERROR(MATCH(AC$3,$B8:$I8,0),"")="","",VLOOKUP(INDEX($B8:$I8,1,MATCH(AC$3,$B8:$I8,0)-1),T_STATUTS,2,FALSE))</f>
        <v/>
      </c>
      <c r="AD8" s="2" t="str">
        <f>IF(IFERROR(MATCH(AD$3,$B8:$I8,0),"")="","",VLOOKUP(INDEX($B8:$I8,1,MATCH(AD$3,$B8:$I8,0)-1),T_STATUTS,2,FALSE))</f>
        <v/>
      </c>
      <c r="AE8" s="2" t="str">
        <f>IF(IFERROR(MATCH(AE$3,$B8:$I8,0),"")="","",VLOOKUP(INDEX($B8:$I8,1,MATCH(AE$3,$B8:$I8,0)-1),T_STATUTS,2,FALSE))</f>
        <v/>
      </c>
      <c r="AF8" s="2" t="str">
        <f>IF(IFERROR(MATCH(AF$3,$B8:$I8,0),"")="","",VLOOKUP(INDEX($B8:$I8,1,MATCH(AF$3,$B8:$I8,0)-1),T_STATUTS,2,FALSE))</f>
        <v/>
      </c>
      <c r="AG8" s="2" t="str">
        <f>IF(IFERROR(MATCH(AG$3,$B8:$I8,0),"")="","",VLOOKUP(INDEX($B8:$I8,1,MATCH(AG$3,$B8:$I8,0)-1),T_STATUTS,2,FALSE))</f>
        <v/>
      </c>
      <c r="AH8" s="2" t="str">
        <f>IF(IFERROR(MATCH(AH$3,$B8:$I8,0),"")="","",VLOOKUP(INDEX($B8:$I8,1,MATCH(AH$3,$B8:$I8,0)-1),T_STATUTS,2,FALSE))</f>
        <v/>
      </c>
      <c r="AI8" s="2" t="str">
        <f>IF(IFERROR(MATCH(AI$3,$B8:$I8,0),"")="","",VLOOKUP(INDEX($B8:$I8,1,MATCH(AI$3,$B8:$I8,0)-1),T_STATUTS,2,FALSE))</f>
        <v/>
      </c>
      <c r="AJ8" s="2" t="str">
        <f>IF(IFERROR(MATCH(AJ$3,$B8:$I8,0),"")="","",VLOOKUP(INDEX($B8:$I8,1,MATCH(AJ$3,$B8:$I8,0)-1),T_STATUTS,2,FALSE))</f>
        <v/>
      </c>
      <c r="AK8" s="2" t="str">
        <f>IF(IFERROR(MATCH(AK$3,$B8:$I8,0),"")="","",VLOOKUP(INDEX($B8:$I8,1,MATCH(AK$3,$B8:$I8,0)-1),T_STATUTS,2,FALSE))</f>
        <v/>
      </c>
    </row>
    <row r="9" spans="2:37" x14ac:dyDescent="0.25">
      <c r="B9" t="s">
        <v>0</v>
      </c>
      <c r="C9" s="1">
        <v>45114</v>
      </c>
      <c r="D9" t="s">
        <v>1</v>
      </c>
      <c r="E9" s="1">
        <v>45117</v>
      </c>
      <c r="F9" t="s">
        <v>1</v>
      </c>
      <c r="G9" s="1">
        <v>45119</v>
      </c>
      <c r="H9" t="s">
        <v>2</v>
      </c>
      <c r="I9" s="1">
        <v>45132</v>
      </c>
      <c r="J9" s="2" t="str">
        <f>IF(IFERROR(MATCH(J$3,$B9:$I9,0),"")="","",VLOOKUP(INDEX($B9:$I9,1,MATCH(J$3,$B9:$I9,0)-1),T_STATUTS,2,FALSE))</f>
        <v/>
      </c>
      <c r="K9" s="2" t="str">
        <f>IF(IFERROR(MATCH(K$3,$B9:$I9,0),"")="","",VLOOKUP(INDEX($B9:$I9,1,MATCH(K$3,$B9:$I9,0)-1),T_STATUTS,2,FALSE))</f>
        <v/>
      </c>
      <c r="L9" s="2" t="str">
        <f>IF(IFERROR(MATCH(L$3,$B9:$I9,0),"")="","",VLOOKUP(INDEX($B9:$I9,1,MATCH(L$3,$B9:$I9,0)-1),T_STATUTS,2,FALSE))</f>
        <v/>
      </c>
      <c r="M9" s="2" t="str">
        <f>IF(IFERROR(MATCH(M$3,$B9:$I9,0),"")="","",VLOOKUP(INDEX($B9:$I9,1,MATCH(M$3,$B9:$I9,0)-1),T_STATUTS,2,FALSE))</f>
        <v/>
      </c>
      <c r="N9" s="2" t="str">
        <f>IF(IFERROR(MATCH(N$3,$B9:$I9,0),"")="","",VLOOKUP(INDEX($B9:$I9,1,MATCH(N$3,$B9:$I9,0)-1),T_STATUTS,2,FALSE))</f>
        <v/>
      </c>
      <c r="O9" s="2" t="str">
        <f>IF(IFERROR(MATCH(O$3,$B9:$I9,0),"")="","",VLOOKUP(INDEX($B9:$I9,1,MATCH(O$3,$B9:$I9,0)-1),T_STATUTS,2,FALSE))</f>
        <v/>
      </c>
      <c r="P9" s="2">
        <f>IF(IFERROR(MATCH(P$3,$B9:$I9,0),"")="","",VLOOKUP(INDEX($B9:$I9,1,MATCH(P$3,$B9:$I9,0)-1),T_STATUTS,2,FALSE))</f>
        <v>1</v>
      </c>
      <c r="Q9" s="2" t="str">
        <f>IF(IFERROR(MATCH(Q$3,$B9:$I9,0),"")="","",VLOOKUP(INDEX($B9:$I9,1,MATCH(Q$3,$B9:$I9,0)-1),T_STATUTS,2,FALSE))</f>
        <v/>
      </c>
      <c r="R9" s="2" t="str">
        <f>IF(IFERROR(MATCH(R$3,$B9:$I9,0),"")="","",VLOOKUP(INDEX($B9:$I9,1,MATCH(R$3,$B9:$I9,0)-1),T_STATUTS,2,FALSE))</f>
        <v/>
      </c>
      <c r="S9" s="2">
        <f>IF(IFERROR(MATCH(S$3,$B9:$I9,0),"")="","",VLOOKUP(INDEX($B9:$I9,1,MATCH(S$3,$B9:$I9,0)-1),T_STATUTS,2,FALSE))</f>
        <v>3</v>
      </c>
      <c r="T9" s="2" t="str">
        <f>IF(IFERROR(MATCH(T$3,$B9:$I9,0),"")="","",VLOOKUP(INDEX($B9:$I9,1,MATCH(T$3,$B9:$I9,0)-1),T_STATUTS,2,FALSE))</f>
        <v/>
      </c>
      <c r="U9" s="2">
        <f>IF(IFERROR(MATCH(U$3,$B9:$I9,0),"")="","",VLOOKUP(INDEX($B9:$I9,1,MATCH(U$3,$B9:$I9,0)-1),T_STATUTS,2,FALSE))</f>
        <v>3</v>
      </c>
      <c r="V9" s="2" t="str">
        <f>IF(IFERROR(MATCH(V$3,$B9:$I9,0),"")="","",VLOOKUP(INDEX($B9:$I9,1,MATCH(V$3,$B9:$I9,0)-1),T_STATUTS,2,FALSE))</f>
        <v/>
      </c>
      <c r="W9" s="2" t="str">
        <f>IF(IFERROR(MATCH(W$3,$B9:$I9,0),"")="","",VLOOKUP(INDEX($B9:$I9,1,MATCH(W$3,$B9:$I9,0)-1),T_STATUTS,2,FALSE))</f>
        <v/>
      </c>
      <c r="X9" s="2" t="str">
        <f>IF(IFERROR(MATCH(X$3,$B9:$I9,0),"")="","",VLOOKUP(INDEX($B9:$I9,1,MATCH(X$3,$B9:$I9,0)-1),T_STATUTS,2,FALSE))</f>
        <v/>
      </c>
      <c r="Y9" s="2" t="str">
        <f>IF(IFERROR(MATCH(Y$3,$B9:$I9,0),"")="","",VLOOKUP(INDEX($B9:$I9,1,MATCH(Y$3,$B9:$I9,0)-1),T_STATUTS,2,FALSE))</f>
        <v/>
      </c>
      <c r="Z9" s="2" t="str">
        <f>IF(IFERROR(MATCH(Z$3,$B9:$I9,0),"")="","",VLOOKUP(INDEX($B9:$I9,1,MATCH(Z$3,$B9:$I9,0)-1),T_STATUTS,2,FALSE))</f>
        <v/>
      </c>
      <c r="AA9" s="2" t="str">
        <f>IF(IFERROR(MATCH(AA$3,$B9:$I9,0),"")="","",VLOOKUP(INDEX($B9:$I9,1,MATCH(AA$3,$B9:$I9,0)-1),T_STATUTS,2,FALSE))</f>
        <v/>
      </c>
      <c r="AB9" s="2" t="str">
        <f>IF(IFERROR(MATCH(AB$3,$B9:$I9,0),"")="","",VLOOKUP(INDEX($B9:$I9,1,MATCH(AB$3,$B9:$I9,0)-1),T_STATUTS,2,FALSE))</f>
        <v/>
      </c>
      <c r="AC9" s="2" t="str">
        <f>IF(IFERROR(MATCH(AC$3,$B9:$I9,0),"")="","",VLOOKUP(INDEX($B9:$I9,1,MATCH(AC$3,$B9:$I9,0)-1),T_STATUTS,2,FALSE))</f>
        <v/>
      </c>
      <c r="AD9" s="2" t="str">
        <f>IF(IFERROR(MATCH(AD$3,$B9:$I9,0),"")="","",VLOOKUP(INDEX($B9:$I9,1,MATCH(AD$3,$B9:$I9,0)-1),T_STATUTS,2,FALSE))</f>
        <v/>
      </c>
      <c r="AE9" s="2" t="str">
        <f>IF(IFERROR(MATCH(AE$3,$B9:$I9,0),"")="","",VLOOKUP(INDEX($B9:$I9,1,MATCH(AE$3,$B9:$I9,0)-1),T_STATUTS,2,FALSE))</f>
        <v/>
      </c>
      <c r="AF9" s="2" t="str">
        <f>IF(IFERROR(MATCH(AF$3,$B9:$I9,0),"")="","",VLOOKUP(INDEX($B9:$I9,1,MATCH(AF$3,$B9:$I9,0)-1),T_STATUTS,2,FALSE))</f>
        <v/>
      </c>
      <c r="AG9" s="2" t="str">
        <f>IF(IFERROR(MATCH(AG$3,$B9:$I9,0),"")="","",VLOOKUP(INDEX($B9:$I9,1,MATCH(AG$3,$B9:$I9,0)-1),T_STATUTS,2,FALSE))</f>
        <v/>
      </c>
      <c r="AH9" s="2">
        <f>IF(IFERROR(MATCH(AH$3,$B9:$I9,0),"")="","",VLOOKUP(INDEX($B9:$I9,1,MATCH(AH$3,$B9:$I9,0)-1),T_STATUTS,2,FALSE))</f>
        <v>4</v>
      </c>
      <c r="AI9" s="2" t="str">
        <f>IF(IFERROR(MATCH(AI$3,$B9:$I9,0),"")="","",VLOOKUP(INDEX($B9:$I9,1,MATCH(AI$3,$B9:$I9,0)-1),T_STATUTS,2,FALSE))</f>
        <v/>
      </c>
      <c r="AJ9" s="2" t="str">
        <f>IF(IFERROR(MATCH(AJ$3,$B9:$I9,0),"")="","",VLOOKUP(INDEX($B9:$I9,1,MATCH(AJ$3,$B9:$I9,0)-1),T_STATUTS,2,FALSE))</f>
        <v/>
      </c>
      <c r="AK9" s="2" t="str">
        <f>IF(IFERROR(MATCH(AK$3,$B9:$I9,0),"")="","",VLOOKUP(INDEX($B9:$I9,1,MATCH(AK$3,$B9:$I9,0)-1),T_STATUTS,2,FALSE))</f>
        <v/>
      </c>
    </row>
    <row r="10" spans="2:37" x14ac:dyDescent="0.25">
      <c r="B10" t="s">
        <v>0</v>
      </c>
      <c r="C10" s="1">
        <v>45115</v>
      </c>
      <c r="D10" t="s">
        <v>2</v>
      </c>
      <c r="E10" s="1">
        <v>45118</v>
      </c>
      <c r="F10" t="s">
        <v>1</v>
      </c>
      <c r="G10" s="1">
        <v>45120</v>
      </c>
      <c r="H10" t="s">
        <v>1</v>
      </c>
      <c r="I10" s="1">
        <v>45122</v>
      </c>
      <c r="J10" s="2" t="str">
        <f>IF(IFERROR(MATCH(J$3,$B10:$I10,0),"")="","",VLOOKUP(INDEX($B10:$I10,1,MATCH(J$3,$B10:$I10,0)-1),T_STATUTS,2,FALSE))</f>
        <v/>
      </c>
      <c r="K10" s="2" t="str">
        <f>IF(IFERROR(MATCH(K$3,$B10:$I10,0),"")="","",VLOOKUP(INDEX($B10:$I10,1,MATCH(K$3,$B10:$I10,0)-1),T_STATUTS,2,FALSE))</f>
        <v/>
      </c>
      <c r="L10" s="2" t="str">
        <f>IF(IFERROR(MATCH(L$3,$B10:$I10,0),"")="","",VLOOKUP(INDEX($B10:$I10,1,MATCH(L$3,$B10:$I10,0)-1),T_STATUTS,2,FALSE))</f>
        <v/>
      </c>
      <c r="M10" s="2" t="str">
        <f>IF(IFERROR(MATCH(M$3,$B10:$I10,0),"")="","",VLOOKUP(INDEX($B10:$I10,1,MATCH(M$3,$B10:$I10,0)-1),T_STATUTS,2,FALSE))</f>
        <v/>
      </c>
      <c r="N10" s="2" t="str">
        <f>IF(IFERROR(MATCH(N$3,$B10:$I10,0),"")="","",VLOOKUP(INDEX($B10:$I10,1,MATCH(N$3,$B10:$I10,0)-1),T_STATUTS,2,FALSE))</f>
        <v/>
      </c>
      <c r="O10" s="2" t="str">
        <f>IF(IFERROR(MATCH(O$3,$B10:$I10,0),"")="","",VLOOKUP(INDEX($B10:$I10,1,MATCH(O$3,$B10:$I10,0)-1),T_STATUTS,2,FALSE))</f>
        <v/>
      </c>
      <c r="P10" s="2" t="str">
        <f>IF(IFERROR(MATCH(P$3,$B10:$I10,0),"")="","",VLOOKUP(INDEX($B10:$I10,1,MATCH(P$3,$B10:$I10,0)-1),T_STATUTS,2,FALSE))</f>
        <v/>
      </c>
      <c r="Q10" s="2">
        <f>IF(IFERROR(MATCH(Q$3,$B10:$I10,0),"")="","",VLOOKUP(INDEX($B10:$I10,1,MATCH(Q$3,$B10:$I10,0)-1),T_STATUTS,2,FALSE))</f>
        <v>1</v>
      </c>
      <c r="R10" s="2" t="str">
        <f>IF(IFERROR(MATCH(R$3,$B10:$I10,0),"")="","",VLOOKUP(INDEX($B10:$I10,1,MATCH(R$3,$B10:$I10,0)-1),T_STATUTS,2,FALSE))</f>
        <v/>
      </c>
      <c r="S10" s="2" t="str">
        <f>IF(IFERROR(MATCH(S$3,$B10:$I10,0),"")="","",VLOOKUP(INDEX($B10:$I10,1,MATCH(S$3,$B10:$I10,0)-1),T_STATUTS,2,FALSE))</f>
        <v/>
      </c>
      <c r="T10" s="2">
        <f>IF(IFERROR(MATCH(T$3,$B10:$I10,0),"")="","",VLOOKUP(INDEX($B10:$I10,1,MATCH(T$3,$B10:$I10,0)-1),T_STATUTS,2,FALSE))</f>
        <v>4</v>
      </c>
      <c r="U10" s="2" t="str">
        <f>IF(IFERROR(MATCH(U$3,$B10:$I10,0),"")="","",VLOOKUP(INDEX($B10:$I10,1,MATCH(U$3,$B10:$I10,0)-1),T_STATUTS,2,FALSE))</f>
        <v/>
      </c>
      <c r="V10" s="2">
        <f>IF(IFERROR(MATCH(V$3,$B10:$I10,0),"")="","",VLOOKUP(INDEX($B10:$I10,1,MATCH(V$3,$B10:$I10,0)-1),T_STATUTS,2,FALSE))</f>
        <v>3</v>
      </c>
      <c r="W10" s="2" t="str">
        <f>IF(IFERROR(MATCH(W$3,$B10:$I10,0),"")="","",VLOOKUP(INDEX($B10:$I10,1,MATCH(W$3,$B10:$I10,0)-1),T_STATUTS,2,FALSE))</f>
        <v/>
      </c>
      <c r="X10" s="2">
        <f>IF(IFERROR(MATCH(X$3,$B10:$I10,0),"")="","",VLOOKUP(INDEX($B10:$I10,1,MATCH(X$3,$B10:$I10,0)-1),T_STATUTS,2,FALSE))</f>
        <v>3</v>
      </c>
      <c r="Y10" s="2" t="str">
        <f>IF(IFERROR(MATCH(Y$3,$B10:$I10,0),"")="","",VLOOKUP(INDEX($B10:$I10,1,MATCH(Y$3,$B10:$I10,0)-1),T_STATUTS,2,FALSE))</f>
        <v/>
      </c>
      <c r="Z10" s="2" t="str">
        <f>IF(IFERROR(MATCH(Z$3,$B10:$I10,0),"")="","",VLOOKUP(INDEX($B10:$I10,1,MATCH(Z$3,$B10:$I10,0)-1),T_STATUTS,2,FALSE))</f>
        <v/>
      </c>
      <c r="AA10" s="2" t="str">
        <f>IF(IFERROR(MATCH(AA$3,$B10:$I10,0),"")="","",VLOOKUP(INDEX($B10:$I10,1,MATCH(AA$3,$B10:$I10,0)-1),T_STATUTS,2,FALSE))</f>
        <v/>
      </c>
      <c r="AB10" s="2" t="str">
        <f>IF(IFERROR(MATCH(AB$3,$B10:$I10,0),"")="","",VLOOKUP(INDEX($B10:$I10,1,MATCH(AB$3,$B10:$I10,0)-1),T_STATUTS,2,FALSE))</f>
        <v/>
      </c>
      <c r="AC10" s="2" t="str">
        <f>IF(IFERROR(MATCH(AC$3,$B10:$I10,0),"")="","",VLOOKUP(INDEX($B10:$I10,1,MATCH(AC$3,$B10:$I10,0)-1),T_STATUTS,2,FALSE))</f>
        <v/>
      </c>
      <c r="AD10" s="2" t="str">
        <f>IF(IFERROR(MATCH(AD$3,$B10:$I10,0),"")="","",VLOOKUP(INDEX($B10:$I10,1,MATCH(AD$3,$B10:$I10,0)-1),T_STATUTS,2,FALSE))</f>
        <v/>
      </c>
      <c r="AE10" s="2" t="str">
        <f>IF(IFERROR(MATCH(AE$3,$B10:$I10,0),"")="","",VLOOKUP(INDEX($B10:$I10,1,MATCH(AE$3,$B10:$I10,0)-1),T_STATUTS,2,FALSE))</f>
        <v/>
      </c>
      <c r="AF10" s="2" t="str">
        <f>IF(IFERROR(MATCH(AF$3,$B10:$I10,0),"")="","",VLOOKUP(INDEX($B10:$I10,1,MATCH(AF$3,$B10:$I10,0)-1),T_STATUTS,2,FALSE))</f>
        <v/>
      </c>
      <c r="AG10" s="2" t="str">
        <f>IF(IFERROR(MATCH(AG$3,$B10:$I10,0),"")="","",VLOOKUP(INDEX($B10:$I10,1,MATCH(AG$3,$B10:$I10,0)-1),T_STATUTS,2,FALSE))</f>
        <v/>
      </c>
      <c r="AH10" s="2" t="str">
        <f>IF(IFERROR(MATCH(AH$3,$B10:$I10,0),"")="","",VLOOKUP(INDEX($B10:$I10,1,MATCH(AH$3,$B10:$I10,0)-1),T_STATUTS,2,FALSE))</f>
        <v/>
      </c>
      <c r="AI10" s="2" t="str">
        <f>IF(IFERROR(MATCH(AI$3,$B10:$I10,0),"")="","",VLOOKUP(INDEX($B10:$I10,1,MATCH(AI$3,$B10:$I10,0)-1),T_STATUTS,2,FALSE))</f>
        <v/>
      </c>
      <c r="AJ10" s="2" t="str">
        <f>IF(IFERROR(MATCH(AJ$3,$B10:$I10,0),"")="","",VLOOKUP(INDEX($B10:$I10,1,MATCH(AJ$3,$B10:$I10,0)-1),T_STATUTS,2,FALSE))</f>
        <v/>
      </c>
      <c r="AK10" s="2" t="str">
        <f>IF(IFERROR(MATCH(AK$3,$B10:$I10,0),"")="","",VLOOKUP(INDEX($B10:$I10,1,MATCH(AK$3,$B10:$I10,0)-1),T_STATUTS,2,FALSE))</f>
        <v/>
      </c>
    </row>
    <row r="11" spans="2:37" x14ac:dyDescent="0.25">
      <c r="B11" t="s">
        <v>0</v>
      </c>
      <c r="C11" s="1">
        <v>45117</v>
      </c>
      <c r="D11" t="s">
        <v>2</v>
      </c>
      <c r="E11" s="1">
        <v>45119</v>
      </c>
      <c r="J11" s="2" t="str">
        <f>IF(IFERROR(MATCH(J$3,$B11:$I11,0),"")="","",VLOOKUP(INDEX($B11:$I11,1,MATCH(J$3,$B11:$I11,0)-1),T_STATUTS,2,FALSE))</f>
        <v/>
      </c>
      <c r="K11" s="2" t="str">
        <f>IF(IFERROR(MATCH(K$3,$B11:$I11,0),"")="","",VLOOKUP(INDEX($B11:$I11,1,MATCH(K$3,$B11:$I11,0)-1),T_STATUTS,2,FALSE))</f>
        <v/>
      </c>
      <c r="L11" s="2" t="str">
        <f>IF(IFERROR(MATCH(L$3,$B11:$I11,0),"")="","",VLOOKUP(INDEX($B11:$I11,1,MATCH(L$3,$B11:$I11,0)-1),T_STATUTS,2,FALSE))</f>
        <v/>
      </c>
      <c r="M11" s="2" t="str">
        <f>IF(IFERROR(MATCH(M$3,$B11:$I11,0),"")="","",VLOOKUP(INDEX($B11:$I11,1,MATCH(M$3,$B11:$I11,0)-1),T_STATUTS,2,FALSE))</f>
        <v/>
      </c>
      <c r="N11" s="2" t="str">
        <f>IF(IFERROR(MATCH(N$3,$B11:$I11,0),"")="","",VLOOKUP(INDEX($B11:$I11,1,MATCH(N$3,$B11:$I11,0)-1),T_STATUTS,2,FALSE))</f>
        <v/>
      </c>
      <c r="O11" s="2" t="str">
        <f>IF(IFERROR(MATCH(O$3,$B11:$I11,0),"")="","",VLOOKUP(INDEX($B11:$I11,1,MATCH(O$3,$B11:$I11,0)-1),T_STATUTS,2,FALSE))</f>
        <v/>
      </c>
      <c r="P11" s="2" t="str">
        <f>IF(IFERROR(MATCH(P$3,$B11:$I11,0),"")="","",VLOOKUP(INDEX($B11:$I11,1,MATCH(P$3,$B11:$I11,0)-1),T_STATUTS,2,FALSE))</f>
        <v/>
      </c>
      <c r="Q11" s="2" t="str">
        <f>IF(IFERROR(MATCH(Q$3,$B11:$I11,0),"")="","",VLOOKUP(INDEX($B11:$I11,1,MATCH(Q$3,$B11:$I11,0)-1),T_STATUTS,2,FALSE))</f>
        <v/>
      </c>
      <c r="R11" s="2" t="str">
        <f>IF(IFERROR(MATCH(R$3,$B11:$I11,0),"")="","",VLOOKUP(INDEX($B11:$I11,1,MATCH(R$3,$B11:$I11,0)-1),T_STATUTS,2,FALSE))</f>
        <v/>
      </c>
      <c r="S11" s="2">
        <f>IF(IFERROR(MATCH(S$3,$B11:$I11,0),"")="","",VLOOKUP(INDEX($B11:$I11,1,MATCH(S$3,$B11:$I11,0)-1),T_STATUTS,2,FALSE))</f>
        <v>1</v>
      </c>
      <c r="T11" s="2" t="str">
        <f>IF(IFERROR(MATCH(T$3,$B11:$I11,0),"")="","",VLOOKUP(INDEX($B11:$I11,1,MATCH(T$3,$B11:$I11,0)-1),T_STATUTS,2,FALSE))</f>
        <v/>
      </c>
      <c r="U11" s="2">
        <f>IF(IFERROR(MATCH(U$3,$B11:$I11,0),"")="","",VLOOKUP(INDEX($B11:$I11,1,MATCH(U$3,$B11:$I11,0)-1),T_STATUTS,2,FALSE))</f>
        <v>4</v>
      </c>
      <c r="V11" s="2" t="str">
        <f>IF(IFERROR(MATCH(V$3,$B11:$I11,0),"")="","",VLOOKUP(INDEX($B11:$I11,1,MATCH(V$3,$B11:$I11,0)-1),T_STATUTS,2,FALSE))</f>
        <v/>
      </c>
      <c r="W11" s="2" t="str">
        <f>IF(IFERROR(MATCH(W$3,$B11:$I11,0),"")="","",VLOOKUP(INDEX($B11:$I11,1,MATCH(W$3,$B11:$I11,0)-1),T_STATUTS,2,FALSE))</f>
        <v/>
      </c>
      <c r="X11" s="2" t="str">
        <f>IF(IFERROR(MATCH(X$3,$B11:$I11,0),"")="","",VLOOKUP(INDEX($B11:$I11,1,MATCH(X$3,$B11:$I11,0)-1),T_STATUTS,2,FALSE))</f>
        <v/>
      </c>
      <c r="Y11" s="2" t="str">
        <f>IF(IFERROR(MATCH(Y$3,$B11:$I11,0),"")="","",VLOOKUP(INDEX($B11:$I11,1,MATCH(Y$3,$B11:$I11,0)-1),T_STATUTS,2,FALSE))</f>
        <v/>
      </c>
      <c r="Z11" s="2" t="str">
        <f>IF(IFERROR(MATCH(Z$3,$B11:$I11,0),"")="","",VLOOKUP(INDEX($B11:$I11,1,MATCH(Z$3,$B11:$I11,0)-1),T_STATUTS,2,FALSE))</f>
        <v/>
      </c>
      <c r="AA11" s="2" t="str">
        <f>IF(IFERROR(MATCH(AA$3,$B11:$I11,0),"")="","",VLOOKUP(INDEX($B11:$I11,1,MATCH(AA$3,$B11:$I11,0)-1),T_STATUTS,2,FALSE))</f>
        <v/>
      </c>
      <c r="AB11" s="2" t="str">
        <f>IF(IFERROR(MATCH(AB$3,$B11:$I11,0),"")="","",VLOOKUP(INDEX($B11:$I11,1,MATCH(AB$3,$B11:$I11,0)-1),T_STATUTS,2,FALSE))</f>
        <v/>
      </c>
      <c r="AC11" s="2" t="str">
        <f>IF(IFERROR(MATCH(AC$3,$B11:$I11,0),"")="","",VLOOKUP(INDEX($B11:$I11,1,MATCH(AC$3,$B11:$I11,0)-1),T_STATUTS,2,FALSE))</f>
        <v/>
      </c>
      <c r="AD11" s="2" t="str">
        <f>IF(IFERROR(MATCH(AD$3,$B11:$I11,0),"")="","",VLOOKUP(INDEX($B11:$I11,1,MATCH(AD$3,$B11:$I11,0)-1),T_STATUTS,2,FALSE))</f>
        <v/>
      </c>
      <c r="AE11" s="2" t="str">
        <f>IF(IFERROR(MATCH(AE$3,$B11:$I11,0),"")="","",VLOOKUP(INDEX($B11:$I11,1,MATCH(AE$3,$B11:$I11,0)-1),T_STATUTS,2,FALSE))</f>
        <v/>
      </c>
      <c r="AF11" s="2" t="str">
        <f>IF(IFERROR(MATCH(AF$3,$B11:$I11,0),"")="","",VLOOKUP(INDEX($B11:$I11,1,MATCH(AF$3,$B11:$I11,0)-1),T_STATUTS,2,FALSE))</f>
        <v/>
      </c>
      <c r="AG11" s="2" t="str">
        <f>IF(IFERROR(MATCH(AG$3,$B11:$I11,0),"")="","",VLOOKUP(INDEX($B11:$I11,1,MATCH(AG$3,$B11:$I11,0)-1),T_STATUTS,2,FALSE))</f>
        <v/>
      </c>
      <c r="AH11" s="2" t="str">
        <f>IF(IFERROR(MATCH(AH$3,$B11:$I11,0),"")="","",VLOOKUP(INDEX($B11:$I11,1,MATCH(AH$3,$B11:$I11,0)-1),T_STATUTS,2,FALSE))</f>
        <v/>
      </c>
      <c r="AI11" s="2" t="str">
        <f>IF(IFERROR(MATCH(AI$3,$B11:$I11,0),"")="","",VLOOKUP(INDEX($B11:$I11,1,MATCH(AI$3,$B11:$I11,0)-1),T_STATUTS,2,FALSE))</f>
        <v/>
      </c>
      <c r="AJ11" s="2" t="str">
        <f>IF(IFERROR(MATCH(AJ$3,$B11:$I11,0),"")="","",VLOOKUP(INDEX($B11:$I11,1,MATCH(AJ$3,$B11:$I11,0)-1),T_STATUTS,2,FALSE))</f>
        <v/>
      </c>
      <c r="AK11" s="2" t="str">
        <f>IF(IFERROR(MATCH(AK$3,$B11:$I11,0),"")="","",VLOOKUP(INDEX($B11:$I11,1,MATCH(AK$3,$B11:$I11,0)-1),T_STATUTS,2,FALSE))</f>
        <v/>
      </c>
    </row>
    <row r="12" spans="2:37" x14ac:dyDescent="0.25">
      <c r="B12" t="s">
        <v>0</v>
      </c>
      <c r="C12" s="1">
        <v>45117</v>
      </c>
      <c r="D12" t="s">
        <v>2</v>
      </c>
      <c r="E12" s="1">
        <v>45122</v>
      </c>
      <c r="J12" s="2" t="str">
        <f>IF(IFERROR(MATCH(J$3,$B12:$I12,0),"")="","",VLOOKUP(INDEX($B12:$I12,1,MATCH(J$3,$B12:$I12,0)-1),T_STATUTS,2,FALSE))</f>
        <v/>
      </c>
      <c r="K12" s="2" t="str">
        <f>IF(IFERROR(MATCH(K$3,$B12:$I12,0),"")="","",VLOOKUP(INDEX($B12:$I12,1,MATCH(K$3,$B12:$I12,0)-1),T_STATUTS,2,FALSE))</f>
        <v/>
      </c>
      <c r="L12" s="2" t="str">
        <f>IF(IFERROR(MATCH(L$3,$B12:$I12,0),"")="","",VLOOKUP(INDEX($B12:$I12,1,MATCH(L$3,$B12:$I12,0)-1),T_STATUTS,2,FALSE))</f>
        <v/>
      </c>
      <c r="M12" s="2" t="str">
        <f>IF(IFERROR(MATCH(M$3,$B12:$I12,0),"")="","",VLOOKUP(INDEX($B12:$I12,1,MATCH(M$3,$B12:$I12,0)-1),T_STATUTS,2,FALSE))</f>
        <v/>
      </c>
      <c r="N12" s="2" t="str">
        <f>IF(IFERROR(MATCH(N$3,$B12:$I12,0),"")="","",VLOOKUP(INDEX($B12:$I12,1,MATCH(N$3,$B12:$I12,0)-1),T_STATUTS,2,FALSE))</f>
        <v/>
      </c>
      <c r="O12" s="2" t="str">
        <f>IF(IFERROR(MATCH(O$3,$B12:$I12,0),"")="","",VLOOKUP(INDEX($B12:$I12,1,MATCH(O$3,$B12:$I12,0)-1),T_STATUTS,2,FALSE))</f>
        <v/>
      </c>
      <c r="P12" s="2" t="str">
        <f>IF(IFERROR(MATCH(P$3,$B12:$I12,0),"")="","",VLOOKUP(INDEX($B12:$I12,1,MATCH(P$3,$B12:$I12,0)-1),T_STATUTS,2,FALSE))</f>
        <v/>
      </c>
      <c r="Q12" s="2" t="str">
        <f>IF(IFERROR(MATCH(Q$3,$B12:$I12,0),"")="","",VLOOKUP(INDEX($B12:$I12,1,MATCH(Q$3,$B12:$I12,0)-1),T_STATUTS,2,FALSE))</f>
        <v/>
      </c>
      <c r="R12" s="2" t="str">
        <f>IF(IFERROR(MATCH(R$3,$B12:$I12,0),"")="","",VLOOKUP(INDEX($B12:$I12,1,MATCH(R$3,$B12:$I12,0)-1),T_STATUTS,2,FALSE))</f>
        <v/>
      </c>
      <c r="S12" s="2">
        <f>IF(IFERROR(MATCH(S$3,$B12:$I12,0),"")="","",VLOOKUP(INDEX($B12:$I12,1,MATCH(S$3,$B12:$I12,0)-1),T_STATUTS,2,FALSE))</f>
        <v>1</v>
      </c>
      <c r="T12" s="2" t="str">
        <f>IF(IFERROR(MATCH(T$3,$B12:$I12,0),"")="","",VLOOKUP(INDEX($B12:$I12,1,MATCH(T$3,$B12:$I12,0)-1),T_STATUTS,2,FALSE))</f>
        <v/>
      </c>
      <c r="U12" s="2" t="str">
        <f>IF(IFERROR(MATCH(U$3,$B12:$I12,0),"")="","",VLOOKUP(INDEX($B12:$I12,1,MATCH(U$3,$B12:$I12,0)-1),T_STATUTS,2,FALSE))</f>
        <v/>
      </c>
      <c r="V12" s="2" t="str">
        <f>IF(IFERROR(MATCH(V$3,$B12:$I12,0),"")="","",VLOOKUP(INDEX($B12:$I12,1,MATCH(V$3,$B12:$I12,0)-1),T_STATUTS,2,FALSE))</f>
        <v/>
      </c>
      <c r="W12" s="2" t="str">
        <f>IF(IFERROR(MATCH(W$3,$B12:$I12,0),"")="","",VLOOKUP(INDEX($B12:$I12,1,MATCH(W$3,$B12:$I12,0)-1),T_STATUTS,2,FALSE))</f>
        <v/>
      </c>
      <c r="X12" s="2">
        <f>IF(IFERROR(MATCH(X$3,$B12:$I12,0),"")="","",VLOOKUP(INDEX($B12:$I12,1,MATCH(X$3,$B12:$I12,0)-1),T_STATUTS,2,FALSE))</f>
        <v>4</v>
      </c>
      <c r="Y12" s="2" t="str">
        <f>IF(IFERROR(MATCH(Y$3,$B12:$I12,0),"")="","",VLOOKUP(INDEX($B12:$I12,1,MATCH(Y$3,$B12:$I12,0)-1),T_STATUTS,2,FALSE))</f>
        <v/>
      </c>
      <c r="Z12" s="2" t="str">
        <f>IF(IFERROR(MATCH(Z$3,$B12:$I12,0),"")="","",VLOOKUP(INDEX($B12:$I12,1,MATCH(Z$3,$B12:$I12,0)-1),T_STATUTS,2,FALSE))</f>
        <v/>
      </c>
      <c r="AA12" s="2" t="str">
        <f>IF(IFERROR(MATCH(AA$3,$B12:$I12,0),"")="","",VLOOKUP(INDEX($B12:$I12,1,MATCH(AA$3,$B12:$I12,0)-1),T_STATUTS,2,FALSE))</f>
        <v/>
      </c>
      <c r="AB12" s="2" t="str">
        <f>IF(IFERROR(MATCH(AB$3,$B12:$I12,0),"")="","",VLOOKUP(INDEX($B12:$I12,1,MATCH(AB$3,$B12:$I12,0)-1),T_STATUTS,2,FALSE))</f>
        <v/>
      </c>
      <c r="AC12" s="2" t="str">
        <f>IF(IFERROR(MATCH(AC$3,$B12:$I12,0),"")="","",VLOOKUP(INDEX($B12:$I12,1,MATCH(AC$3,$B12:$I12,0)-1),T_STATUTS,2,FALSE))</f>
        <v/>
      </c>
      <c r="AD12" s="2" t="str">
        <f>IF(IFERROR(MATCH(AD$3,$B12:$I12,0),"")="","",VLOOKUP(INDEX($B12:$I12,1,MATCH(AD$3,$B12:$I12,0)-1),T_STATUTS,2,FALSE))</f>
        <v/>
      </c>
      <c r="AE12" s="2" t="str">
        <f>IF(IFERROR(MATCH(AE$3,$B12:$I12,0),"")="","",VLOOKUP(INDEX($B12:$I12,1,MATCH(AE$3,$B12:$I12,0)-1),T_STATUTS,2,FALSE))</f>
        <v/>
      </c>
      <c r="AF12" s="2" t="str">
        <f>IF(IFERROR(MATCH(AF$3,$B12:$I12,0),"")="","",VLOOKUP(INDEX($B12:$I12,1,MATCH(AF$3,$B12:$I12,0)-1),T_STATUTS,2,FALSE))</f>
        <v/>
      </c>
      <c r="AG12" s="2" t="str">
        <f>IF(IFERROR(MATCH(AG$3,$B12:$I12,0),"")="","",VLOOKUP(INDEX($B12:$I12,1,MATCH(AG$3,$B12:$I12,0)-1),T_STATUTS,2,FALSE))</f>
        <v/>
      </c>
      <c r="AH12" s="2" t="str">
        <f>IF(IFERROR(MATCH(AH$3,$B12:$I12,0),"")="","",VLOOKUP(INDEX($B12:$I12,1,MATCH(AH$3,$B12:$I12,0)-1),T_STATUTS,2,FALSE))</f>
        <v/>
      </c>
      <c r="AI12" s="2" t="str">
        <f>IF(IFERROR(MATCH(AI$3,$B12:$I12,0),"")="","",VLOOKUP(INDEX($B12:$I12,1,MATCH(AI$3,$B12:$I12,0)-1),T_STATUTS,2,FALSE))</f>
        <v/>
      </c>
      <c r="AJ12" s="2" t="str">
        <f>IF(IFERROR(MATCH(AJ$3,$B12:$I12,0),"")="","",VLOOKUP(INDEX($B12:$I12,1,MATCH(AJ$3,$B12:$I12,0)-1),T_STATUTS,2,FALSE))</f>
        <v/>
      </c>
      <c r="AK12" s="2" t="str">
        <f>IF(IFERROR(MATCH(AK$3,$B12:$I12,0),"")="","",VLOOKUP(INDEX($B12:$I12,1,MATCH(AK$3,$B12:$I12,0)-1),T_STATUTS,2,FALSE))</f>
        <v/>
      </c>
    </row>
    <row r="13" spans="2:37" x14ac:dyDescent="0.25">
      <c r="B13" t="s">
        <v>0</v>
      </c>
      <c r="C13" s="1">
        <v>45118</v>
      </c>
      <c r="D13" t="s">
        <v>2</v>
      </c>
      <c r="E13" s="1">
        <v>45121</v>
      </c>
      <c r="J13" s="2" t="str">
        <f>IF(IFERROR(MATCH(J$3,$B13:$I13,0),"")="","",VLOOKUP(INDEX($B13:$I13,1,MATCH(J$3,$B13:$I13,0)-1),T_STATUTS,2,FALSE))</f>
        <v/>
      </c>
      <c r="K13" s="2" t="str">
        <f>IF(IFERROR(MATCH(K$3,$B13:$I13,0),"")="","",VLOOKUP(INDEX($B13:$I13,1,MATCH(K$3,$B13:$I13,0)-1),T_STATUTS,2,FALSE))</f>
        <v/>
      </c>
      <c r="L13" s="2" t="str">
        <f>IF(IFERROR(MATCH(L$3,$B13:$I13,0),"")="","",VLOOKUP(INDEX($B13:$I13,1,MATCH(L$3,$B13:$I13,0)-1),T_STATUTS,2,FALSE))</f>
        <v/>
      </c>
      <c r="M13" s="2" t="str">
        <f>IF(IFERROR(MATCH(M$3,$B13:$I13,0),"")="","",VLOOKUP(INDEX($B13:$I13,1,MATCH(M$3,$B13:$I13,0)-1),T_STATUTS,2,FALSE))</f>
        <v/>
      </c>
      <c r="N13" s="2" t="str">
        <f>IF(IFERROR(MATCH(N$3,$B13:$I13,0),"")="","",VLOOKUP(INDEX($B13:$I13,1,MATCH(N$3,$B13:$I13,0)-1),T_STATUTS,2,FALSE))</f>
        <v/>
      </c>
      <c r="O13" s="2" t="str">
        <f>IF(IFERROR(MATCH(O$3,$B13:$I13,0),"")="","",VLOOKUP(INDEX($B13:$I13,1,MATCH(O$3,$B13:$I13,0)-1),T_STATUTS,2,FALSE))</f>
        <v/>
      </c>
      <c r="P13" s="2" t="str">
        <f>IF(IFERROR(MATCH(P$3,$B13:$I13,0),"")="","",VLOOKUP(INDEX($B13:$I13,1,MATCH(P$3,$B13:$I13,0)-1),T_STATUTS,2,FALSE))</f>
        <v/>
      </c>
      <c r="Q13" s="2" t="str">
        <f>IF(IFERROR(MATCH(Q$3,$B13:$I13,0),"")="","",VLOOKUP(INDEX($B13:$I13,1,MATCH(Q$3,$B13:$I13,0)-1),T_STATUTS,2,FALSE))</f>
        <v/>
      </c>
      <c r="R13" s="2" t="str">
        <f>IF(IFERROR(MATCH(R$3,$B13:$I13,0),"")="","",VLOOKUP(INDEX($B13:$I13,1,MATCH(R$3,$B13:$I13,0)-1),T_STATUTS,2,FALSE))</f>
        <v/>
      </c>
      <c r="S13" s="2" t="str">
        <f>IF(IFERROR(MATCH(S$3,$B13:$I13,0),"")="","",VLOOKUP(INDEX($B13:$I13,1,MATCH(S$3,$B13:$I13,0)-1),T_STATUTS,2,FALSE))</f>
        <v/>
      </c>
      <c r="T13" s="2">
        <f>IF(IFERROR(MATCH(T$3,$B13:$I13,0),"")="","",VLOOKUP(INDEX($B13:$I13,1,MATCH(T$3,$B13:$I13,0)-1),T_STATUTS,2,FALSE))</f>
        <v>1</v>
      </c>
      <c r="U13" s="2" t="str">
        <f>IF(IFERROR(MATCH(U$3,$B13:$I13,0),"")="","",VLOOKUP(INDEX($B13:$I13,1,MATCH(U$3,$B13:$I13,0)-1),T_STATUTS,2,FALSE))</f>
        <v/>
      </c>
      <c r="V13" s="2" t="str">
        <f>IF(IFERROR(MATCH(V$3,$B13:$I13,0),"")="","",VLOOKUP(INDEX($B13:$I13,1,MATCH(V$3,$B13:$I13,0)-1),T_STATUTS,2,FALSE))</f>
        <v/>
      </c>
      <c r="W13" s="2">
        <f>IF(IFERROR(MATCH(W$3,$B13:$I13,0),"")="","",VLOOKUP(INDEX($B13:$I13,1,MATCH(W$3,$B13:$I13,0)-1),T_STATUTS,2,FALSE))</f>
        <v>4</v>
      </c>
      <c r="X13" s="2" t="str">
        <f>IF(IFERROR(MATCH(X$3,$B13:$I13,0),"")="","",VLOOKUP(INDEX($B13:$I13,1,MATCH(X$3,$B13:$I13,0)-1),T_STATUTS,2,FALSE))</f>
        <v/>
      </c>
      <c r="Y13" s="2" t="str">
        <f>IF(IFERROR(MATCH(Y$3,$B13:$I13,0),"")="","",VLOOKUP(INDEX($B13:$I13,1,MATCH(Y$3,$B13:$I13,0)-1),T_STATUTS,2,FALSE))</f>
        <v/>
      </c>
      <c r="Z13" s="2" t="str">
        <f>IF(IFERROR(MATCH(Z$3,$B13:$I13,0),"")="","",VLOOKUP(INDEX($B13:$I13,1,MATCH(Z$3,$B13:$I13,0)-1),T_STATUTS,2,FALSE))</f>
        <v/>
      </c>
      <c r="AA13" s="2" t="str">
        <f>IF(IFERROR(MATCH(AA$3,$B13:$I13,0),"")="","",VLOOKUP(INDEX($B13:$I13,1,MATCH(AA$3,$B13:$I13,0)-1),T_STATUTS,2,FALSE))</f>
        <v/>
      </c>
      <c r="AB13" s="2" t="str">
        <f>IF(IFERROR(MATCH(AB$3,$B13:$I13,0),"")="","",VLOOKUP(INDEX($B13:$I13,1,MATCH(AB$3,$B13:$I13,0)-1),T_STATUTS,2,FALSE))</f>
        <v/>
      </c>
      <c r="AC13" s="2" t="str">
        <f>IF(IFERROR(MATCH(AC$3,$B13:$I13,0),"")="","",VLOOKUP(INDEX($B13:$I13,1,MATCH(AC$3,$B13:$I13,0)-1),T_STATUTS,2,FALSE))</f>
        <v/>
      </c>
      <c r="AD13" s="2" t="str">
        <f>IF(IFERROR(MATCH(AD$3,$B13:$I13,0),"")="","",VLOOKUP(INDEX($B13:$I13,1,MATCH(AD$3,$B13:$I13,0)-1),T_STATUTS,2,FALSE))</f>
        <v/>
      </c>
      <c r="AE13" s="2" t="str">
        <f>IF(IFERROR(MATCH(AE$3,$B13:$I13,0),"")="","",VLOOKUP(INDEX($B13:$I13,1,MATCH(AE$3,$B13:$I13,0)-1),T_STATUTS,2,FALSE))</f>
        <v/>
      </c>
      <c r="AF13" s="2" t="str">
        <f>IF(IFERROR(MATCH(AF$3,$B13:$I13,0),"")="","",VLOOKUP(INDEX($B13:$I13,1,MATCH(AF$3,$B13:$I13,0)-1),T_STATUTS,2,FALSE))</f>
        <v/>
      </c>
      <c r="AG13" s="2" t="str">
        <f>IF(IFERROR(MATCH(AG$3,$B13:$I13,0),"")="","",VLOOKUP(INDEX($B13:$I13,1,MATCH(AG$3,$B13:$I13,0)-1),T_STATUTS,2,FALSE))</f>
        <v/>
      </c>
      <c r="AH13" s="2" t="str">
        <f>IF(IFERROR(MATCH(AH$3,$B13:$I13,0),"")="","",VLOOKUP(INDEX($B13:$I13,1,MATCH(AH$3,$B13:$I13,0)-1),T_STATUTS,2,FALSE))</f>
        <v/>
      </c>
      <c r="AI13" s="2" t="str">
        <f>IF(IFERROR(MATCH(AI$3,$B13:$I13,0),"")="","",VLOOKUP(INDEX($B13:$I13,1,MATCH(AI$3,$B13:$I13,0)-1),T_STATUTS,2,FALSE))</f>
        <v/>
      </c>
      <c r="AJ13" s="2" t="str">
        <f>IF(IFERROR(MATCH(AJ$3,$B13:$I13,0),"")="","",VLOOKUP(INDEX($B13:$I13,1,MATCH(AJ$3,$B13:$I13,0)-1),T_STATUTS,2,FALSE))</f>
        <v/>
      </c>
      <c r="AK13" s="2" t="str">
        <f>IF(IFERROR(MATCH(AK$3,$B13:$I13,0),"")="","",VLOOKUP(INDEX($B13:$I13,1,MATCH(AK$3,$B13:$I13,0)-1),T_STATUTS,2,FALSE))</f>
        <v/>
      </c>
    </row>
    <row r="14" spans="2:37" x14ac:dyDescent="0.25">
      <c r="B14" t="s">
        <v>0</v>
      </c>
      <c r="C14" s="1">
        <v>45119</v>
      </c>
      <c r="D14" t="s">
        <v>2</v>
      </c>
      <c r="E14" s="1">
        <v>45122</v>
      </c>
      <c r="J14" s="2" t="str">
        <f>IF(IFERROR(MATCH(J$3,$B14:$I14,0),"")="","",VLOOKUP(INDEX($B14:$I14,1,MATCH(J$3,$B14:$I14,0)-1),T_STATUTS,2,FALSE))</f>
        <v/>
      </c>
      <c r="K14" s="2" t="str">
        <f>IF(IFERROR(MATCH(K$3,$B14:$I14,0),"")="","",VLOOKUP(INDEX($B14:$I14,1,MATCH(K$3,$B14:$I14,0)-1),T_STATUTS,2,FALSE))</f>
        <v/>
      </c>
      <c r="L14" s="2" t="str">
        <f>IF(IFERROR(MATCH(L$3,$B14:$I14,0),"")="","",VLOOKUP(INDEX($B14:$I14,1,MATCH(L$3,$B14:$I14,0)-1),T_STATUTS,2,FALSE))</f>
        <v/>
      </c>
      <c r="M14" s="2" t="str">
        <f>IF(IFERROR(MATCH(M$3,$B14:$I14,0),"")="","",VLOOKUP(INDEX($B14:$I14,1,MATCH(M$3,$B14:$I14,0)-1),T_STATUTS,2,FALSE))</f>
        <v/>
      </c>
      <c r="N14" s="2" t="str">
        <f>IF(IFERROR(MATCH(N$3,$B14:$I14,0),"")="","",VLOOKUP(INDEX($B14:$I14,1,MATCH(N$3,$B14:$I14,0)-1),T_STATUTS,2,FALSE))</f>
        <v/>
      </c>
      <c r="O14" s="2" t="str">
        <f>IF(IFERROR(MATCH(O$3,$B14:$I14,0),"")="","",VLOOKUP(INDEX($B14:$I14,1,MATCH(O$3,$B14:$I14,0)-1),T_STATUTS,2,FALSE))</f>
        <v/>
      </c>
      <c r="P14" s="2" t="str">
        <f>IF(IFERROR(MATCH(P$3,$B14:$I14,0),"")="","",VLOOKUP(INDEX($B14:$I14,1,MATCH(P$3,$B14:$I14,0)-1),T_STATUTS,2,FALSE))</f>
        <v/>
      </c>
      <c r="Q14" s="2" t="str">
        <f>IF(IFERROR(MATCH(Q$3,$B14:$I14,0),"")="","",VLOOKUP(INDEX($B14:$I14,1,MATCH(Q$3,$B14:$I14,0)-1),T_STATUTS,2,FALSE))</f>
        <v/>
      </c>
      <c r="R14" s="2" t="str">
        <f>IF(IFERROR(MATCH(R$3,$B14:$I14,0),"")="","",VLOOKUP(INDEX($B14:$I14,1,MATCH(R$3,$B14:$I14,0)-1),T_STATUTS,2,FALSE))</f>
        <v/>
      </c>
      <c r="S14" s="2" t="str">
        <f>IF(IFERROR(MATCH(S$3,$B14:$I14,0),"")="","",VLOOKUP(INDEX($B14:$I14,1,MATCH(S$3,$B14:$I14,0)-1),T_STATUTS,2,FALSE))</f>
        <v/>
      </c>
      <c r="T14" s="2" t="str">
        <f>IF(IFERROR(MATCH(T$3,$B14:$I14,0),"")="","",VLOOKUP(INDEX($B14:$I14,1,MATCH(T$3,$B14:$I14,0)-1),T_STATUTS,2,FALSE))</f>
        <v/>
      </c>
      <c r="U14" s="2">
        <f>IF(IFERROR(MATCH(U$3,$B14:$I14,0),"")="","",VLOOKUP(INDEX($B14:$I14,1,MATCH(U$3,$B14:$I14,0)-1),T_STATUTS,2,FALSE))</f>
        <v>1</v>
      </c>
      <c r="V14" s="2" t="str">
        <f>IF(IFERROR(MATCH(V$3,$B14:$I14,0),"")="","",VLOOKUP(INDEX($B14:$I14,1,MATCH(V$3,$B14:$I14,0)-1),T_STATUTS,2,FALSE))</f>
        <v/>
      </c>
      <c r="W14" s="2" t="str">
        <f>IF(IFERROR(MATCH(W$3,$B14:$I14,0),"")="","",VLOOKUP(INDEX($B14:$I14,1,MATCH(W$3,$B14:$I14,0)-1),T_STATUTS,2,FALSE))</f>
        <v/>
      </c>
      <c r="X14" s="2">
        <f>IF(IFERROR(MATCH(X$3,$B14:$I14,0),"")="","",VLOOKUP(INDEX($B14:$I14,1,MATCH(X$3,$B14:$I14,0)-1),T_STATUTS,2,FALSE))</f>
        <v>4</v>
      </c>
      <c r="Y14" s="2" t="str">
        <f>IF(IFERROR(MATCH(Y$3,$B14:$I14,0),"")="","",VLOOKUP(INDEX($B14:$I14,1,MATCH(Y$3,$B14:$I14,0)-1),T_STATUTS,2,FALSE))</f>
        <v/>
      </c>
      <c r="Z14" s="2" t="str">
        <f>IF(IFERROR(MATCH(Z$3,$B14:$I14,0),"")="","",VLOOKUP(INDEX($B14:$I14,1,MATCH(Z$3,$B14:$I14,0)-1),T_STATUTS,2,FALSE))</f>
        <v/>
      </c>
      <c r="AA14" s="2" t="str">
        <f>IF(IFERROR(MATCH(AA$3,$B14:$I14,0),"")="","",VLOOKUP(INDEX($B14:$I14,1,MATCH(AA$3,$B14:$I14,0)-1),T_STATUTS,2,FALSE))</f>
        <v/>
      </c>
      <c r="AB14" s="2" t="str">
        <f>IF(IFERROR(MATCH(AB$3,$B14:$I14,0),"")="","",VLOOKUP(INDEX($B14:$I14,1,MATCH(AB$3,$B14:$I14,0)-1),T_STATUTS,2,FALSE))</f>
        <v/>
      </c>
      <c r="AC14" s="2" t="str">
        <f>IF(IFERROR(MATCH(AC$3,$B14:$I14,0),"")="","",VLOOKUP(INDEX($B14:$I14,1,MATCH(AC$3,$B14:$I14,0)-1),T_STATUTS,2,FALSE))</f>
        <v/>
      </c>
      <c r="AD14" s="2" t="str">
        <f>IF(IFERROR(MATCH(AD$3,$B14:$I14,0),"")="","",VLOOKUP(INDEX($B14:$I14,1,MATCH(AD$3,$B14:$I14,0)-1),T_STATUTS,2,FALSE))</f>
        <v/>
      </c>
      <c r="AE14" s="2" t="str">
        <f>IF(IFERROR(MATCH(AE$3,$B14:$I14,0),"")="","",VLOOKUP(INDEX($B14:$I14,1,MATCH(AE$3,$B14:$I14,0)-1),T_STATUTS,2,FALSE))</f>
        <v/>
      </c>
      <c r="AF14" s="2" t="str">
        <f>IF(IFERROR(MATCH(AF$3,$B14:$I14,0),"")="","",VLOOKUP(INDEX($B14:$I14,1,MATCH(AF$3,$B14:$I14,0)-1),T_STATUTS,2,FALSE))</f>
        <v/>
      </c>
      <c r="AG14" s="2" t="str">
        <f>IF(IFERROR(MATCH(AG$3,$B14:$I14,0),"")="","",VLOOKUP(INDEX($B14:$I14,1,MATCH(AG$3,$B14:$I14,0)-1),T_STATUTS,2,FALSE))</f>
        <v/>
      </c>
      <c r="AH14" s="2" t="str">
        <f>IF(IFERROR(MATCH(AH$3,$B14:$I14,0),"")="","",VLOOKUP(INDEX($B14:$I14,1,MATCH(AH$3,$B14:$I14,0)-1),T_STATUTS,2,FALSE))</f>
        <v/>
      </c>
      <c r="AI14" s="2" t="str">
        <f>IF(IFERROR(MATCH(AI$3,$B14:$I14,0),"")="","",VLOOKUP(INDEX($B14:$I14,1,MATCH(AI$3,$B14:$I14,0)-1),T_STATUTS,2,FALSE))</f>
        <v/>
      </c>
      <c r="AJ14" s="2" t="str">
        <f>IF(IFERROR(MATCH(AJ$3,$B14:$I14,0),"")="","",VLOOKUP(INDEX($B14:$I14,1,MATCH(AJ$3,$B14:$I14,0)-1),T_STATUTS,2,FALSE))</f>
        <v/>
      </c>
      <c r="AK14" s="2" t="str">
        <f>IF(IFERROR(MATCH(AK$3,$B14:$I14,0),"")="","",VLOOKUP(INDEX($B14:$I14,1,MATCH(AK$3,$B14:$I14,0)-1),T_STATUTS,2,FALSE))</f>
        <v/>
      </c>
    </row>
    <row r="15" spans="2:37" x14ac:dyDescent="0.25">
      <c r="B15" t="s">
        <v>0</v>
      </c>
      <c r="C15" s="1">
        <v>45120</v>
      </c>
      <c r="D15" t="s">
        <v>2</v>
      </c>
      <c r="E15" s="1">
        <v>45123</v>
      </c>
      <c r="J15" s="2" t="str">
        <f>IF(IFERROR(MATCH(J$3,$B15:$I15,0),"")="","",VLOOKUP(INDEX($B15:$I15,1,MATCH(J$3,$B15:$I15,0)-1),T_STATUTS,2,FALSE))</f>
        <v/>
      </c>
      <c r="K15" s="2" t="str">
        <f>IF(IFERROR(MATCH(K$3,$B15:$I15,0),"")="","",VLOOKUP(INDEX($B15:$I15,1,MATCH(K$3,$B15:$I15,0)-1),T_STATUTS,2,FALSE))</f>
        <v/>
      </c>
      <c r="L15" s="2" t="str">
        <f>IF(IFERROR(MATCH(L$3,$B15:$I15,0),"")="","",VLOOKUP(INDEX($B15:$I15,1,MATCH(L$3,$B15:$I15,0)-1),T_STATUTS,2,FALSE))</f>
        <v/>
      </c>
      <c r="M15" s="2" t="str">
        <f>IF(IFERROR(MATCH(M$3,$B15:$I15,0),"")="","",VLOOKUP(INDEX($B15:$I15,1,MATCH(M$3,$B15:$I15,0)-1),T_STATUTS,2,FALSE))</f>
        <v/>
      </c>
      <c r="N15" s="2" t="str">
        <f>IF(IFERROR(MATCH(N$3,$B15:$I15,0),"")="","",VLOOKUP(INDEX($B15:$I15,1,MATCH(N$3,$B15:$I15,0)-1),T_STATUTS,2,FALSE))</f>
        <v/>
      </c>
      <c r="O15" s="2" t="str">
        <f>IF(IFERROR(MATCH(O$3,$B15:$I15,0),"")="","",VLOOKUP(INDEX($B15:$I15,1,MATCH(O$3,$B15:$I15,0)-1),T_STATUTS,2,FALSE))</f>
        <v/>
      </c>
      <c r="P15" s="2" t="str">
        <f>IF(IFERROR(MATCH(P$3,$B15:$I15,0),"")="","",VLOOKUP(INDEX($B15:$I15,1,MATCH(P$3,$B15:$I15,0)-1),T_STATUTS,2,FALSE))</f>
        <v/>
      </c>
      <c r="Q15" s="2" t="str">
        <f>IF(IFERROR(MATCH(Q$3,$B15:$I15,0),"")="","",VLOOKUP(INDEX($B15:$I15,1,MATCH(Q$3,$B15:$I15,0)-1),T_STATUTS,2,FALSE))</f>
        <v/>
      </c>
      <c r="R15" s="2" t="str">
        <f>IF(IFERROR(MATCH(R$3,$B15:$I15,0),"")="","",VLOOKUP(INDEX($B15:$I15,1,MATCH(R$3,$B15:$I15,0)-1),T_STATUTS,2,FALSE))</f>
        <v/>
      </c>
      <c r="S15" s="2" t="str">
        <f>IF(IFERROR(MATCH(S$3,$B15:$I15,0),"")="","",VLOOKUP(INDEX($B15:$I15,1,MATCH(S$3,$B15:$I15,0)-1),T_STATUTS,2,FALSE))</f>
        <v/>
      </c>
      <c r="T15" s="2" t="str">
        <f>IF(IFERROR(MATCH(T$3,$B15:$I15,0),"")="","",VLOOKUP(INDEX($B15:$I15,1,MATCH(T$3,$B15:$I15,0)-1),T_STATUTS,2,FALSE))</f>
        <v/>
      </c>
      <c r="U15" s="2" t="str">
        <f>IF(IFERROR(MATCH(U$3,$B15:$I15,0),"")="","",VLOOKUP(INDEX($B15:$I15,1,MATCH(U$3,$B15:$I15,0)-1),T_STATUTS,2,FALSE))</f>
        <v/>
      </c>
      <c r="V15" s="2">
        <f>IF(IFERROR(MATCH(V$3,$B15:$I15,0),"")="","",VLOOKUP(INDEX($B15:$I15,1,MATCH(V$3,$B15:$I15,0)-1),T_STATUTS,2,FALSE))</f>
        <v>1</v>
      </c>
      <c r="W15" s="2" t="str">
        <f>IF(IFERROR(MATCH(W$3,$B15:$I15,0),"")="","",VLOOKUP(INDEX($B15:$I15,1,MATCH(W$3,$B15:$I15,0)-1),T_STATUTS,2,FALSE))</f>
        <v/>
      </c>
      <c r="X15" s="2" t="str">
        <f>IF(IFERROR(MATCH(X$3,$B15:$I15,0),"")="","",VLOOKUP(INDEX($B15:$I15,1,MATCH(X$3,$B15:$I15,0)-1),T_STATUTS,2,FALSE))</f>
        <v/>
      </c>
      <c r="Y15" s="2">
        <f>IF(IFERROR(MATCH(Y$3,$B15:$I15,0),"")="","",VLOOKUP(INDEX($B15:$I15,1,MATCH(Y$3,$B15:$I15,0)-1),T_STATUTS,2,FALSE))</f>
        <v>4</v>
      </c>
      <c r="Z15" s="2" t="str">
        <f>IF(IFERROR(MATCH(Z$3,$B15:$I15,0),"")="","",VLOOKUP(INDEX($B15:$I15,1,MATCH(Z$3,$B15:$I15,0)-1),T_STATUTS,2,FALSE))</f>
        <v/>
      </c>
      <c r="AA15" s="2" t="str">
        <f>IF(IFERROR(MATCH(AA$3,$B15:$I15,0),"")="","",VLOOKUP(INDEX($B15:$I15,1,MATCH(AA$3,$B15:$I15,0)-1),T_STATUTS,2,FALSE))</f>
        <v/>
      </c>
      <c r="AB15" s="2" t="str">
        <f>IF(IFERROR(MATCH(AB$3,$B15:$I15,0),"")="","",VLOOKUP(INDEX($B15:$I15,1,MATCH(AB$3,$B15:$I15,0)-1),T_STATUTS,2,FALSE))</f>
        <v/>
      </c>
      <c r="AC15" s="2" t="str">
        <f>IF(IFERROR(MATCH(AC$3,$B15:$I15,0),"")="","",VLOOKUP(INDEX($B15:$I15,1,MATCH(AC$3,$B15:$I15,0)-1),T_STATUTS,2,FALSE))</f>
        <v/>
      </c>
      <c r="AD15" s="2" t="str">
        <f>IF(IFERROR(MATCH(AD$3,$B15:$I15,0),"")="","",VLOOKUP(INDEX($B15:$I15,1,MATCH(AD$3,$B15:$I15,0)-1),T_STATUTS,2,FALSE))</f>
        <v/>
      </c>
      <c r="AE15" s="2" t="str">
        <f>IF(IFERROR(MATCH(AE$3,$B15:$I15,0),"")="","",VLOOKUP(INDEX($B15:$I15,1,MATCH(AE$3,$B15:$I15,0)-1),T_STATUTS,2,FALSE))</f>
        <v/>
      </c>
      <c r="AF15" s="2" t="str">
        <f>IF(IFERROR(MATCH(AF$3,$B15:$I15,0),"")="","",VLOOKUP(INDEX($B15:$I15,1,MATCH(AF$3,$B15:$I15,0)-1),T_STATUTS,2,FALSE))</f>
        <v/>
      </c>
      <c r="AG15" s="2" t="str">
        <f>IF(IFERROR(MATCH(AG$3,$B15:$I15,0),"")="","",VLOOKUP(INDEX($B15:$I15,1,MATCH(AG$3,$B15:$I15,0)-1),T_STATUTS,2,FALSE))</f>
        <v/>
      </c>
      <c r="AH15" s="2" t="str">
        <f>IF(IFERROR(MATCH(AH$3,$B15:$I15,0),"")="","",VLOOKUP(INDEX($B15:$I15,1,MATCH(AH$3,$B15:$I15,0)-1),T_STATUTS,2,FALSE))</f>
        <v/>
      </c>
      <c r="AI15" s="2" t="str">
        <f>IF(IFERROR(MATCH(AI$3,$B15:$I15,0),"")="","",VLOOKUP(INDEX($B15:$I15,1,MATCH(AI$3,$B15:$I15,0)-1),T_STATUTS,2,FALSE))</f>
        <v/>
      </c>
      <c r="AJ15" s="2" t="str">
        <f>IF(IFERROR(MATCH(AJ$3,$B15:$I15,0),"")="","",VLOOKUP(INDEX($B15:$I15,1,MATCH(AJ$3,$B15:$I15,0)-1),T_STATUTS,2,FALSE))</f>
        <v/>
      </c>
      <c r="AK15" s="2" t="str">
        <f>IF(IFERROR(MATCH(AK$3,$B15:$I15,0),"")="","",VLOOKUP(INDEX($B15:$I15,1,MATCH(AK$3,$B15:$I15,0)-1),T_STATUTS,2,FALSE))</f>
        <v/>
      </c>
    </row>
    <row r="16" spans="2:37" x14ac:dyDescent="0.25">
      <c r="B16" t="s">
        <v>0</v>
      </c>
      <c r="C16" s="1">
        <v>45121</v>
      </c>
      <c r="D16" t="s">
        <v>2</v>
      </c>
      <c r="E16" s="1">
        <v>45124</v>
      </c>
      <c r="J16" s="2" t="str">
        <f>IF(IFERROR(MATCH(J$3,$B16:$I16,0),"")="","",VLOOKUP(INDEX($B16:$I16,1,MATCH(J$3,$B16:$I16,0)-1),T_STATUTS,2,FALSE))</f>
        <v/>
      </c>
      <c r="K16" s="2" t="str">
        <f>IF(IFERROR(MATCH(K$3,$B16:$I16,0),"")="","",VLOOKUP(INDEX($B16:$I16,1,MATCH(K$3,$B16:$I16,0)-1),T_STATUTS,2,FALSE))</f>
        <v/>
      </c>
      <c r="L16" s="2" t="str">
        <f>IF(IFERROR(MATCH(L$3,$B16:$I16,0),"")="","",VLOOKUP(INDEX($B16:$I16,1,MATCH(L$3,$B16:$I16,0)-1),T_STATUTS,2,FALSE))</f>
        <v/>
      </c>
      <c r="M16" s="2" t="str">
        <f>IF(IFERROR(MATCH(M$3,$B16:$I16,0),"")="","",VLOOKUP(INDEX($B16:$I16,1,MATCH(M$3,$B16:$I16,0)-1),T_STATUTS,2,FALSE))</f>
        <v/>
      </c>
      <c r="N16" s="2" t="str">
        <f>IF(IFERROR(MATCH(N$3,$B16:$I16,0),"")="","",VLOOKUP(INDEX($B16:$I16,1,MATCH(N$3,$B16:$I16,0)-1),T_STATUTS,2,FALSE))</f>
        <v/>
      </c>
      <c r="O16" s="2" t="str">
        <f>IF(IFERROR(MATCH(O$3,$B16:$I16,0),"")="","",VLOOKUP(INDEX($B16:$I16,1,MATCH(O$3,$B16:$I16,0)-1),T_STATUTS,2,FALSE))</f>
        <v/>
      </c>
      <c r="P16" s="2" t="str">
        <f>IF(IFERROR(MATCH(P$3,$B16:$I16,0),"")="","",VLOOKUP(INDEX($B16:$I16,1,MATCH(P$3,$B16:$I16,0)-1),T_STATUTS,2,FALSE))</f>
        <v/>
      </c>
      <c r="Q16" s="2" t="str">
        <f>IF(IFERROR(MATCH(Q$3,$B16:$I16,0),"")="","",VLOOKUP(INDEX($B16:$I16,1,MATCH(Q$3,$B16:$I16,0)-1),T_STATUTS,2,FALSE))</f>
        <v/>
      </c>
      <c r="R16" s="2" t="str">
        <f>IF(IFERROR(MATCH(R$3,$B16:$I16,0),"")="","",VLOOKUP(INDEX($B16:$I16,1,MATCH(R$3,$B16:$I16,0)-1),T_STATUTS,2,FALSE))</f>
        <v/>
      </c>
      <c r="S16" s="2" t="str">
        <f>IF(IFERROR(MATCH(S$3,$B16:$I16,0),"")="","",VLOOKUP(INDEX($B16:$I16,1,MATCH(S$3,$B16:$I16,0)-1),T_STATUTS,2,FALSE))</f>
        <v/>
      </c>
      <c r="T16" s="2" t="str">
        <f>IF(IFERROR(MATCH(T$3,$B16:$I16,0),"")="","",VLOOKUP(INDEX($B16:$I16,1,MATCH(T$3,$B16:$I16,0)-1),T_STATUTS,2,FALSE))</f>
        <v/>
      </c>
      <c r="U16" s="2" t="str">
        <f>IF(IFERROR(MATCH(U$3,$B16:$I16,0),"")="","",VLOOKUP(INDEX($B16:$I16,1,MATCH(U$3,$B16:$I16,0)-1),T_STATUTS,2,FALSE))</f>
        <v/>
      </c>
      <c r="V16" s="2" t="str">
        <f>IF(IFERROR(MATCH(V$3,$B16:$I16,0),"")="","",VLOOKUP(INDEX($B16:$I16,1,MATCH(V$3,$B16:$I16,0)-1),T_STATUTS,2,FALSE))</f>
        <v/>
      </c>
      <c r="W16" s="2">
        <f>IF(IFERROR(MATCH(W$3,$B16:$I16,0),"")="","",VLOOKUP(INDEX($B16:$I16,1,MATCH(W$3,$B16:$I16,0)-1),T_STATUTS,2,FALSE))</f>
        <v>1</v>
      </c>
      <c r="X16" s="2" t="str">
        <f>IF(IFERROR(MATCH(X$3,$B16:$I16,0),"")="","",VLOOKUP(INDEX($B16:$I16,1,MATCH(X$3,$B16:$I16,0)-1),T_STATUTS,2,FALSE))</f>
        <v/>
      </c>
      <c r="Y16" s="2" t="str">
        <f>IF(IFERROR(MATCH(Y$3,$B16:$I16,0),"")="","",VLOOKUP(INDEX($B16:$I16,1,MATCH(Y$3,$B16:$I16,0)-1),T_STATUTS,2,FALSE))</f>
        <v/>
      </c>
      <c r="Z16" s="2">
        <f>IF(IFERROR(MATCH(Z$3,$B16:$I16,0),"")="","",VLOOKUP(INDEX($B16:$I16,1,MATCH(Z$3,$B16:$I16,0)-1),T_STATUTS,2,FALSE))</f>
        <v>4</v>
      </c>
      <c r="AA16" s="2" t="str">
        <f>IF(IFERROR(MATCH(AA$3,$B16:$I16,0),"")="","",VLOOKUP(INDEX($B16:$I16,1,MATCH(AA$3,$B16:$I16,0)-1),T_STATUTS,2,FALSE))</f>
        <v/>
      </c>
      <c r="AB16" s="2" t="str">
        <f>IF(IFERROR(MATCH(AB$3,$B16:$I16,0),"")="","",VLOOKUP(INDEX($B16:$I16,1,MATCH(AB$3,$B16:$I16,0)-1),T_STATUTS,2,FALSE))</f>
        <v/>
      </c>
      <c r="AC16" s="2" t="str">
        <f>IF(IFERROR(MATCH(AC$3,$B16:$I16,0),"")="","",VLOOKUP(INDEX($B16:$I16,1,MATCH(AC$3,$B16:$I16,0)-1),T_STATUTS,2,FALSE))</f>
        <v/>
      </c>
      <c r="AD16" s="2" t="str">
        <f>IF(IFERROR(MATCH(AD$3,$B16:$I16,0),"")="","",VLOOKUP(INDEX($B16:$I16,1,MATCH(AD$3,$B16:$I16,0)-1),T_STATUTS,2,FALSE))</f>
        <v/>
      </c>
      <c r="AE16" s="2" t="str">
        <f>IF(IFERROR(MATCH(AE$3,$B16:$I16,0),"")="","",VLOOKUP(INDEX($B16:$I16,1,MATCH(AE$3,$B16:$I16,0)-1),T_STATUTS,2,FALSE))</f>
        <v/>
      </c>
      <c r="AF16" s="2" t="str">
        <f>IF(IFERROR(MATCH(AF$3,$B16:$I16,0),"")="","",VLOOKUP(INDEX($B16:$I16,1,MATCH(AF$3,$B16:$I16,0)-1),T_STATUTS,2,FALSE))</f>
        <v/>
      </c>
      <c r="AG16" s="2" t="str">
        <f>IF(IFERROR(MATCH(AG$3,$B16:$I16,0),"")="","",VLOOKUP(INDEX($B16:$I16,1,MATCH(AG$3,$B16:$I16,0)-1),T_STATUTS,2,FALSE))</f>
        <v/>
      </c>
      <c r="AH16" s="2" t="str">
        <f>IF(IFERROR(MATCH(AH$3,$B16:$I16,0),"")="","",VLOOKUP(INDEX($B16:$I16,1,MATCH(AH$3,$B16:$I16,0)-1),T_STATUTS,2,FALSE))</f>
        <v/>
      </c>
      <c r="AI16" s="2" t="str">
        <f>IF(IFERROR(MATCH(AI$3,$B16:$I16,0),"")="","",VLOOKUP(INDEX($B16:$I16,1,MATCH(AI$3,$B16:$I16,0)-1),T_STATUTS,2,FALSE))</f>
        <v/>
      </c>
      <c r="AJ16" s="2" t="str">
        <f>IF(IFERROR(MATCH(AJ$3,$B16:$I16,0),"")="","",VLOOKUP(INDEX($B16:$I16,1,MATCH(AJ$3,$B16:$I16,0)-1),T_STATUTS,2,FALSE))</f>
        <v/>
      </c>
      <c r="AK16" s="2" t="str">
        <f>IF(IFERROR(MATCH(AK$3,$B16:$I16,0),"")="","",VLOOKUP(INDEX($B16:$I16,1,MATCH(AK$3,$B16:$I16,0)-1),T_STATUTS,2,FALSE))</f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185F0A7-1DB4-48CD-83B5-075ECDCB6DDA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iangles" iconId="2"/>
              <x14:cfIcon iconSet="3TrafficLights1" iconId="1"/>
              <x14:cfIcon iconSet="4TrafficLights" iconId="0"/>
            </x14:iconSet>
          </x14:cfRule>
          <xm:sqref>J4:AK17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CD5701-0BDB-4F1B-AC0D-C42F6060FF8C}">
  <sheetPr codeName="Feuil2"/>
  <dimension ref="A1:B5"/>
  <sheetViews>
    <sheetView workbookViewId="0">
      <selection sqref="A1:B5"/>
    </sheetView>
  </sheetViews>
  <sheetFormatPr baseColWidth="10" defaultRowHeight="15" x14ac:dyDescent="0.25"/>
  <sheetData>
    <row r="1" spans="1:2" x14ac:dyDescent="0.25">
      <c r="A1" t="s">
        <v>0</v>
      </c>
      <c r="B1">
        <v>1</v>
      </c>
    </row>
    <row r="2" spans="1:2" x14ac:dyDescent="0.25">
      <c r="A2" t="s">
        <v>4</v>
      </c>
      <c r="B2">
        <v>2</v>
      </c>
    </row>
    <row r="3" spans="1:2" x14ac:dyDescent="0.25">
      <c r="A3" t="s">
        <v>1</v>
      </c>
      <c r="B3">
        <v>3</v>
      </c>
    </row>
    <row r="4" spans="1:2" x14ac:dyDescent="0.25">
      <c r="A4" t="s">
        <v>2</v>
      </c>
      <c r="B4">
        <v>4</v>
      </c>
    </row>
    <row r="5" spans="1:2" x14ac:dyDescent="0.25">
      <c r="A5" t="s">
        <v>3</v>
      </c>
      <c r="B5">
        <v>4</v>
      </c>
    </row>
  </sheetData>
  <sortState xmlns:xlrd2="http://schemas.microsoft.com/office/spreadsheetml/2017/richdata2" ref="A1:B5">
    <sortCondition ref="B1:B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Statuts</vt:lpstr>
      <vt:lpstr>T_STATUTS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Cylfo</cp:lastModifiedBy>
  <dcterms:created xsi:type="dcterms:W3CDTF">2023-06-30T13:57:41Z</dcterms:created>
  <dcterms:modified xsi:type="dcterms:W3CDTF">2023-06-30T15:22:26Z</dcterms:modified>
</cp:coreProperties>
</file>