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C676E428-59E8-4528-A7A0-3E39096E1FC0}" xr6:coauthVersionLast="47" xr6:coauthVersionMax="47" xr10:uidLastSave="{00000000-0000-0000-0000-000000000000}"/>
  <bookViews>
    <workbookView xWindow="-120" yWindow="-120" windowWidth="29040" windowHeight="15720" xr2:uid="{886E7868-FF53-4C8C-BE42-382AA6DB47B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E3" i="2" s="1"/>
  <c r="D3" i="2" l="1"/>
  <c r="A26" i="1" l="1"/>
  <c r="B26" i="1"/>
  <c r="B27" i="1" s="1"/>
  <c r="A4" i="1"/>
  <c r="B4" i="1"/>
  <c r="B5" i="1" s="1"/>
  <c r="B3" i="1"/>
  <c r="A3" i="1"/>
  <c r="A28" i="1" l="1"/>
  <c r="B28" i="1"/>
  <c r="A27" i="1"/>
  <c r="A6" i="1"/>
  <c r="B6" i="1"/>
  <c r="A5" i="1"/>
  <c r="A29" i="1" l="1"/>
  <c r="B29" i="1"/>
  <c r="A7" i="1"/>
  <c r="B7" i="1"/>
  <c r="B30" i="1" l="1"/>
  <c r="A30" i="1"/>
  <c r="A8" i="1"/>
  <c r="B8" i="1"/>
  <c r="B9" i="1" l="1"/>
  <c r="A9" i="1"/>
  <c r="A10" i="1" l="1"/>
  <c r="B10" i="1"/>
  <c r="A11" i="1" l="1"/>
  <c r="B11" i="1"/>
  <c r="A12" i="1" l="1"/>
  <c r="B12" i="1"/>
  <c r="A13" i="1" l="1"/>
  <c r="B13" i="1"/>
  <c r="A14" i="1" l="1"/>
  <c r="B14" i="1"/>
  <c r="B15" i="1" l="1"/>
  <c r="A15" i="1"/>
  <c r="A16" i="1" l="1"/>
  <c r="B16" i="1"/>
  <c r="B17" i="1" l="1"/>
  <c r="A17" i="1"/>
  <c r="A18" i="1" l="1"/>
  <c r="B18" i="1"/>
  <c r="A19" i="1" l="1"/>
  <c r="B19" i="1"/>
  <c r="B20" i="1" l="1"/>
  <c r="A20" i="1"/>
  <c r="A21" i="1" l="1"/>
  <c r="B21" i="1"/>
  <c r="A22" i="1" l="1"/>
  <c r="B22" i="1"/>
  <c r="B23" i="1" l="1"/>
  <c r="A23" i="1"/>
  <c r="A24" i="1" l="1"/>
  <c r="B24" i="1"/>
  <c r="A25" i="1" l="1"/>
  <c r="B25" i="1"/>
</calcChain>
</file>

<file path=xl/sharedStrings.xml><?xml version="1.0" encoding="utf-8"?>
<sst xmlns="http://schemas.openxmlformats.org/spreadsheetml/2006/main" count="6" uniqueCount="3">
  <si>
    <t>Palier</t>
  </si>
  <si>
    <t>Impôt</t>
  </si>
  <si>
    <t>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</si>
</sst>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58B29-D994-4A58-A7ED-0E9EDB30B56C}">
  <dimension ref="A1:C30"/>
  <sheetViews>
    <sheetView tabSelected="1" workbookViewId="0"/>
  </sheetViews>
  <sheetFormatPr baseColWidth="10" defaultRowHeight="15" x14ac:dyDescent="0.25"/>
  <sheetData>
    <row r="1" spans="1:3" x14ac:dyDescent="0.25">
      <c r="A1" t="s">
        <v>0</v>
      </c>
      <c r="B1" t="s">
        <v>0</v>
      </c>
      <c r="C1" t="s">
        <v>1</v>
      </c>
    </row>
    <row r="2" spans="1:3" x14ac:dyDescent="0.25">
      <c r="A2">
        <v>1</v>
      </c>
      <c r="B2">
        <v>339</v>
      </c>
      <c r="C2" s="1">
        <v>36</v>
      </c>
    </row>
    <row r="3" spans="1:3" x14ac:dyDescent="0.25">
      <c r="A3">
        <f>B2</f>
        <v>339</v>
      </c>
      <c r="B3">
        <f>B2+2</f>
        <v>341</v>
      </c>
      <c r="C3" s="1">
        <v>36.35</v>
      </c>
    </row>
    <row r="4" spans="1:3" x14ac:dyDescent="0.25">
      <c r="A4">
        <f t="shared" ref="A4:A30" si="0">B3</f>
        <v>341</v>
      </c>
      <c r="B4">
        <f t="shared" ref="B4:B25" si="1">B3+2</f>
        <v>343</v>
      </c>
      <c r="C4" s="1">
        <v>36.6</v>
      </c>
    </row>
    <row r="5" spans="1:3" x14ac:dyDescent="0.25">
      <c r="A5">
        <f t="shared" si="0"/>
        <v>343</v>
      </c>
      <c r="B5">
        <f t="shared" si="1"/>
        <v>345</v>
      </c>
      <c r="C5" s="1">
        <v>36.799999999999997</v>
      </c>
    </row>
    <row r="6" spans="1:3" x14ac:dyDescent="0.25">
      <c r="A6">
        <f t="shared" si="0"/>
        <v>345</v>
      </c>
      <c r="B6">
        <f t="shared" si="1"/>
        <v>347</v>
      </c>
      <c r="C6" s="1">
        <v>37.049999999999997</v>
      </c>
    </row>
    <row r="7" spans="1:3" x14ac:dyDescent="0.25">
      <c r="A7">
        <f t="shared" si="0"/>
        <v>347</v>
      </c>
      <c r="B7">
        <f t="shared" si="1"/>
        <v>349</v>
      </c>
      <c r="C7" s="1">
        <v>37.325000000000003</v>
      </c>
    </row>
    <row r="8" spans="1:3" x14ac:dyDescent="0.25">
      <c r="A8">
        <f t="shared" si="0"/>
        <v>349</v>
      </c>
      <c r="B8">
        <f t="shared" si="1"/>
        <v>351</v>
      </c>
      <c r="C8" s="1">
        <v>37.58</v>
      </c>
    </row>
    <row r="9" spans="1:3" x14ac:dyDescent="0.25">
      <c r="A9">
        <f t="shared" si="0"/>
        <v>351</v>
      </c>
      <c r="B9">
        <f t="shared" si="1"/>
        <v>353</v>
      </c>
      <c r="C9" s="1">
        <v>37.835000000000001</v>
      </c>
    </row>
    <row r="10" spans="1:3" x14ac:dyDescent="0.25">
      <c r="A10">
        <f t="shared" si="0"/>
        <v>353</v>
      </c>
      <c r="B10">
        <f t="shared" si="1"/>
        <v>355</v>
      </c>
      <c r="C10" s="1">
        <v>38.090000000000003</v>
      </c>
    </row>
    <row r="11" spans="1:3" x14ac:dyDescent="0.25">
      <c r="A11">
        <f t="shared" si="0"/>
        <v>355</v>
      </c>
      <c r="B11">
        <f t="shared" si="1"/>
        <v>357</v>
      </c>
      <c r="C11" s="1">
        <v>38.344999999999999</v>
      </c>
    </row>
    <row r="12" spans="1:3" x14ac:dyDescent="0.25">
      <c r="A12">
        <f t="shared" si="0"/>
        <v>357</v>
      </c>
      <c r="B12">
        <f t="shared" si="1"/>
        <v>359</v>
      </c>
      <c r="C12" s="1">
        <v>38.6</v>
      </c>
    </row>
    <row r="13" spans="1:3" x14ac:dyDescent="0.25">
      <c r="A13">
        <f t="shared" si="0"/>
        <v>359</v>
      </c>
      <c r="B13">
        <f t="shared" si="1"/>
        <v>361</v>
      </c>
      <c r="C13" s="1">
        <v>38.854999999999997</v>
      </c>
    </row>
    <row r="14" spans="1:3" x14ac:dyDescent="0.25">
      <c r="A14">
        <f t="shared" si="0"/>
        <v>361</v>
      </c>
      <c r="B14">
        <f t="shared" si="1"/>
        <v>363</v>
      </c>
      <c r="C14" s="1">
        <v>39.11</v>
      </c>
    </row>
    <row r="15" spans="1:3" x14ac:dyDescent="0.25">
      <c r="A15">
        <f t="shared" si="0"/>
        <v>363</v>
      </c>
      <c r="B15">
        <f t="shared" si="1"/>
        <v>365</v>
      </c>
      <c r="C15" s="1">
        <v>39.365000000000002</v>
      </c>
    </row>
    <row r="16" spans="1:3" x14ac:dyDescent="0.25">
      <c r="A16">
        <f t="shared" si="0"/>
        <v>365</v>
      </c>
      <c r="B16">
        <f t="shared" si="1"/>
        <v>367</v>
      </c>
      <c r="C16" s="1">
        <v>39.619999999999997</v>
      </c>
    </row>
    <row r="17" spans="1:3" x14ac:dyDescent="0.25">
      <c r="A17">
        <f t="shared" si="0"/>
        <v>367</v>
      </c>
      <c r="B17">
        <f t="shared" si="1"/>
        <v>369</v>
      </c>
      <c r="C17" s="1">
        <v>39.875</v>
      </c>
    </row>
    <row r="18" spans="1:3" x14ac:dyDescent="0.25">
      <c r="A18">
        <f t="shared" si="0"/>
        <v>369</v>
      </c>
      <c r="B18">
        <f t="shared" si="1"/>
        <v>371</v>
      </c>
      <c r="C18" s="1">
        <v>40.130000000000003</v>
      </c>
    </row>
    <row r="19" spans="1:3" x14ac:dyDescent="0.25">
      <c r="A19">
        <f t="shared" si="0"/>
        <v>371</v>
      </c>
      <c r="B19">
        <f t="shared" si="1"/>
        <v>373</v>
      </c>
      <c r="C19" s="1">
        <v>40.384999999999998</v>
      </c>
    </row>
    <row r="20" spans="1:3" x14ac:dyDescent="0.25">
      <c r="A20">
        <f t="shared" si="0"/>
        <v>373</v>
      </c>
      <c r="B20">
        <f t="shared" si="1"/>
        <v>375</v>
      </c>
      <c r="C20" s="1">
        <v>40.64</v>
      </c>
    </row>
    <row r="21" spans="1:3" x14ac:dyDescent="0.25">
      <c r="A21">
        <f t="shared" si="0"/>
        <v>375</v>
      </c>
      <c r="B21">
        <f t="shared" si="1"/>
        <v>377</v>
      </c>
      <c r="C21" s="1">
        <v>40.895000000000003</v>
      </c>
    </row>
    <row r="22" spans="1:3" x14ac:dyDescent="0.25">
      <c r="A22">
        <f t="shared" si="0"/>
        <v>377</v>
      </c>
      <c r="B22">
        <f t="shared" si="1"/>
        <v>379</v>
      </c>
      <c r="C22" s="1">
        <v>41.15</v>
      </c>
    </row>
    <row r="23" spans="1:3" x14ac:dyDescent="0.25">
      <c r="A23">
        <f t="shared" si="0"/>
        <v>379</v>
      </c>
      <c r="B23">
        <f t="shared" si="1"/>
        <v>381</v>
      </c>
      <c r="C23" s="1">
        <v>41.405000000000001</v>
      </c>
    </row>
    <row r="24" spans="1:3" x14ac:dyDescent="0.25">
      <c r="A24">
        <f t="shared" si="0"/>
        <v>381</v>
      </c>
      <c r="B24">
        <f t="shared" si="1"/>
        <v>383</v>
      </c>
      <c r="C24" s="1">
        <v>41.66</v>
      </c>
    </row>
    <row r="25" spans="1:3" x14ac:dyDescent="0.25">
      <c r="A25">
        <f t="shared" si="0"/>
        <v>383</v>
      </c>
      <c r="B25">
        <f t="shared" si="1"/>
        <v>385</v>
      </c>
      <c r="C25" s="1">
        <v>41.914999999999999</v>
      </c>
    </row>
    <row r="26" spans="1:3" x14ac:dyDescent="0.25">
      <c r="A26">
        <f>B25</f>
        <v>385</v>
      </c>
      <c r="B26">
        <f>B25+2</f>
        <v>387</v>
      </c>
      <c r="C26" s="1">
        <v>42.17</v>
      </c>
    </row>
    <row r="27" spans="1:3" x14ac:dyDescent="0.25">
      <c r="A27">
        <f t="shared" si="0"/>
        <v>387</v>
      </c>
      <c r="B27">
        <f t="shared" ref="B27:B30" si="2">B26+2</f>
        <v>389</v>
      </c>
      <c r="C27" s="1">
        <v>42.424999999999997</v>
      </c>
    </row>
    <row r="28" spans="1:3" x14ac:dyDescent="0.25">
      <c r="A28">
        <f t="shared" si="0"/>
        <v>389</v>
      </c>
      <c r="B28">
        <f t="shared" si="2"/>
        <v>391</v>
      </c>
      <c r="C28" s="1">
        <v>42.68</v>
      </c>
    </row>
    <row r="29" spans="1:3" x14ac:dyDescent="0.25">
      <c r="A29">
        <f t="shared" si="0"/>
        <v>391</v>
      </c>
      <c r="B29">
        <f t="shared" si="2"/>
        <v>393</v>
      </c>
      <c r="C29" s="1">
        <v>42.935000000000002</v>
      </c>
    </row>
    <row r="30" spans="1:3" x14ac:dyDescent="0.25">
      <c r="A30">
        <f t="shared" si="0"/>
        <v>393</v>
      </c>
      <c r="B30">
        <f t="shared" si="2"/>
        <v>395</v>
      </c>
      <c r="C30" s="1">
        <v>43.19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BA2C6-396B-4FC1-8B15-335191E662EA}">
  <dimension ref="B2:E3"/>
  <sheetViews>
    <sheetView workbookViewId="0">
      <selection activeCell="B3" sqref="B3"/>
    </sheetView>
  </sheetViews>
  <sheetFormatPr baseColWidth="10" defaultRowHeight="15" x14ac:dyDescent="0.25"/>
  <sheetData>
    <row r="2" spans="2:5" x14ac:dyDescent="0.25">
      <c r="B2" s="3" t="s">
        <v>2</v>
      </c>
      <c r="C2" s="3"/>
      <c r="D2" s="3" t="s">
        <v>0</v>
      </c>
      <c r="E2" s="3" t="s">
        <v>1</v>
      </c>
    </row>
    <row r="3" spans="2:5" x14ac:dyDescent="0.25">
      <c r="B3">
        <v>356</v>
      </c>
      <c r="C3">
        <f>MATCH(B3,Feuil1!B2:B1000,1)+IF(INDEX(Feuil1!B2:B1000,MATCH(B3,Feuil1!B2:B1000,1))&lt;B3,1,0)</f>
        <v>10</v>
      </c>
      <c r="D3" s="2" t="str">
        <f>INDEX(Feuil1!A2:C3000,C3,1)&amp;" / "&amp;INDEX(Feuil1!A2:C3000,C3,2)</f>
        <v>355 / 357</v>
      </c>
      <c r="E3" s="1">
        <f>INDEX(Feuil1!A2:C3000,C3,3)</f>
        <v>38.344999999999999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2023-02-21T16:12:59Z</dcterms:created>
  <dcterms:modified xsi:type="dcterms:W3CDTF">2023-02-21T16:34:23Z</dcterms:modified>
</cp:coreProperties>
</file>