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6DC42BAA-85F1-489D-A495-80C13AA27C80}" xr6:coauthVersionLast="47" xr6:coauthVersionMax="47" xr10:uidLastSave="{00000000-0000-0000-0000-000000000000}"/>
  <bookViews>
    <workbookView xWindow="-120" yWindow="-120" windowWidth="29040" windowHeight="15720" xr2:uid="{96CB1710-C34C-407C-8C03-B910E4D731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 s="1"/>
  <c r="E3" i="1" l="1"/>
  <c r="E4" i="1" l="1"/>
  <c r="F3" i="1"/>
  <c r="E5" i="1" l="1"/>
  <c r="F4" i="1"/>
  <c r="E6" i="1" l="1"/>
  <c r="F5" i="1"/>
  <c r="E7" i="1" l="1"/>
  <c r="F6" i="1"/>
  <c r="E8" i="1" l="1"/>
  <c r="F7" i="1"/>
  <c r="E9" i="1" l="1"/>
  <c r="F8" i="1"/>
  <c r="E10" i="1" l="1"/>
  <c r="F9" i="1"/>
  <c r="E11" i="1" l="1"/>
  <c r="F10" i="1"/>
  <c r="E12" i="1" l="1"/>
  <c r="F11" i="1"/>
  <c r="E13" i="1" l="1"/>
  <c r="F12" i="1"/>
  <c r="E14" i="1" l="1"/>
  <c r="F13" i="1"/>
  <c r="E15" i="1" l="1"/>
  <c r="F14" i="1"/>
  <c r="E16" i="1" l="1"/>
  <c r="F15" i="1"/>
  <c r="E17" i="1" l="1"/>
  <c r="F16" i="1"/>
  <c r="E18" i="1" l="1"/>
  <c r="F17" i="1"/>
  <c r="E19" i="1" l="1"/>
  <c r="F18" i="1"/>
  <c r="E20" i="1" l="1"/>
  <c r="F19" i="1"/>
  <c r="E21" i="1" l="1"/>
  <c r="F20" i="1"/>
  <c r="E22" i="1" l="1"/>
  <c r="F21" i="1"/>
  <c r="E23" i="1" l="1"/>
  <c r="F22" i="1"/>
  <c r="E24" i="1" l="1"/>
  <c r="F23" i="1"/>
  <c r="E25" i="1" l="1"/>
  <c r="F24" i="1"/>
  <c r="E26" i="1" l="1"/>
  <c r="F25" i="1"/>
  <c r="E27" i="1" l="1"/>
  <c r="F26" i="1"/>
  <c r="E28" i="1" l="1"/>
  <c r="F27" i="1"/>
  <c r="E29" i="1" l="1"/>
  <c r="F28" i="1"/>
  <c r="E30" i="1" l="1"/>
  <c r="F29" i="1"/>
  <c r="E31" i="1" l="1"/>
  <c r="F30" i="1"/>
  <c r="E32" i="1" l="1"/>
  <c r="F31" i="1"/>
  <c r="E33" i="1" l="1"/>
  <c r="F32" i="1"/>
  <c r="E34" i="1" l="1"/>
  <c r="F33" i="1"/>
  <c r="E35" i="1" l="1"/>
  <c r="F34" i="1"/>
  <c r="E36" i="1" l="1"/>
  <c r="F35" i="1"/>
  <c r="F36" i="1" l="1"/>
  <c r="E37" i="1"/>
  <c r="E38" i="1" l="1"/>
  <c r="F38" i="1" s="1"/>
  <c r="F37" i="1"/>
</calcChain>
</file>

<file path=xl/sharedStrings.xml><?xml version="1.0" encoding="utf-8"?>
<sst xmlns="http://schemas.openxmlformats.org/spreadsheetml/2006/main" count="4" uniqueCount="2">
  <si>
    <t>Date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</si>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</sst>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22" fontId="0" fillId="0" borderId="0" xfId="0" applyNumberFormat="1"/>
    <xf numFmtId="22" fontId="0" fillId="2" borderId="0" xfId="0" applyNumberFormat="1" applyFill="1"/>
    <xf numFmtId="22" fontId="0" fillId="3" borderId="0" xfId="0" applyNumberFormat="1" applyFill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4" xfId="0" applyBorder="1"/>
    <xf numFmtId="22" fontId="0" fillId="2" borderId="3" xfId="0" applyNumberFormat="1" applyFill="1" applyBorder="1"/>
    <xf numFmtId="22" fontId="0" fillId="3" borderId="3" xfId="0" applyNumberFormat="1" applyFill="1" applyBorder="1"/>
    <xf numFmtId="22" fontId="0" fillId="0" borderId="5" xfId="0" applyNumberFormat="1" applyBorder="1"/>
    <xf numFmtId="0" fontId="0" fillId="0" borderId="6" xfId="0" applyBorder="1"/>
    <xf numFmtId="0" fontId="0" fillId="3" borderId="4" xfId="0" applyFill="1" applyBorder="1"/>
    <xf numFmtId="0" fontId="0" fillId="3" borderId="0" xfId="0" applyFill="1"/>
    <xf numFmtId="0" fontId="0" fillId="2" borderId="0" xfId="0" applyFill="1"/>
    <xf numFmtId="0" fontId="0" fillId="2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B4961-72F0-4380-B680-37D1836DC393}">
  <sheetPr codeName="Feuil1"/>
  <dimension ref="A1:F38"/>
  <sheetViews>
    <sheetView tabSelected="1" workbookViewId="0"/>
  </sheetViews>
  <sheetFormatPr baseColWidth="10" defaultRowHeight="15" x14ac:dyDescent="0.25"/>
  <cols>
    <col min="1" max="1" width="15.7109375" bestFit="1" customWidth="1"/>
    <col min="5" max="5" width="15.7109375" bestFit="1" customWidth="1"/>
  </cols>
  <sheetData>
    <row r="1" spans="1:6" x14ac:dyDescent="0.25">
      <c r="A1" t="s">
        <v>0</v>
      </c>
      <c r="B1" t="s">
        <v>1</v>
      </c>
      <c r="E1" t="s">
        <v>0</v>
      </c>
      <c r="F1" t="s">
        <v>1</v>
      </c>
    </row>
    <row r="2" spans="1:6" x14ac:dyDescent="0.25">
      <c r="A2" s="1">
        <v>44355.305555555555</v>
      </c>
      <c r="B2">
        <v>0.69</v>
      </c>
      <c r="E2" s="4">
        <f>A2</f>
        <v>44355.305555555555</v>
      </c>
      <c r="F2" s="5">
        <f>IF(E2&lt;&gt;"",IF(IFERROR(VLOOKUP(E2,A:B,2,FALSE),"")&lt;&gt;"",VLOOKUP(E2,A:B,2,FALSE),AVERAGE(INDEX(B:B,MATCH(E2,A:A,-1),1),INDEX(B:B,MATCH(E2,A:A,-1)+1,1))),"")</f>
        <v>0.69</v>
      </c>
    </row>
    <row r="3" spans="1:6" x14ac:dyDescent="0.25">
      <c r="A3" s="1">
        <v>44355.298611111109</v>
      </c>
      <c r="B3">
        <v>0.69</v>
      </c>
      <c r="E3" s="6">
        <f t="shared" ref="E3:E35" si="0">IF(E2&lt;&gt;"",IF(E2-(1/24/6)&gt;=MIN(A:A),E2-(1/24/6),""),"")</f>
        <v>44355.298611111109</v>
      </c>
      <c r="F3" s="7">
        <f t="shared" ref="F3:F35" si="1">IF(E3&lt;&gt;"",IF(IFERROR(VLOOKUP(E3,A:B,2,FALSE),"")&lt;&gt;"",VLOOKUP(E3,A:B,2,FALSE),AVERAGE(INDEX(B:B,MATCH(E3,A:A,-1),1),INDEX(B:B,MATCH(E3,A:A,-1)+1,1))),"")</f>
        <v>0.69</v>
      </c>
    </row>
    <row r="4" spans="1:6" x14ac:dyDescent="0.25">
      <c r="A4" s="1">
        <v>44355.291666666664</v>
      </c>
      <c r="B4">
        <v>0.67</v>
      </c>
      <c r="E4" s="6">
        <f t="shared" si="0"/>
        <v>44355.291666666664</v>
      </c>
      <c r="F4" s="7">
        <f t="shared" si="1"/>
        <v>0.67</v>
      </c>
    </row>
    <row r="5" spans="1:6" x14ac:dyDescent="0.25">
      <c r="A5" s="1">
        <v>44355.284722222219</v>
      </c>
      <c r="B5">
        <v>0.69</v>
      </c>
      <c r="E5" s="6">
        <f t="shared" si="0"/>
        <v>44355.284722222219</v>
      </c>
      <c r="F5" s="7">
        <f t="shared" si="1"/>
        <v>0.69</v>
      </c>
    </row>
    <row r="6" spans="1:6" x14ac:dyDescent="0.25">
      <c r="A6" s="1">
        <v>44355.277777777774</v>
      </c>
      <c r="B6">
        <v>0.69</v>
      </c>
      <c r="E6" s="6">
        <f t="shared" si="0"/>
        <v>44355.277777777774</v>
      </c>
      <c r="F6" s="7">
        <f t="shared" si="1"/>
        <v>0.69</v>
      </c>
    </row>
    <row r="7" spans="1:6" x14ac:dyDescent="0.25">
      <c r="A7" s="1">
        <v>44355.270833333328</v>
      </c>
      <c r="B7">
        <v>0.69</v>
      </c>
      <c r="E7" s="6">
        <f t="shared" si="0"/>
        <v>44355.270833333328</v>
      </c>
      <c r="F7" s="7">
        <f t="shared" si="1"/>
        <v>0.69</v>
      </c>
    </row>
    <row r="8" spans="1:6" x14ac:dyDescent="0.25">
      <c r="A8" s="1">
        <v>44355.263888888883</v>
      </c>
      <c r="B8">
        <v>0.69</v>
      </c>
      <c r="E8" s="6">
        <f t="shared" si="0"/>
        <v>44355.263888888883</v>
      </c>
      <c r="F8" s="7">
        <f t="shared" si="1"/>
        <v>0.69</v>
      </c>
    </row>
    <row r="9" spans="1:6" x14ac:dyDescent="0.25">
      <c r="A9" s="1">
        <v>44355.256944444438</v>
      </c>
      <c r="B9">
        <v>0.69</v>
      </c>
      <c r="E9" s="6">
        <f t="shared" si="0"/>
        <v>44355.256944444438</v>
      </c>
      <c r="F9" s="7">
        <f t="shared" si="1"/>
        <v>0.69</v>
      </c>
    </row>
    <row r="10" spans="1:6" x14ac:dyDescent="0.25">
      <c r="A10" s="1">
        <v>44355.249999999993</v>
      </c>
      <c r="B10">
        <v>0.69</v>
      </c>
      <c r="E10" s="6">
        <f t="shared" si="0"/>
        <v>44355.249999999993</v>
      </c>
      <c r="F10" s="7">
        <f t="shared" si="1"/>
        <v>0.69</v>
      </c>
    </row>
    <row r="11" spans="1:6" x14ac:dyDescent="0.25">
      <c r="A11" s="1">
        <v>44355.243055555547</v>
      </c>
      <c r="B11">
        <v>0.69</v>
      </c>
      <c r="E11" s="6">
        <f t="shared" si="0"/>
        <v>44355.243055555547</v>
      </c>
      <c r="F11" s="7">
        <f t="shared" si="1"/>
        <v>0.69</v>
      </c>
    </row>
    <row r="12" spans="1:6" x14ac:dyDescent="0.25">
      <c r="A12" s="1">
        <v>44355.236111111102</v>
      </c>
      <c r="B12">
        <v>0.69</v>
      </c>
      <c r="E12" s="6">
        <f t="shared" si="0"/>
        <v>44355.236111111102</v>
      </c>
      <c r="F12" s="7">
        <f t="shared" si="1"/>
        <v>0.69</v>
      </c>
    </row>
    <row r="13" spans="1:6" x14ac:dyDescent="0.25">
      <c r="A13" s="1">
        <v>44355.229166666657</v>
      </c>
      <c r="B13">
        <v>0.69</v>
      </c>
      <c r="E13" s="6">
        <f t="shared" si="0"/>
        <v>44355.229166666657</v>
      </c>
      <c r="F13" s="7">
        <f t="shared" si="1"/>
        <v>0.69</v>
      </c>
    </row>
    <row r="14" spans="1:6" x14ac:dyDescent="0.25">
      <c r="A14" s="2">
        <v>44355.222222222212</v>
      </c>
      <c r="B14" s="14">
        <v>0.75</v>
      </c>
      <c r="E14" s="6">
        <f t="shared" si="0"/>
        <v>44355.222222222212</v>
      </c>
      <c r="F14" s="7">
        <f t="shared" si="1"/>
        <v>0.75</v>
      </c>
    </row>
    <row r="15" spans="1:6" x14ac:dyDescent="0.25">
      <c r="A15" s="2">
        <v>44355.208333333321</v>
      </c>
      <c r="B15" s="14">
        <v>0.67</v>
      </c>
      <c r="E15" s="8">
        <f t="shared" si="0"/>
        <v>44355.215277777766</v>
      </c>
      <c r="F15" s="15">
        <f t="shared" si="1"/>
        <v>0.71</v>
      </c>
    </row>
    <row r="16" spans="1:6" x14ac:dyDescent="0.25">
      <c r="A16" s="1">
        <v>44355.201388888876</v>
      </c>
      <c r="B16">
        <v>0.69</v>
      </c>
      <c r="E16" s="6">
        <f t="shared" si="0"/>
        <v>44355.208333333321</v>
      </c>
      <c r="F16" s="7">
        <f t="shared" si="1"/>
        <v>0.67</v>
      </c>
    </row>
    <row r="17" spans="1:6" x14ac:dyDescent="0.25">
      <c r="A17" s="1">
        <v>44355.194444444431</v>
      </c>
      <c r="B17">
        <v>0.69</v>
      </c>
      <c r="E17" s="6">
        <f t="shared" si="0"/>
        <v>44355.201388888876</v>
      </c>
      <c r="F17" s="7">
        <f t="shared" si="1"/>
        <v>0.69</v>
      </c>
    </row>
    <row r="18" spans="1:6" x14ac:dyDescent="0.25">
      <c r="A18" s="3">
        <v>44355.187499999985</v>
      </c>
      <c r="B18" s="13">
        <v>0.66</v>
      </c>
      <c r="E18" s="6">
        <f t="shared" si="0"/>
        <v>44355.194444444431</v>
      </c>
      <c r="F18" s="7">
        <f t="shared" si="1"/>
        <v>0.69</v>
      </c>
    </row>
    <row r="19" spans="1:6" x14ac:dyDescent="0.25">
      <c r="A19" s="3">
        <v>44355.16666666665</v>
      </c>
      <c r="B19" s="13">
        <v>0.71</v>
      </c>
      <c r="E19" s="6">
        <f t="shared" si="0"/>
        <v>44355.187499999985</v>
      </c>
      <c r="F19" s="7">
        <f t="shared" si="1"/>
        <v>0.66</v>
      </c>
    </row>
    <row r="20" spans="1:6" x14ac:dyDescent="0.25">
      <c r="A20" s="1">
        <v>44355.159722222204</v>
      </c>
      <c r="B20">
        <v>0.69</v>
      </c>
      <c r="E20" s="9">
        <f t="shared" si="0"/>
        <v>44355.18055555554</v>
      </c>
      <c r="F20" s="12">
        <f t="shared" si="1"/>
        <v>0.68500000000000005</v>
      </c>
    </row>
    <row r="21" spans="1:6" x14ac:dyDescent="0.25">
      <c r="A21" s="1">
        <v>44355.152777777759</v>
      </c>
      <c r="B21">
        <v>0.69</v>
      </c>
      <c r="E21" s="9">
        <f t="shared" si="0"/>
        <v>44355.173611111095</v>
      </c>
      <c r="F21" s="12">
        <f t="shared" si="1"/>
        <v>0.68500000000000005</v>
      </c>
    </row>
    <row r="22" spans="1:6" x14ac:dyDescent="0.25">
      <c r="A22" s="1">
        <v>44355.145833333314</v>
      </c>
      <c r="B22">
        <v>0.69</v>
      </c>
      <c r="E22" s="6">
        <f t="shared" si="0"/>
        <v>44355.16666666665</v>
      </c>
      <c r="F22" s="7">
        <f t="shared" si="1"/>
        <v>0.71</v>
      </c>
    </row>
    <row r="23" spans="1:6" x14ac:dyDescent="0.25">
      <c r="A23" s="1">
        <v>44355.138888888869</v>
      </c>
      <c r="B23">
        <v>0.69</v>
      </c>
      <c r="E23" s="6">
        <f t="shared" si="0"/>
        <v>44355.159722222204</v>
      </c>
      <c r="F23" s="7">
        <f t="shared" si="1"/>
        <v>0.69</v>
      </c>
    </row>
    <row r="24" spans="1:6" x14ac:dyDescent="0.25">
      <c r="A24" s="1">
        <v>44355.131944444423</v>
      </c>
      <c r="B24">
        <v>0.69</v>
      </c>
      <c r="E24" s="6">
        <f t="shared" si="0"/>
        <v>44355.152777777759</v>
      </c>
      <c r="F24" s="7">
        <f t="shared" si="1"/>
        <v>0.69</v>
      </c>
    </row>
    <row r="25" spans="1:6" x14ac:dyDescent="0.25">
      <c r="A25" s="1">
        <v>44355.124999999978</v>
      </c>
      <c r="B25">
        <v>0.69</v>
      </c>
      <c r="E25" s="6">
        <f t="shared" si="0"/>
        <v>44355.145833333314</v>
      </c>
      <c r="F25" s="7">
        <f t="shared" si="1"/>
        <v>0.69</v>
      </c>
    </row>
    <row r="26" spans="1:6" x14ac:dyDescent="0.25">
      <c r="A26" s="1">
        <v>44355.118055555533</v>
      </c>
      <c r="B26">
        <v>0.69</v>
      </c>
      <c r="E26" s="6">
        <f t="shared" si="0"/>
        <v>44355.138888888869</v>
      </c>
      <c r="F26" s="7">
        <f t="shared" si="1"/>
        <v>0.69</v>
      </c>
    </row>
    <row r="27" spans="1:6" x14ac:dyDescent="0.25">
      <c r="A27" s="1">
        <v>44355.111111111088</v>
      </c>
      <c r="B27">
        <v>0.69</v>
      </c>
      <c r="E27" s="6">
        <f t="shared" si="0"/>
        <v>44355.131944444423</v>
      </c>
      <c r="F27" s="7">
        <f t="shared" si="1"/>
        <v>0.69</v>
      </c>
    </row>
    <row r="28" spans="1:6" x14ac:dyDescent="0.25">
      <c r="A28" s="1">
        <v>44355.104166666642</v>
      </c>
      <c r="B28">
        <v>0.69</v>
      </c>
      <c r="E28" s="6">
        <f t="shared" si="0"/>
        <v>44355.124999999978</v>
      </c>
      <c r="F28" s="7">
        <f t="shared" si="1"/>
        <v>0.69</v>
      </c>
    </row>
    <row r="29" spans="1:6" x14ac:dyDescent="0.25">
      <c r="A29" s="1">
        <v>44355.097222222197</v>
      </c>
      <c r="B29">
        <v>0.69</v>
      </c>
      <c r="E29" s="6">
        <f t="shared" si="0"/>
        <v>44355.118055555533</v>
      </c>
      <c r="F29" s="7">
        <f t="shared" si="1"/>
        <v>0.69</v>
      </c>
    </row>
    <row r="30" spans="1:6" x14ac:dyDescent="0.25">
      <c r="A30" s="1">
        <v>44355.090277777752</v>
      </c>
      <c r="B30">
        <v>0.69</v>
      </c>
      <c r="E30" s="6">
        <f t="shared" si="0"/>
        <v>44355.111111111088</v>
      </c>
      <c r="F30" s="7">
        <f t="shared" si="1"/>
        <v>0.69</v>
      </c>
    </row>
    <row r="31" spans="1:6" x14ac:dyDescent="0.25">
      <c r="E31" s="6">
        <f t="shared" si="0"/>
        <v>44355.104166666642</v>
      </c>
      <c r="F31" s="7">
        <f t="shared" si="1"/>
        <v>0.69</v>
      </c>
    </row>
    <row r="32" spans="1:6" x14ac:dyDescent="0.25">
      <c r="E32" s="6">
        <f t="shared" si="0"/>
        <v>44355.097222222197</v>
      </c>
      <c r="F32" s="7">
        <f t="shared" si="1"/>
        <v>0.69</v>
      </c>
    </row>
    <row r="33" spans="5:6" x14ac:dyDescent="0.25">
      <c r="E33" s="6">
        <f t="shared" si="0"/>
        <v>44355.090277777752</v>
      </c>
      <c r="F33" s="7">
        <f t="shared" si="1"/>
        <v>0.69</v>
      </c>
    </row>
    <row r="34" spans="5:6" x14ac:dyDescent="0.25">
      <c r="E34" s="6" t="str">
        <f t="shared" si="0"/>
        <v/>
      </c>
      <c r="F34" s="7" t="str">
        <f t="shared" si="1"/>
        <v/>
      </c>
    </row>
    <row r="35" spans="5:6" x14ac:dyDescent="0.25">
      <c r="E35" s="6" t="str">
        <f t="shared" si="0"/>
        <v/>
      </c>
      <c r="F35" s="7" t="str">
        <f t="shared" si="1"/>
        <v/>
      </c>
    </row>
    <row r="36" spans="5:6" x14ac:dyDescent="0.25">
      <c r="E36" s="6" t="str">
        <f t="shared" ref="E36:E38" si="2">IF(E35&lt;&gt;"",IF(E35-(1/24/6)&gt;=MIN(A:A),E35-(1/24/6),""),"")</f>
        <v/>
      </c>
      <c r="F36" s="7" t="str">
        <f t="shared" ref="F36:F38" si="3">IF(E36&lt;&gt;"",IF(IFERROR(VLOOKUP(E36,A:B,2,FALSE),"")&lt;&gt;"",VLOOKUP(E36,A:B,2,FALSE),AVERAGE(INDEX(B:B,MATCH(E36,A:A,-1),1),INDEX(B:B,MATCH(E36,A:A,-1)+1,1))),"")</f>
        <v/>
      </c>
    </row>
    <row r="37" spans="5:6" x14ac:dyDescent="0.25">
      <c r="E37" s="6" t="str">
        <f t="shared" si="2"/>
        <v/>
      </c>
      <c r="F37" s="7" t="str">
        <f t="shared" si="3"/>
        <v/>
      </c>
    </row>
    <row r="38" spans="5:6" x14ac:dyDescent="0.25">
      <c r="E38" s="10" t="str">
        <f t="shared" si="2"/>
        <v/>
      </c>
      <c r="F38" s="11" t="str">
        <f t="shared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2023-02-17T12:06:59Z</dcterms:created>
  <dcterms:modified xsi:type="dcterms:W3CDTF">2023-02-17T12:28:16Z</dcterms:modified>
</cp:coreProperties>
</file>