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xr:revisionPtr revIDLastSave="0" documentId="13_ncr:1_{DDB28201-9958-4608-8BE4-A9C9BA8D2FBD}" xr6:coauthVersionLast="47" xr6:coauthVersionMax="47" xr10:uidLastSave="{00000000-0000-0000-0000-000000000000}"/>
  <bookViews>
    <workbookView xWindow="-108" yWindow="-108" windowWidth="23256" windowHeight="12456" xr2:uid="{9CD331E8-1B00-45C3-A195-1D9F6C1C552B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2" i="1"/>
  <c r="B2" i="1"/>
  <c r="C2" i="1"/>
  <c r="D2" i="1"/>
  <c r="B3" i="1"/>
  <c r="B4" i="1"/>
  <c r="B5" i="1"/>
  <c r="B6" i="1"/>
  <c r="B7" i="1"/>
  <c r="B8" i="1"/>
  <c r="B9" i="1"/>
  <c r="B10" i="1"/>
  <c r="B11" i="1"/>
  <c r="B12" i="1"/>
  <c r="B13" i="1"/>
  <c r="B14" i="1"/>
  <c r="B15" i="1"/>
</calcChain>
</file>

<file path=xl/sharedStrings.xml><?xml version="1.0" encoding="utf-8"?>
<sst xmlns="http://schemas.openxmlformats.org/spreadsheetml/2006/main" count="33" uniqueCount="33">
  <si>
    <t>Code</t>
  </si>
  <si>
    <t>Aliment</t>
  </si>
  <si>
    <t>Etiquette</t>
  </si>
  <si>
    <t>Allergene</t>
  </si>
  <si>
    <t>tomate</t>
  </si>
  <si>
    <t>chicon</t>
  </si>
  <si>
    <t>persil</t>
  </si>
  <si>
    <t>fraise</t>
  </si>
  <si>
    <t>thym</t>
  </si>
  <si>
    <t>moule</t>
  </si>
  <si>
    <t>aubergine</t>
  </si>
  <si>
    <t>oignon</t>
  </si>
  <si>
    <t>cougette</t>
  </si>
  <si>
    <t xml:space="preserve">carotte 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</si>
  <si>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</si>
  <si>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</si>
  <si>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</si>
  <si>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</si>
  <si>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</si>
  <si>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</si>
  <si>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</si>
  <si>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</si>
  <si>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</si>
  <si>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</si>
  <si>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code</t>
  </si>
  <si>
    <t>aliment</t>
  </si>
  <si>
    <t>etiquette</t>
  </si>
  <si>
    <t>qte</t>
  </si>
  <si>
    <t>allergene</t>
  </si>
  <si>
    <t>cal</t>
  </si>
  <si>
    <t>lipide</t>
  </si>
  <si>
    <t>glucide</t>
  </si>
  <si>
    <t>proteine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</si>
</sst>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49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8F305-29D4-4CFF-B82D-EA5E62464C12}">
  <dimension ref="A1:I15"/>
  <sheetViews>
    <sheetView tabSelected="1" workbookViewId="0">
      <selection activeCell="I5" sqref="I5"/>
    </sheetView>
  </sheetViews>
  <sheetFormatPr baseColWidth="10" defaultRowHeight="14.4" x14ac:dyDescent="0.3"/>
  <sheetData>
    <row r="1" spans="1:9" x14ac:dyDescent="0.3">
      <c r="A1" t="s">
        <v>24</v>
      </c>
      <c r="B1" t="s">
        <v>25</v>
      </c>
      <c r="C1" t="s">
        <v>26</v>
      </c>
      <c r="D1" t="s">
        <v>27</v>
      </c>
      <c r="E1" t="s">
        <v>28</v>
      </c>
      <c r="F1" t="s">
        <v>29</v>
      </c>
      <c r="G1" t="s">
        <v>30</v>
      </c>
      <c r="H1" t="s">
        <v>31</v>
      </c>
      <c r="I1" t="s">
        <v>32</v>
      </c>
    </row>
    <row r="2" spans="1:9" x14ac:dyDescent="0.3">
      <c r="A2" s="2">
        <v>1001</v>
      </c>
      <c r="B2" s="2" t="str">
        <f>VLOOKUP($A2,Feuil2!$A$2:$D$11,2,0)</f>
        <v xml:space="preserve">carotte </v>
      </c>
      <c r="C2" t="e">
        <f>VLOOKUP($A2,Feuil2!B2:E11,2,0)</f>
        <v>#N/A</v>
      </c>
      <c r="D2" t="e">
        <f>VLOOKUP($A2,Feuil2!C2:F11,2,0)</f>
        <v>#N/A</v>
      </c>
      <c r="E2" s="3" t="str">
        <f>VLOOKUP($A2,Feuil2!$A$2:$D$11,4,0)</f>
        <v>exemple 1</v>
      </c>
      <c r="F2">
        <v>20</v>
      </c>
      <c r="G2">
        <v>5</v>
      </c>
      <c r="H2">
        <v>8</v>
      </c>
      <c r="I2">
        <v>7</v>
      </c>
    </row>
    <row r="3" spans="1:9" x14ac:dyDescent="0.3">
      <c r="A3" s="2">
        <v>1005</v>
      </c>
      <c r="B3" s="2" t="str">
        <f>VLOOKUP($A3,Feuil2!A3:D12,2,0)</f>
        <v>fraise</v>
      </c>
      <c r="E3" s="3" t="str">
        <f>VLOOKUP($A3,Feuil2!$A$2:$D$11,4,0)</f>
        <v>exemple 5</v>
      </c>
      <c r="F3">
        <v>15</v>
      </c>
      <c r="G3">
        <v>4</v>
      </c>
      <c r="H3">
        <v>9</v>
      </c>
      <c r="I3">
        <v>44</v>
      </c>
    </row>
    <row r="4" spans="1:9" x14ac:dyDescent="0.3">
      <c r="A4" s="2">
        <v>1004</v>
      </c>
      <c r="B4" s="2" t="str">
        <f>VLOOKUP($A4,Feuil2!A4:D13,2,0)</f>
        <v>persil</v>
      </c>
      <c r="E4" s="3" t="str">
        <f>VLOOKUP($A4,Feuil2!$A$2:$D$11,4,0)</f>
        <v>exemple 4</v>
      </c>
      <c r="F4">
        <v>13</v>
      </c>
      <c r="G4">
        <v>3</v>
      </c>
      <c r="H4">
        <v>4</v>
      </c>
      <c r="I4">
        <v>25</v>
      </c>
    </row>
    <row r="5" spans="1:9" x14ac:dyDescent="0.3">
      <c r="A5" s="2"/>
      <c r="B5" s="2" t="e">
        <f>VLOOKUP($A5,Feuil2!A5:D14,2,0)</f>
        <v>#N/A</v>
      </c>
      <c r="E5" s="3" t="e">
        <f>VLOOKUP($A5,Feuil2!$A$2:$D$11,4,0)</f>
        <v>#N/A</v>
      </c>
    </row>
    <row r="6" spans="1:9" x14ac:dyDescent="0.3">
      <c r="A6" s="2"/>
      <c r="B6" s="2" t="e">
        <f>VLOOKUP($A6,Feuil2!A6:D15,2,0)</f>
        <v>#N/A</v>
      </c>
      <c r="E6" s="3" t="e">
        <f>VLOOKUP($A6,Feuil2!$A$2:$D$11,4,0)</f>
        <v>#N/A</v>
      </c>
    </row>
    <row r="7" spans="1:9" x14ac:dyDescent="0.3">
      <c r="A7" s="2"/>
      <c r="B7" s="2" t="e">
        <f>VLOOKUP($A7,Feuil2!A7:D16,2,0)</f>
        <v>#N/A</v>
      </c>
      <c r="E7" s="3" t="e">
        <f>VLOOKUP($A7,Feuil2!$A$2:$D$11,4,0)</f>
        <v>#N/A</v>
      </c>
    </row>
    <row r="8" spans="1:9" x14ac:dyDescent="0.3">
      <c r="A8" s="2"/>
      <c r="B8" s="2" t="e">
        <f>VLOOKUP($A8,Feuil2!A8:D17,2,0)</f>
        <v>#N/A</v>
      </c>
      <c r="E8" s="3" t="e">
        <f>VLOOKUP($A8,Feuil2!$A$2:$D$11,4,0)</f>
        <v>#N/A</v>
      </c>
    </row>
    <row r="9" spans="1:9" x14ac:dyDescent="0.3">
      <c r="A9" s="2"/>
      <c r="B9" s="2" t="e">
        <f>VLOOKUP($A9,Feuil2!A9:D18,2,0)</f>
        <v>#N/A</v>
      </c>
      <c r="E9" s="3" t="e">
        <f>VLOOKUP($A9,Feuil2!$A$2:$D$11,4,0)</f>
        <v>#N/A</v>
      </c>
    </row>
    <row r="10" spans="1:9" x14ac:dyDescent="0.3">
      <c r="A10" s="2"/>
      <c r="B10" s="2" t="e">
        <f>VLOOKUP($A10,Feuil2!A10:D19,2,0)</f>
        <v>#N/A</v>
      </c>
      <c r="E10" s="3" t="e">
        <f>VLOOKUP($A10,Feuil2!$A$2:$D$11,4,0)</f>
        <v>#N/A</v>
      </c>
    </row>
    <row r="11" spans="1:9" x14ac:dyDescent="0.3">
      <c r="A11" s="2"/>
      <c r="B11" s="2" t="e">
        <f>VLOOKUP($A11,Feuil2!A11:D20,2,0)</f>
        <v>#N/A</v>
      </c>
      <c r="E11" s="3" t="e">
        <f>VLOOKUP($A11,Feuil2!$A$2:$D$11,4,0)</f>
        <v>#N/A</v>
      </c>
    </row>
    <row r="12" spans="1:9" x14ac:dyDescent="0.3">
      <c r="A12" s="2"/>
      <c r="B12" s="2" t="e">
        <f>VLOOKUP($A12,Feuil2!A12:D21,2,0)</f>
        <v>#N/A</v>
      </c>
      <c r="E12" s="3" t="e">
        <f>VLOOKUP($A12,Feuil2!$A$2:$D$11,4,0)</f>
        <v>#N/A</v>
      </c>
    </row>
    <row r="13" spans="1:9" x14ac:dyDescent="0.3">
      <c r="A13" s="2"/>
      <c r="B13" s="2" t="e">
        <f>VLOOKUP($A13,Feuil2!A13:D22,2,0)</f>
        <v>#N/A</v>
      </c>
      <c r="E13" s="3" t="e">
        <f>VLOOKUP($A13,Feuil2!$A$2:$D$11,4,0)</f>
        <v>#N/A</v>
      </c>
    </row>
    <row r="14" spans="1:9" x14ac:dyDescent="0.3">
      <c r="A14" s="2"/>
      <c r="B14" s="2" t="e">
        <f>VLOOKUP($A14,Feuil2!A14:D23,2,0)</f>
        <v>#N/A</v>
      </c>
      <c r="E14" s="3" t="e">
        <f>VLOOKUP($A14,Feuil2!$A$2:$D$11,4,0)</f>
        <v>#N/A</v>
      </c>
    </row>
    <row r="15" spans="1:9" x14ac:dyDescent="0.3">
      <c r="B15" s="2" t="e">
        <f>VLOOKUP($A15,Feuil2!A15:D24,2,0)</f>
        <v>#N/A</v>
      </c>
      <c r="E15" s="3" t="e">
        <f>VLOOKUP($A15,Feuil2!$A$2:$D$11,4,0)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084F1-D93F-4956-8A29-D6BB93A71375}">
  <dimension ref="A1:D11"/>
  <sheetViews>
    <sheetView workbookViewId="0">
      <selection activeCell="D2" sqref="D2:D11"/>
    </sheetView>
  </sheetViews>
  <sheetFormatPr baseColWidth="10" defaultColWidth="15.77734375" defaultRowHeight="19.95" customHeight="1" x14ac:dyDescent="0.3"/>
  <sheetData>
    <row r="1" spans="1:4" ht="19.95" customHeight="1" x14ac:dyDescent="0.45">
      <c r="A1" s="1" t="s">
        <v>0</v>
      </c>
      <c r="B1" s="1" t="s">
        <v>1</v>
      </c>
      <c r="C1" s="1" t="s">
        <v>2</v>
      </c>
      <c r="D1" s="1" t="s">
        <v>3</v>
      </c>
    </row>
    <row r="2" spans="1:4" ht="19.95" customHeight="1" x14ac:dyDescent="0.3">
      <c r="A2" s="2">
        <v>1001</v>
      </c>
      <c r="B2" s="2" t="s">
        <v>13</v>
      </c>
      <c r="D2" s="2" t="s">
        <v>14</v>
      </c>
    </row>
    <row r="3" spans="1:4" ht="19.95" customHeight="1" x14ac:dyDescent="0.3">
      <c r="A3" s="2">
        <v>1002</v>
      </c>
      <c r="B3" s="2" t="s">
        <v>4</v>
      </c>
      <c r="D3" s="2" t="s">
        <v>15</v>
      </c>
    </row>
    <row r="4" spans="1:4" ht="19.95" customHeight="1" x14ac:dyDescent="0.3">
      <c r="A4" s="2">
        <v>1003</v>
      </c>
      <c r="B4" s="2" t="s">
        <v>5</v>
      </c>
      <c r="D4" s="2" t="s">
        <v>16</v>
      </c>
    </row>
    <row r="5" spans="1:4" ht="19.95" customHeight="1" x14ac:dyDescent="0.3">
      <c r="A5" s="2">
        <v>1004</v>
      </c>
      <c r="B5" s="2" t="s">
        <v>6</v>
      </c>
      <c r="D5" s="2" t="s">
        <v>17</v>
      </c>
    </row>
    <row r="6" spans="1:4" ht="19.95" customHeight="1" x14ac:dyDescent="0.3">
      <c r="A6" s="2">
        <v>1005</v>
      </c>
      <c r="B6" s="2" t="s">
        <v>7</v>
      </c>
      <c r="D6" s="2" t="s">
        <v>18</v>
      </c>
    </row>
    <row r="7" spans="1:4" ht="19.95" customHeight="1" x14ac:dyDescent="0.3">
      <c r="A7" s="2">
        <v>1006</v>
      </c>
      <c r="B7" s="2" t="s">
        <v>8</v>
      </c>
      <c r="D7" s="2" t="s">
        <v>19</v>
      </c>
    </row>
    <row r="8" spans="1:4" ht="19.95" customHeight="1" x14ac:dyDescent="0.3">
      <c r="A8" s="2">
        <v>1007</v>
      </c>
      <c r="B8" s="2" t="s">
        <v>9</v>
      </c>
      <c r="D8" s="2" t="s">
        <v>20</v>
      </c>
    </row>
    <row r="9" spans="1:4" ht="19.95" customHeight="1" x14ac:dyDescent="0.3">
      <c r="A9" s="2">
        <v>1008</v>
      </c>
      <c r="B9" s="2" t="s">
        <v>10</v>
      </c>
      <c r="D9" s="2" t="s">
        <v>21</v>
      </c>
    </row>
    <row r="10" spans="1:4" ht="19.95" customHeight="1" x14ac:dyDescent="0.3">
      <c r="A10" s="2">
        <v>1009</v>
      </c>
      <c r="B10" s="2" t="s">
        <v>11</v>
      </c>
      <c r="D10" s="2" t="s">
        <v>22</v>
      </c>
    </row>
    <row r="11" spans="1:4" ht="19.95" customHeight="1" x14ac:dyDescent="0.3">
      <c r="A11" s="2">
        <v>1010</v>
      </c>
      <c r="B11" s="2" t="s">
        <v>12</v>
      </c>
      <c r="D11" s="2" t="s">
        <v>23</v>
      </c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CCD579-B557-4B96-86B0-141A62802AA1}">
  <dimension ref="A1"/>
  <sheetViews>
    <sheetView workbookViewId="0"/>
  </sheetViews>
  <sheetFormatPr baseColWidth="10" defaultRowHeight="14.4" x14ac:dyDescent="0.3"/>
  <cols>
    <col min="1" max="1" width="72.6640625" customWidth="1"/>
  </cols>
  <sheetData>
    <row r="1" ht="184.2" customHeight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2023-02-02T17:23:08Z</dcterms:created>
  <dcterms:modified xsi:type="dcterms:W3CDTF">2023-02-02T17:46:05Z</dcterms:modified>
</cp:coreProperties>
</file>