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ERDID\CASIN\"/>
    </mc:Choice>
  </mc:AlternateContent>
  <xr:revisionPtr revIDLastSave="0" documentId="13_ncr:1_{08A8056F-3EFC-44C4-908D-0899EB76D9F5}" xr6:coauthVersionLast="47" xr6:coauthVersionMax="47" xr10:uidLastSave="{00000000-0000-0000-0000-000000000000}"/>
  <bookViews>
    <workbookView xWindow="-120" yWindow="-120" windowWidth="20730" windowHeight="11040" xr2:uid="{DC8B4F9E-816F-4563-9234-DB92C556174D}"/>
  </bookViews>
  <sheets>
    <sheet name="Feuil1" sheetId="1" r:id="rId1"/>
  </sheets>
  <definedNames>
    <definedName name="_xlnm._FilterDatabase" localSheetId="0" hidden="1">Feuil1!$F$3:$F$50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CFP Maria Montessori</author>
  </authors>
  <commentList>
    <comment ref="F3" authorId="0" shapeId="0" xr:uid="{AD15DA3D-2638-4615-ACD8-B2A367F57DC1}">
      <text>
        <r>
          <rPr>
            <sz val="11"/>
            <color indexed="81"/>
            <rFont val="Tahoma"/>
            <family val="2"/>
          </rPr>
          <t xml:space="preserve">je cherche à inscrire les 13 chiffres de la colonne B sur la colonne F sans cellules vides
</t>
        </r>
      </text>
    </comment>
    <comment ref="G3" authorId="0" shapeId="0" xr:uid="{A91238EF-AA52-4B9B-AAD2-4634884E0EC9}">
      <text>
        <r>
          <rPr>
            <sz val="11"/>
            <color indexed="81"/>
            <rFont val="Tahoma"/>
            <family val="2"/>
          </rPr>
          <t xml:space="preserve">ce que je cherche à obtenir en colonne G ou eventuellement dirctement en colonne B
</t>
        </r>
      </text>
    </comment>
  </commentList>
</comments>
</file>

<file path=xl/sharedStrings.xml><?xml version="1.0" encoding="utf-8"?>
<sst xmlns="http://schemas.openxmlformats.org/spreadsheetml/2006/main" count="135" uniqueCount="6">
  <si>
    <t>N</t>
  </si>
  <si>
    <t/>
  </si>
  <si>
    <t>R</t>
  </si>
  <si>
    <t>B</t>
  </si>
  <si>
    <t>C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</si>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</sst>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2D9C-D212-4692-840D-53E248726848}">
  <dimension ref="A1:G50"/>
  <sheetViews>
    <sheetView tabSelected="1" workbookViewId="0">
      <selection activeCell="F3" sqref="F3"/>
    </sheetView>
  </sheetViews>
  <sheetFormatPr baseColWidth="10" defaultRowHeight="15" x14ac:dyDescent="0.25"/>
  <cols>
    <col min="1" max="5" width="4.42578125" style="1" customWidth="1"/>
    <col min="6" max="6" width="6.7109375" style="1" customWidth="1"/>
    <col min="7" max="7" width="11.42578125" style="2"/>
  </cols>
  <sheetData>
    <row r="1" spans="1:7" x14ac:dyDescent="0.25">
      <c r="D1" s="1" t="s">
        <v>3</v>
      </c>
      <c r="E1" s="1" t="s">
        <v>4</v>
      </c>
      <c r="F1" s="1" t="s">
        <v>5</v>
      </c>
    </row>
    <row r="3" spans="1:7" x14ac:dyDescent="0.25">
      <c r="A3" s="1">
        <v>24</v>
      </c>
      <c r="B3" s="1" t="s">
        <v>0</v>
      </c>
      <c r="C3" s="1" t="s">
        <v>1</v>
      </c>
      <c r="D3" s="1">
        <f>IF(AND(B3="N",B2=""),MATCH("",$B3:B$1000,0)-1,"")</f>
        <v>5</v>
      </c>
      <c r="E3" s="1" t="str">
        <f>IF(AND(C3="R",C2=""),MATCH("",$C3:C$1000,0)-1,"")</f>
        <v/>
      </c>
      <c r="F3" s="1">
        <v>5</v>
      </c>
      <c r="G3" s="2">
        <v>5</v>
      </c>
    </row>
    <row r="4" spans="1:7" x14ac:dyDescent="0.25">
      <c r="A4" s="1">
        <v>26</v>
      </c>
      <c r="B4" s="1" t="s">
        <v>0</v>
      </c>
      <c r="C4" s="1" t="s">
        <v>1</v>
      </c>
      <c r="D4" s="1" t="str">
        <f>IF(AND(B4="N",B3=""),MATCH("",$B4:B$1000,0)-1,"")</f>
        <v/>
      </c>
      <c r="E4" s="1" t="str">
        <f>IF(AND(C4="R",C3=""),MATCH("",$C4:C$1000,0)-1,"")</f>
        <v/>
      </c>
      <c r="F4" s="1" t="s">
        <v>1</v>
      </c>
      <c r="G4" s="2">
        <v>1</v>
      </c>
    </row>
    <row r="5" spans="1:7" x14ac:dyDescent="0.25">
      <c r="A5" s="1">
        <v>24</v>
      </c>
      <c r="B5" s="1" t="s">
        <v>0</v>
      </c>
      <c r="C5" s="1" t="s">
        <v>1</v>
      </c>
      <c r="D5" s="1" t="str">
        <f>IF(AND(B5="N",B4=""),MATCH("",$B5:B$1000,0)-1,"")</f>
        <v/>
      </c>
      <c r="E5" s="1" t="str">
        <f>IF(AND(C5="R",C4=""),MATCH("",$C5:C$1000,0)-1,"")</f>
        <v/>
      </c>
      <c r="F5" s="1" t="s">
        <v>1</v>
      </c>
      <c r="G5" s="2">
        <v>3</v>
      </c>
    </row>
    <row r="6" spans="1:7" x14ac:dyDescent="0.25">
      <c r="A6" s="1">
        <v>20</v>
      </c>
      <c r="B6" s="1" t="s">
        <v>0</v>
      </c>
      <c r="C6" s="1" t="s">
        <v>1</v>
      </c>
      <c r="D6" s="1" t="str">
        <f>IF(AND(B6="N",B5=""),MATCH("",$B6:B$1000,0)-1,"")</f>
        <v/>
      </c>
      <c r="E6" s="1" t="str">
        <f>IF(AND(C6="R",C5=""),MATCH("",$C6:C$1000,0)-1,"")</f>
        <v/>
      </c>
      <c r="F6" s="1" t="s">
        <v>1</v>
      </c>
      <c r="G6" s="2">
        <v>1</v>
      </c>
    </row>
    <row r="7" spans="1:7" x14ac:dyDescent="0.25">
      <c r="A7" s="1">
        <v>35</v>
      </c>
      <c r="B7" s="1" t="s">
        <v>0</v>
      </c>
      <c r="C7" s="1" t="s">
        <v>1</v>
      </c>
      <c r="D7" s="1" t="str">
        <f>IF(AND(B7="N",B6=""),MATCH("",$B7:B$1000,0)-1,"")</f>
        <v/>
      </c>
      <c r="E7" s="1" t="str">
        <f>IF(AND(C7="R",C6=""),MATCH("",$C7:C$1000,0)-1,"")</f>
        <v/>
      </c>
      <c r="F7" s="1" t="s">
        <v>1</v>
      </c>
      <c r="G7" s="2">
        <v>2</v>
      </c>
    </row>
    <row r="8" spans="1:7" x14ac:dyDescent="0.25">
      <c r="A8" s="1">
        <v>23</v>
      </c>
      <c r="B8" s="1" t="s">
        <v>1</v>
      </c>
      <c r="C8" s="1" t="s">
        <v>2</v>
      </c>
      <c r="D8" s="1" t="str">
        <f>IF(AND(B8="N",B7=""),MATCH("",$B8:B$1000,0)-1,"")</f>
        <v/>
      </c>
      <c r="E8" s="1">
        <f>IF(AND(C8="R",C7=""),MATCH("",$C8:C$1000,0)-1,"")</f>
        <v>1</v>
      </c>
      <c r="F8" s="1" t="s">
        <v>1</v>
      </c>
      <c r="G8" s="2">
        <v>1</v>
      </c>
    </row>
    <row r="9" spans="1:7" x14ac:dyDescent="0.25">
      <c r="A9" s="1">
        <v>11</v>
      </c>
      <c r="B9" s="1" t="s">
        <v>0</v>
      </c>
      <c r="C9" s="1" t="s">
        <v>1</v>
      </c>
      <c r="D9" s="1">
        <f>IF(AND(B9="N",B8=""),MATCH("",$B9:B$1000,0)-1,"")</f>
        <v>1</v>
      </c>
      <c r="E9" s="1" t="str">
        <f>IF(AND(C9="R",C8=""),MATCH("",$C9:C$1000,0)-1,"")</f>
        <v/>
      </c>
      <c r="F9" s="1">
        <v>1</v>
      </c>
      <c r="G9" s="2">
        <v>1</v>
      </c>
    </row>
    <row r="10" spans="1:7" x14ac:dyDescent="0.25">
      <c r="A10" s="1">
        <v>14</v>
      </c>
      <c r="B10" s="1" t="s">
        <v>1</v>
      </c>
      <c r="C10" s="1" t="s">
        <v>2</v>
      </c>
      <c r="D10" s="1" t="str">
        <f>IF(AND(B10="N",B9=""),MATCH("",$B10:B$1000,0)-1,"")</f>
        <v/>
      </c>
      <c r="E10" s="1">
        <f>IF(AND(C10="R",C9=""),MATCH("",$C10:C$1000,0)-1,"")</f>
        <v>1</v>
      </c>
      <c r="F10" s="1" t="s">
        <v>1</v>
      </c>
      <c r="G10" s="2">
        <v>1</v>
      </c>
    </row>
    <row r="11" spans="1:7" x14ac:dyDescent="0.25">
      <c r="A11" s="1">
        <v>4</v>
      </c>
      <c r="B11" s="1" t="s">
        <v>0</v>
      </c>
      <c r="C11" s="1" t="s">
        <v>1</v>
      </c>
      <c r="D11" s="1">
        <f>IF(AND(B11="N",B10=""),MATCH("",$B11:B$1000,0)-1,"")</f>
        <v>3</v>
      </c>
      <c r="E11" s="1" t="str">
        <f>IF(AND(C11="R",C10=""),MATCH("",$C11:C$1000,0)-1,"")</f>
        <v/>
      </c>
      <c r="F11" s="1">
        <v>3</v>
      </c>
      <c r="G11" s="2">
        <v>2</v>
      </c>
    </row>
    <row r="12" spans="1:7" x14ac:dyDescent="0.25">
      <c r="A12" s="1">
        <v>8</v>
      </c>
      <c r="B12" s="1" t="s">
        <v>0</v>
      </c>
      <c r="C12" s="1" t="s">
        <v>1</v>
      </c>
      <c r="D12" s="1" t="str">
        <f>IF(AND(B12="N",B11=""),MATCH("",$B12:B$1000,0)-1,"")</f>
        <v/>
      </c>
      <c r="E12" s="1" t="str">
        <f>IF(AND(C12="R",C11=""),MATCH("",$C12:C$1000,0)-1,"")</f>
        <v/>
      </c>
      <c r="F12" s="1" t="s">
        <v>1</v>
      </c>
      <c r="G12" s="2">
        <v>1</v>
      </c>
    </row>
    <row r="13" spans="1:7" x14ac:dyDescent="0.25">
      <c r="A13" s="1">
        <v>33</v>
      </c>
      <c r="B13" s="1" t="s">
        <v>0</v>
      </c>
      <c r="C13" s="1" t="s">
        <v>1</v>
      </c>
      <c r="D13" s="1" t="str">
        <f>IF(AND(B13="N",B12=""),MATCH("",$B13:B$1000,0)-1,"")</f>
        <v/>
      </c>
      <c r="E13" s="1" t="str">
        <f>IF(AND(C13="R",C12=""),MATCH("",$C13:C$1000,0)-1,"")</f>
        <v/>
      </c>
      <c r="F13" s="1" t="s">
        <v>1</v>
      </c>
      <c r="G13" s="2">
        <v>1</v>
      </c>
    </row>
    <row r="14" spans="1:7" x14ac:dyDescent="0.25">
      <c r="A14" s="1">
        <v>23</v>
      </c>
      <c r="B14" s="1" t="s">
        <v>1</v>
      </c>
      <c r="C14" s="1" t="s">
        <v>2</v>
      </c>
      <c r="D14" s="1" t="str">
        <f>IF(AND(B14="N",B13=""),MATCH("",$B14:B$1000,0)-1,"")</f>
        <v/>
      </c>
      <c r="E14" s="1">
        <f>IF(AND(C14="R",C13=""),MATCH("",$C14:C$1000,0)-1,"")</f>
        <v>1</v>
      </c>
      <c r="F14" s="1" t="s">
        <v>1</v>
      </c>
      <c r="G14" s="2">
        <v>1</v>
      </c>
    </row>
    <row r="15" spans="1:7" x14ac:dyDescent="0.25">
      <c r="A15" s="1">
        <v>35</v>
      </c>
      <c r="B15" s="1" t="s">
        <v>0</v>
      </c>
      <c r="C15" s="1" t="s">
        <v>1</v>
      </c>
      <c r="D15" s="1">
        <f>IF(AND(B15="N",B14=""),MATCH("",$B15:B$1000,0)-1,"")</f>
        <v>1</v>
      </c>
      <c r="E15" s="1" t="str">
        <f>IF(AND(C15="R",C14=""),MATCH("",$C15:C$1000,0)-1,"")</f>
        <v/>
      </c>
      <c r="F15" s="1">
        <v>1</v>
      </c>
      <c r="G15" s="2">
        <v>2</v>
      </c>
    </row>
    <row r="16" spans="1:7" x14ac:dyDescent="0.25">
      <c r="A16" s="1">
        <v>5</v>
      </c>
      <c r="B16" s="1" t="s">
        <v>1</v>
      </c>
      <c r="C16" s="1" t="s">
        <v>2</v>
      </c>
      <c r="D16" s="1" t="str">
        <f>IF(AND(B16="N",B15=""),MATCH("",$B16:B$1000,0)-1,"")</f>
        <v/>
      </c>
      <c r="E16" s="1">
        <f>IF(AND(C16="R",C15=""),MATCH("",$C16:C$1000,0)-1,"")</f>
        <v>3</v>
      </c>
      <c r="F16" s="1" t="s">
        <v>1</v>
      </c>
      <c r="G16" s="2">
        <v>1</v>
      </c>
    </row>
    <row r="17" spans="1:7" x14ac:dyDescent="0.25">
      <c r="A17" s="1">
        <v>7</v>
      </c>
      <c r="B17" s="1" t="s">
        <v>1</v>
      </c>
      <c r="C17" s="1" t="s">
        <v>2</v>
      </c>
      <c r="D17" s="1" t="str">
        <f>IF(AND(B17="N",B16=""),MATCH("",$B17:B$1000,0)-1,"")</f>
        <v/>
      </c>
      <c r="E17" s="1" t="str">
        <f>IF(AND(C17="R",C16=""),MATCH("",$C17:C$1000,0)-1,"")</f>
        <v/>
      </c>
      <c r="F17" s="1" t="s">
        <v>1</v>
      </c>
      <c r="G17" s="2">
        <v>1</v>
      </c>
    </row>
    <row r="18" spans="1:7" x14ac:dyDescent="0.25">
      <c r="A18" s="1">
        <v>34</v>
      </c>
      <c r="B18" s="1" t="s">
        <v>1</v>
      </c>
      <c r="C18" s="1" t="s">
        <v>2</v>
      </c>
      <c r="D18" s="1" t="str">
        <f>IF(AND(B18="N",B17=""),MATCH("",$B18:B$1000,0)-1,"")</f>
        <v/>
      </c>
      <c r="E18" s="1" t="str">
        <f>IF(AND(C18="R",C17=""),MATCH("",$C18:C$1000,0)-1,"")</f>
        <v/>
      </c>
      <c r="F18" s="1" t="s">
        <v>1</v>
      </c>
      <c r="G18" s="2">
        <v>1</v>
      </c>
    </row>
    <row r="19" spans="1:7" x14ac:dyDescent="0.25">
      <c r="A19" s="1">
        <v>2</v>
      </c>
      <c r="B19" s="1" t="s">
        <v>0</v>
      </c>
      <c r="C19" s="1" t="s">
        <v>1</v>
      </c>
      <c r="D19" s="1">
        <f>IF(AND(B19="N",B18=""),MATCH("",$B19:B$1000,0)-1,"")</f>
        <v>2</v>
      </c>
      <c r="E19" s="1" t="str">
        <f>IF(AND(C19="R",C18=""),MATCH("",$C19:C$1000,0)-1,"")</f>
        <v/>
      </c>
      <c r="F19" s="1">
        <v>2</v>
      </c>
      <c r="G19" s="2">
        <v>5</v>
      </c>
    </row>
    <row r="20" spans="1:7" x14ac:dyDescent="0.25">
      <c r="A20" s="1">
        <v>33</v>
      </c>
      <c r="B20" s="1" t="s">
        <v>0</v>
      </c>
      <c r="C20" s="1" t="s">
        <v>1</v>
      </c>
      <c r="D20" s="1" t="str">
        <f>IF(AND(B20="N",B19=""),MATCH("",$B20:B$1000,0)-1,"")</f>
        <v/>
      </c>
      <c r="E20" s="1" t="str">
        <f>IF(AND(C20="R",C19=""),MATCH("",$C20:C$1000,0)-1,"")</f>
        <v/>
      </c>
      <c r="F20" s="1" t="s">
        <v>1</v>
      </c>
    </row>
    <row r="21" spans="1:7" x14ac:dyDescent="0.25">
      <c r="A21" s="1">
        <v>32</v>
      </c>
      <c r="B21" s="1" t="s">
        <v>1</v>
      </c>
      <c r="C21" s="1" t="s">
        <v>2</v>
      </c>
      <c r="D21" s="1" t="str">
        <f>IF(AND(B21="N",B20=""),MATCH("",$B21:B$1000,0)-1,"")</f>
        <v/>
      </c>
      <c r="E21" s="1">
        <f>IF(AND(C21="R",C20=""),MATCH("",$C21:C$1000,0)-1,"")</f>
        <v>1</v>
      </c>
      <c r="F21" s="1" t="s">
        <v>1</v>
      </c>
    </row>
    <row r="22" spans="1:7" x14ac:dyDescent="0.25">
      <c r="A22" s="1">
        <v>26</v>
      </c>
      <c r="B22" s="1" t="s">
        <v>0</v>
      </c>
      <c r="C22" s="1" t="s">
        <v>1</v>
      </c>
      <c r="D22" s="1">
        <f>IF(AND(B22="N",B21=""),MATCH("",$B22:B$1000,0)-1,"")</f>
        <v>1</v>
      </c>
      <c r="E22" s="1" t="str">
        <f>IF(AND(C22="R",C21=""),MATCH("",$C22:C$1000,0)-1,"")</f>
        <v/>
      </c>
      <c r="F22" s="1">
        <v>1</v>
      </c>
    </row>
    <row r="23" spans="1:7" x14ac:dyDescent="0.25">
      <c r="A23" s="1">
        <v>5</v>
      </c>
      <c r="B23" s="1" t="s">
        <v>1</v>
      </c>
      <c r="C23" s="1" t="s">
        <v>2</v>
      </c>
      <c r="D23" s="1" t="str">
        <f>IF(AND(B23="N",B22=""),MATCH("",$B23:B$1000,0)-1,"")</f>
        <v/>
      </c>
      <c r="E23" s="1">
        <f>IF(AND(C23="R",C22=""),MATCH("",$C23:C$1000,0)-1,"")</f>
        <v>3</v>
      </c>
      <c r="F23" s="1" t="s">
        <v>1</v>
      </c>
    </row>
    <row r="24" spans="1:7" x14ac:dyDescent="0.25">
      <c r="A24" s="1">
        <v>3</v>
      </c>
      <c r="B24" s="1" t="s">
        <v>1</v>
      </c>
      <c r="C24" s="1" t="s">
        <v>2</v>
      </c>
      <c r="D24" s="1" t="str">
        <f>IF(AND(B24="N",B23=""),MATCH("",$B24:B$1000,0)-1,"")</f>
        <v/>
      </c>
      <c r="E24" s="1" t="str">
        <f>IF(AND(C24="R",C23=""),MATCH("",$C24:C$1000,0)-1,"")</f>
        <v/>
      </c>
      <c r="F24" s="1" t="s">
        <v>1</v>
      </c>
    </row>
    <row r="25" spans="1:7" x14ac:dyDescent="0.25">
      <c r="A25" s="1">
        <v>23</v>
      </c>
      <c r="B25" s="1" t="s">
        <v>1</v>
      </c>
      <c r="C25" s="1" t="s">
        <v>2</v>
      </c>
      <c r="D25" s="1" t="str">
        <f>IF(AND(B25="N",B24=""),MATCH("",$B25:B$1000,0)-1,"")</f>
        <v/>
      </c>
      <c r="E25" s="1" t="str">
        <f>IF(AND(C25="R",C24=""),MATCH("",$C25:C$1000,0)-1,"")</f>
        <v/>
      </c>
      <c r="F25" s="1" t="s">
        <v>1</v>
      </c>
    </row>
    <row r="26" spans="1:7" x14ac:dyDescent="0.25">
      <c r="A26" s="1">
        <v>17</v>
      </c>
      <c r="B26" s="1" t="s">
        <v>0</v>
      </c>
      <c r="C26" s="1" t="s">
        <v>1</v>
      </c>
      <c r="D26" s="1">
        <f>IF(AND(B26="N",B25=""),MATCH("",$B26:B$1000,0)-1,"")</f>
        <v>1</v>
      </c>
      <c r="E26" s="1" t="str">
        <f>IF(AND(C26="R",C25=""),MATCH("",$C26:C$1000,0)-1,"")</f>
        <v/>
      </c>
      <c r="F26" s="1">
        <v>1</v>
      </c>
    </row>
    <row r="27" spans="1:7" x14ac:dyDescent="0.25">
      <c r="A27" s="1">
        <v>12</v>
      </c>
      <c r="B27" s="1" t="s">
        <v>1</v>
      </c>
      <c r="C27" s="1" t="s">
        <v>2</v>
      </c>
      <c r="D27" s="1" t="str">
        <f>IF(AND(B27="N",B26=""),MATCH("",$B27:B$1000,0)-1,"")</f>
        <v/>
      </c>
      <c r="E27" s="1">
        <f>IF(AND(C27="R",C26=""),MATCH("",$C27:C$1000,0)-1,"")</f>
        <v>2</v>
      </c>
      <c r="F27" s="1" t="s">
        <v>1</v>
      </c>
    </row>
    <row r="28" spans="1:7" x14ac:dyDescent="0.25">
      <c r="A28" s="1">
        <v>16</v>
      </c>
      <c r="B28" s="1" t="s">
        <v>1</v>
      </c>
      <c r="C28" s="1" t="s">
        <v>2</v>
      </c>
      <c r="D28" s="1" t="str">
        <f>IF(AND(B28="N",B27=""),MATCH("",$B28:B$1000,0)-1,"")</f>
        <v/>
      </c>
      <c r="E28" s="1" t="str">
        <f>IF(AND(C28="R",C27=""),MATCH("",$C28:C$1000,0)-1,"")</f>
        <v/>
      </c>
      <c r="F28" s="1" t="s">
        <v>1</v>
      </c>
    </row>
    <row r="29" spans="1:7" x14ac:dyDescent="0.25">
      <c r="A29" s="1">
        <v>6</v>
      </c>
      <c r="B29" s="1" t="s">
        <v>0</v>
      </c>
      <c r="C29" s="1" t="s">
        <v>1</v>
      </c>
      <c r="D29" s="1">
        <f>IF(AND(B29="N",B28=""),MATCH("",$B29:B$1000,0)-1,"")</f>
        <v>1</v>
      </c>
      <c r="E29" s="1" t="str">
        <f>IF(AND(C29="R",C28=""),MATCH("",$C29:C$1000,0)-1,"")</f>
        <v/>
      </c>
      <c r="F29" s="1">
        <v>1</v>
      </c>
    </row>
    <row r="30" spans="1:7" x14ac:dyDescent="0.25">
      <c r="A30" s="1">
        <v>14</v>
      </c>
      <c r="B30" s="1" t="s">
        <v>1</v>
      </c>
      <c r="C30" s="1" t="s">
        <v>2</v>
      </c>
      <c r="D30" s="1" t="str">
        <f>IF(AND(B30="N",B29=""),MATCH("",$B30:B$1000,0)-1,"")</f>
        <v/>
      </c>
      <c r="E30" s="1">
        <f>IF(AND(C30="R",C29=""),MATCH("",$C30:C$1000,0)-1,"")</f>
        <v>1</v>
      </c>
      <c r="F30" s="1" t="s">
        <v>1</v>
      </c>
    </row>
    <row r="31" spans="1:7" x14ac:dyDescent="0.25">
      <c r="A31" s="1">
        <v>33</v>
      </c>
      <c r="B31" s="1" t="s">
        <v>0</v>
      </c>
      <c r="C31" s="1" t="s">
        <v>1</v>
      </c>
      <c r="D31" s="1">
        <f>IF(AND(B31="N",B30=""),MATCH("",$B31:B$1000,0)-1,"")</f>
        <v>2</v>
      </c>
      <c r="E31" s="1" t="str">
        <f>IF(AND(C31="R",C30=""),MATCH("",$C31:C$1000,0)-1,"")</f>
        <v/>
      </c>
      <c r="F31" s="1">
        <v>2</v>
      </c>
    </row>
    <row r="32" spans="1:7" x14ac:dyDescent="0.25">
      <c r="A32" s="1">
        <v>11</v>
      </c>
      <c r="B32" s="1" t="s">
        <v>0</v>
      </c>
      <c r="C32" s="1" t="s">
        <v>1</v>
      </c>
      <c r="D32" s="1" t="str">
        <f>IF(AND(B32="N",B31=""),MATCH("",$B32:B$1000,0)-1,"")</f>
        <v/>
      </c>
      <c r="E32" s="1" t="str">
        <f>IF(AND(C32="R",C31=""),MATCH("",$C32:C$1000,0)-1,"")</f>
        <v/>
      </c>
      <c r="F32" s="1" t="s">
        <v>1</v>
      </c>
    </row>
    <row r="33" spans="1:6" x14ac:dyDescent="0.25">
      <c r="A33" s="1">
        <v>5</v>
      </c>
      <c r="B33" s="1" t="s">
        <v>1</v>
      </c>
      <c r="C33" s="1" t="s">
        <v>2</v>
      </c>
      <c r="D33" s="1" t="str">
        <f>IF(AND(B33="N",B32=""),MATCH("",$B33:B$1000,0)-1,"")</f>
        <v/>
      </c>
      <c r="E33" s="1">
        <f>IF(AND(C33="R",C32=""),MATCH("",$C33:C$1000,0)-1,"")</f>
        <v>2</v>
      </c>
      <c r="F33" s="1" t="s">
        <v>1</v>
      </c>
    </row>
    <row r="34" spans="1:6" x14ac:dyDescent="0.25">
      <c r="A34" s="1">
        <v>25</v>
      </c>
      <c r="B34" s="1" t="s">
        <v>1</v>
      </c>
      <c r="C34" s="1" t="s">
        <v>2</v>
      </c>
      <c r="D34" s="1" t="str">
        <f>IF(AND(B34="N",B33=""),MATCH("",$B34:B$1000,0)-1,"")</f>
        <v/>
      </c>
      <c r="E34" s="1" t="str">
        <f>IF(AND(C34="R",C33=""),MATCH("",$C34:C$1000,0)-1,"")</f>
        <v/>
      </c>
      <c r="F34" s="1" t="s">
        <v>1</v>
      </c>
    </row>
    <row r="35" spans="1:6" x14ac:dyDescent="0.25">
      <c r="A35" s="1">
        <v>24</v>
      </c>
      <c r="B35" s="1" t="s">
        <v>0</v>
      </c>
      <c r="C35" s="1" t="s">
        <v>1</v>
      </c>
      <c r="D35" s="1">
        <f>IF(AND(B35="N",B34=""),MATCH("",$B35:B$1000,0)-1,"")</f>
        <v>1</v>
      </c>
      <c r="E35" s="1" t="str">
        <f>IF(AND(C35="R",C34=""),MATCH("",$C35:C$1000,0)-1,"")</f>
        <v/>
      </c>
      <c r="F35" s="1">
        <v>1</v>
      </c>
    </row>
    <row r="36" spans="1:6" x14ac:dyDescent="0.25">
      <c r="A36" s="1">
        <v>36</v>
      </c>
      <c r="B36" s="1" t="s">
        <v>1</v>
      </c>
      <c r="C36" s="1" t="s">
        <v>2</v>
      </c>
      <c r="D36" s="1" t="str">
        <f>IF(AND(B36="N",B35=""),MATCH("",$B36:B$1000,0)-1,"")</f>
        <v/>
      </c>
      <c r="E36" s="1">
        <f>IF(AND(C36="R",C35=""),MATCH("",$C36:C$1000,0)-1,"")</f>
        <v>1</v>
      </c>
      <c r="F36" s="1" t="s">
        <v>1</v>
      </c>
    </row>
    <row r="37" spans="1:6" x14ac:dyDescent="0.25">
      <c r="A37" s="1">
        <v>8</v>
      </c>
      <c r="B37" s="1" t="s">
        <v>0</v>
      </c>
      <c r="C37" s="1" t="s">
        <v>1</v>
      </c>
      <c r="D37" s="1">
        <f>IF(AND(B37="N",B36=""),MATCH("",$B37:B$1000,0)-1,"")</f>
        <v>1</v>
      </c>
      <c r="E37" s="1" t="str">
        <f>IF(AND(C37="R",C36=""),MATCH("",$C37:C$1000,0)-1,"")</f>
        <v/>
      </c>
      <c r="F37" s="1">
        <v>1</v>
      </c>
    </row>
    <row r="38" spans="1:6" x14ac:dyDescent="0.25">
      <c r="A38" s="1">
        <v>9</v>
      </c>
      <c r="B38" s="1" t="s">
        <v>1</v>
      </c>
      <c r="C38" s="1" t="s">
        <v>2</v>
      </c>
      <c r="D38" s="1" t="str">
        <f>IF(AND(B38="N",B37=""),MATCH("",$B38:B$1000,0)-1,"")</f>
        <v/>
      </c>
      <c r="E38" s="1">
        <f>IF(AND(C38="R",C37=""),MATCH("",$C38:C$1000,0)-1,"")</f>
        <v>5</v>
      </c>
      <c r="F38" s="1" t="s">
        <v>1</v>
      </c>
    </row>
    <row r="39" spans="1:6" x14ac:dyDescent="0.25">
      <c r="A39" s="1">
        <v>12</v>
      </c>
      <c r="B39" s="1" t="s">
        <v>1</v>
      </c>
      <c r="C39" s="1" t="s">
        <v>2</v>
      </c>
      <c r="D39" s="1" t="str">
        <f>IF(AND(B39="N",B38=""),MATCH("",$B39:B$1000,0)-1,"")</f>
        <v/>
      </c>
      <c r="E39" s="1" t="str">
        <f>IF(AND(C39="R",C38=""),MATCH("",$C39:C$1000,0)-1,"")</f>
        <v/>
      </c>
      <c r="F39" s="1" t="s">
        <v>1</v>
      </c>
    </row>
    <row r="40" spans="1:6" x14ac:dyDescent="0.25">
      <c r="A40" s="1">
        <v>9</v>
      </c>
      <c r="B40" s="1" t="s">
        <v>1</v>
      </c>
      <c r="C40" s="1" t="s">
        <v>2</v>
      </c>
      <c r="D40" s="1" t="str">
        <f>IF(AND(B40="N",B39=""),MATCH("",$B40:B$1000,0)-1,"")</f>
        <v/>
      </c>
      <c r="E40" s="1" t="str">
        <f>IF(AND(C40="R",C39=""),MATCH("",$C40:C$1000,0)-1,"")</f>
        <v/>
      </c>
      <c r="F40" s="1" t="s">
        <v>1</v>
      </c>
    </row>
    <row r="41" spans="1:6" x14ac:dyDescent="0.25">
      <c r="A41" s="1">
        <v>19</v>
      </c>
      <c r="B41" s="1" t="s">
        <v>1</v>
      </c>
      <c r="C41" s="1" t="s">
        <v>2</v>
      </c>
      <c r="D41" s="1" t="str">
        <f>IF(AND(B41="N",B40=""),MATCH("",$B41:B$1000,0)-1,"")</f>
        <v/>
      </c>
      <c r="E41" s="1" t="str">
        <f>IF(AND(C41="R",C40=""),MATCH("",$C41:C$1000,0)-1,"")</f>
        <v/>
      </c>
      <c r="F41" s="1" t="s">
        <v>1</v>
      </c>
    </row>
    <row r="42" spans="1:6" x14ac:dyDescent="0.25">
      <c r="A42" s="1">
        <v>16</v>
      </c>
      <c r="B42" s="1" t="s">
        <v>1</v>
      </c>
      <c r="C42" s="1" t="s">
        <v>2</v>
      </c>
      <c r="D42" s="1" t="str">
        <f>IF(AND(B42="N",B41=""),MATCH("",$B42:B$1000,0)-1,"")</f>
        <v/>
      </c>
      <c r="E42" s="1" t="str">
        <f>IF(AND(C42="R",C41=""),MATCH("",$C42:C$1000,0)-1,"")</f>
        <v/>
      </c>
      <c r="F42" s="1" t="s">
        <v>1</v>
      </c>
    </row>
    <row r="43" spans="1:6" x14ac:dyDescent="0.25">
      <c r="A43" s="1">
        <v>17</v>
      </c>
      <c r="B43" s="1" t="s">
        <v>0</v>
      </c>
      <c r="C43" s="1" t="s">
        <v>1</v>
      </c>
      <c r="D43" s="1">
        <f>IF(AND(B43="N",B42=""),MATCH("",$B43:B$1000,0)-1,"")</f>
        <v>1</v>
      </c>
      <c r="E43" s="1" t="str">
        <f>IF(AND(C43="R",C42=""),MATCH("",$C43:C$1000,0)-1,"")</f>
        <v/>
      </c>
      <c r="F43" s="1">
        <v>1</v>
      </c>
    </row>
    <row r="44" spans="1:6" x14ac:dyDescent="0.25">
      <c r="A44" s="1">
        <v>19</v>
      </c>
      <c r="B44" s="1" t="s">
        <v>1</v>
      </c>
      <c r="C44" s="1" t="s">
        <v>2</v>
      </c>
      <c r="D44" s="1" t="str">
        <f>IF(AND(B44="N",B43=""),MATCH("",$B44:B$1000,0)-1,"")</f>
        <v/>
      </c>
      <c r="E44" s="1">
        <f>IF(AND(C44="R",C43=""),MATCH("",$C44:C$1000,0)-1,"")</f>
        <v>1</v>
      </c>
      <c r="F44" s="1" t="s">
        <v>1</v>
      </c>
    </row>
    <row r="45" spans="1:6" x14ac:dyDescent="0.25">
      <c r="A45" s="1">
        <v>13</v>
      </c>
      <c r="B45" s="1" t="s">
        <v>0</v>
      </c>
      <c r="C45" s="1" t="s">
        <v>1</v>
      </c>
      <c r="D45" s="1">
        <f>IF(AND(B45="N",B44=""),MATCH("",$B45:B$1000,0)-1,"")</f>
        <v>5</v>
      </c>
      <c r="E45" s="1" t="str">
        <f>IF(AND(C45="R",C44=""),MATCH("",$C45:C$1000,0)-1,"")</f>
        <v/>
      </c>
      <c r="F45" s="1">
        <v>5</v>
      </c>
    </row>
    <row r="46" spans="1:6" x14ac:dyDescent="0.25">
      <c r="A46" s="1">
        <v>20</v>
      </c>
      <c r="B46" s="1" t="s">
        <v>0</v>
      </c>
      <c r="C46" s="1" t="s">
        <v>1</v>
      </c>
      <c r="D46" s="1" t="str">
        <f>IF(AND(B46="N",B45=""),MATCH("",$B46:B$1000,0)-1,"")</f>
        <v/>
      </c>
      <c r="E46" s="1" t="str">
        <f>IF(AND(C46="R",C45=""),MATCH("",$C46:C$1000,0)-1,"")</f>
        <v/>
      </c>
      <c r="F46" s="1" t="s">
        <v>1</v>
      </c>
    </row>
    <row r="47" spans="1:6" x14ac:dyDescent="0.25">
      <c r="A47" s="1">
        <v>29</v>
      </c>
      <c r="B47" s="1" t="s">
        <v>0</v>
      </c>
      <c r="C47" s="1" t="s">
        <v>1</v>
      </c>
      <c r="D47" s="1" t="str">
        <f>IF(AND(B47="N",B46=""),MATCH("",$B47:B$1000,0)-1,"")</f>
        <v/>
      </c>
      <c r="E47" s="1" t="str">
        <f>IF(AND(C47="R",C46=""),MATCH("",$C47:C$1000,0)-1,"")</f>
        <v/>
      </c>
      <c r="F47" s="1" t="s">
        <v>1</v>
      </c>
    </row>
    <row r="48" spans="1:6" x14ac:dyDescent="0.25">
      <c r="A48" s="1">
        <v>4</v>
      </c>
      <c r="B48" s="1" t="s">
        <v>0</v>
      </c>
      <c r="C48" s="1" t="s">
        <v>1</v>
      </c>
      <c r="E48" s="1" t="str">
        <f>IF(AND(C48="R",C47=""),MATCH("",$C48:C$1000,0)-1,"")</f>
        <v/>
      </c>
    </row>
    <row r="49" spans="1:6" x14ac:dyDescent="0.25">
      <c r="A49" s="1">
        <v>24</v>
      </c>
      <c r="B49" s="1" t="s">
        <v>0</v>
      </c>
      <c r="C49" s="1" t="s">
        <v>1</v>
      </c>
      <c r="D49" s="1" t="s">
        <v>1</v>
      </c>
      <c r="E49" s="1" t="str">
        <f>IF(AND(C49="R",C48=""),MATCH("",$C49:C$1000,0)-1,"")</f>
        <v/>
      </c>
      <c r="F49" s="1" t="s">
        <v>1</v>
      </c>
    </row>
    <row r="50" spans="1:6" x14ac:dyDescent="0.25">
      <c r="A50" s="1">
        <v>34</v>
      </c>
      <c r="B50" s="1" t="s">
        <v>1</v>
      </c>
      <c r="C50" s="1" t="s">
        <v>2</v>
      </c>
      <c r="D50" s="1" t="s">
        <v>1</v>
      </c>
      <c r="F50" s="1" t="s">
        <v>1</v>
      </c>
    </row>
  </sheetData>
  <autoFilter ref="F3:F50" xr:uid="{18AB2D9C-D212-4692-840D-53E248726848}"/>
  <conditionalFormatting sqref="B1:B1048576">
    <cfRule type="containsText" dxfId="4" priority="3" operator="containsText" text="N">
      <formula>NOT(ISERROR(SEARCH("N",B1)))</formula>
    </cfRule>
  </conditionalFormatting>
  <conditionalFormatting sqref="C1:C1048576">
    <cfRule type="containsText" dxfId="0" priority="2" operator="containsText" text="R">
      <formula>NOT(ISERROR(SEARCH("R",C1)))</formula>
    </cfRule>
    <cfRule type="containsText" dxfId="1" priority="1" operator="containsText" text="R">
      <formula>NOT(ISERROR(SEARCH("R",C1)))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 Maria Montessori</dc:creator>
  <cp:lastModifiedBy>CFP Maria Montessori</cp:lastModifiedBy>
  <dcterms:created xsi:type="dcterms:W3CDTF">2023-01-21T12:19:36Z</dcterms:created>
  <dcterms:modified xsi:type="dcterms:W3CDTF">2023-01-21T12:36:44Z</dcterms:modified>
</cp:coreProperties>
</file>