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1C003D19-6117-4B60-9489-0DE06C0237B9}" xr6:coauthVersionLast="47" xr6:coauthVersionMax="47" xr10:uidLastSave="{00000000-0000-0000-0000-000000000000}"/>
  <bookViews>
    <workbookView xWindow="-120" yWindow="-120" windowWidth="20730" windowHeight="11160" xr2:uid="{E21EC986-ABB4-4706-AA77-69A871D84965}"/>
  </bookViews>
  <sheets>
    <sheet name="Taux de service" sheetId="1" r:id="rId1"/>
  </sheets>
  <externalReferences>
    <externalReference r:id="rId2"/>
  </externalReferences>
  <definedNames>
    <definedName name="employés">OFFSET([1]Employes!$B$3,,,COUNTA([1]Employes!$B:$B)-1,)</definedName>
    <definedName name="type_congés">OFFSET([1]Employes!$H$3,,,COUNTA([1]Employes!$H:$H),)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F17" i="1" l="1"/>
  <c r="AE17" i="1"/>
  <c r="AB17" i="1"/>
  <c r="AA17" i="1"/>
  <c r="X17" i="1"/>
  <c r="W17" i="1"/>
  <c r="T17" i="1"/>
  <c r="S17" i="1"/>
  <c r="P17" i="1"/>
  <c r="O17" i="1"/>
  <c r="L17" i="1"/>
  <c r="K17" i="1"/>
  <c r="H17" i="1"/>
  <c r="G17" i="1"/>
  <c r="D17" i="1"/>
  <c r="AE16" i="1"/>
  <c r="AA16" i="1"/>
  <c r="W16" i="1"/>
  <c r="S16" i="1"/>
  <c r="O16" i="1"/>
  <c r="K16" i="1"/>
  <c r="G16" i="1"/>
  <c r="AF14" i="1"/>
  <c r="AB14" i="1"/>
  <c r="X14" i="1"/>
  <c r="T14" i="1"/>
  <c r="P14" i="1"/>
  <c r="L14" i="1"/>
  <c r="H14" i="1"/>
  <c r="D14" i="1"/>
  <c r="AF13" i="1"/>
  <c r="AE13" i="1"/>
  <c r="AB13" i="1"/>
  <c r="AA13" i="1"/>
  <c r="X13" i="1"/>
  <c r="W13" i="1"/>
  <c r="T13" i="1"/>
  <c r="S13" i="1"/>
  <c r="P13" i="1"/>
  <c r="O13" i="1"/>
  <c r="L13" i="1"/>
  <c r="K13" i="1"/>
  <c r="H13" i="1"/>
  <c r="G13" i="1"/>
  <c r="D13" i="1"/>
  <c r="AH12" i="1"/>
  <c r="AE12" i="1"/>
  <c r="AD12" i="1"/>
  <c r="AA12" i="1"/>
  <c r="Z12" i="1"/>
  <c r="W12" i="1"/>
  <c r="V12" i="1"/>
  <c r="S12" i="1"/>
  <c r="R12" i="1"/>
  <c r="O12" i="1"/>
  <c r="N12" i="1"/>
  <c r="K12" i="1"/>
  <c r="J12" i="1"/>
  <c r="G12" i="1"/>
  <c r="F12" i="1"/>
  <c r="AH11" i="1"/>
  <c r="AH17" i="1" s="1"/>
  <c r="AG11" i="1"/>
  <c r="AG16" i="1" s="1"/>
  <c r="AF11" i="1"/>
  <c r="AF15" i="1" s="1"/>
  <c r="AE11" i="1"/>
  <c r="AE14" i="1" s="1"/>
  <c r="AD11" i="1"/>
  <c r="AD17" i="1" s="1"/>
  <c r="AC11" i="1"/>
  <c r="AC16" i="1" s="1"/>
  <c r="AB11" i="1"/>
  <c r="AB15" i="1" s="1"/>
  <c r="AA11" i="1"/>
  <c r="AA14" i="1" s="1"/>
  <c r="Z11" i="1"/>
  <c r="Z17" i="1" s="1"/>
  <c r="Y11" i="1"/>
  <c r="Y16" i="1" s="1"/>
  <c r="X11" i="1"/>
  <c r="X15" i="1" s="1"/>
  <c r="W11" i="1"/>
  <c r="W14" i="1" s="1"/>
  <c r="V11" i="1"/>
  <c r="V17" i="1" s="1"/>
  <c r="U11" i="1"/>
  <c r="U16" i="1" s="1"/>
  <c r="T11" i="1"/>
  <c r="T15" i="1" s="1"/>
  <c r="S11" i="1"/>
  <c r="S14" i="1" s="1"/>
  <c r="R11" i="1"/>
  <c r="R17" i="1" s="1"/>
  <c r="Q11" i="1"/>
  <c r="Q16" i="1" s="1"/>
  <c r="P11" i="1"/>
  <c r="P15" i="1" s="1"/>
  <c r="O11" i="1"/>
  <c r="O14" i="1" s="1"/>
  <c r="N11" i="1"/>
  <c r="N17" i="1" s="1"/>
  <c r="M11" i="1"/>
  <c r="M16" i="1" s="1"/>
  <c r="L11" i="1"/>
  <c r="L15" i="1" s="1"/>
  <c r="K11" i="1"/>
  <c r="K14" i="1" s="1"/>
  <c r="J11" i="1"/>
  <c r="J17" i="1" s="1"/>
  <c r="I11" i="1"/>
  <c r="I16" i="1" s="1"/>
  <c r="H11" i="1"/>
  <c r="H15" i="1" s="1"/>
  <c r="G11" i="1"/>
  <c r="G14" i="1" s="1"/>
  <c r="F11" i="1"/>
  <c r="F17" i="1" s="1"/>
  <c r="E11" i="1"/>
  <c r="E16" i="1" s="1"/>
  <c r="D11" i="1"/>
  <c r="D15" i="1" s="1"/>
  <c r="E15" i="1" l="1"/>
  <c r="I15" i="1"/>
  <c r="M15" i="1"/>
  <c r="Q15" i="1"/>
  <c r="U15" i="1"/>
  <c r="Y15" i="1"/>
  <c r="AC15" i="1"/>
  <c r="AG15" i="1"/>
  <c r="F16" i="1"/>
  <c r="J16" i="1"/>
  <c r="N16" i="1"/>
  <c r="R16" i="1"/>
  <c r="V16" i="1"/>
  <c r="Z16" i="1"/>
  <c r="AD16" i="1"/>
  <c r="AH16" i="1"/>
  <c r="D12" i="1"/>
  <c r="H12" i="1"/>
  <c r="L12" i="1"/>
  <c r="P12" i="1"/>
  <c r="T12" i="1"/>
  <c r="X12" i="1"/>
  <c r="AB12" i="1"/>
  <c r="AF12" i="1"/>
  <c r="E13" i="1"/>
  <c r="I13" i="1"/>
  <c r="M13" i="1"/>
  <c r="Q13" i="1"/>
  <c r="U13" i="1"/>
  <c r="Y13" i="1"/>
  <c r="AC13" i="1"/>
  <c r="AG13" i="1"/>
  <c r="F14" i="1"/>
  <c r="J14" i="1"/>
  <c r="N14" i="1"/>
  <c r="R14" i="1"/>
  <c r="V14" i="1"/>
  <c r="Z14" i="1"/>
  <c r="AD14" i="1"/>
  <c r="AH14" i="1"/>
  <c r="G15" i="1"/>
  <c r="K15" i="1"/>
  <c r="O15" i="1"/>
  <c r="S15" i="1"/>
  <c r="W15" i="1"/>
  <c r="AA15" i="1"/>
  <c r="AE15" i="1"/>
  <c r="D16" i="1"/>
  <c r="H16" i="1"/>
  <c r="L16" i="1"/>
  <c r="P16" i="1"/>
  <c r="T16" i="1"/>
  <c r="X16" i="1"/>
  <c r="AB16" i="1"/>
  <c r="AF16" i="1"/>
  <c r="E17" i="1"/>
  <c r="I17" i="1"/>
  <c r="M17" i="1"/>
  <c r="Q17" i="1"/>
  <c r="U17" i="1"/>
  <c r="Y17" i="1"/>
  <c r="AC17" i="1"/>
  <c r="AG17" i="1"/>
  <c r="E14" i="1"/>
  <c r="I14" i="1"/>
  <c r="M14" i="1"/>
  <c r="Q14" i="1"/>
  <c r="U14" i="1"/>
  <c r="Y14" i="1"/>
  <c r="AC14" i="1"/>
  <c r="AG14" i="1"/>
  <c r="F15" i="1"/>
  <c r="J15" i="1"/>
  <c r="N15" i="1"/>
  <c r="R15" i="1"/>
  <c r="V15" i="1"/>
  <c r="Z15" i="1"/>
  <c r="AD15" i="1"/>
  <c r="AH15" i="1"/>
  <c r="E12" i="1"/>
  <c r="I12" i="1"/>
  <c r="M12" i="1"/>
  <c r="Q12" i="1"/>
  <c r="U12" i="1"/>
  <c r="Y12" i="1"/>
  <c r="AC12" i="1"/>
  <c r="AG12" i="1"/>
  <c r="F13" i="1"/>
  <c r="J13" i="1"/>
  <c r="N13" i="1"/>
  <c r="R13" i="1"/>
  <c r="V13" i="1"/>
  <c r="Z13" i="1"/>
  <c r="AD13" i="1"/>
  <c r="AH13" i="1"/>
</calcChain>
</file>

<file path=xl/sharedStrings.xml><?xml version="1.0" encoding="utf-8"?>
<sst xmlns="http://schemas.openxmlformats.org/spreadsheetml/2006/main" count="29" uniqueCount="23">
  <si>
    <t>Taux de service</t>
  </si>
  <si>
    <t>Mois</t>
  </si>
  <si>
    <t>Année</t>
  </si>
  <si>
    <t>Service</t>
  </si>
  <si>
    <t>Logistique</t>
  </si>
  <si>
    <t>Ressource Humaines</t>
  </si>
  <si>
    <t>Finnance et Comptabilité</t>
  </si>
  <si>
    <t>Commercial</t>
  </si>
  <si>
    <t>Marketing</t>
  </si>
  <si>
    <t>IT</t>
  </si>
  <si>
    <t>Employés</t>
  </si>
  <si>
    <t>Date de départ</t>
  </si>
  <si>
    <t>Date de retour</t>
  </si>
  <si>
    <t>Type de congés</t>
  </si>
  <si>
    <t xml:space="preserve">durée </t>
  </si>
  <si>
    <t>Total</t>
  </si>
  <si>
    <t>Depuis Recrutement</t>
  </si>
  <si>
    <t>Reliquat</t>
  </si>
  <si>
    <t>Aissani Latifa</t>
  </si>
  <si>
    <t>CA</t>
  </si>
  <si>
    <t>Bekka Souad</t>
  </si>
  <si>
    <t>Hachmi sabria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</si>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</sst>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-m\-yy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 textRotation="90"/>
    </xf>
    <xf numFmtId="0" fontId="7" fillId="0" borderId="9" xfId="0" applyFont="1" applyBorder="1" applyAlignment="1">
      <alignment vertical="center"/>
    </xf>
    <xf numFmtId="0" fontId="0" fillId="0" borderId="9" xfId="0" applyBorder="1"/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C$7" max="12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6</xdr:row>
          <xdr:rowOff>9525</xdr:rowOff>
        </xdr:from>
        <xdr:to>
          <xdr:col>6</xdr:col>
          <xdr:colOff>28575</xdr:colOff>
          <xdr:row>8</xdr:row>
          <xdr:rowOff>47625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D4DD7FC-5F36-4577-988C-B835AA1D5D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13</xdr:col>
      <xdr:colOff>59531</xdr:colOff>
      <xdr:row>17</xdr:row>
      <xdr:rowOff>154781</xdr:rowOff>
    </xdr:from>
    <xdr:to>
      <xdr:col>27</xdr:col>
      <xdr:colOff>273843</xdr:colOff>
      <xdr:row>24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8389A0C-A7A1-6B12-7AA6-593C2B335731}"/>
            </a:ext>
          </a:extLst>
        </xdr:cNvPr>
        <xdr:cNvSpPr/>
      </xdr:nvSpPr>
      <xdr:spPr>
        <a:xfrm>
          <a:off x="9477375" y="3952875"/>
          <a:ext cx="5548312" cy="122634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Result on range (D12:AH17) to find</a:t>
          </a:r>
          <a:r>
            <a:rPr lang="fr-FR" sz="1600" baseline="0"/>
            <a:t> number of times the Criteria from C12 to C17 (Countif) refeering to range (C20:C24) occurs between the both dates ranges &gt;= (E20:E24) &amp; &lt;=(F20:F24) refeering to dates criteria on range (D11:AH11)</a:t>
          </a:r>
          <a:endParaRPr lang="fr-FR" sz="16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nd%20result%20between%20two%20dates%20based%20on%20multiple%20crite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ommaire"/>
      <sheetName val="Employes"/>
      <sheetName val="Revue"/>
      <sheetName val="Taux de service"/>
    </sheetNames>
    <sheetDataSet>
      <sheetData sheetId="0"/>
      <sheetData sheetId="1"/>
      <sheetData sheetId="2">
        <row r="2">
          <cell r="B2" t="str">
            <v>Nom</v>
          </cell>
        </row>
        <row r="3">
          <cell r="B3" t="str">
            <v>Ouzani Adel</v>
          </cell>
          <cell r="H3" t="str">
            <v>CA</v>
          </cell>
        </row>
        <row r="4">
          <cell r="B4" t="str">
            <v>Berahim Wahid</v>
          </cell>
          <cell r="H4" t="str">
            <v>CM</v>
          </cell>
        </row>
        <row r="5">
          <cell r="B5" t="str">
            <v>Laasel Wacym</v>
          </cell>
          <cell r="H5" t="str">
            <v>CMM</v>
          </cell>
        </row>
        <row r="6">
          <cell r="B6" t="str">
            <v>Meguatli Farid</v>
          </cell>
          <cell r="H6" t="str">
            <v>AA</v>
          </cell>
        </row>
        <row r="7">
          <cell r="B7" t="str">
            <v>Khaldoun Yazid</v>
          </cell>
          <cell r="H7" t="str">
            <v>CP</v>
          </cell>
        </row>
        <row r="8">
          <cell r="B8" t="str">
            <v>Chibane Mounir</v>
          </cell>
        </row>
        <row r="9">
          <cell r="B9" t="str">
            <v>Aissani Latifa</v>
          </cell>
        </row>
        <row r="10">
          <cell r="B10" t="str">
            <v>Hachmi sabria</v>
          </cell>
        </row>
        <row r="11">
          <cell r="B11" t="str">
            <v>Bekka Souad</v>
          </cell>
        </row>
        <row r="12">
          <cell r="B12" t="str">
            <v>Laouni Radia</v>
          </cell>
        </row>
        <row r="13">
          <cell r="B13" t="str">
            <v>Bitam Fella</v>
          </cell>
        </row>
        <row r="14">
          <cell r="B14" t="str">
            <v>Azzi Wissal</v>
          </cell>
        </row>
        <row r="15">
          <cell r="B15" t="str">
            <v>Aktouf Fateh</v>
          </cell>
        </row>
        <row r="16">
          <cell r="B16" t="str">
            <v>Mebarki Halim</v>
          </cell>
        </row>
        <row r="17">
          <cell r="B17" t="str">
            <v>Abdellatif Manel</v>
          </cell>
        </row>
        <row r="18">
          <cell r="B18" t="str">
            <v>Kaci Ines</v>
          </cell>
        </row>
        <row r="19">
          <cell r="B19" t="str">
            <v>Ould Said Riad</v>
          </cell>
        </row>
        <row r="20">
          <cell r="B20" t="str">
            <v>Lanchi Faouzi</v>
          </cell>
        </row>
        <row r="21">
          <cell r="B21" t="str">
            <v>Laalem Walid</v>
          </cell>
        </row>
        <row r="22">
          <cell r="B22" t="str">
            <v>Chabni Sihem</v>
          </cell>
        </row>
        <row r="23">
          <cell r="B23" t="str">
            <v>Belahcen Amira</v>
          </cell>
        </row>
        <row r="24">
          <cell r="B24" t="str">
            <v>Benfodil Tamila</v>
          </cell>
        </row>
        <row r="25">
          <cell r="B25" t="str">
            <v>Amrani Oussama</v>
          </cell>
        </row>
        <row r="26">
          <cell r="B26" t="str">
            <v>Fardjellah Adel</v>
          </cell>
        </row>
        <row r="27">
          <cell r="B27" t="str">
            <v>Kallem Ahmed</v>
          </cell>
        </row>
      </sheetData>
      <sheetData sheetId="3">
        <row r="3">
          <cell r="A3" t="str">
            <v>Service</v>
          </cell>
          <cell r="C3" t="str">
            <v>Date de départ</v>
          </cell>
          <cell r="D3" t="str">
            <v>Date de retour</v>
          </cell>
        </row>
        <row r="4">
          <cell r="A4" t="str">
            <v/>
          </cell>
        </row>
        <row r="5">
          <cell r="A5" t="str">
            <v>Ressource Humaines</v>
          </cell>
          <cell r="C5">
            <v>44937</v>
          </cell>
          <cell r="D5">
            <v>44949</v>
          </cell>
        </row>
        <row r="6">
          <cell r="A6" t="str">
            <v>Ressource Humaines</v>
          </cell>
          <cell r="C6">
            <v>44915</v>
          </cell>
          <cell r="D6">
            <v>44936</v>
          </cell>
        </row>
        <row r="7">
          <cell r="A7" t="str">
            <v>Ressource Humaines</v>
          </cell>
          <cell r="C7">
            <v>44969</v>
          </cell>
          <cell r="D7">
            <v>44987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4B93C-AC5E-41C5-83D6-D92134D11927}">
  <dimension ref="A1:AI24"/>
  <sheetViews>
    <sheetView showGridLines="0" tabSelected="1" zoomScale="80" zoomScaleNormal="80" workbookViewId="0">
      <selection activeCell="B11" sqref="B11"/>
    </sheetView>
  </sheetViews>
  <sheetFormatPr baseColWidth="10" defaultRowHeight="15" x14ac:dyDescent="0.25"/>
  <cols>
    <col min="1" max="1" width="4.5703125" customWidth="1"/>
    <col min="2" max="2" width="13" customWidth="1"/>
    <col min="3" max="3" width="30.140625" bestFit="1" customWidth="1"/>
    <col min="4" max="4" width="15.28515625" bestFit="1" customWidth="1"/>
    <col min="5" max="5" width="14.42578125" bestFit="1" customWidth="1"/>
    <col min="6" max="6" width="14.140625" bestFit="1" customWidth="1"/>
    <col min="7" max="7" width="4.5703125" customWidth="1"/>
    <col min="8" max="8" width="6.7109375" bestFit="1" customWidth="1"/>
    <col min="9" max="9" width="4.5703125" customWidth="1"/>
    <col min="10" max="10" width="19.42578125" bestFit="1" customWidth="1"/>
    <col min="11" max="13" width="4.5703125" customWidth="1"/>
    <col min="14" max="33" width="5.7109375" bestFit="1" customWidth="1"/>
    <col min="34" max="34" width="7" customWidth="1"/>
  </cols>
  <sheetData>
    <row r="1" spans="1:35" ht="15.75" thickBot="1" x14ac:dyDescent="0.3"/>
    <row r="2" spans="1:35" ht="15" customHeight="1" x14ac:dyDescent="0.2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3"/>
      <c r="AI2" s="4"/>
    </row>
    <row r="3" spans="1:35" ht="1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8"/>
      <c r="AI3" s="4"/>
    </row>
    <row r="4" spans="1:35" ht="15.75" customHeight="1" x14ac:dyDescent="0.25">
      <c r="A4" s="5">
        <v>2022</v>
      </c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8"/>
      <c r="AI4" s="4"/>
    </row>
    <row r="5" spans="1:35" ht="15" customHeight="1" thickBot="1" x14ac:dyDescent="0.3">
      <c r="A5" s="5">
        <v>2023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1"/>
      <c r="AI5" s="4"/>
    </row>
    <row r="6" spans="1:35" ht="15" customHeight="1" x14ac:dyDescent="0.25">
      <c r="A6" s="5">
        <v>2024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x14ac:dyDescent="0.25">
      <c r="A7" s="5">
        <v>2025</v>
      </c>
      <c r="B7" s="13" t="s">
        <v>1</v>
      </c>
      <c r="C7" s="14">
        <v>2</v>
      </c>
    </row>
    <row r="8" spans="1:35" x14ac:dyDescent="0.25">
      <c r="A8" s="5">
        <v>2026</v>
      </c>
      <c r="B8" s="13" t="s">
        <v>2</v>
      </c>
      <c r="C8" s="14">
        <v>2023</v>
      </c>
    </row>
    <row r="9" spans="1:35" ht="4.5" customHeight="1" x14ac:dyDescent="0.25">
      <c r="A9" s="5">
        <v>2027</v>
      </c>
    </row>
    <row r="10" spans="1:35" x14ac:dyDescent="0.25">
      <c r="A10" s="5">
        <v>2028</v>
      </c>
      <c r="D10" s="5">
        <v>1</v>
      </c>
      <c r="E10" s="5">
        <v>2</v>
      </c>
      <c r="F10" s="5">
        <v>3</v>
      </c>
      <c r="G10" s="5">
        <v>4</v>
      </c>
      <c r="H10" s="5">
        <v>5</v>
      </c>
      <c r="I10" s="5">
        <v>6</v>
      </c>
      <c r="J10" s="5">
        <v>7</v>
      </c>
      <c r="K10" s="5">
        <v>8</v>
      </c>
      <c r="L10" s="5">
        <v>9</v>
      </c>
      <c r="M10" s="5">
        <v>10</v>
      </c>
      <c r="N10" s="5">
        <v>11</v>
      </c>
      <c r="O10" s="5">
        <v>12</v>
      </c>
      <c r="P10" s="5">
        <v>13</v>
      </c>
      <c r="Q10" s="5">
        <v>14</v>
      </c>
      <c r="R10" s="5">
        <v>15</v>
      </c>
      <c r="S10" s="5">
        <v>16</v>
      </c>
      <c r="T10" s="5">
        <v>17</v>
      </c>
      <c r="U10" s="5">
        <v>18</v>
      </c>
      <c r="V10" s="5">
        <v>19</v>
      </c>
      <c r="W10" s="5">
        <v>20</v>
      </c>
      <c r="X10" s="5">
        <v>21</v>
      </c>
      <c r="Y10" s="5">
        <v>22</v>
      </c>
      <c r="Z10" s="5">
        <v>23</v>
      </c>
      <c r="AA10" s="5">
        <v>24</v>
      </c>
      <c r="AB10" s="5">
        <v>25</v>
      </c>
      <c r="AC10" s="5">
        <v>26</v>
      </c>
      <c r="AD10" s="5">
        <v>27</v>
      </c>
      <c r="AE10" s="5">
        <v>28</v>
      </c>
      <c r="AF10" s="5">
        <v>29</v>
      </c>
      <c r="AG10" s="5">
        <v>30</v>
      </c>
      <c r="AH10" s="5">
        <v>31</v>
      </c>
    </row>
    <row r="11" spans="1:35" ht="62.25" customHeight="1" x14ac:dyDescent="0.25">
      <c r="A11" s="5"/>
      <c r="C11" s="15" t="s">
        <v>3</v>
      </c>
      <c r="D11" s="16">
        <f>DATE($C$8,$C$7,D10)</f>
        <v>44958</v>
      </c>
      <c r="E11" s="16">
        <f t="shared" ref="E11:AH11" si="0">DATE($C$8,$C$7,E10)</f>
        <v>44959</v>
      </c>
      <c r="F11" s="16">
        <f t="shared" si="0"/>
        <v>44960</v>
      </c>
      <c r="G11" s="16">
        <f t="shared" si="0"/>
        <v>44961</v>
      </c>
      <c r="H11" s="16">
        <f t="shared" si="0"/>
        <v>44962</v>
      </c>
      <c r="I11" s="16">
        <f t="shared" si="0"/>
        <v>44963</v>
      </c>
      <c r="J11" s="16">
        <f t="shared" si="0"/>
        <v>44964</v>
      </c>
      <c r="K11" s="16">
        <f t="shared" si="0"/>
        <v>44965</v>
      </c>
      <c r="L11" s="16">
        <f t="shared" si="0"/>
        <v>44966</v>
      </c>
      <c r="M11" s="16">
        <f t="shared" si="0"/>
        <v>44967</v>
      </c>
      <c r="N11" s="16">
        <f t="shared" si="0"/>
        <v>44968</v>
      </c>
      <c r="O11" s="16">
        <f t="shared" si="0"/>
        <v>44969</v>
      </c>
      <c r="P11" s="16">
        <f t="shared" si="0"/>
        <v>44970</v>
      </c>
      <c r="Q11" s="16">
        <f t="shared" si="0"/>
        <v>44971</v>
      </c>
      <c r="R11" s="16">
        <f t="shared" si="0"/>
        <v>44972</v>
      </c>
      <c r="S11" s="16">
        <f t="shared" si="0"/>
        <v>44973</v>
      </c>
      <c r="T11" s="16">
        <f t="shared" si="0"/>
        <v>44974</v>
      </c>
      <c r="U11" s="16">
        <f t="shared" si="0"/>
        <v>44975</v>
      </c>
      <c r="V11" s="16">
        <f t="shared" si="0"/>
        <v>44976</v>
      </c>
      <c r="W11" s="16">
        <f t="shared" si="0"/>
        <v>44977</v>
      </c>
      <c r="X11" s="16">
        <f t="shared" si="0"/>
        <v>44978</v>
      </c>
      <c r="Y11" s="16">
        <f t="shared" si="0"/>
        <v>44979</v>
      </c>
      <c r="Z11" s="16">
        <f t="shared" si="0"/>
        <v>44980</v>
      </c>
      <c r="AA11" s="16">
        <f t="shared" si="0"/>
        <v>44981</v>
      </c>
      <c r="AB11" s="16">
        <f t="shared" si="0"/>
        <v>44982</v>
      </c>
      <c r="AC11" s="16">
        <f t="shared" si="0"/>
        <v>44983</v>
      </c>
      <c r="AD11" s="16">
        <f t="shared" si="0"/>
        <v>44984</v>
      </c>
      <c r="AE11" s="16">
        <f t="shared" si="0"/>
        <v>44985</v>
      </c>
      <c r="AF11" s="16">
        <f t="shared" si="0"/>
        <v>44986</v>
      </c>
      <c r="AG11" s="16">
        <f t="shared" si="0"/>
        <v>44987</v>
      </c>
      <c r="AH11" s="16">
        <f t="shared" si="0"/>
        <v>44988</v>
      </c>
    </row>
    <row r="12" spans="1:35" ht="15.75" customHeight="1" x14ac:dyDescent="0.25">
      <c r="A12" s="5"/>
      <c r="C12" s="17" t="s">
        <v>4</v>
      </c>
      <c r="D12" s="18">
        <f>COUNTIFS([1]Revue!$A:$A,$C12,[1]Revue!$C:$C,"&gt;="&amp;D$11,[1]Revue!$D:$D,"&lt;="&amp;D$11)</f>
        <v>0</v>
      </c>
      <c r="E12" s="18">
        <f>COUNTIFS([1]Revue!$A:$A,$C12,[1]Revue!$C:$C,"&gt;="&amp;E$11,[1]Revue!$D:$D,"&lt;="&amp;E$11)</f>
        <v>0</v>
      </c>
      <c r="F12" s="18">
        <f>COUNTIFS([1]Revue!$A:$A,$C12,[1]Revue!$C:$C,"&gt;="&amp;F$11,[1]Revue!$D:$D,"&lt;="&amp;F$11)</f>
        <v>0</v>
      </c>
      <c r="G12" s="18">
        <f>COUNTIFS([1]Revue!$A:$A,$C12,[1]Revue!$C:$C,"&gt;="&amp;G$11,[1]Revue!$D:$D,"&lt;="&amp;G$11)</f>
        <v>0</v>
      </c>
      <c r="H12" s="18">
        <f>COUNTIFS([1]Revue!$A:$A,$C12,[1]Revue!$C:$C,"&gt;="&amp;H$11,[1]Revue!$D:$D,"&lt;="&amp;H$11)</f>
        <v>0</v>
      </c>
      <c r="I12" s="18">
        <f>COUNTIFS([1]Revue!$A:$A,$C12,[1]Revue!$C:$C,"&gt;="&amp;I$11,[1]Revue!$D:$D,"&lt;="&amp;I$11)</f>
        <v>0</v>
      </c>
      <c r="J12" s="18">
        <f>COUNTIFS([1]Revue!$A:$A,$C12,[1]Revue!$C:$C,"&gt;="&amp;J$11,[1]Revue!$D:$D,"&lt;="&amp;J$11)</f>
        <v>0</v>
      </c>
      <c r="K12" s="18">
        <f>COUNTIFS([1]Revue!$A:$A,$C12,[1]Revue!$C:$C,"&gt;="&amp;K$11,[1]Revue!$D:$D,"&lt;="&amp;K$11)</f>
        <v>0</v>
      </c>
      <c r="L12" s="18">
        <f>COUNTIFS([1]Revue!$A:$A,$C12,[1]Revue!$C:$C,"&gt;="&amp;L$11,[1]Revue!$D:$D,"&lt;="&amp;L$11)</f>
        <v>0</v>
      </c>
      <c r="M12" s="18">
        <f>COUNTIFS([1]Revue!$A:$A,$C12,[1]Revue!$C:$C,"&gt;="&amp;M$11,[1]Revue!$D:$D,"&lt;="&amp;M$11)</f>
        <v>0</v>
      </c>
      <c r="N12" s="18">
        <f>COUNTIFS([1]Revue!$A:$A,$C12,[1]Revue!$C:$C,"&gt;="&amp;N$11,[1]Revue!$D:$D,"&lt;="&amp;N$11)</f>
        <v>0</v>
      </c>
      <c r="O12" s="18">
        <f>COUNTIFS([1]Revue!$A:$A,$C12,[1]Revue!$C:$C,"&gt;="&amp;O$11,[1]Revue!$D:$D,"&lt;="&amp;O$11)</f>
        <v>0</v>
      </c>
      <c r="P12" s="18">
        <f>COUNTIFS([1]Revue!$A:$A,$C12,[1]Revue!$C:$C,"&gt;="&amp;P$11,[1]Revue!$D:$D,"&lt;="&amp;P$11)</f>
        <v>0</v>
      </c>
      <c r="Q12" s="18">
        <f>COUNTIFS([1]Revue!$A:$A,$C12,[1]Revue!$C:$C,"&gt;="&amp;Q$11,[1]Revue!$D:$D,"&lt;="&amp;Q$11)</f>
        <v>0</v>
      </c>
      <c r="R12" s="18">
        <f>COUNTIFS([1]Revue!$A:$A,$C12,[1]Revue!$C:$C,"&gt;="&amp;R$11,[1]Revue!$D:$D,"&lt;="&amp;R$11)</f>
        <v>0</v>
      </c>
      <c r="S12" s="18">
        <f>COUNTIFS([1]Revue!$A:$A,$C12,[1]Revue!$C:$C,"&gt;="&amp;S$11,[1]Revue!$D:$D,"&lt;="&amp;S$11)</f>
        <v>0</v>
      </c>
      <c r="T12" s="18">
        <f>COUNTIFS([1]Revue!$A:$A,$C12,[1]Revue!$C:$C,"&gt;="&amp;T$11,[1]Revue!$D:$D,"&lt;="&amp;T$11)</f>
        <v>0</v>
      </c>
      <c r="U12" s="18">
        <f>COUNTIFS([1]Revue!$A:$A,$C12,[1]Revue!$C:$C,"&gt;="&amp;U$11,[1]Revue!$D:$D,"&lt;="&amp;U$11)</f>
        <v>0</v>
      </c>
      <c r="V12" s="18">
        <f>COUNTIFS([1]Revue!$A:$A,$C12,[1]Revue!$C:$C,"&gt;="&amp;V$11,[1]Revue!$D:$D,"&lt;="&amp;V$11)</f>
        <v>0</v>
      </c>
      <c r="W12" s="18">
        <f>COUNTIFS([1]Revue!$A:$A,$C12,[1]Revue!$C:$C,"&gt;="&amp;W$11,[1]Revue!$D:$D,"&lt;="&amp;W$11)</f>
        <v>0</v>
      </c>
      <c r="X12" s="18">
        <f>COUNTIFS([1]Revue!$A:$A,$C12,[1]Revue!$C:$C,"&gt;="&amp;X$11,[1]Revue!$D:$D,"&lt;="&amp;X$11)</f>
        <v>0</v>
      </c>
      <c r="Y12" s="18">
        <f>COUNTIFS([1]Revue!$A:$A,$C12,[1]Revue!$C:$C,"&gt;="&amp;Y$11,[1]Revue!$D:$D,"&lt;="&amp;Y$11)</f>
        <v>0</v>
      </c>
      <c r="Z12" s="18">
        <f>COUNTIFS([1]Revue!$A:$A,$C12,[1]Revue!$C:$C,"&gt;="&amp;Z$11,[1]Revue!$D:$D,"&lt;="&amp;Z$11)</f>
        <v>0</v>
      </c>
      <c r="AA12" s="18">
        <f>COUNTIFS([1]Revue!$A:$A,$C12,[1]Revue!$C:$C,"&gt;="&amp;AA$11,[1]Revue!$D:$D,"&lt;="&amp;AA$11)</f>
        <v>0</v>
      </c>
      <c r="AB12" s="18">
        <f>COUNTIFS([1]Revue!$A:$A,$C12,[1]Revue!$C:$C,"&gt;="&amp;AB$11,[1]Revue!$D:$D,"&lt;="&amp;AB$11)</f>
        <v>0</v>
      </c>
      <c r="AC12" s="18">
        <f>COUNTIFS([1]Revue!$A:$A,$C12,[1]Revue!$C:$C,"&gt;="&amp;AC$11,[1]Revue!$D:$D,"&lt;="&amp;AC$11)</f>
        <v>0</v>
      </c>
      <c r="AD12" s="18">
        <f>COUNTIFS([1]Revue!$A:$A,$C12,[1]Revue!$C:$C,"&gt;="&amp;AD$11,[1]Revue!$D:$D,"&lt;="&amp;AD$11)</f>
        <v>0</v>
      </c>
      <c r="AE12" s="18">
        <f>COUNTIFS([1]Revue!$A:$A,$C12,[1]Revue!$C:$C,"&gt;="&amp;AE$11,[1]Revue!$D:$D,"&lt;="&amp;AE$11)</f>
        <v>0</v>
      </c>
      <c r="AF12" s="18">
        <f>COUNTIFS([1]Revue!$A:$A,$C12,[1]Revue!$C:$C,"&gt;="&amp;AF$11,[1]Revue!$D:$D,"&lt;="&amp;AF$11)</f>
        <v>0</v>
      </c>
      <c r="AG12" s="18">
        <f>COUNTIFS([1]Revue!$A:$A,$C12,[1]Revue!$C:$C,"&gt;="&amp;AG$11,[1]Revue!$D:$D,"&lt;="&amp;AG$11)</f>
        <v>0</v>
      </c>
      <c r="AH12" s="18">
        <f>COUNTIFS([1]Revue!$A:$A,$C12,[1]Revue!$C:$C,"&gt;="&amp;AH$11,[1]Revue!$D:$D,"&lt;="&amp;AH$11)</f>
        <v>0</v>
      </c>
    </row>
    <row r="13" spans="1:35" ht="15.75" customHeight="1" x14ac:dyDescent="0.25">
      <c r="C13" s="17" t="s">
        <v>5</v>
      </c>
      <c r="D13" s="18">
        <f>COUNTIFS([1]Revue!$A:$A,$C13,[1]Revue!$C:$C,"&gt;="&amp;D$11,[1]Revue!$D:$D,"&lt;="&amp;D$11)</f>
        <v>0</v>
      </c>
      <c r="E13" s="18">
        <f>COUNTIFS([1]Revue!$A:$A,$C13,[1]Revue!$C:$C,"&gt;="&amp;E$11,[1]Revue!$D:$D,"&lt;="&amp;E$11)</f>
        <v>0</v>
      </c>
      <c r="F13" s="18">
        <f>COUNTIFS([1]Revue!$A:$A,$C13,[1]Revue!$C:$C,"&gt;="&amp;F$11,[1]Revue!$D:$D,"&lt;="&amp;F$11)</f>
        <v>0</v>
      </c>
      <c r="G13" s="18">
        <f>COUNTIFS([1]Revue!$A:$A,$C13,[1]Revue!$C:$C,"&gt;="&amp;G$11,[1]Revue!$D:$D,"&lt;="&amp;G$11)</f>
        <v>0</v>
      </c>
      <c r="H13" s="18">
        <f>COUNTIFS([1]Revue!$A:$A,$C13,[1]Revue!$C:$C,"&gt;="&amp;H$11,[1]Revue!$D:$D,"&lt;="&amp;H$11)</f>
        <v>0</v>
      </c>
      <c r="I13" s="18">
        <f>COUNTIFS([1]Revue!$A:$A,$C13,[1]Revue!$C:$C,"&gt;="&amp;I$11,[1]Revue!$D:$D,"&lt;="&amp;I$11)</f>
        <v>0</v>
      </c>
      <c r="J13" s="18">
        <f>COUNTIFS([1]Revue!$A:$A,$C13,[1]Revue!$C:$C,"&gt;="&amp;J$11,[1]Revue!$D:$D,"&lt;="&amp;J$11)</f>
        <v>0</v>
      </c>
      <c r="K13" s="18">
        <f>COUNTIFS([1]Revue!$A:$A,$C13,[1]Revue!$C:$C,"&gt;="&amp;K$11,[1]Revue!$D:$D,"&lt;="&amp;K$11)</f>
        <v>0</v>
      </c>
      <c r="L13" s="18">
        <f>COUNTIFS([1]Revue!$A:$A,$C13,[1]Revue!$C:$C,"&gt;="&amp;L$11,[1]Revue!$D:$D,"&lt;="&amp;L$11)</f>
        <v>0</v>
      </c>
      <c r="M13" s="18">
        <f>COUNTIFS([1]Revue!$A:$A,$C13,[1]Revue!$C:$C,"&gt;="&amp;M$11,[1]Revue!$D:$D,"&lt;="&amp;M$11)</f>
        <v>0</v>
      </c>
      <c r="N13" s="18">
        <f>COUNTIFS([1]Revue!$A:$A,$C13,[1]Revue!$C:$C,"&gt;="&amp;N$11,[1]Revue!$D:$D,"&lt;="&amp;N$11)</f>
        <v>0</v>
      </c>
      <c r="O13" s="18">
        <f>COUNTIFS([1]Revue!$A:$A,$C13,[1]Revue!$C:$C,"&gt;="&amp;O$11,[1]Revue!$D:$D,"&lt;="&amp;O$11)</f>
        <v>0</v>
      </c>
      <c r="P13" s="18">
        <f>COUNTIFS([1]Revue!$A:$A,$C13,[1]Revue!$C:$C,"&gt;="&amp;P$11,[1]Revue!$D:$D,"&lt;="&amp;P$11)</f>
        <v>0</v>
      </c>
      <c r="Q13" s="18">
        <f>COUNTIFS([1]Revue!$A:$A,$C13,[1]Revue!$C:$C,"&gt;="&amp;Q$11,[1]Revue!$D:$D,"&lt;="&amp;Q$11)</f>
        <v>0</v>
      </c>
      <c r="R13" s="18">
        <f>COUNTIFS([1]Revue!$A:$A,$C13,[1]Revue!$C:$C,"&gt;="&amp;R$11,[1]Revue!$D:$D,"&lt;="&amp;R$11)</f>
        <v>0</v>
      </c>
      <c r="S13" s="18">
        <f>COUNTIFS([1]Revue!$A:$A,$C13,[1]Revue!$C:$C,"&gt;="&amp;S$11,[1]Revue!$D:$D,"&lt;="&amp;S$11)</f>
        <v>0</v>
      </c>
      <c r="T13" s="18">
        <f>COUNTIFS([1]Revue!$A:$A,$C13,[1]Revue!$C:$C,"&gt;="&amp;T$11,[1]Revue!$D:$D,"&lt;="&amp;T$11)</f>
        <v>0</v>
      </c>
      <c r="U13" s="18">
        <f>COUNTIFS([1]Revue!$A:$A,$C13,[1]Revue!$C:$C,"&gt;="&amp;U$11,[1]Revue!$D:$D,"&lt;="&amp;U$11)</f>
        <v>0</v>
      </c>
      <c r="V13" s="18">
        <f>COUNTIFS([1]Revue!$A:$A,$C13,[1]Revue!$C:$C,"&gt;="&amp;V$11,[1]Revue!$D:$D,"&lt;="&amp;V$11)</f>
        <v>0</v>
      </c>
      <c r="W13" s="18">
        <f>COUNTIFS([1]Revue!$A:$A,$C13,[1]Revue!$C:$C,"&gt;="&amp;W$11,[1]Revue!$D:$D,"&lt;="&amp;W$11)</f>
        <v>0</v>
      </c>
      <c r="X13" s="18">
        <f>COUNTIFS([1]Revue!$A:$A,$C13,[1]Revue!$C:$C,"&gt;="&amp;X$11,[1]Revue!$D:$D,"&lt;="&amp;X$11)</f>
        <v>0</v>
      </c>
      <c r="Y13" s="18">
        <f>COUNTIFS([1]Revue!$A:$A,$C13,[1]Revue!$C:$C,"&gt;="&amp;Y$11,[1]Revue!$D:$D,"&lt;="&amp;Y$11)</f>
        <v>0</v>
      </c>
      <c r="Z13" s="18">
        <f>COUNTIFS([1]Revue!$A:$A,$C13,[1]Revue!$C:$C,"&gt;="&amp;Z$11,[1]Revue!$D:$D,"&lt;="&amp;Z$11)</f>
        <v>0</v>
      </c>
      <c r="AA13" s="18">
        <f>COUNTIFS([1]Revue!$A:$A,$C13,[1]Revue!$C:$C,"&gt;="&amp;AA$11,[1]Revue!$D:$D,"&lt;="&amp;AA$11)</f>
        <v>0</v>
      </c>
      <c r="AB13" s="18">
        <f>COUNTIFS([1]Revue!$A:$A,$C13,[1]Revue!$C:$C,"&gt;="&amp;AB$11,[1]Revue!$D:$D,"&lt;="&amp;AB$11)</f>
        <v>0</v>
      </c>
      <c r="AC13" s="18">
        <f>COUNTIFS([1]Revue!$A:$A,$C13,[1]Revue!$C:$C,"&gt;="&amp;AC$11,[1]Revue!$D:$D,"&lt;="&amp;AC$11)</f>
        <v>0</v>
      </c>
      <c r="AD13" s="18">
        <f>COUNTIFS([1]Revue!$A:$A,$C13,[1]Revue!$C:$C,"&gt;="&amp;AD$11,[1]Revue!$D:$D,"&lt;="&amp;AD$11)</f>
        <v>0</v>
      </c>
      <c r="AE13" s="18">
        <f>COUNTIFS([1]Revue!$A:$A,$C13,[1]Revue!$C:$C,"&gt;="&amp;AE$11,[1]Revue!$D:$D,"&lt;="&amp;AE$11)</f>
        <v>0</v>
      </c>
      <c r="AF13" s="18">
        <f>COUNTIFS([1]Revue!$A:$A,$C13,[1]Revue!$C:$C,"&gt;="&amp;AF$11,[1]Revue!$D:$D,"&lt;="&amp;AF$11)</f>
        <v>0</v>
      </c>
      <c r="AG13" s="18">
        <f>COUNTIFS([1]Revue!$A:$A,$C13,[1]Revue!$C:$C,"&gt;="&amp;AG$11,[1]Revue!$D:$D,"&lt;="&amp;AG$11)</f>
        <v>0</v>
      </c>
      <c r="AH13" s="18">
        <f>COUNTIFS([1]Revue!$A:$A,$C13,[1]Revue!$C:$C,"&gt;="&amp;AH$11,[1]Revue!$D:$D,"&lt;="&amp;AH$11)</f>
        <v>0</v>
      </c>
    </row>
    <row r="14" spans="1:35" ht="15.75" customHeight="1" x14ac:dyDescent="0.25">
      <c r="C14" s="17" t="s">
        <v>6</v>
      </c>
      <c r="D14" s="18">
        <f>COUNTIFS([1]Revue!$A:$A,$C14,[1]Revue!$C:$C,"&gt;="&amp;D$11,[1]Revue!$D:$D,"&lt;="&amp;D$11)</f>
        <v>0</v>
      </c>
      <c r="E14" s="18">
        <f>COUNTIFS([1]Revue!$A:$A,$C14,[1]Revue!$C:$C,"&gt;="&amp;E$11,[1]Revue!$D:$D,"&lt;="&amp;E$11)</f>
        <v>0</v>
      </c>
      <c r="F14" s="18">
        <f>COUNTIFS([1]Revue!$A:$A,$C14,[1]Revue!$C:$C,"&gt;="&amp;F$11,[1]Revue!$D:$D,"&lt;="&amp;F$11)</f>
        <v>0</v>
      </c>
      <c r="G14" s="18">
        <f>COUNTIFS([1]Revue!$A:$A,$C14,[1]Revue!$C:$C,"&gt;="&amp;G$11,[1]Revue!$D:$D,"&lt;="&amp;G$11)</f>
        <v>0</v>
      </c>
      <c r="H14" s="18">
        <f>COUNTIFS([1]Revue!$A:$A,$C14,[1]Revue!$C:$C,"&gt;="&amp;H$11,[1]Revue!$D:$D,"&lt;="&amp;H$11)</f>
        <v>0</v>
      </c>
      <c r="I14" s="18">
        <f>COUNTIFS([1]Revue!$A:$A,$C14,[1]Revue!$C:$C,"&gt;="&amp;I$11,[1]Revue!$D:$D,"&lt;="&amp;I$11)</f>
        <v>0</v>
      </c>
      <c r="J14" s="18">
        <f>COUNTIFS([1]Revue!$A:$A,$C14,[1]Revue!$C:$C,"&gt;="&amp;J$11,[1]Revue!$D:$D,"&lt;="&amp;J$11)</f>
        <v>0</v>
      </c>
      <c r="K14" s="18">
        <f>COUNTIFS([1]Revue!$A:$A,$C14,[1]Revue!$C:$C,"&gt;="&amp;K$11,[1]Revue!$D:$D,"&lt;="&amp;K$11)</f>
        <v>0</v>
      </c>
      <c r="L14" s="18">
        <f>COUNTIFS([1]Revue!$A:$A,$C14,[1]Revue!$C:$C,"&gt;="&amp;L$11,[1]Revue!$D:$D,"&lt;="&amp;L$11)</f>
        <v>0</v>
      </c>
      <c r="M14" s="18">
        <f>COUNTIFS([1]Revue!$A:$A,$C14,[1]Revue!$C:$C,"&gt;="&amp;M$11,[1]Revue!$D:$D,"&lt;="&amp;M$11)</f>
        <v>0</v>
      </c>
      <c r="N14" s="18">
        <f>COUNTIFS([1]Revue!$A:$A,$C14,[1]Revue!$C:$C,"&gt;="&amp;N$11,[1]Revue!$D:$D,"&lt;="&amp;N$11)</f>
        <v>0</v>
      </c>
      <c r="O14" s="18">
        <f>COUNTIFS([1]Revue!$A:$A,$C14,[1]Revue!$C:$C,"&gt;="&amp;O$11,[1]Revue!$D:$D,"&lt;="&amp;O$11)</f>
        <v>0</v>
      </c>
      <c r="P14" s="18">
        <f>COUNTIFS([1]Revue!$A:$A,$C14,[1]Revue!$C:$C,"&gt;="&amp;P$11,[1]Revue!$D:$D,"&lt;="&amp;P$11)</f>
        <v>0</v>
      </c>
      <c r="Q14" s="18">
        <f>COUNTIFS([1]Revue!$A:$A,$C14,[1]Revue!$C:$C,"&gt;="&amp;Q$11,[1]Revue!$D:$D,"&lt;="&amp;Q$11)</f>
        <v>0</v>
      </c>
      <c r="R14" s="18">
        <f>COUNTIFS([1]Revue!$A:$A,$C14,[1]Revue!$C:$C,"&gt;="&amp;R$11,[1]Revue!$D:$D,"&lt;="&amp;R$11)</f>
        <v>0</v>
      </c>
      <c r="S14" s="18">
        <f>COUNTIFS([1]Revue!$A:$A,$C14,[1]Revue!$C:$C,"&gt;="&amp;S$11,[1]Revue!$D:$D,"&lt;="&amp;S$11)</f>
        <v>0</v>
      </c>
      <c r="T14" s="18">
        <f>COUNTIFS([1]Revue!$A:$A,$C14,[1]Revue!$C:$C,"&gt;="&amp;T$11,[1]Revue!$D:$D,"&lt;="&amp;T$11)</f>
        <v>0</v>
      </c>
      <c r="U14" s="18">
        <f>COUNTIFS([1]Revue!$A:$A,$C14,[1]Revue!$C:$C,"&gt;="&amp;U$11,[1]Revue!$D:$D,"&lt;="&amp;U$11)</f>
        <v>0</v>
      </c>
      <c r="V14" s="18">
        <f>COUNTIFS([1]Revue!$A:$A,$C14,[1]Revue!$C:$C,"&gt;="&amp;V$11,[1]Revue!$D:$D,"&lt;="&amp;V$11)</f>
        <v>0</v>
      </c>
      <c r="W14" s="18">
        <f>COUNTIFS([1]Revue!$A:$A,$C14,[1]Revue!$C:$C,"&gt;="&amp;W$11,[1]Revue!$D:$D,"&lt;="&amp;W$11)</f>
        <v>0</v>
      </c>
      <c r="X14" s="18">
        <f>COUNTIFS([1]Revue!$A:$A,$C14,[1]Revue!$C:$C,"&gt;="&amp;X$11,[1]Revue!$D:$D,"&lt;="&amp;X$11)</f>
        <v>0</v>
      </c>
      <c r="Y14" s="18">
        <f>COUNTIFS([1]Revue!$A:$A,$C14,[1]Revue!$C:$C,"&gt;="&amp;Y$11,[1]Revue!$D:$D,"&lt;="&amp;Y$11)</f>
        <v>0</v>
      </c>
      <c r="Z14" s="18">
        <f>COUNTIFS([1]Revue!$A:$A,$C14,[1]Revue!$C:$C,"&gt;="&amp;Z$11,[1]Revue!$D:$D,"&lt;="&amp;Z$11)</f>
        <v>0</v>
      </c>
      <c r="AA14" s="18">
        <f>COUNTIFS([1]Revue!$A:$A,$C14,[1]Revue!$C:$C,"&gt;="&amp;AA$11,[1]Revue!$D:$D,"&lt;="&amp;AA$11)</f>
        <v>0</v>
      </c>
      <c r="AB14" s="18">
        <f>COUNTIFS([1]Revue!$A:$A,$C14,[1]Revue!$C:$C,"&gt;="&amp;AB$11,[1]Revue!$D:$D,"&lt;="&amp;AB$11)</f>
        <v>0</v>
      </c>
      <c r="AC14" s="18">
        <f>COUNTIFS([1]Revue!$A:$A,$C14,[1]Revue!$C:$C,"&gt;="&amp;AC$11,[1]Revue!$D:$D,"&lt;="&amp;AC$11)</f>
        <v>0</v>
      </c>
      <c r="AD14" s="18">
        <f>COUNTIFS([1]Revue!$A:$A,$C14,[1]Revue!$C:$C,"&gt;="&amp;AD$11,[1]Revue!$D:$D,"&lt;="&amp;AD$11)</f>
        <v>0</v>
      </c>
      <c r="AE14" s="18">
        <f>COUNTIFS([1]Revue!$A:$A,$C14,[1]Revue!$C:$C,"&gt;="&amp;AE$11,[1]Revue!$D:$D,"&lt;="&amp;AE$11)</f>
        <v>0</v>
      </c>
      <c r="AF14" s="18">
        <f>COUNTIFS([1]Revue!$A:$A,$C14,[1]Revue!$C:$C,"&gt;="&amp;AF$11,[1]Revue!$D:$D,"&lt;="&amp;AF$11)</f>
        <v>0</v>
      </c>
      <c r="AG14" s="18">
        <f>COUNTIFS([1]Revue!$A:$A,$C14,[1]Revue!$C:$C,"&gt;="&amp;AG$11,[1]Revue!$D:$D,"&lt;="&amp;AG$11)</f>
        <v>0</v>
      </c>
      <c r="AH14" s="18">
        <f>COUNTIFS([1]Revue!$A:$A,$C14,[1]Revue!$C:$C,"&gt;="&amp;AH$11,[1]Revue!$D:$D,"&lt;="&amp;AH$11)</f>
        <v>0</v>
      </c>
    </row>
    <row r="15" spans="1:35" ht="15.75" customHeight="1" x14ac:dyDescent="0.25">
      <c r="C15" s="17" t="s">
        <v>7</v>
      </c>
      <c r="D15" s="18">
        <f>COUNTIFS([1]Revue!$A:$A,$C15,[1]Revue!$C:$C,"&gt;="&amp;D$11,[1]Revue!$D:$D,"&lt;="&amp;D$11)</f>
        <v>0</v>
      </c>
      <c r="E15" s="18">
        <f>COUNTIFS([1]Revue!$A:$A,$C15,[1]Revue!$C:$C,"&gt;="&amp;E$11,[1]Revue!$D:$D,"&lt;="&amp;E$11)</f>
        <v>0</v>
      </c>
      <c r="F15" s="18">
        <f>COUNTIFS([1]Revue!$A:$A,$C15,[1]Revue!$C:$C,"&gt;="&amp;F$11,[1]Revue!$D:$D,"&lt;="&amp;F$11)</f>
        <v>0</v>
      </c>
      <c r="G15" s="18">
        <f>COUNTIFS([1]Revue!$A:$A,$C15,[1]Revue!$C:$C,"&gt;="&amp;G$11,[1]Revue!$D:$D,"&lt;="&amp;G$11)</f>
        <v>0</v>
      </c>
      <c r="H15" s="18">
        <f>COUNTIFS([1]Revue!$A:$A,$C15,[1]Revue!$C:$C,"&gt;="&amp;H$11,[1]Revue!$D:$D,"&lt;="&amp;H$11)</f>
        <v>0</v>
      </c>
      <c r="I15" s="18">
        <f>COUNTIFS([1]Revue!$A:$A,$C15,[1]Revue!$C:$C,"&gt;="&amp;I$11,[1]Revue!$D:$D,"&lt;="&amp;I$11)</f>
        <v>0</v>
      </c>
      <c r="J15" s="18">
        <f>COUNTIFS([1]Revue!$A:$A,$C15,[1]Revue!$C:$C,"&gt;="&amp;J$11,[1]Revue!$D:$D,"&lt;="&amp;J$11)</f>
        <v>0</v>
      </c>
      <c r="K15" s="18">
        <f>COUNTIFS([1]Revue!$A:$A,$C15,[1]Revue!$C:$C,"&gt;="&amp;K$11,[1]Revue!$D:$D,"&lt;="&amp;K$11)</f>
        <v>0</v>
      </c>
      <c r="L15" s="18">
        <f>COUNTIFS([1]Revue!$A:$A,$C15,[1]Revue!$C:$C,"&gt;="&amp;L$11,[1]Revue!$D:$D,"&lt;="&amp;L$11)</f>
        <v>0</v>
      </c>
      <c r="M15" s="18">
        <f>COUNTIFS([1]Revue!$A:$A,$C15,[1]Revue!$C:$C,"&gt;="&amp;M$11,[1]Revue!$D:$D,"&lt;="&amp;M$11)</f>
        <v>0</v>
      </c>
      <c r="N15" s="18">
        <f>COUNTIFS([1]Revue!$A:$A,$C15,[1]Revue!$C:$C,"&gt;="&amp;N$11,[1]Revue!$D:$D,"&lt;="&amp;N$11)</f>
        <v>0</v>
      </c>
      <c r="O15" s="18">
        <f>COUNTIFS([1]Revue!$A:$A,$C15,[1]Revue!$C:$C,"&gt;="&amp;O$11,[1]Revue!$D:$D,"&lt;="&amp;O$11)</f>
        <v>0</v>
      </c>
      <c r="P15" s="18">
        <f>COUNTIFS([1]Revue!$A:$A,$C15,[1]Revue!$C:$C,"&gt;="&amp;P$11,[1]Revue!$D:$D,"&lt;="&amp;P$11)</f>
        <v>0</v>
      </c>
      <c r="Q15" s="18">
        <f>COUNTIFS([1]Revue!$A:$A,$C15,[1]Revue!$C:$C,"&gt;="&amp;Q$11,[1]Revue!$D:$D,"&lt;="&amp;Q$11)</f>
        <v>0</v>
      </c>
      <c r="R15" s="18">
        <f>COUNTIFS([1]Revue!$A:$A,$C15,[1]Revue!$C:$C,"&gt;="&amp;R$11,[1]Revue!$D:$D,"&lt;="&amp;R$11)</f>
        <v>0</v>
      </c>
      <c r="S15" s="18">
        <f>COUNTIFS([1]Revue!$A:$A,$C15,[1]Revue!$C:$C,"&gt;="&amp;S$11,[1]Revue!$D:$D,"&lt;="&amp;S$11)</f>
        <v>0</v>
      </c>
      <c r="T15" s="18">
        <f>COUNTIFS([1]Revue!$A:$A,$C15,[1]Revue!$C:$C,"&gt;="&amp;T$11,[1]Revue!$D:$D,"&lt;="&amp;T$11)</f>
        <v>0</v>
      </c>
      <c r="U15" s="18">
        <f>COUNTIFS([1]Revue!$A:$A,$C15,[1]Revue!$C:$C,"&gt;="&amp;U$11,[1]Revue!$D:$D,"&lt;="&amp;U$11)</f>
        <v>0</v>
      </c>
      <c r="V15" s="18">
        <f>COUNTIFS([1]Revue!$A:$A,$C15,[1]Revue!$C:$C,"&gt;="&amp;V$11,[1]Revue!$D:$D,"&lt;="&amp;V$11)</f>
        <v>0</v>
      </c>
      <c r="W15" s="18">
        <f>COUNTIFS([1]Revue!$A:$A,$C15,[1]Revue!$C:$C,"&gt;="&amp;W$11,[1]Revue!$D:$D,"&lt;="&amp;W$11)</f>
        <v>0</v>
      </c>
      <c r="X15" s="18">
        <f>COUNTIFS([1]Revue!$A:$A,$C15,[1]Revue!$C:$C,"&gt;="&amp;X$11,[1]Revue!$D:$D,"&lt;="&amp;X$11)</f>
        <v>0</v>
      </c>
      <c r="Y15" s="18">
        <f>COUNTIFS([1]Revue!$A:$A,$C15,[1]Revue!$C:$C,"&gt;="&amp;Y$11,[1]Revue!$D:$D,"&lt;="&amp;Y$11)</f>
        <v>0</v>
      </c>
      <c r="Z15" s="18">
        <f>COUNTIFS([1]Revue!$A:$A,$C15,[1]Revue!$C:$C,"&gt;="&amp;Z$11,[1]Revue!$D:$D,"&lt;="&amp;Z$11)</f>
        <v>0</v>
      </c>
      <c r="AA15" s="18">
        <f>COUNTIFS([1]Revue!$A:$A,$C15,[1]Revue!$C:$C,"&gt;="&amp;AA$11,[1]Revue!$D:$D,"&lt;="&amp;AA$11)</f>
        <v>0</v>
      </c>
      <c r="AB15" s="18">
        <f>COUNTIFS([1]Revue!$A:$A,$C15,[1]Revue!$C:$C,"&gt;="&amp;AB$11,[1]Revue!$D:$D,"&lt;="&amp;AB$11)</f>
        <v>0</v>
      </c>
      <c r="AC15" s="18">
        <f>COUNTIFS([1]Revue!$A:$A,$C15,[1]Revue!$C:$C,"&gt;="&amp;AC$11,[1]Revue!$D:$D,"&lt;="&amp;AC$11)</f>
        <v>0</v>
      </c>
      <c r="AD15" s="18">
        <f>COUNTIFS([1]Revue!$A:$A,$C15,[1]Revue!$C:$C,"&gt;="&amp;AD$11,[1]Revue!$D:$D,"&lt;="&amp;AD$11)</f>
        <v>0</v>
      </c>
      <c r="AE15" s="18">
        <f>COUNTIFS([1]Revue!$A:$A,$C15,[1]Revue!$C:$C,"&gt;="&amp;AE$11,[1]Revue!$D:$D,"&lt;="&amp;AE$11)</f>
        <v>0</v>
      </c>
      <c r="AF15" s="18">
        <f>COUNTIFS([1]Revue!$A:$A,$C15,[1]Revue!$C:$C,"&gt;="&amp;AF$11,[1]Revue!$D:$D,"&lt;="&amp;AF$11)</f>
        <v>0</v>
      </c>
      <c r="AG15" s="18">
        <f>COUNTIFS([1]Revue!$A:$A,$C15,[1]Revue!$C:$C,"&gt;="&amp;AG$11,[1]Revue!$D:$D,"&lt;="&amp;AG$11)</f>
        <v>0</v>
      </c>
      <c r="AH15" s="18">
        <f>COUNTIFS([1]Revue!$A:$A,$C15,[1]Revue!$C:$C,"&gt;="&amp;AH$11,[1]Revue!$D:$D,"&lt;="&amp;AH$11)</f>
        <v>0</v>
      </c>
    </row>
    <row r="16" spans="1:35" ht="15.75" customHeight="1" x14ac:dyDescent="0.25">
      <c r="C16" s="17" t="s">
        <v>8</v>
      </c>
      <c r="D16" s="18">
        <f>COUNTIFS([1]Revue!$A:$A,$C16,[1]Revue!$C:$C,"&gt;="&amp;D$11,[1]Revue!$D:$D,"&lt;="&amp;D$11)</f>
        <v>0</v>
      </c>
      <c r="E16" s="18">
        <f>COUNTIFS([1]Revue!$A:$A,$C16,[1]Revue!$C:$C,"&gt;="&amp;E$11,[1]Revue!$D:$D,"&lt;="&amp;E$11)</f>
        <v>0</v>
      </c>
      <c r="F16" s="18">
        <f>COUNTIFS([1]Revue!$A:$A,$C16,[1]Revue!$C:$C,"&gt;="&amp;F$11,[1]Revue!$D:$D,"&lt;="&amp;F$11)</f>
        <v>0</v>
      </c>
      <c r="G16" s="18">
        <f>COUNTIFS([1]Revue!$A:$A,$C16,[1]Revue!$C:$C,"&gt;="&amp;G$11,[1]Revue!$D:$D,"&lt;="&amp;G$11)</f>
        <v>0</v>
      </c>
      <c r="H16" s="18">
        <f>COUNTIFS([1]Revue!$A:$A,$C16,[1]Revue!$C:$C,"&gt;="&amp;H$11,[1]Revue!$D:$D,"&lt;="&amp;H$11)</f>
        <v>0</v>
      </c>
      <c r="I16" s="18">
        <f>COUNTIFS([1]Revue!$A:$A,$C16,[1]Revue!$C:$C,"&gt;="&amp;I$11,[1]Revue!$D:$D,"&lt;="&amp;I$11)</f>
        <v>0</v>
      </c>
      <c r="J16" s="18">
        <f>COUNTIFS([1]Revue!$A:$A,$C16,[1]Revue!$C:$C,"&gt;="&amp;J$11,[1]Revue!$D:$D,"&lt;="&amp;J$11)</f>
        <v>0</v>
      </c>
      <c r="K16" s="18">
        <f>COUNTIFS([1]Revue!$A:$A,$C16,[1]Revue!$C:$C,"&gt;="&amp;K$11,[1]Revue!$D:$D,"&lt;="&amp;K$11)</f>
        <v>0</v>
      </c>
      <c r="L16" s="18">
        <f>COUNTIFS([1]Revue!$A:$A,$C16,[1]Revue!$C:$C,"&gt;="&amp;L$11,[1]Revue!$D:$D,"&lt;="&amp;L$11)</f>
        <v>0</v>
      </c>
      <c r="M16" s="18">
        <f>COUNTIFS([1]Revue!$A:$A,$C16,[1]Revue!$C:$C,"&gt;="&amp;M$11,[1]Revue!$D:$D,"&lt;="&amp;M$11)</f>
        <v>0</v>
      </c>
      <c r="N16" s="18">
        <f>COUNTIFS([1]Revue!$A:$A,$C16,[1]Revue!$C:$C,"&gt;="&amp;N$11,[1]Revue!$D:$D,"&lt;="&amp;N$11)</f>
        <v>0</v>
      </c>
      <c r="O16" s="18">
        <f>COUNTIFS([1]Revue!$A:$A,$C16,[1]Revue!$C:$C,"&gt;="&amp;O$11,[1]Revue!$D:$D,"&lt;="&amp;O$11)</f>
        <v>0</v>
      </c>
      <c r="P16" s="18">
        <f>COUNTIFS([1]Revue!$A:$A,$C16,[1]Revue!$C:$C,"&gt;="&amp;P$11,[1]Revue!$D:$D,"&lt;="&amp;P$11)</f>
        <v>0</v>
      </c>
      <c r="Q16" s="18">
        <f>COUNTIFS([1]Revue!$A:$A,$C16,[1]Revue!$C:$C,"&gt;="&amp;Q$11,[1]Revue!$D:$D,"&lt;="&amp;Q$11)</f>
        <v>0</v>
      </c>
      <c r="R16" s="18">
        <f>COUNTIFS([1]Revue!$A:$A,$C16,[1]Revue!$C:$C,"&gt;="&amp;R$11,[1]Revue!$D:$D,"&lt;="&amp;R$11)</f>
        <v>0</v>
      </c>
      <c r="S16" s="18">
        <f>COUNTIFS([1]Revue!$A:$A,$C16,[1]Revue!$C:$C,"&gt;="&amp;S$11,[1]Revue!$D:$D,"&lt;="&amp;S$11)</f>
        <v>0</v>
      </c>
      <c r="T16" s="18">
        <f>COUNTIFS([1]Revue!$A:$A,$C16,[1]Revue!$C:$C,"&gt;="&amp;T$11,[1]Revue!$D:$D,"&lt;="&amp;T$11)</f>
        <v>0</v>
      </c>
      <c r="U16" s="18">
        <f>COUNTIFS([1]Revue!$A:$A,$C16,[1]Revue!$C:$C,"&gt;="&amp;U$11,[1]Revue!$D:$D,"&lt;="&amp;U$11)</f>
        <v>0</v>
      </c>
      <c r="V16" s="18">
        <f>COUNTIFS([1]Revue!$A:$A,$C16,[1]Revue!$C:$C,"&gt;="&amp;V$11,[1]Revue!$D:$D,"&lt;="&amp;V$11)</f>
        <v>0</v>
      </c>
      <c r="W16" s="18">
        <f>COUNTIFS([1]Revue!$A:$A,$C16,[1]Revue!$C:$C,"&gt;="&amp;W$11,[1]Revue!$D:$D,"&lt;="&amp;W$11)</f>
        <v>0</v>
      </c>
      <c r="X16" s="18">
        <f>COUNTIFS([1]Revue!$A:$A,$C16,[1]Revue!$C:$C,"&gt;="&amp;X$11,[1]Revue!$D:$D,"&lt;="&amp;X$11)</f>
        <v>0</v>
      </c>
      <c r="Y16" s="18">
        <f>COUNTIFS([1]Revue!$A:$A,$C16,[1]Revue!$C:$C,"&gt;="&amp;Y$11,[1]Revue!$D:$D,"&lt;="&amp;Y$11)</f>
        <v>0</v>
      </c>
      <c r="Z16" s="18">
        <f>COUNTIFS([1]Revue!$A:$A,$C16,[1]Revue!$C:$C,"&gt;="&amp;Z$11,[1]Revue!$D:$D,"&lt;="&amp;Z$11)</f>
        <v>0</v>
      </c>
      <c r="AA16" s="18">
        <f>COUNTIFS([1]Revue!$A:$A,$C16,[1]Revue!$C:$C,"&gt;="&amp;AA$11,[1]Revue!$D:$D,"&lt;="&amp;AA$11)</f>
        <v>0</v>
      </c>
      <c r="AB16" s="18">
        <f>COUNTIFS([1]Revue!$A:$A,$C16,[1]Revue!$C:$C,"&gt;="&amp;AB$11,[1]Revue!$D:$D,"&lt;="&amp;AB$11)</f>
        <v>0</v>
      </c>
      <c r="AC16" s="18">
        <f>COUNTIFS([1]Revue!$A:$A,$C16,[1]Revue!$C:$C,"&gt;="&amp;AC$11,[1]Revue!$D:$D,"&lt;="&amp;AC$11)</f>
        <v>0</v>
      </c>
      <c r="AD16" s="18">
        <f>COUNTIFS([1]Revue!$A:$A,$C16,[1]Revue!$C:$C,"&gt;="&amp;AD$11,[1]Revue!$D:$D,"&lt;="&amp;AD$11)</f>
        <v>0</v>
      </c>
      <c r="AE16" s="18">
        <f>COUNTIFS([1]Revue!$A:$A,$C16,[1]Revue!$C:$C,"&gt;="&amp;AE$11,[1]Revue!$D:$D,"&lt;="&amp;AE$11)</f>
        <v>0</v>
      </c>
      <c r="AF16" s="18">
        <f>COUNTIFS([1]Revue!$A:$A,$C16,[1]Revue!$C:$C,"&gt;="&amp;AF$11,[1]Revue!$D:$D,"&lt;="&amp;AF$11)</f>
        <v>0</v>
      </c>
      <c r="AG16" s="18">
        <f>COUNTIFS([1]Revue!$A:$A,$C16,[1]Revue!$C:$C,"&gt;="&amp;AG$11,[1]Revue!$D:$D,"&lt;="&amp;AG$11)</f>
        <v>0</v>
      </c>
      <c r="AH16" s="18">
        <f>COUNTIFS([1]Revue!$A:$A,$C16,[1]Revue!$C:$C,"&gt;="&amp;AH$11,[1]Revue!$D:$D,"&lt;="&amp;AH$11)</f>
        <v>0</v>
      </c>
    </row>
    <row r="17" spans="3:34" ht="15.75" customHeight="1" x14ac:dyDescent="0.25">
      <c r="C17" s="17" t="s">
        <v>9</v>
      </c>
      <c r="D17" s="18">
        <f>COUNTIFS([1]Revue!$A:$A,$C17,[1]Revue!$C:$C,"&gt;="&amp;D$11,[1]Revue!$D:$D,"&lt;="&amp;D$11)</f>
        <v>0</v>
      </c>
      <c r="E17" s="18">
        <f>COUNTIFS([1]Revue!$A:$A,$C17,[1]Revue!$C:$C,"&gt;="&amp;E$11,[1]Revue!$D:$D,"&lt;="&amp;E$11)</f>
        <v>0</v>
      </c>
      <c r="F17" s="18">
        <f>COUNTIFS([1]Revue!$A:$A,$C17,[1]Revue!$C:$C,"&gt;="&amp;F$11,[1]Revue!$D:$D,"&lt;="&amp;F$11)</f>
        <v>0</v>
      </c>
      <c r="G17" s="18">
        <f>COUNTIFS([1]Revue!$A:$A,$C17,[1]Revue!$C:$C,"&gt;="&amp;G$11,[1]Revue!$D:$D,"&lt;="&amp;G$11)</f>
        <v>0</v>
      </c>
      <c r="H17" s="18">
        <f>COUNTIFS([1]Revue!$A:$A,$C17,[1]Revue!$C:$C,"&gt;="&amp;H$11,[1]Revue!$D:$D,"&lt;="&amp;H$11)</f>
        <v>0</v>
      </c>
      <c r="I17" s="18">
        <f>COUNTIFS([1]Revue!$A:$A,$C17,[1]Revue!$C:$C,"&gt;="&amp;I$11,[1]Revue!$D:$D,"&lt;="&amp;I$11)</f>
        <v>0</v>
      </c>
      <c r="J17" s="18">
        <f>COUNTIFS([1]Revue!$A:$A,$C17,[1]Revue!$C:$C,"&gt;="&amp;J$11,[1]Revue!$D:$D,"&lt;="&amp;J$11)</f>
        <v>0</v>
      </c>
      <c r="K17" s="18">
        <f>COUNTIFS([1]Revue!$A:$A,$C17,[1]Revue!$C:$C,"&gt;="&amp;K$11,[1]Revue!$D:$D,"&lt;="&amp;K$11)</f>
        <v>0</v>
      </c>
      <c r="L17" s="18">
        <f>COUNTIFS([1]Revue!$A:$A,$C17,[1]Revue!$C:$C,"&gt;="&amp;L$11,[1]Revue!$D:$D,"&lt;="&amp;L$11)</f>
        <v>0</v>
      </c>
      <c r="M17" s="18">
        <f>COUNTIFS([1]Revue!$A:$A,$C17,[1]Revue!$C:$C,"&gt;="&amp;M$11,[1]Revue!$D:$D,"&lt;="&amp;M$11)</f>
        <v>0</v>
      </c>
      <c r="N17" s="18">
        <f>COUNTIFS([1]Revue!$A:$A,$C17,[1]Revue!$C:$C,"&gt;="&amp;N$11,[1]Revue!$D:$D,"&lt;="&amp;N$11)</f>
        <v>0</v>
      </c>
      <c r="O17" s="18">
        <f>COUNTIFS([1]Revue!$A:$A,$C17,[1]Revue!$C:$C,"&gt;="&amp;O$11,[1]Revue!$D:$D,"&lt;="&amp;O$11)</f>
        <v>0</v>
      </c>
      <c r="P17" s="18">
        <f>COUNTIFS([1]Revue!$A:$A,$C17,[1]Revue!$C:$C,"&gt;="&amp;P$11,[1]Revue!$D:$D,"&lt;="&amp;P$11)</f>
        <v>0</v>
      </c>
      <c r="Q17" s="18">
        <f>COUNTIFS([1]Revue!$A:$A,$C17,[1]Revue!$C:$C,"&gt;="&amp;Q$11,[1]Revue!$D:$D,"&lt;="&amp;Q$11)</f>
        <v>0</v>
      </c>
      <c r="R17" s="18">
        <f>COUNTIFS([1]Revue!$A:$A,$C17,[1]Revue!$C:$C,"&gt;="&amp;R$11,[1]Revue!$D:$D,"&lt;="&amp;R$11)</f>
        <v>0</v>
      </c>
      <c r="S17" s="18">
        <f>COUNTIFS([1]Revue!$A:$A,$C17,[1]Revue!$C:$C,"&gt;="&amp;S$11,[1]Revue!$D:$D,"&lt;="&amp;S$11)</f>
        <v>0</v>
      </c>
      <c r="T17" s="18">
        <f>COUNTIFS([1]Revue!$A:$A,$C17,[1]Revue!$C:$C,"&gt;="&amp;T$11,[1]Revue!$D:$D,"&lt;="&amp;T$11)</f>
        <v>0</v>
      </c>
      <c r="U17" s="18">
        <f>COUNTIFS([1]Revue!$A:$A,$C17,[1]Revue!$C:$C,"&gt;="&amp;U$11,[1]Revue!$D:$D,"&lt;="&amp;U$11)</f>
        <v>0</v>
      </c>
      <c r="V17" s="18">
        <f>COUNTIFS([1]Revue!$A:$A,$C17,[1]Revue!$C:$C,"&gt;="&amp;V$11,[1]Revue!$D:$D,"&lt;="&amp;V$11)</f>
        <v>0</v>
      </c>
      <c r="W17" s="18">
        <f>COUNTIFS([1]Revue!$A:$A,$C17,[1]Revue!$C:$C,"&gt;="&amp;W$11,[1]Revue!$D:$D,"&lt;="&amp;W$11)</f>
        <v>0</v>
      </c>
      <c r="X17" s="18">
        <f>COUNTIFS([1]Revue!$A:$A,$C17,[1]Revue!$C:$C,"&gt;="&amp;X$11,[1]Revue!$D:$D,"&lt;="&amp;X$11)</f>
        <v>0</v>
      </c>
      <c r="Y17" s="18">
        <f>COUNTIFS([1]Revue!$A:$A,$C17,[1]Revue!$C:$C,"&gt;="&amp;Y$11,[1]Revue!$D:$D,"&lt;="&amp;Y$11)</f>
        <v>0</v>
      </c>
      <c r="Z17" s="18">
        <f>COUNTIFS([1]Revue!$A:$A,$C17,[1]Revue!$C:$C,"&gt;="&amp;Z$11,[1]Revue!$D:$D,"&lt;="&amp;Z$11)</f>
        <v>0</v>
      </c>
      <c r="AA17" s="18">
        <f>COUNTIFS([1]Revue!$A:$A,$C17,[1]Revue!$C:$C,"&gt;="&amp;AA$11,[1]Revue!$D:$D,"&lt;="&amp;AA$11)</f>
        <v>0</v>
      </c>
      <c r="AB17" s="18">
        <f>COUNTIFS([1]Revue!$A:$A,$C17,[1]Revue!$C:$C,"&gt;="&amp;AB$11,[1]Revue!$D:$D,"&lt;="&amp;AB$11)</f>
        <v>0</v>
      </c>
      <c r="AC17" s="18">
        <f>COUNTIFS([1]Revue!$A:$A,$C17,[1]Revue!$C:$C,"&gt;="&amp;AC$11,[1]Revue!$D:$D,"&lt;="&amp;AC$11)</f>
        <v>0</v>
      </c>
      <c r="AD17" s="18">
        <f>COUNTIFS([1]Revue!$A:$A,$C17,[1]Revue!$C:$C,"&gt;="&amp;AD$11,[1]Revue!$D:$D,"&lt;="&amp;AD$11)</f>
        <v>0</v>
      </c>
      <c r="AE17" s="18">
        <f>COUNTIFS([1]Revue!$A:$A,$C17,[1]Revue!$C:$C,"&gt;="&amp;AE$11,[1]Revue!$D:$D,"&lt;="&amp;AE$11)</f>
        <v>0</v>
      </c>
      <c r="AF17" s="18">
        <f>COUNTIFS([1]Revue!$A:$A,$C17,[1]Revue!$C:$C,"&gt;="&amp;AF$11,[1]Revue!$D:$D,"&lt;="&amp;AF$11)</f>
        <v>0</v>
      </c>
      <c r="AG17" s="18">
        <f>COUNTIFS([1]Revue!$A:$A,$C17,[1]Revue!$C:$C,"&gt;="&amp;AG$11,[1]Revue!$D:$D,"&lt;="&amp;AG$11)</f>
        <v>0</v>
      </c>
      <c r="AH17" s="18">
        <f>COUNTIFS([1]Revue!$A:$A,$C17,[1]Revue!$C:$C,"&gt;="&amp;AH$11,[1]Revue!$D:$D,"&lt;="&amp;AH$11)</f>
        <v>0</v>
      </c>
    </row>
    <row r="20" spans="3:34" x14ac:dyDescent="0.25">
      <c r="C20" s="19" t="s">
        <v>3</v>
      </c>
      <c r="D20" s="19" t="s">
        <v>10</v>
      </c>
      <c r="E20" s="19" t="s">
        <v>11</v>
      </c>
      <c r="F20" s="19" t="s">
        <v>12</v>
      </c>
      <c r="G20" s="19" t="s">
        <v>13</v>
      </c>
      <c r="H20" s="19" t="s">
        <v>14</v>
      </c>
      <c r="I20" s="20" t="s">
        <v>15</v>
      </c>
      <c r="J20" s="20" t="s">
        <v>16</v>
      </c>
      <c r="K20" s="20" t="s">
        <v>17</v>
      </c>
    </row>
    <row r="21" spans="3:34" x14ac:dyDescent="0.25">
      <c r="C21" s="21" t="s">
        <v>22</v>
      </c>
      <c r="D21" s="21"/>
      <c r="E21" s="22"/>
      <c r="F21" s="22"/>
      <c r="G21" s="21"/>
      <c r="H21" s="21">
        <v>0</v>
      </c>
      <c r="I21" s="21">
        <v>0</v>
      </c>
      <c r="J21" s="23">
        <v>0</v>
      </c>
      <c r="K21" s="23">
        <v>0</v>
      </c>
    </row>
    <row r="22" spans="3:34" x14ac:dyDescent="0.25">
      <c r="C22" s="21" t="s">
        <v>5</v>
      </c>
      <c r="D22" s="21" t="s">
        <v>18</v>
      </c>
      <c r="E22" s="22">
        <v>44937</v>
      </c>
      <c r="F22" s="22">
        <v>44949</v>
      </c>
      <c r="G22" s="21" t="s">
        <v>19</v>
      </c>
      <c r="H22" s="21">
        <v>12</v>
      </c>
      <c r="I22" s="21"/>
      <c r="J22" s="23">
        <v>161.83333333333334</v>
      </c>
    </row>
    <row r="23" spans="3:34" x14ac:dyDescent="0.25">
      <c r="C23" s="21" t="s">
        <v>5</v>
      </c>
      <c r="D23" s="21" t="s">
        <v>20</v>
      </c>
      <c r="E23" s="22">
        <v>44915</v>
      </c>
      <c r="F23" s="24">
        <v>44936</v>
      </c>
      <c r="G23" s="21" t="s">
        <v>19</v>
      </c>
      <c r="H23" s="21">
        <v>21</v>
      </c>
      <c r="I23" s="21"/>
      <c r="J23" s="23">
        <v>161.91666666666666</v>
      </c>
    </row>
    <row r="24" spans="3:34" x14ac:dyDescent="0.25">
      <c r="C24" s="21" t="s">
        <v>5</v>
      </c>
      <c r="D24" s="21" t="s">
        <v>21</v>
      </c>
      <c r="E24" s="22">
        <v>44969</v>
      </c>
      <c r="F24" s="24">
        <v>44987</v>
      </c>
      <c r="G24" s="21" t="s">
        <v>19</v>
      </c>
      <c r="H24" s="21">
        <v>18</v>
      </c>
      <c r="I24" s="21"/>
      <c r="J24" s="23">
        <v>238.58333333333334</v>
      </c>
    </row>
  </sheetData>
  <mergeCells count="1">
    <mergeCell ref="B2:AH5"/>
  </mergeCells>
  <conditionalFormatting sqref="D11:AH11">
    <cfRule type="expression" dxfId="0" priority="1">
      <formula>OR(WEEKDAY(D11)=6,WEEKDAY(D11)=7)</formula>
    </cfRule>
  </conditionalFormatting>
  <dataValidations count="3">
    <dataValidation type="list" allowBlank="1" showInputMessage="1" showErrorMessage="1" sqref="C8" xr:uid="{C9296A3A-EF58-4F81-962E-F550B67375E5}">
      <formula1>$A$4:$A$10</formula1>
    </dataValidation>
    <dataValidation type="list" allowBlank="1" showInputMessage="1" showErrorMessage="1" sqref="G21:G24" xr:uid="{C5B34A85-BF37-47E4-AD7A-CE4901A5FB31}">
      <formula1>type_congés</formula1>
    </dataValidation>
    <dataValidation type="list" allowBlank="1" showInputMessage="1" showErrorMessage="1" sqref="D21:D24" xr:uid="{634FE7B2-496D-4FC8-9A6C-050D0E65B7CE}">
      <formula1>employés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</xdr:col>
                    <xdr:colOff>47625</xdr:colOff>
                    <xdr:row>6</xdr:row>
                    <xdr:rowOff>9525</xdr:rowOff>
                  </from>
                  <to>
                    <xdr:col>6</xdr:col>
                    <xdr:colOff>28575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Taux de 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2023-01-12T22:02:14Z</dcterms:created>
  <dcterms:modified xsi:type="dcterms:W3CDTF">2023-01-12T22:14:55Z</dcterms:modified>
</cp:coreProperties>
</file>