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9608589U\Downloads\"/>
    </mc:Choice>
  </mc:AlternateContent>
  <xr:revisionPtr revIDLastSave="0" documentId="8_{1FAC548A-5951-4F35-8139-E37C5675168F}" xr6:coauthVersionLast="47" xr6:coauthVersionMax="47" xr10:uidLastSave="{00000000-0000-0000-0000-000000000000}"/>
  <bookViews>
    <workbookView xWindow="-120" yWindow="-120" windowWidth="29040" windowHeight="15840" tabRatio="634" xr2:uid="{84FA8CC2-2DFA-4094-BFE3-2F6EFBD9E245}"/>
  </bookViews>
  <sheets>
    <sheet name="1" sheetId="1" r:id="rId1"/>
    <sheet name="Variables" sheetId="3" r:id="rId2"/>
  </sheets>
  <definedNames>
    <definedName name="_xlnm._FilterDatabase" localSheetId="0" hidden="1">'1'!$A$2:$AR$2</definedName>
    <definedName name="date">#REF!</definedName>
    <definedName name="NumColAnnule">Variables!$B$1</definedName>
    <definedName name="NumColDebutCalendrier">Variables!#REF!</definedName>
    <definedName name="NumColProduits">Variables!#REF!</definedName>
    <definedName name="NumColScenario">Variables!$B$2</definedName>
    <definedName name="NumLigneDebutChantier">Variables!#REF!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B1" i="3"/>
  <c r="AT1" i="1" l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Z1" i="1"/>
  <c r="PA1" i="1"/>
  <c r="PB1" i="1"/>
  <c r="PC1" i="1"/>
  <c r="PD1" i="1"/>
  <c r="PE1" i="1"/>
  <c r="PF1" i="1"/>
  <c r="PG1" i="1"/>
  <c r="PH1" i="1"/>
  <c r="PI1" i="1"/>
  <c r="PJ1" i="1"/>
</calcChain>
</file>

<file path=xl/sharedStrings.xml><?xml version="1.0" encoding="utf-8"?>
<sst xmlns="http://schemas.openxmlformats.org/spreadsheetml/2006/main" count="492" uniqueCount="433">
  <si>
    <t>Scénario</t>
  </si>
  <si>
    <t>Annulé ?</t>
  </si>
  <si>
    <t>N</t>
  </si>
  <si>
    <t>U</t>
  </si>
  <si>
    <t>14/12/2023</t>
  </si>
  <si>
    <t>15/12/2023</t>
  </si>
  <si>
    <t>16/12/2023</t>
  </si>
  <si>
    <t>17/12/2023</t>
  </si>
  <si>
    <t>18/12/2023</t>
  </si>
  <si>
    <t>19/12/2023</t>
  </si>
  <si>
    <t>20/12/2023</t>
  </si>
  <si>
    <t>21/12/2023</t>
  </si>
  <si>
    <t>22/12/2023</t>
  </si>
  <si>
    <t>23/12/2023</t>
  </si>
  <si>
    <t>24/12/2023</t>
  </si>
  <si>
    <t>25/12/2023</t>
  </si>
  <si>
    <t>26/12/2023</t>
  </si>
  <si>
    <t>27/12/2023</t>
  </si>
  <si>
    <t>28/12/2023</t>
  </si>
  <si>
    <t>29/12/2023</t>
  </si>
  <si>
    <t>30/12/2023</t>
  </si>
  <si>
    <t>31/12/2023</t>
  </si>
  <si>
    <t>01/01/2024</t>
  </si>
  <si>
    <t>02/01/2024</t>
  </si>
  <si>
    <t>03/01/2024</t>
  </si>
  <si>
    <t>04/01/2024</t>
  </si>
  <si>
    <t>05/01/2024</t>
  </si>
  <si>
    <t>06/01/2024</t>
  </si>
  <si>
    <t>07/01/2024</t>
  </si>
  <si>
    <t>08/01/2024</t>
  </si>
  <si>
    <t>09/01/2024</t>
  </si>
  <si>
    <t>10/01/2024</t>
  </si>
  <si>
    <t>11/01/2024</t>
  </si>
  <si>
    <t>12/01/2024</t>
  </si>
  <si>
    <t>13/01/2024</t>
  </si>
  <si>
    <t>14/01/2024</t>
  </si>
  <si>
    <t>15/01/2024</t>
  </si>
  <si>
    <t>16/01/2024</t>
  </si>
  <si>
    <t>17/01/2024</t>
  </si>
  <si>
    <t>18/01/2024</t>
  </si>
  <si>
    <t>19/01/2024</t>
  </si>
  <si>
    <t>20/01/2024</t>
  </si>
  <si>
    <t>21/01/2024</t>
  </si>
  <si>
    <t>22/01/2024</t>
  </si>
  <si>
    <t>23/01/2024</t>
  </si>
  <si>
    <t>24/01/2024</t>
  </si>
  <si>
    <t>25/01/2024</t>
  </si>
  <si>
    <t>26/01/2024</t>
  </si>
  <si>
    <t>27/01/2024</t>
  </si>
  <si>
    <t>28/01/2024</t>
  </si>
  <si>
    <t>29/01/2024</t>
  </si>
  <si>
    <t>30/01/2024</t>
  </si>
  <si>
    <t>31/01/2024</t>
  </si>
  <si>
    <t>01/02/2024</t>
  </si>
  <si>
    <t>02/02/2024</t>
  </si>
  <si>
    <t>03/02/2024</t>
  </si>
  <si>
    <t>04/02/2024</t>
  </si>
  <si>
    <t>05/02/2024</t>
  </si>
  <si>
    <t>06/02/2024</t>
  </si>
  <si>
    <t>07/02/2024</t>
  </si>
  <si>
    <t>08/02/2024</t>
  </si>
  <si>
    <t>09/02/2024</t>
  </si>
  <si>
    <t>10/02/2024</t>
  </si>
  <si>
    <t>11/02/2024</t>
  </si>
  <si>
    <t>12/02/2024</t>
  </si>
  <si>
    <t>13/02/2024</t>
  </si>
  <si>
    <t>14/02/2024</t>
  </si>
  <si>
    <t>15/02/2024</t>
  </si>
  <si>
    <t>16/02/2024</t>
  </si>
  <si>
    <t>17/02/2024</t>
  </si>
  <si>
    <t>18/02/2024</t>
  </si>
  <si>
    <t>19/02/2024</t>
  </si>
  <si>
    <t>20/02/2024</t>
  </si>
  <si>
    <t>21/02/2024</t>
  </si>
  <si>
    <t>22/02/2024</t>
  </si>
  <si>
    <t>23/02/2024</t>
  </si>
  <si>
    <t>24/02/2024</t>
  </si>
  <si>
    <t>25/02/2024</t>
  </si>
  <si>
    <t>26/02/2024</t>
  </si>
  <si>
    <t>27/02/2024</t>
  </si>
  <si>
    <t>28/02/2024</t>
  </si>
  <si>
    <t>29/02/2024</t>
  </si>
  <si>
    <t>01/03/2024</t>
  </si>
  <si>
    <t>02/03/2024</t>
  </si>
  <si>
    <t>03/03/2024</t>
  </si>
  <si>
    <t>04/03/2024</t>
  </si>
  <si>
    <t>05/03/2024</t>
  </si>
  <si>
    <t>06/03/2024</t>
  </si>
  <si>
    <t>07/03/2024</t>
  </si>
  <si>
    <t>08/03/2024</t>
  </si>
  <si>
    <t>09/03/2024</t>
  </si>
  <si>
    <t>10/03/2024</t>
  </si>
  <si>
    <t>11/03/2024</t>
  </si>
  <si>
    <t>12/03/2024</t>
  </si>
  <si>
    <t>13/03/2024</t>
  </si>
  <si>
    <t>14/03/2024</t>
  </si>
  <si>
    <t>15/03/2024</t>
  </si>
  <si>
    <t>16/03/2024</t>
  </si>
  <si>
    <t>17/03/2024</t>
  </si>
  <si>
    <t>18/03/2024</t>
  </si>
  <si>
    <t>19/03/2024</t>
  </si>
  <si>
    <t>20/03/2024</t>
  </si>
  <si>
    <t>21/03/2024</t>
  </si>
  <si>
    <t>22/03/2024</t>
  </si>
  <si>
    <t>23/03/2024</t>
  </si>
  <si>
    <t>24/03/2024</t>
  </si>
  <si>
    <t>25/03/2024</t>
  </si>
  <si>
    <t>26/03/2024</t>
  </si>
  <si>
    <t>27/03/2024</t>
  </si>
  <si>
    <t>28/03/2024</t>
  </si>
  <si>
    <t>29/03/2024</t>
  </si>
  <si>
    <t>30/03/2024</t>
  </si>
  <si>
    <t>31/03/2024</t>
  </si>
  <si>
    <t>01/04/2024</t>
  </si>
  <si>
    <t>02/04/2024</t>
  </si>
  <si>
    <t>03/04/2024</t>
  </si>
  <si>
    <t>04/04/2024</t>
  </si>
  <si>
    <t>05/04/2024</t>
  </si>
  <si>
    <t>06/04/2024</t>
  </si>
  <si>
    <t>07/04/2024</t>
  </si>
  <si>
    <t>08/04/2024</t>
  </si>
  <si>
    <t>09/04/2024</t>
  </si>
  <si>
    <t>10/04/2024</t>
  </si>
  <si>
    <t>11/04/2024</t>
  </si>
  <si>
    <t>12/04/2024</t>
  </si>
  <si>
    <t>13/04/2024</t>
  </si>
  <si>
    <t>14/04/2024</t>
  </si>
  <si>
    <t>15/04/2024</t>
  </si>
  <si>
    <t>16/04/2024</t>
  </si>
  <si>
    <t>17/04/2024</t>
  </si>
  <si>
    <t>18/04/2024</t>
  </si>
  <si>
    <t>19/04/2024</t>
  </si>
  <si>
    <t>20/04/2024</t>
  </si>
  <si>
    <t>21/04/2024</t>
  </si>
  <si>
    <t>22/04/2024</t>
  </si>
  <si>
    <t>23/04/2024</t>
  </si>
  <si>
    <t>24/04/2024</t>
  </si>
  <si>
    <t>25/04/2024</t>
  </si>
  <si>
    <t>26/04/2024</t>
  </si>
  <si>
    <t>27/04/2024</t>
  </si>
  <si>
    <t>28/04/2024</t>
  </si>
  <si>
    <t>29/04/2024</t>
  </si>
  <si>
    <t>30/04/2024</t>
  </si>
  <si>
    <t>01/05/2024</t>
  </si>
  <si>
    <t>02/05/2024</t>
  </si>
  <si>
    <t>03/05/2024</t>
  </si>
  <si>
    <t>04/05/2024</t>
  </si>
  <si>
    <t>05/05/2024</t>
  </si>
  <si>
    <t>06/05/2024</t>
  </si>
  <si>
    <t>07/05/2024</t>
  </si>
  <si>
    <t>08/05/2024</t>
  </si>
  <si>
    <t>09/05/2024</t>
  </si>
  <si>
    <t>10/05/2024</t>
  </si>
  <si>
    <t>11/05/2024</t>
  </si>
  <si>
    <t>12/05/2024</t>
  </si>
  <si>
    <t>13/05/2024</t>
  </si>
  <si>
    <t>14/05/2024</t>
  </si>
  <si>
    <t>15/05/2024</t>
  </si>
  <si>
    <t>16/05/2024</t>
  </si>
  <si>
    <t>17/05/2024</t>
  </si>
  <si>
    <t>18/05/2024</t>
  </si>
  <si>
    <t>19/05/2024</t>
  </si>
  <si>
    <t>20/05/2024</t>
  </si>
  <si>
    <t>21/05/2024</t>
  </si>
  <si>
    <t>22/05/2024</t>
  </si>
  <si>
    <t>23/05/2024</t>
  </si>
  <si>
    <t>24/05/2024</t>
  </si>
  <si>
    <t>25/05/2024</t>
  </si>
  <si>
    <t>26/05/2024</t>
  </si>
  <si>
    <t>27/05/2024</t>
  </si>
  <si>
    <t>28/05/2024</t>
  </si>
  <si>
    <t>29/05/2024</t>
  </si>
  <si>
    <t>30/05/2024</t>
  </si>
  <si>
    <t>31/05/2024</t>
  </si>
  <si>
    <t>01/06/2024</t>
  </si>
  <si>
    <t>02/06/2024</t>
  </si>
  <si>
    <t>03/06/2024</t>
  </si>
  <si>
    <t>04/06/2024</t>
  </si>
  <si>
    <t>05/06/2024</t>
  </si>
  <si>
    <t>06/06/2024</t>
  </si>
  <si>
    <t>07/06/2024</t>
  </si>
  <si>
    <t>08/06/2024</t>
  </si>
  <si>
    <t>09/06/2024</t>
  </si>
  <si>
    <t>10/06/2024</t>
  </si>
  <si>
    <t>11/06/2024</t>
  </si>
  <si>
    <t>12/06/2024</t>
  </si>
  <si>
    <t>13/06/2024</t>
  </si>
  <si>
    <t>14/06/2024</t>
  </si>
  <si>
    <t>15/06/2024</t>
  </si>
  <si>
    <t>16/06/2024</t>
  </si>
  <si>
    <t>17/06/2024</t>
  </si>
  <si>
    <t>18/06/2024</t>
  </si>
  <si>
    <t>19/06/2024</t>
  </si>
  <si>
    <t>20/06/2024</t>
  </si>
  <si>
    <t>21/06/2024</t>
  </si>
  <si>
    <t>22/06/2024</t>
  </si>
  <si>
    <t>23/06/2024</t>
  </si>
  <si>
    <t>24/06/2024</t>
  </si>
  <si>
    <t>25/06/2024</t>
  </si>
  <si>
    <t>26/06/2024</t>
  </si>
  <si>
    <t>27/06/2024</t>
  </si>
  <si>
    <t>28/06/2024</t>
  </si>
  <si>
    <t>29/06/2024</t>
  </si>
  <si>
    <t>30/06/2024</t>
  </si>
  <si>
    <t>01/07/2024</t>
  </si>
  <si>
    <t>02/07/2024</t>
  </si>
  <si>
    <t>03/07/2024</t>
  </si>
  <si>
    <t>04/07/2024</t>
  </si>
  <si>
    <t>05/07/2024</t>
  </si>
  <si>
    <t>06/07/2024</t>
  </si>
  <si>
    <t>07/07/2024</t>
  </si>
  <si>
    <t>08/07/2024</t>
  </si>
  <si>
    <t>09/07/2024</t>
  </si>
  <si>
    <t>10/07/2024</t>
  </si>
  <si>
    <t>11/07/2024</t>
  </si>
  <si>
    <t>12/07/2024</t>
  </si>
  <si>
    <t>13/07/2024</t>
  </si>
  <si>
    <t>14/07/2024</t>
  </si>
  <si>
    <t>15/07/2024</t>
  </si>
  <si>
    <t>16/07/2024</t>
  </si>
  <si>
    <t>17/07/2024</t>
  </si>
  <si>
    <t>18/07/2024</t>
  </si>
  <si>
    <t>19/07/2024</t>
  </si>
  <si>
    <t>20/07/2024</t>
  </si>
  <si>
    <t>21/07/2024</t>
  </si>
  <si>
    <t>22/07/2024</t>
  </si>
  <si>
    <t>23/07/2024</t>
  </si>
  <si>
    <t>24/07/2024</t>
  </si>
  <si>
    <t>25/07/2024</t>
  </si>
  <si>
    <t>26/07/2024</t>
  </si>
  <si>
    <t>27/07/2024</t>
  </si>
  <si>
    <t>28/07/2024</t>
  </si>
  <si>
    <t>29/07/2024</t>
  </si>
  <si>
    <t>30/07/2024</t>
  </si>
  <si>
    <t>31/07/2024</t>
  </si>
  <si>
    <t>01/08/2024</t>
  </si>
  <si>
    <t>02/08/2024</t>
  </si>
  <si>
    <t>03/08/2024</t>
  </si>
  <si>
    <t>04/08/2024</t>
  </si>
  <si>
    <t>05/08/2024</t>
  </si>
  <si>
    <t>06/08/2024</t>
  </si>
  <si>
    <t>07/08/2024</t>
  </si>
  <si>
    <t>08/08/2024</t>
  </si>
  <si>
    <t>09/08/2024</t>
  </si>
  <si>
    <t>10/08/2024</t>
  </si>
  <si>
    <t>11/08/2024</t>
  </si>
  <si>
    <t>12/08/2024</t>
  </si>
  <si>
    <t>13/08/2024</t>
  </si>
  <si>
    <t>14/08/2024</t>
  </si>
  <si>
    <t>15/08/2024</t>
  </si>
  <si>
    <t>16/08/2024</t>
  </si>
  <si>
    <t>17/08/2024</t>
  </si>
  <si>
    <t>18/08/2024</t>
  </si>
  <si>
    <t>19/08/2024</t>
  </si>
  <si>
    <t>20/08/2024</t>
  </si>
  <si>
    <t>21/08/2024</t>
  </si>
  <si>
    <t>22/08/2024</t>
  </si>
  <si>
    <t>23/08/2024</t>
  </si>
  <si>
    <t>24/08/2024</t>
  </si>
  <si>
    <t>25/08/2024</t>
  </si>
  <si>
    <t>26/08/2024</t>
  </si>
  <si>
    <t>27/08/2024</t>
  </si>
  <si>
    <t>28/08/2024</t>
  </si>
  <si>
    <t>29/08/2024</t>
  </si>
  <si>
    <t>30/08/2024</t>
  </si>
  <si>
    <t>31/08/2024</t>
  </si>
  <si>
    <t>01/09/2024</t>
  </si>
  <si>
    <t>02/09/2024</t>
  </si>
  <si>
    <t>03/09/2024</t>
  </si>
  <si>
    <t>04/09/2024</t>
  </si>
  <si>
    <t>05/09/2024</t>
  </si>
  <si>
    <t>06/09/2024</t>
  </si>
  <si>
    <t>07/09/2024</t>
  </si>
  <si>
    <t>08/09/2024</t>
  </si>
  <si>
    <t>09/09/2024</t>
  </si>
  <si>
    <t>10/09/2024</t>
  </si>
  <si>
    <t>11/09/2024</t>
  </si>
  <si>
    <t>12/09/2024</t>
  </si>
  <si>
    <t>13/09/2024</t>
  </si>
  <si>
    <t>14/09/2024</t>
  </si>
  <si>
    <t>15/09/2024</t>
  </si>
  <si>
    <t>16/09/2024</t>
  </si>
  <si>
    <t>17/09/2024</t>
  </si>
  <si>
    <t>18/09/2024</t>
  </si>
  <si>
    <t>19/09/2024</t>
  </si>
  <si>
    <t>20/09/2024</t>
  </si>
  <si>
    <t>21/09/2024</t>
  </si>
  <si>
    <t>22/09/2024</t>
  </si>
  <si>
    <t>23/09/2024</t>
  </si>
  <si>
    <t>24/09/2024</t>
  </si>
  <si>
    <t>25/09/2024</t>
  </si>
  <si>
    <t>26/09/2024</t>
  </si>
  <si>
    <t>27/09/2024</t>
  </si>
  <si>
    <t>28/09/2024</t>
  </si>
  <si>
    <t>29/09/2024</t>
  </si>
  <si>
    <t>30/09/2024</t>
  </si>
  <si>
    <t>01/10/2024</t>
  </si>
  <si>
    <t>02/10/2024</t>
  </si>
  <si>
    <t>03/10/2024</t>
  </si>
  <si>
    <t>04/10/2024</t>
  </si>
  <si>
    <t>05/10/2024</t>
  </si>
  <si>
    <t>06/10/2024</t>
  </si>
  <si>
    <t>07/10/2024</t>
  </si>
  <si>
    <t>08/10/2024</t>
  </si>
  <si>
    <t>09/10/2024</t>
  </si>
  <si>
    <t>10/10/2024</t>
  </si>
  <si>
    <t>11/10/2024</t>
  </si>
  <si>
    <t>12/10/2024</t>
  </si>
  <si>
    <t>13/10/2024</t>
  </si>
  <si>
    <t>14/10/2024</t>
  </si>
  <si>
    <t>15/10/2024</t>
  </si>
  <si>
    <t>16/10/2024</t>
  </si>
  <si>
    <t>17/10/2024</t>
  </si>
  <si>
    <t>18/10/2024</t>
  </si>
  <si>
    <t>19/10/2024</t>
  </si>
  <si>
    <t>20/10/2024</t>
  </si>
  <si>
    <t>21/10/2024</t>
  </si>
  <si>
    <t>22/10/2024</t>
  </si>
  <si>
    <t>23/10/2024</t>
  </si>
  <si>
    <t>24/10/2024</t>
  </si>
  <si>
    <t>25/10/2024</t>
  </si>
  <si>
    <t>26/10/2024</t>
  </si>
  <si>
    <t>27/10/2024</t>
  </si>
  <si>
    <t>28/10/2024</t>
  </si>
  <si>
    <t>29/10/2024</t>
  </si>
  <si>
    <t>30/10/2024</t>
  </si>
  <si>
    <t>31/10/2024</t>
  </si>
  <si>
    <t>01/11/2024</t>
  </si>
  <si>
    <t>02/11/2024</t>
  </si>
  <si>
    <t>03/11/2024</t>
  </si>
  <si>
    <t>04/11/2024</t>
  </si>
  <si>
    <t>05/11/2024</t>
  </si>
  <si>
    <t>06/11/2024</t>
  </si>
  <si>
    <t>07/11/2024</t>
  </si>
  <si>
    <t>08/11/2024</t>
  </si>
  <si>
    <t>09/11/2024</t>
  </si>
  <si>
    <t>10/11/2024</t>
  </si>
  <si>
    <t>11/11/2024</t>
  </si>
  <si>
    <t>12/11/2024</t>
  </si>
  <si>
    <t>13/11/2024</t>
  </si>
  <si>
    <t>14/11/2024</t>
  </si>
  <si>
    <t>15/11/2024</t>
  </si>
  <si>
    <t>16/11/2024</t>
  </si>
  <si>
    <t>17/11/2024</t>
  </si>
  <si>
    <t>18/11/2024</t>
  </si>
  <si>
    <t>19/11/2024</t>
  </si>
  <si>
    <t>20/11/2024</t>
  </si>
  <si>
    <t>21/11/2024</t>
  </si>
  <si>
    <t>22/11/2024</t>
  </si>
  <si>
    <t>23/11/2024</t>
  </si>
  <si>
    <t>24/11/2024</t>
  </si>
  <si>
    <t>25/11/2024</t>
  </si>
  <si>
    <t>26/11/2024</t>
  </si>
  <si>
    <t>27/11/2024</t>
  </si>
  <si>
    <t>28/11/2024</t>
  </si>
  <si>
    <t>29/11/2024</t>
  </si>
  <si>
    <t>30/11/2024</t>
  </si>
  <si>
    <t>01/12/2024</t>
  </si>
  <si>
    <t>02/12/2024</t>
  </si>
  <si>
    <t>03/12/2024</t>
  </si>
  <si>
    <t>04/12/2024</t>
  </si>
  <si>
    <t>05/12/2024</t>
  </si>
  <si>
    <t>06/12/2024</t>
  </si>
  <si>
    <t>07/12/2024</t>
  </si>
  <si>
    <t>08/12/2024</t>
  </si>
  <si>
    <t>09/12/2024</t>
  </si>
  <si>
    <t>10/12/2024</t>
  </si>
  <si>
    <t>11/12/2024</t>
  </si>
  <si>
    <t>12/12/2024</t>
  </si>
  <si>
    <t>13/12/2024</t>
  </si>
  <si>
    <t>14/12/2024</t>
  </si>
  <si>
    <t>15/12/2024</t>
  </si>
  <si>
    <t>16/12/2024</t>
  </si>
  <si>
    <t>17/12/2024</t>
  </si>
  <si>
    <t>18/12/2024</t>
  </si>
  <si>
    <t>19/12/2024</t>
  </si>
  <si>
    <t>20/12/2024</t>
  </si>
  <si>
    <t>21/12/2024</t>
  </si>
  <si>
    <t>22/12/2024</t>
  </si>
  <si>
    <t>23/12/2024</t>
  </si>
  <si>
    <t>24/12/2024</t>
  </si>
  <si>
    <t>25/12/2024</t>
  </si>
  <si>
    <t>26/12/2024</t>
  </si>
  <si>
    <t>27/12/2024</t>
  </si>
  <si>
    <t>28/12/2024</t>
  </si>
  <si>
    <t>29/12/2024</t>
  </si>
  <si>
    <t>30/12/2024</t>
  </si>
  <si>
    <t>31/12/2024</t>
  </si>
  <si>
    <t>3.1</t>
  </si>
  <si>
    <t>X</t>
  </si>
  <si>
    <t>S</t>
  </si>
  <si>
    <t>Numéro de colonne "Annulé ?"</t>
  </si>
  <si>
    <t>Numéro de colonne "Scénario"</t>
  </si>
  <si>
    <t>A</t>
  </si>
  <si>
    <t>OUI</t>
  </si>
  <si>
    <t xml:space="preserve">
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</si>
  <si>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</si>
  <si>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</si>
  <si>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</si>
  <si>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</si>
  <si>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</si>
  <si>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</si>
  <si>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</si>
  <si>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</si>
  <si>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</si>
  <si>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</si>
  <si>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</si>
  <si>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</si>
  <si>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</si>
  <si>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</si>
  <si>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</si>
  <si>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</si>
  <si>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T</t>
  </si>
  <si>
    <t>V</t>
  </si>
  <si>
    <t>W</t>
  </si>
  <si>
    <t>Y</t>
  </si>
  <si>
    <t>Z</t>
  </si>
  <si>
    <t>AA</t>
  </si>
  <si>
    <t>AZ</t>
  </si>
  <si>
    <t>AE</t>
  </si>
  <si>
    <t>AR</t>
  </si>
  <si>
    <t>AQ</t>
  </si>
  <si>
    <t>AS</t>
  </si>
  <si>
    <t>AD</t>
  </si>
  <si>
    <t>AF</t>
  </si>
  <si>
    <t>AG</t>
  </si>
  <si>
    <t>AH</t>
  </si>
  <si>
    <t>AJ</t>
  </si>
  <si>
    <t>AK</t>
  </si>
  <si>
    <t>AL</t>
  </si>
  <si>
    <t>AM</t>
  </si>
  <si>
    <t>AW</t>
  </si>
  <si>
    <t>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</si>
</sst>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d\ mmm\ h:mm;@"/>
    <numFmt numFmtId="166" formatCode="[$-40C]d\-mmm;@"/>
  </numFmts>
  <fonts count="11" x14ac:knownFonts="1"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9"/>
      <color theme="0" tint="-0.499984740745262"/>
      <name val="Arial"/>
      <family val="2"/>
    </font>
    <font>
      <sz val="10"/>
      <color theme="0" tint="-0.499984740745262"/>
      <name val="Arial"/>
      <family val="2"/>
    </font>
    <font>
      <sz val="10"/>
      <color rgb="FF000000"/>
      <name val="Arial"/>
      <family val="2"/>
    </font>
    <font>
      <i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14" fontId="8" fillId="2" borderId="0" xfId="0" applyNumberFormat="1" applyFont="1" applyFill="1" applyAlignment="1">
      <alignment horizontal="left" vertical="top" textRotation="180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166" fontId="8" fillId="2" borderId="0" xfId="0" applyNumberFormat="1" applyFont="1" applyFill="1" applyAlignment="1">
      <alignment horizontal="left" vertical="top" textRotation="180"/>
    </xf>
    <xf numFmtId="164" fontId="0" fillId="0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left" vertical="center" wrapText="1"/>
      <protection locked="0"/>
    </xf>
    <xf numFmtId="0" fontId="0" fillId="0" borderId="0" xfId="0" quotePrefix="1" applyFill="1" applyAlignment="1" applyProtection="1">
      <alignment horizontal="left" vertical="center" wrapText="1"/>
      <protection locked="0"/>
    </xf>
    <xf numFmtId="16" fontId="0" fillId="0" borderId="0" xfId="0" applyNumberForma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center" vertical="center" wrapText="1"/>
    </xf>
    <xf numFmtId="14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 vertical="center" textRotation="90"/>
      <protection locked="0"/>
    </xf>
    <xf numFmtId="0" fontId="0" fillId="0" borderId="0" xfId="0" applyFill="1" applyAlignment="1" applyProtection="1">
      <alignment horizontal="center" vertical="center" textRotation="90"/>
      <protection locked="0"/>
    </xf>
    <xf numFmtId="0" fontId="0" fillId="0" borderId="0" xfId="0" applyFont="1" applyFill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 wrapText="1"/>
    </xf>
    <xf numFmtId="14" fontId="0" fillId="0" borderId="0" xfId="0" applyNumberFormat="1" applyFill="1" applyAlignment="1" applyProtection="1">
      <alignment horizontal="center" vertical="center"/>
      <protection locked="0"/>
    </xf>
    <xf numFmtId="164" fontId="2" fillId="3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0" fillId="0" borderId="0" xfId="0" applyNumberFormat="1" applyFill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3D576F1E-5F34-4232-BCCF-ED4F7AC65343}"/>
  </cellStyles>
  <dxfs count="892">
    <dxf>
      <fill>
        <patternFill>
          <fgColor indexed="64"/>
          <bgColor rgb="FFFF0000"/>
        </patternFill>
      </fill>
    </dxf>
    <dxf>
      <fill>
        <patternFill>
          <fgColor indexed="64"/>
          <bgColor rgb="FFC00000"/>
        </patternFill>
      </fill>
    </dxf>
    <dxf>
      <fill>
        <patternFill>
          <fgColor indexed="64"/>
          <bgColor rgb="FFD2780C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-0.24994659260841701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rgb="FFAF090D"/>
        </patternFill>
      </fill>
    </dxf>
    <dxf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4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border>
        <left style="thin">
          <color auto="1"/>
        </lef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ont>
        <color theme="0"/>
      </font>
      <fill>
        <patternFill>
          <fgColor indexed="64"/>
          <bgColor theme="1"/>
        </patternFill>
      </fill>
    </dxf>
    <dxf>
      <font>
        <strike/>
      </font>
    </dxf>
    <dxf>
      <fill>
        <patternFill>
          <fgColor indexed="64"/>
          <bgColor theme="7"/>
        </patternFill>
      </fill>
    </dxf>
    <dxf>
      <fill>
        <patternFill>
          <fgColor indexed="64"/>
          <bgColor rgb="FFD2780C"/>
        </patternFill>
      </fill>
    </dxf>
    <dxf>
      <fill>
        <patternFill>
          <fgColor indexed="64"/>
          <bgColor rgb="FFC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7" tint="-0.24994659260841701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rgb="FFAF090D"/>
        </patternFill>
      </fill>
    </dxf>
    <dxf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4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border>
        <left style="thin">
          <color auto="1"/>
        </left>
      </border>
    </dxf>
    <dxf>
      <fill>
        <patternFill>
          <fgColor indexed="64"/>
          <bgColor theme="0" tint="-0.14993743705557422"/>
        </patternFill>
      </fill>
    </dxf>
    <dxf>
      <font>
        <color theme="0"/>
      </font>
      <fill>
        <patternFill>
          <fgColor indexed="64"/>
          <bgColor theme="1"/>
        </patternFill>
      </fill>
    </dxf>
    <dxf>
      <fill>
        <patternFill>
          <fgColor indexed="64"/>
          <bgColor theme="0" tint="-0.14993743705557422"/>
        </patternFill>
      </fill>
    </dxf>
    <dxf>
      <font>
        <strike/>
      </font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9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numFmt numFmtId="164" formatCode="[$-40C]dd\ mmm\ 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numFmt numFmtId="164" formatCode="[$-40C]dd\ mmm\ 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[$-40C]dd\ mmm\ h:mm;@"/>
      <alignment horizontal="center" vertical="center" textRotation="0" wrapText="1" indent="0" justifyLastLine="0" shrinkToFit="0" readingOrder="0"/>
    </dxf>
    <dxf>
      <numFmt numFmtId="164" formatCode="[$-40C]dd\ mmm\ h:mm;@"/>
      <alignment horizontal="center" vertical="center" textRotation="0" wrapText="1" indent="0" justifyLastLine="0" shrinkToFit="0" readingOrder="0"/>
    </dxf>
    <dxf>
      <numFmt numFmtId="164" formatCode="[$-40C]dd\ mmm\ h:mm;@"/>
      <alignment horizontal="center" vertical="center" textRotation="0" wrapText="1" indent="0" justifyLastLine="0" shrinkToFit="0" readingOrder="0"/>
    </dxf>
    <dxf>
      <numFmt numFmtId="164" formatCode="[$-40C]dd\ mmm\ h:mm;@"/>
      <alignment horizontal="center" vertical="center" textRotation="0" wrapText="1" indent="0" justifyLastLine="0" shrinkToFit="0" readingOrder="0"/>
    </dxf>
    <dxf>
      <numFmt numFmtId="164" formatCode="[$-40C]dd\ mmm\ h:mm;@"/>
      <alignment horizontal="center" vertical="center" textRotation="0" wrapText="1" indent="0" justifyLastLine="0" shrinkToFit="0" readingOrder="0"/>
    </dxf>
    <dxf>
      <numFmt numFmtId="164" formatCode="[$-40C]dd\ mmm\ h:mm;@"/>
      <alignment horizontal="center" vertical="center" textRotation="0" wrapText="1" indent="0" justifyLastLine="0" shrinkToFit="0" readingOrder="0"/>
    </dxf>
    <dxf>
      <numFmt numFmtId="164" formatCode="[$-40C]dd\ mmm\ h:mm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499984740745262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FFFF97"/>
      <color rgb="FFFFCCCC"/>
      <color rgb="FFC65911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9525</xdr:rowOff>
        </xdr:from>
        <xdr:to>
          <xdr:col>2</xdr:col>
          <xdr:colOff>447675</xdr:colOff>
          <xdr:row>0</xdr:row>
          <xdr:rowOff>619125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1257300</xdr:colOff>
          <xdr:row>0</xdr:row>
          <xdr:rowOff>0</xdr:rowOff>
        </xdr:from>
        <xdr:to>
          <xdr:col>3</xdr:col>
          <xdr:colOff>600075</xdr:colOff>
          <xdr:row>0</xdr:row>
          <xdr:rowOff>619125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0</xdr:row>
          <xdr:rowOff>0</xdr:rowOff>
        </xdr:from>
        <xdr:to>
          <xdr:col>3</xdr:col>
          <xdr:colOff>1695450</xdr:colOff>
          <xdr:row>0</xdr:row>
          <xdr:rowOff>619125</xdr:rowOff>
        </xdr:to>
        <xdr:sp macro="" textlink="">
          <xdr:nvSpPr>
            <xdr:cNvPr id="8196" name="CommandButton3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01 - Janvier" id="{77DB4140-F97F-4FC4-B766-CA5D1FBBBE05}">
    <nsvFilter filterId="{A0ACFC12-AF61-4AA4-B0BE-C833C4B0829F}" ref="A2:PL9" tableId="1"/>
  </namedSheetView>
  <namedSheetView name="02 - Février" id="{CFC0A05E-4C72-4604-9893-A1276F75E3EB}">
    <nsvFilter filterId="{A0ACFC12-AF61-4AA4-B0BE-C833C4B0829F}" ref="A2:PL9" tableId="1"/>
  </namedSheetView>
  <namedSheetView name="03 - Mars" id="{7B0B423F-FAD8-4663-BE1E-8AB76FFB9E9E}">
    <nsvFilter filterId="{A0ACFC12-AF61-4AA4-B0BE-C833C4B0829F}" ref="A2:PL9" tableId="1"/>
  </namedSheetView>
  <namedSheetView name="04 - Avril" id="{9B513221-E61D-4336-9C25-11C4323C488A}">
    <nsvFilter filterId="{A0ACFC12-AF61-4AA4-B0BE-C833C4B0829F}" ref="A2:PL9" tableId="1"/>
  </namedSheetView>
  <namedSheetView name="05 - Mai" id="{2ECD64C2-65AB-4560-A945-53C072F7D342}">
    <nsvFilter filterId="{A0ACFC12-AF61-4AA4-B0BE-C833C4B0829F}" ref="A2:PL9" tableId="1"/>
  </namedSheetView>
  <namedSheetView name="06 - Juin" id="{1B3C282E-E291-460E-A7E3-9F36362733E7}">
    <nsvFilter filterId="{A0ACFC12-AF61-4AA4-B0BE-C833C4B0829F}" ref="A2:PL9" tableId="1"/>
  </namedSheetView>
  <namedSheetView name="07 - Juillet" id="{E49254E6-7D1D-4C2D-8597-D8610CDB2359}">
    <nsvFilter filterId="{A0ACFC12-AF61-4AA4-B0BE-C833C4B0829F}" ref="A2:PL9" tableId="1"/>
  </namedSheetView>
  <namedSheetView name="08 - Août" id="{B0D4995E-A2C2-4CA7-843C-FCF04A11B653}">
    <nsvFilter filterId="{A0ACFC12-AF61-4AA4-B0BE-C833C4B0829F}" ref="A2:PL9" tableId="1"/>
  </namedSheetView>
  <namedSheetView name="09 - Septembre" id="{9DA75E4D-EFED-419A-A40A-D4F32F9E0A7F}">
    <nsvFilter filterId="{A0ACFC12-AF61-4AA4-B0BE-C833C4B0829F}" ref="A2:PL9" tableId="1"/>
  </namedSheetView>
  <namedSheetView name="10 - Octobre" id="{FC5A668C-0B71-4510-8557-DBC9D1A1AC34}">
    <nsvFilter filterId="{A0ACFC12-AF61-4AA4-B0BE-C833C4B0829F}" ref="A2:PL9" tableId="1"/>
  </namedSheetView>
  <namedSheetView name="11 - Novembre" id="{BA350533-7D4B-40AE-B0F6-F96A886A10DD}">
    <nsvFilter filterId="{A0ACFC12-AF61-4AA4-B0BE-C833C4B0829F}" ref="A2:PL9" tableId="1"/>
  </namedSheetView>
  <namedSheetView name="12 - Décembre" id="{9B33C989-BE6A-464D-BD8D-C72E2531D629}">
    <nsvFilter filterId="{A0ACFC12-AF61-4AA4-B0BE-C833C4B0829F}" ref="A2:PL9" tableId="1"/>
  </namedSheetView>
</namedSheetView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EB57EB-FD8C-4A72-A4F5-424ED84269E3}" name="DetailsChantiers" displayName="DetailsChantiers" ref="A2:PL9" headerRowDxfId="891" dataDxfId="34" totalsRowDxfId="890">
  <autoFilter ref="A2:PL9" xr:uid="{A0ACFC12-AF61-4AA4-B0BE-C833C4B0829F}">
    <filterColumn colId="31">
      <filters blank="1"/>
    </filterColumn>
  </autoFilter>
  <sortState xmlns:xlrd2="http://schemas.microsoft.com/office/spreadsheetml/2017/richdata2" ref="A3:PL67">
    <sortCondition ref="A2:A67"/>
  </sortState>
  <tableColumns count="428">
    <tableColumn id="1" xr3:uid="{27504642-75B1-415E-A42B-5F0277059643}" name="Scénario" dataDxfId="462" totalsRowDxfId="889"/>
    <tableColumn id="425" xr3:uid="{0BC5B96D-501C-4CFC-A83C-43769E55E0D3}" name="A" dataDxfId="461" totalsRowDxfId="888"/>
    <tableColumn id="426" xr3:uid="{60D58CDA-C292-4629-AA96-D970A51E0FFF}" name="B" dataDxfId="460" totalsRowDxfId="887"/>
    <tableColumn id="427" xr3:uid="{1985B97E-850E-4CD0-8128-5B5827D264AA}" name="C" dataDxfId="459" totalsRowDxfId="886"/>
    <tableColumn id="428" xr3:uid="{53820282-4BF6-4DE0-900B-203836F424B9}" name="D" dataDxfId="458" totalsRowDxfId="885"/>
    <tableColumn id="430" xr3:uid="{2F959094-E35E-45E4-8806-71D4788CACC7}" name="E" dataDxfId="457" totalsRowDxfId="884"/>
    <tableColumn id="431" xr3:uid="{BA04336E-571A-4680-B862-C8EA7FA6D97C}" name="F" dataDxfId="456" totalsRowDxfId="883"/>
    <tableColumn id="4" xr3:uid="{06A5EAD2-2A03-4160-96CD-3B33DC3CCF76}" name="G" dataDxfId="455" totalsRowDxfId="882"/>
    <tableColumn id="3" xr3:uid="{61D48C34-B7A9-4E5F-AE5B-0BCA877130F1}" name="H" dataDxfId="454" totalsRowDxfId="881"/>
    <tableColumn id="16" xr3:uid="{C1A20741-D62B-4769-AB55-D22D4008CBC6}" name="I" dataDxfId="453" totalsRowDxfId="880"/>
    <tableColumn id="432" xr3:uid="{ECE2367F-9B4A-465F-BE5C-578D96A3840E}" name="J" dataDxfId="452" totalsRowDxfId="879"/>
    <tableColumn id="446" xr3:uid="{0CDC6097-D90F-4A05-AA98-0B14EFB764DB}" name="K" dataDxfId="451" totalsRowDxfId="878"/>
    <tableColumn id="17" xr3:uid="{3EEF16F9-7B12-4CFE-881D-5A6BDC6922B7}" name="L" dataDxfId="450" totalsRowDxfId="877"/>
    <tableColumn id="19" xr3:uid="{97C9E4AD-B343-4620-90EC-2F770FEE5A00}" name="M" dataDxfId="449" totalsRowDxfId="876"/>
    <tableColumn id="25" xr3:uid="{AF9B0342-000B-419B-A74A-F6A63AABA316}" name="N" dataDxfId="448" totalsRowDxfId="875"/>
    <tableColumn id="12" xr3:uid="{BBB2A77D-7FD7-405D-9F49-79103353C9D7}" name="O" dataDxfId="447"/>
    <tableColumn id="13" xr3:uid="{2FBE9749-D980-4EAC-9F94-B8E093E690EF}" name="P" dataDxfId="446" totalsRowDxfId="874"/>
    <tableColumn id="14" xr3:uid="{E8EE6F2C-FBB5-4127-9BDE-B5CF6BEAD50E}" name="Q" dataDxfId="445" totalsRowDxfId="873"/>
    <tableColumn id="15" xr3:uid="{742F69FB-0F52-4B46-B8AB-34997DD18C08}" name="R" dataDxfId="444" totalsRowDxfId="872"/>
    <tableColumn id="20" xr3:uid="{BA46059A-6439-4454-8741-8D19CD358DF2}" name="S" dataDxfId="443" totalsRowDxfId="871"/>
    <tableColumn id="21" xr3:uid="{7C31E709-3DF1-421F-A371-F1CE5B0549E3}" name="T" dataDxfId="442" totalsRowDxfId="870"/>
    <tableColumn id="22" xr3:uid="{80C73032-A21E-479F-A47A-83D7110726AD}" name="U" dataDxfId="441" totalsRowDxfId="869"/>
    <tableColumn id="24" xr3:uid="{70318D83-2731-43BB-B979-AF9C05C214C2}" name="V" dataDxfId="440" totalsRowDxfId="868"/>
    <tableColumn id="5" xr3:uid="{C56DF2B8-8832-4719-BA7D-92D9D820247E}" name="W" dataDxfId="439" totalsRowDxfId="867"/>
    <tableColumn id="6" xr3:uid="{ECB03459-6F10-4202-BA46-64BCAED3CA77}" name="X" dataDxfId="438" totalsRowDxfId="866"/>
    <tableColumn id="7" xr3:uid="{05762AAF-6B48-4B98-8DD8-216C2AC49D95}" name="Y" dataDxfId="437" totalsRowDxfId="865"/>
    <tableColumn id="8" xr3:uid="{3DF3D9DA-71B7-4C9C-85F7-0DE22518D209}" name="Z" dataDxfId="436" totalsRowDxfId="864"/>
    <tableColumn id="9" xr3:uid="{EBB1B42F-A6E5-4B77-836C-041CEDB11F01}" name="AA" dataDxfId="435" totalsRowDxfId="863"/>
    <tableColumn id="10" xr3:uid="{24EC5E51-C0E5-4140-8A39-EE691A1B54B2}" name="AZ" dataDxfId="434" totalsRowDxfId="862"/>
    <tableColumn id="11" xr3:uid="{9A8F1AA7-47A7-4BA8-B5AA-EA443D1C4835}" name="AE" dataDxfId="433" totalsRowDxfId="861"/>
    <tableColumn id="26" xr3:uid="{A9687A91-0A3E-4D26-9F0B-3158439390AA}" name="AR" dataDxfId="432" totalsRowDxfId="860"/>
    <tableColumn id="445" xr3:uid="{DF8AC94C-B416-4C5B-9575-979ED86CC5FC}" name="Annulé ?" dataDxfId="431" totalsRowDxfId="859"/>
    <tableColumn id="434" xr3:uid="{96C1B686-62EC-4063-998D-D4F3CF37993B}" name="AQ" dataDxfId="430" totalsRowDxfId="858"/>
    <tableColumn id="435" xr3:uid="{2469244A-2959-40FD-B544-DD847D043C21}" name="AS" dataDxfId="429" totalsRowDxfId="857"/>
    <tableColumn id="436" xr3:uid="{89A65460-9E39-4D41-9F90-6A53FA6481D5}" name="AD" dataDxfId="428" totalsRowDxfId="856"/>
    <tableColumn id="437" xr3:uid="{5A336CF4-B690-42F3-8D7C-AAFE98B4E52F}" name="AF" dataDxfId="427" totalsRowDxfId="855"/>
    <tableColumn id="438" xr3:uid="{B3E3A85A-52A7-4FC1-B746-7EC88B01C665}" name="AG" dataDxfId="426" totalsRowDxfId="854"/>
    <tableColumn id="439" xr3:uid="{5B7C2714-0FEE-4379-9602-EDB71F785F13}" name="AH" dataDxfId="425" totalsRowDxfId="853"/>
    <tableColumn id="440" xr3:uid="{E3574A2F-9B2C-4CEC-8995-86C663C23296}" name="AJ" dataDxfId="424" totalsRowDxfId="852"/>
    <tableColumn id="441" xr3:uid="{5E05CBC7-ECCB-4357-AA9E-76B213485021}" name="AK" dataDxfId="423" totalsRowDxfId="851"/>
    <tableColumn id="442" xr3:uid="{FFE96475-17F0-43B4-9760-66A80B95B3B6}" name="AL" dataDxfId="422" totalsRowDxfId="850"/>
    <tableColumn id="2" xr3:uid="{ED8B08E2-BB23-4A93-87C7-F7DBB9C9F383}" name="AM" dataDxfId="421" totalsRowDxfId="849"/>
    <tableColumn id="443" xr3:uid="{4889FF30-2886-40A6-9134-1AACE2802B6E}" name="AW" dataDxfId="420" totalsRowDxfId="848"/>
    <tableColumn id="444" xr3:uid="{164BF5C3-58D7-4A02-97AD-3EA15A8BC0EA}" name="AX" dataDxfId="419" totalsRowDxfId="847"/>
    <tableColumn id="27" xr3:uid="{C7F08649-F931-44DC-8418-A92488EB7A59}" name="14/12/2023" dataDxfId="418" totalsRowDxfId="846"/>
    <tableColumn id="28" xr3:uid="{F09C9F09-4EE7-4828-8710-CA6D42138BAB}" name="15/12/2023" dataDxfId="417" totalsRowDxfId="845"/>
    <tableColumn id="29" xr3:uid="{2E8C4C07-3A9F-4FE7-BA3D-1FF27C0D2FDD}" name="16/12/2023" dataDxfId="416" totalsRowDxfId="844"/>
    <tableColumn id="30" xr3:uid="{E9EB8818-A706-4153-903E-DE7BE2A1C627}" name="17/12/2023" dataDxfId="415" totalsRowDxfId="843"/>
    <tableColumn id="31" xr3:uid="{B95F6B62-F44E-4F2A-9668-7CD29FEAD52B}" name="18/12/2023" dataDxfId="414" totalsRowDxfId="842"/>
    <tableColumn id="32" xr3:uid="{45542F9F-7926-45F4-B869-E30FCD37AA32}" name="19/12/2023" dataDxfId="413" totalsRowDxfId="841"/>
    <tableColumn id="33" xr3:uid="{8DF0B869-F379-412E-B231-30AF34A4BE16}" name="20/12/2023" dataDxfId="412" totalsRowDxfId="840"/>
    <tableColumn id="34" xr3:uid="{E62C1BB5-68D6-4427-B14E-3CA6C71D8410}" name="21/12/2023" dataDxfId="411" totalsRowDxfId="839"/>
    <tableColumn id="35" xr3:uid="{8BE5D32D-3FE7-4360-B08B-5F32E855D1DB}" name="22/12/2023" dataDxfId="410" totalsRowDxfId="838"/>
    <tableColumn id="36" xr3:uid="{04A654BF-4279-45D1-B0F9-0D4A00BCBE60}" name="23/12/2023" dataDxfId="409" totalsRowDxfId="837"/>
    <tableColumn id="37" xr3:uid="{0409FCED-3AF8-4956-BAF7-FCA14FEC36A3}" name="24/12/2023" dataDxfId="408" totalsRowDxfId="836"/>
    <tableColumn id="38" xr3:uid="{40AABC1C-6830-4C38-A2DC-C60BD91C88E2}" name="25/12/2023" dataDxfId="407" totalsRowDxfId="835"/>
    <tableColumn id="39" xr3:uid="{86EB1BEB-32D1-411E-804A-18DBDAE6382F}" name="26/12/2023" dataDxfId="406" totalsRowDxfId="834"/>
    <tableColumn id="40" xr3:uid="{2139B89D-D2AF-4F44-A383-1369FD8AD498}" name="27/12/2023" dataDxfId="405" totalsRowDxfId="833"/>
    <tableColumn id="41" xr3:uid="{408B438C-6243-4038-B083-D15A5149E865}" name="28/12/2023" dataDxfId="404" totalsRowDxfId="832"/>
    <tableColumn id="42" xr3:uid="{59877360-E107-4386-8049-042F4B513297}" name="29/12/2023" dataDxfId="403" totalsRowDxfId="831"/>
    <tableColumn id="43" xr3:uid="{06BBD3C0-311D-49AB-9A2F-409728FDCB4B}" name="30/12/2023" dataDxfId="402" totalsRowDxfId="830"/>
    <tableColumn id="44" xr3:uid="{80495BAF-1EA9-44BD-A051-221BE2AD20D1}" name="31/12/2023" dataDxfId="401" totalsRowDxfId="829"/>
    <tableColumn id="45" xr3:uid="{F9237AEE-CD69-46D7-A10E-F3B1798AAC8D}" name="01/01/2024" dataDxfId="400" totalsRowDxfId="828"/>
    <tableColumn id="46" xr3:uid="{4933A8BF-57A0-4F34-B3AF-D70529B2050A}" name="02/01/2024" dataDxfId="399" totalsRowDxfId="827"/>
    <tableColumn id="47" xr3:uid="{946EC105-C426-47DC-9D79-6E2B5AAEBFB9}" name="03/01/2024" dataDxfId="398" totalsRowDxfId="826"/>
    <tableColumn id="48" xr3:uid="{C1411929-B73D-4E47-8BA1-D48DD525700B}" name="04/01/2024" dataDxfId="397" totalsRowDxfId="825"/>
    <tableColumn id="49" xr3:uid="{AE40A16B-9FCE-42F3-B01B-20F80B1E889C}" name="05/01/2024" dataDxfId="396" totalsRowDxfId="824"/>
    <tableColumn id="50" xr3:uid="{36EBDBD6-931C-4C3C-AFC3-E11EB960B9EA}" name="06/01/2024" dataDxfId="395" totalsRowDxfId="823"/>
    <tableColumn id="51" xr3:uid="{108A36F2-3521-43C7-BE55-22D6BCB18A82}" name="07/01/2024" dataDxfId="394" totalsRowDxfId="822"/>
    <tableColumn id="52" xr3:uid="{7D611CD2-6B05-4B0A-85F1-BCAD148655B0}" name="08/01/2024" dataDxfId="393" totalsRowDxfId="821"/>
    <tableColumn id="53" xr3:uid="{2DB4B6A6-325B-4A65-9A6F-7D4EA795A81D}" name="09/01/2024" dataDxfId="392" totalsRowDxfId="820"/>
    <tableColumn id="54" xr3:uid="{8B0E7932-66C2-4141-917E-A167D43E6D41}" name="10/01/2024" dataDxfId="391" totalsRowDxfId="819"/>
    <tableColumn id="55" xr3:uid="{690A30A4-6946-40D5-8AB4-488A89A64A45}" name="11/01/2024" dataDxfId="390" totalsRowDxfId="818"/>
    <tableColumn id="56" xr3:uid="{349BDC60-8E45-450A-8739-A2ECA2320F9B}" name="12/01/2024" dataDxfId="389" totalsRowDxfId="817"/>
    <tableColumn id="57" xr3:uid="{AD56DCA2-7D61-46E0-BCAA-CF6D21141BEA}" name="13/01/2024" dataDxfId="388" totalsRowDxfId="816"/>
    <tableColumn id="58" xr3:uid="{38C13A86-E658-4D2A-BEE8-7A55AECE4133}" name="14/01/2024" dataDxfId="387" totalsRowDxfId="815"/>
    <tableColumn id="59" xr3:uid="{5B676604-18A1-47FF-96FC-E40E83EEFDE2}" name="15/01/2024" dataDxfId="386" totalsRowDxfId="814"/>
    <tableColumn id="60" xr3:uid="{77C238A5-2ABB-4FC0-933D-BCEB1E0DAC28}" name="16/01/2024" dataDxfId="385" totalsRowDxfId="813"/>
    <tableColumn id="61" xr3:uid="{6FEB0AB1-FEE4-4074-A4E8-7ABFD853ECFB}" name="17/01/2024" dataDxfId="384" totalsRowDxfId="812"/>
    <tableColumn id="62" xr3:uid="{ACF8811E-FB40-4DF0-9CCC-7A983DE3A901}" name="18/01/2024" dataDxfId="383" totalsRowDxfId="811"/>
    <tableColumn id="63" xr3:uid="{E4A578EE-21CF-40B2-9E1C-02239D675861}" name="19/01/2024" dataDxfId="382" totalsRowDxfId="810"/>
    <tableColumn id="64" xr3:uid="{506EAB25-C082-4393-85C9-71BC311D7D71}" name="20/01/2024" dataDxfId="381" totalsRowDxfId="809"/>
    <tableColumn id="65" xr3:uid="{DB7EB9DA-ACBA-4B24-A480-1EDE211EE184}" name="21/01/2024" dataDxfId="380" totalsRowDxfId="808"/>
    <tableColumn id="66" xr3:uid="{9A050309-E1A3-45DB-8369-C5B49AE8D429}" name="22/01/2024" dataDxfId="379" totalsRowDxfId="807"/>
    <tableColumn id="67" xr3:uid="{30A1D461-F8E1-4EA4-87F6-3E6C9D80785D}" name="23/01/2024" dataDxfId="378" totalsRowDxfId="806"/>
    <tableColumn id="68" xr3:uid="{339FCC8E-53EC-4DC4-9D5E-129A862FF06F}" name="24/01/2024" dataDxfId="377" totalsRowDxfId="805"/>
    <tableColumn id="69" xr3:uid="{04FDF59A-8AA5-4253-BB46-192794BFF259}" name="25/01/2024" dataDxfId="376" totalsRowDxfId="804"/>
    <tableColumn id="70" xr3:uid="{8F6E2C5B-3610-4DEC-B908-A89DCF2A4D66}" name="26/01/2024" dataDxfId="375" totalsRowDxfId="803"/>
    <tableColumn id="71" xr3:uid="{94259EE9-C04A-4FE3-B3F5-FF2A9C184F12}" name="27/01/2024" dataDxfId="374" totalsRowDxfId="802"/>
    <tableColumn id="72" xr3:uid="{359045FD-BFDA-476B-BE66-0FB2299267FC}" name="28/01/2024" dataDxfId="373" totalsRowDxfId="801"/>
    <tableColumn id="73" xr3:uid="{28B2D2FF-4FFE-4B39-9A4F-A543B8E6ED2D}" name="29/01/2024" dataDxfId="372" totalsRowDxfId="800"/>
    <tableColumn id="74" xr3:uid="{2873A433-7DAE-483F-B987-CCD75505160E}" name="30/01/2024" dataDxfId="371" totalsRowDxfId="799"/>
    <tableColumn id="75" xr3:uid="{785A566B-98E5-45EB-BBC6-5D489CB952C7}" name="31/01/2024" dataDxfId="370" totalsRowDxfId="798"/>
    <tableColumn id="76" xr3:uid="{73E1BEAD-F3C5-4C41-BAFE-C97AB1114702}" name="01/02/2024" dataDxfId="369" totalsRowDxfId="797"/>
    <tableColumn id="77" xr3:uid="{3AC1368D-2E67-4D9F-84B4-E5D1CA044E93}" name="02/02/2024" dataDxfId="368" totalsRowDxfId="796"/>
    <tableColumn id="78" xr3:uid="{3A6AC15D-9963-4995-AFD0-6A169AF32082}" name="03/02/2024" dataDxfId="367" totalsRowDxfId="795"/>
    <tableColumn id="79" xr3:uid="{C76EF4EB-DEF5-47B1-A27B-3F392E9B6886}" name="04/02/2024" dataDxfId="366" totalsRowDxfId="794"/>
    <tableColumn id="80" xr3:uid="{4F50D671-C948-42D2-A2F4-115EC6AC28DA}" name="05/02/2024" dataDxfId="365" totalsRowDxfId="793"/>
    <tableColumn id="81" xr3:uid="{9592A32B-79F7-4A27-99A2-29AE76CF2E01}" name="06/02/2024" dataDxfId="364" totalsRowDxfId="792"/>
    <tableColumn id="82" xr3:uid="{3D9CD1B6-B3F5-4BA1-941C-C512525AFC3E}" name="07/02/2024" dataDxfId="363" totalsRowDxfId="791"/>
    <tableColumn id="83" xr3:uid="{AFE2A2E4-8C6C-4A1E-A8C5-071A244E8805}" name="08/02/2024" dataDxfId="362" totalsRowDxfId="790"/>
    <tableColumn id="84" xr3:uid="{41013FCD-5D2B-429D-ACFC-075BE735E414}" name="09/02/2024" dataDxfId="361" totalsRowDxfId="789"/>
    <tableColumn id="85" xr3:uid="{7FE8C125-D9CD-49C7-8046-52D080A8AE56}" name="10/02/2024" dataDxfId="360" totalsRowDxfId="788"/>
    <tableColumn id="86" xr3:uid="{CFD59ABF-01E3-4138-8164-DCC5A4998BE9}" name="11/02/2024" dataDxfId="359" totalsRowDxfId="787"/>
    <tableColumn id="87" xr3:uid="{5AF03274-73F8-4626-BD53-F6E46800DED0}" name="12/02/2024" dataDxfId="358" totalsRowDxfId="786"/>
    <tableColumn id="88" xr3:uid="{3A478052-C930-47CE-A09B-4C7DAF09076A}" name="13/02/2024" dataDxfId="357" totalsRowDxfId="785"/>
    <tableColumn id="89" xr3:uid="{E520E169-6859-4D51-889B-4F25180F24C6}" name="14/02/2024" dataDxfId="356" totalsRowDxfId="784"/>
    <tableColumn id="90" xr3:uid="{12DCC42C-692F-4226-BBDC-2FFA8D1CA179}" name="15/02/2024" dataDxfId="355" totalsRowDxfId="783"/>
    <tableColumn id="91" xr3:uid="{6DE341A1-5FEF-437B-888D-97279C395D9C}" name="16/02/2024" dataDxfId="354" totalsRowDxfId="782"/>
    <tableColumn id="92" xr3:uid="{228FDA89-3586-4052-9E3D-F11B1ADC2DF5}" name="17/02/2024" dataDxfId="353" totalsRowDxfId="781"/>
    <tableColumn id="93" xr3:uid="{02D1A95A-8F3A-42C6-9797-D39077F98EC2}" name="18/02/2024" dataDxfId="352" totalsRowDxfId="780"/>
    <tableColumn id="94" xr3:uid="{1FB27E69-694E-4774-A013-B98E75C9E76E}" name="19/02/2024" dataDxfId="351" totalsRowDxfId="779"/>
    <tableColumn id="95" xr3:uid="{307CBC9E-023F-4AB3-A64E-F65CAB4806F3}" name="20/02/2024" dataDxfId="350" totalsRowDxfId="778"/>
    <tableColumn id="96" xr3:uid="{A12FFFB1-06D4-4014-A2B7-26A0ACA89880}" name="21/02/2024" dataDxfId="349" totalsRowDxfId="777"/>
    <tableColumn id="97" xr3:uid="{0CD6FA10-76A2-4B54-A1AE-7EC597B69418}" name="22/02/2024" dataDxfId="348" totalsRowDxfId="776"/>
    <tableColumn id="98" xr3:uid="{F4F64338-596A-4D79-8928-43CF2A4C3216}" name="23/02/2024" dataDxfId="347" totalsRowDxfId="775"/>
    <tableColumn id="99" xr3:uid="{2FFDE371-4427-487A-9EE4-167CFD335CD1}" name="24/02/2024" dataDxfId="346" totalsRowDxfId="774"/>
    <tableColumn id="100" xr3:uid="{920BFD3B-47F0-4218-9865-A56CF24FFD1B}" name="25/02/2024" dataDxfId="345" totalsRowDxfId="773"/>
    <tableColumn id="101" xr3:uid="{17F07B72-C25B-42C6-BF98-3C791B92D9F4}" name="26/02/2024" dataDxfId="344" totalsRowDxfId="772"/>
    <tableColumn id="102" xr3:uid="{F72C7495-9D9A-4842-924D-0EBA1865E661}" name="27/02/2024" dataDxfId="343" totalsRowDxfId="771"/>
    <tableColumn id="103" xr3:uid="{B0A44298-5555-478C-B037-EA1B00E8769D}" name="28/02/2024" dataDxfId="342" totalsRowDxfId="770"/>
    <tableColumn id="104" xr3:uid="{E0E15522-64F4-4741-997D-C39258707A8B}" name="29/02/2024" dataDxfId="341" totalsRowDxfId="769"/>
    <tableColumn id="105" xr3:uid="{C3211CBC-BDA1-497E-91CB-1B5867EF5ABB}" name="01/03/2024" dataDxfId="340" totalsRowDxfId="768"/>
    <tableColumn id="106" xr3:uid="{31AC2C30-A4A0-4DB1-82B9-9434CA9A3CB7}" name="02/03/2024" dataDxfId="339" totalsRowDxfId="767"/>
    <tableColumn id="107" xr3:uid="{17844D20-5558-4DA7-B1BD-872DA32EE56B}" name="03/03/2024" dataDxfId="338" totalsRowDxfId="766"/>
    <tableColumn id="108" xr3:uid="{FF438566-78D6-42F8-8111-E439FA65B95F}" name="04/03/2024" dataDxfId="337" totalsRowDxfId="765"/>
    <tableColumn id="109" xr3:uid="{02DA25E7-B1CC-4A07-8F63-CDE47AC6527E}" name="05/03/2024" dataDxfId="336" totalsRowDxfId="764"/>
    <tableColumn id="110" xr3:uid="{62EE33BE-43D7-496F-A8C2-29ADF33AE25E}" name="06/03/2024" dataDxfId="335" totalsRowDxfId="763"/>
    <tableColumn id="111" xr3:uid="{B5C56423-4F68-489A-9BE6-F5283C87E587}" name="07/03/2024" dataDxfId="334" totalsRowDxfId="762"/>
    <tableColumn id="112" xr3:uid="{7679E2FD-40AD-4CCD-9F59-F5B159B02DD7}" name="08/03/2024" dataDxfId="333" totalsRowDxfId="761"/>
    <tableColumn id="113" xr3:uid="{7E6148E7-F4A9-4045-94FA-E7CF1D76E3BF}" name="09/03/2024" dataDxfId="332" totalsRowDxfId="760"/>
    <tableColumn id="114" xr3:uid="{46D1FC4C-B791-4267-A1C3-66187670274D}" name="10/03/2024" dataDxfId="331" totalsRowDxfId="759"/>
    <tableColumn id="115" xr3:uid="{BCC9D878-537A-4F93-A1A0-EDFF4CE7FFD7}" name="11/03/2024" dataDxfId="330" totalsRowDxfId="758"/>
    <tableColumn id="116" xr3:uid="{3B1C41E1-8FD5-4851-995C-7CB6CB9CF7A2}" name="12/03/2024" dataDxfId="329" totalsRowDxfId="757"/>
    <tableColumn id="117" xr3:uid="{5CD466C1-54A7-4912-AF35-7F3E6A14AE0F}" name="13/03/2024" dataDxfId="328" totalsRowDxfId="756"/>
    <tableColumn id="118" xr3:uid="{CAC360BD-E75F-4422-82F5-3B5B1308F424}" name="14/03/2024" dataDxfId="327" totalsRowDxfId="755"/>
    <tableColumn id="119" xr3:uid="{FB2A4261-0A5E-4BF5-B8B3-8DC5960E6A66}" name="15/03/2024" dataDxfId="326" totalsRowDxfId="754"/>
    <tableColumn id="120" xr3:uid="{52AAFF6B-0663-4236-9D43-598E0B3830CF}" name="16/03/2024" dataDxfId="325" totalsRowDxfId="753"/>
    <tableColumn id="121" xr3:uid="{D0FA0723-F50E-462D-B64D-ECC7D4E51C81}" name="17/03/2024" dataDxfId="324" totalsRowDxfId="752"/>
    <tableColumn id="122" xr3:uid="{2ABCA0C9-9204-41A8-9005-C4913DD20B4D}" name="18/03/2024" dataDxfId="323" totalsRowDxfId="751"/>
    <tableColumn id="123" xr3:uid="{B0237C98-8261-46DF-8951-0721F417E577}" name="19/03/2024" dataDxfId="322" totalsRowDxfId="750"/>
    <tableColumn id="124" xr3:uid="{F1E7CE57-6C85-4785-8DA4-2F7529991F77}" name="20/03/2024" dataDxfId="321" totalsRowDxfId="749"/>
    <tableColumn id="125" xr3:uid="{3CC7B542-5CA5-42CD-AC6E-E1FA5B1D6F61}" name="21/03/2024" dataDxfId="320" totalsRowDxfId="748"/>
    <tableColumn id="126" xr3:uid="{7A088116-77BB-4CE9-B77B-6E76BB6015B0}" name="22/03/2024" dataDxfId="319" totalsRowDxfId="747"/>
    <tableColumn id="127" xr3:uid="{C6C1780F-45F4-4431-ADE6-C79AD6439BEF}" name="23/03/2024" dataDxfId="318" totalsRowDxfId="746"/>
    <tableColumn id="128" xr3:uid="{44573932-31E0-4E76-AC68-C2BC62CAAB59}" name="24/03/2024" dataDxfId="317" totalsRowDxfId="745"/>
    <tableColumn id="129" xr3:uid="{73692943-4D45-46C5-AA19-C54D2AAAC3A4}" name="25/03/2024" dataDxfId="316" totalsRowDxfId="744"/>
    <tableColumn id="130" xr3:uid="{51715BDA-EED7-413E-BCC3-D0A2563CCFAB}" name="26/03/2024" dataDxfId="315" totalsRowDxfId="743"/>
    <tableColumn id="131" xr3:uid="{1FFF48C4-8A87-46A5-91FB-054183327986}" name="27/03/2024" dataDxfId="314" totalsRowDxfId="742"/>
    <tableColumn id="132" xr3:uid="{2DC66DF7-DF9E-41F2-AB90-86A326C66E19}" name="28/03/2024" dataDxfId="313" totalsRowDxfId="741"/>
    <tableColumn id="133" xr3:uid="{8BD5B9C5-5243-4148-98F0-FBBB421BDAA7}" name="29/03/2024" dataDxfId="312" totalsRowDxfId="740"/>
    <tableColumn id="134" xr3:uid="{2C941788-3C7A-4B17-ABD4-FE4428F376CB}" name="30/03/2024" dataDxfId="311" totalsRowDxfId="739"/>
    <tableColumn id="135" xr3:uid="{7150F31F-F736-49BF-B817-BB5A94E7B1BB}" name="31/03/2024" dataDxfId="310" totalsRowDxfId="738"/>
    <tableColumn id="136" xr3:uid="{BF59D3A2-EA67-4BAF-8586-115B5179599B}" name="01/04/2024" dataDxfId="309" totalsRowDxfId="737"/>
    <tableColumn id="137" xr3:uid="{8EE9D6BC-FA15-4291-9409-ECED0B5C1FF5}" name="02/04/2024" dataDxfId="308" totalsRowDxfId="736"/>
    <tableColumn id="138" xr3:uid="{9D69C7B9-372D-4E24-BD15-13B8D1879E23}" name="03/04/2024" dataDxfId="307" totalsRowDxfId="735"/>
    <tableColumn id="139" xr3:uid="{367A9A3B-70C9-4D0C-A437-314A4F4A696D}" name="04/04/2024" dataDxfId="306" totalsRowDxfId="734"/>
    <tableColumn id="140" xr3:uid="{B65E5F0B-28E0-4EDA-B45F-0304706E1317}" name="05/04/2024" dataDxfId="305" totalsRowDxfId="733"/>
    <tableColumn id="141" xr3:uid="{F5D3A3C9-4AE1-4D4E-B3C6-D648F6ABCA2A}" name="06/04/2024" dataDxfId="304" totalsRowDxfId="732"/>
    <tableColumn id="142" xr3:uid="{0712C04F-D5EA-492C-8DEA-F52759B8CA77}" name="07/04/2024" dataDxfId="303" totalsRowDxfId="731"/>
    <tableColumn id="143" xr3:uid="{5318089C-FDAC-42DD-B660-525137FCEEAB}" name="08/04/2024" dataDxfId="302" totalsRowDxfId="730"/>
    <tableColumn id="144" xr3:uid="{3E2BC2A7-4672-4B35-9378-FC6BD9969B56}" name="09/04/2024" dataDxfId="301" totalsRowDxfId="729"/>
    <tableColumn id="145" xr3:uid="{2FBA9F9E-9D53-4A74-A35A-A182720826D5}" name="10/04/2024" dataDxfId="300" totalsRowDxfId="728"/>
    <tableColumn id="146" xr3:uid="{BCBE9DA2-DB34-44CE-B9AA-84C0469D65B8}" name="11/04/2024" dataDxfId="299" totalsRowDxfId="727"/>
    <tableColumn id="147" xr3:uid="{3198DFAA-2015-4AA1-831A-690885CA8044}" name="12/04/2024" dataDxfId="298" totalsRowDxfId="726"/>
    <tableColumn id="148" xr3:uid="{3BFE66F3-AD1A-428F-A7C4-6856A1D7444E}" name="13/04/2024" dataDxfId="297" totalsRowDxfId="725"/>
    <tableColumn id="149" xr3:uid="{CF2E62CB-DC3F-4554-B379-0781DD034850}" name="14/04/2024" dataDxfId="296" totalsRowDxfId="724"/>
    <tableColumn id="150" xr3:uid="{7CB3D11A-104F-463E-B38E-6C27726C2670}" name="15/04/2024" dataDxfId="295" totalsRowDxfId="723"/>
    <tableColumn id="151" xr3:uid="{B69AD47F-3D69-4EBF-AE8F-00C1C200EFCB}" name="16/04/2024" dataDxfId="294" totalsRowDxfId="722"/>
    <tableColumn id="152" xr3:uid="{B9A29C58-C135-4143-8A1D-0883DC1D0CD3}" name="17/04/2024" dataDxfId="293" totalsRowDxfId="721"/>
    <tableColumn id="153" xr3:uid="{5EF850B9-11A5-478E-A08C-E2B1FAFB6D40}" name="18/04/2024" dataDxfId="292" totalsRowDxfId="720"/>
    <tableColumn id="154" xr3:uid="{2EEBD8C8-C32C-4BD0-A385-E8FD8FDA1110}" name="19/04/2024" dataDxfId="291" totalsRowDxfId="719"/>
    <tableColumn id="155" xr3:uid="{581D6464-7C62-4A1C-9D00-AC2C0FA461FF}" name="20/04/2024" dataDxfId="290" totalsRowDxfId="718"/>
    <tableColumn id="156" xr3:uid="{5CAFF0BD-527F-44F0-BE55-1C376922D670}" name="21/04/2024" dataDxfId="289" totalsRowDxfId="717"/>
    <tableColumn id="157" xr3:uid="{B4282624-6A45-42FB-AFAD-A6EDDD38B6E3}" name="22/04/2024" dataDxfId="288" totalsRowDxfId="716"/>
    <tableColumn id="158" xr3:uid="{66CD0142-8319-4F5E-B882-AC8953B70C84}" name="23/04/2024" dataDxfId="287" totalsRowDxfId="715"/>
    <tableColumn id="159" xr3:uid="{ABA79776-061A-4E8B-9B8A-A022970F5279}" name="24/04/2024" dataDxfId="286" totalsRowDxfId="714"/>
    <tableColumn id="160" xr3:uid="{104E6E3B-50E0-49E6-8FA1-0CAAC3AE4224}" name="25/04/2024" dataDxfId="285" totalsRowDxfId="713"/>
    <tableColumn id="161" xr3:uid="{A340291D-413A-4E60-835A-D519467B30AC}" name="26/04/2024" dataDxfId="284" totalsRowDxfId="712"/>
    <tableColumn id="162" xr3:uid="{01BC330A-56C4-49AC-8E0C-8A93D825205D}" name="27/04/2024" dataDxfId="283" totalsRowDxfId="711"/>
    <tableColumn id="163" xr3:uid="{5F0A1E65-818F-42DF-84FE-11FAF8BDD56F}" name="28/04/2024" dataDxfId="282" totalsRowDxfId="710"/>
    <tableColumn id="164" xr3:uid="{BD2592D7-2ACB-48A4-9E38-5C3CC2431A9D}" name="29/04/2024" dataDxfId="281" totalsRowDxfId="709"/>
    <tableColumn id="165" xr3:uid="{304B280E-B8BE-42A8-920C-F593B10C440B}" name="30/04/2024" dataDxfId="280" totalsRowDxfId="708"/>
    <tableColumn id="166" xr3:uid="{CA6C500F-7F5F-4036-BA29-2EEDF1F1EF9D}" name="01/05/2024" dataDxfId="279" totalsRowDxfId="707"/>
    <tableColumn id="167" xr3:uid="{3B231A4D-1EE8-483E-8217-5F314A4E5053}" name="02/05/2024" dataDxfId="278" totalsRowDxfId="706"/>
    <tableColumn id="168" xr3:uid="{84B3C44E-0D03-4490-93CD-31DDA9763A94}" name="03/05/2024" dataDxfId="277" totalsRowDxfId="705"/>
    <tableColumn id="169" xr3:uid="{C04D3007-AECB-432E-924C-1A6E65D4288A}" name="04/05/2024" dataDxfId="276" totalsRowDxfId="704"/>
    <tableColumn id="170" xr3:uid="{9AA4545B-7F79-48F1-842C-A760D7AB2995}" name="05/05/2024" dataDxfId="275" totalsRowDxfId="703"/>
    <tableColumn id="171" xr3:uid="{56039EB3-0022-4B52-93EC-41ECE625CB76}" name="06/05/2024" dataDxfId="274" totalsRowDxfId="702"/>
    <tableColumn id="172" xr3:uid="{94641C6A-CA2D-4962-B49A-67B90B6E60D0}" name="07/05/2024" dataDxfId="273" totalsRowDxfId="701"/>
    <tableColumn id="173" xr3:uid="{1089E767-2411-4877-8EFB-65868627590D}" name="08/05/2024" dataDxfId="272" totalsRowDxfId="700"/>
    <tableColumn id="174" xr3:uid="{4B9F3E3A-20BF-4DC2-B171-D931C4741A2F}" name="09/05/2024" dataDxfId="271" totalsRowDxfId="699"/>
    <tableColumn id="175" xr3:uid="{57BE4B1A-E795-455D-AEB0-3A074DCD16BF}" name="10/05/2024" dataDxfId="270" totalsRowDxfId="698"/>
    <tableColumn id="176" xr3:uid="{6724EEF8-7AAC-435C-A6EC-63F22E4FE246}" name="11/05/2024" dataDxfId="269" totalsRowDxfId="697"/>
    <tableColumn id="177" xr3:uid="{4F676F77-A118-4409-810B-4479470241C4}" name="12/05/2024" dataDxfId="268" totalsRowDxfId="696"/>
    <tableColumn id="178" xr3:uid="{56D614C6-3490-4AB5-99A4-515693B77936}" name="13/05/2024" dataDxfId="267" totalsRowDxfId="695"/>
    <tableColumn id="179" xr3:uid="{F3ECDF88-7DAD-4E22-82B8-E517EE20F1BC}" name="14/05/2024" dataDxfId="266" totalsRowDxfId="694"/>
    <tableColumn id="180" xr3:uid="{1B966C9D-4496-49FA-865E-C4751E68127F}" name="15/05/2024" dataDxfId="265" totalsRowDxfId="693"/>
    <tableColumn id="181" xr3:uid="{CE60C593-F532-4776-BEA3-780BDB8F8BA8}" name="16/05/2024" dataDxfId="264" totalsRowDxfId="692"/>
    <tableColumn id="182" xr3:uid="{8B0193EC-81A3-47EA-BCCD-AB6087E4138F}" name="17/05/2024" dataDxfId="263" totalsRowDxfId="691"/>
    <tableColumn id="183" xr3:uid="{689D0410-746A-473D-B72D-EDC3F6359306}" name="18/05/2024" dataDxfId="262" totalsRowDxfId="690"/>
    <tableColumn id="184" xr3:uid="{F116A7ED-2FB2-43EB-B1C7-50C83700DC74}" name="19/05/2024" dataDxfId="261" totalsRowDxfId="689"/>
    <tableColumn id="185" xr3:uid="{2917B650-BADE-4236-8C22-CE29AF6ED05D}" name="20/05/2024" dataDxfId="260" totalsRowDxfId="688"/>
    <tableColumn id="186" xr3:uid="{31DC34AB-5919-4739-9C43-3B8C2D5AFF79}" name="21/05/2024" dataDxfId="259" totalsRowDxfId="687"/>
    <tableColumn id="187" xr3:uid="{92D2C2FE-7A0A-4B5A-A159-B801EDF31254}" name="22/05/2024" dataDxfId="258" totalsRowDxfId="686"/>
    <tableColumn id="188" xr3:uid="{645A71DF-FEA6-4223-A64A-BCDD25844AA4}" name="23/05/2024" dataDxfId="257" totalsRowDxfId="685"/>
    <tableColumn id="189" xr3:uid="{86FA4817-3928-4F01-ACB5-4C7FB74740C2}" name="24/05/2024" dataDxfId="256" totalsRowDxfId="684"/>
    <tableColumn id="190" xr3:uid="{007AADCB-D713-46F6-8A20-32B263D08860}" name="25/05/2024" dataDxfId="255" totalsRowDxfId="683"/>
    <tableColumn id="191" xr3:uid="{9F08BA6C-3132-4647-9BE6-E554FE284222}" name="26/05/2024" dataDxfId="254" totalsRowDxfId="682"/>
    <tableColumn id="192" xr3:uid="{743C8E08-5B70-48A1-94D1-AC3F61BB5C4B}" name="27/05/2024" dataDxfId="253" totalsRowDxfId="681"/>
    <tableColumn id="193" xr3:uid="{AA886E68-B3D7-4910-B835-ED657ED90079}" name="28/05/2024" dataDxfId="252" totalsRowDxfId="680"/>
    <tableColumn id="194" xr3:uid="{CD437AD3-1C86-40BB-AB52-7590DB4A004C}" name="29/05/2024" dataDxfId="251" totalsRowDxfId="679"/>
    <tableColumn id="195" xr3:uid="{ED3C0C96-07D1-4A8D-B393-0A543EA2E0DA}" name="30/05/2024" dataDxfId="250" totalsRowDxfId="678"/>
    <tableColumn id="196" xr3:uid="{3F6EE1D4-F621-491E-937B-1DB88BF9C849}" name="31/05/2024" dataDxfId="249" totalsRowDxfId="677"/>
    <tableColumn id="197" xr3:uid="{2BAF5CED-C5FA-4632-9606-FB0C4226CC26}" name="01/06/2024" dataDxfId="248" totalsRowDxfId="676"/>
    <tableColumn id="198" xr3:uid="{0F25EA18-3759-4801-8980-0C5495119D8D}" name="02/06/2024" dataDxfId="247" totalsRowDxfId="675"/>
    <tableColumn id="199" xr3:uid="{27979357-075E-4953-BAF5-B04E786DE0C3}" name="03/06/2024" dataDxfId="246" totalsRowDxfId="674"/>
    <tableColumn id="200" xr3:uid="{6BE2C323-0E8E-4BFA-9DEA-218A22F358BB}" name="04/06/2024" dataDxfId="245" totalsRowDxfId="673"/>
    <tableColumn id="201" xr3:uid="{905A5CAE-1D45-4077-B6DC-8CD0A6B30E40}" name="05/06/2024" dataDxfId="244" totalsRowDxfId="672"/>
    <tableColumn id="202" xr3:uid="{472FE1CE-FE36-49E6-92F1-BBBB2D48408E}" name="06/06/2024" dataDxfId="243" totalsRowDxfId="671"/>
    <tableColumn id="203" xr3:uid="{290427BD-8EAB-4E8C-B458-5A43B75A10F2}" name="07/06/2024" dataDxfId="242" totalsRowDxfId="670"/>
    <tableColumn id="204" xr3:uid="{6747797C-03C3-4214-8539-C65A30905D4B}" name="08/06/2024" dataDxfId="241" totalsRowDxfId="669"/>
    <tableColumn id="205" xr3:uid="{D18B141B-DB5F-4CFC-9827-272EF51427DD}" name="09/06/2024" dataDxfId="240" totalsRowDxfId="668"/>
    <tableColumn id="206" xr3:uid="{5BF8F8DD-83FE-480B-A735-281DBA41C4A9}" name="10/06/2024" dataDxfId="239" totalsRowDxfId="667"/>
    <tableColumn id="207" xr3:uid="{B6D7BAC0-040E-4EFB-98AD-89D4664329D0}" name="11/06/2024" dataDxfId="238" totalsRowDxfId="666"/>
    <tableColumn id="208" xr3:uid="{C5AE7FC9-654F-405B-B4B5-42CB25748A20}" name="12/06/2024" dataDxfId="237" totalsRowDxfId="665"/>
    <tableColumn id="209" xr3:uid="{98D488A9-A3A7-4073-A079-6E6BFBF7BAA7}" name="13/06/2024" dataDxfId="236" totalsRowDxfId="664"/>
    <tableColumn id="210" xr3:uid="{00B397A4-AD80-4C60-84EB-FB892CEEB53C}" name="14/06/2024" dataDxfId="235" totalsRowDxfId="663"/>
    <tableColumn id="211" xr3:uid="{448EAD13-C881-4159-BE8F-BD453BEE3EA1}" name="15/06/2024" dataDxfId="234" totalsRowDxfId="662"/>
    <tableColumn id="212" xr3:uid="{694CAA44-EEE4-455D-AAA0-474B4667E7A3}" name="16/06/2024" dataDxfId="233" totalsRowDxfId="661"/>
    <tableColumn id="213" xr3:uid="{A8307334-F2B5-4337-B2E7-3A417D050BB0}" name="17/06/2024" dataDxfId="232" totalsRowDxfId="660"/>
    <tableColumn id="214" xr3:uid="{6DD1FF55-4E1F-44A5-8FFA-C56279E26C22}" name="18/06/2024" dataDxfId="231" totalsRowDxfId="659"/>
    <tableColumn id="215" xr3:uid="{D8C141D5-1DC8-4064-A533-6B83A629D66F}" name="19/06/2024" dataDxfId="230" totalsRowDxfId="658"/>
    <tableColumn id="216" xr3:uid="{B5C8CAAC-0D89-4968-9271-ECBE1852F1CE}" name="20/06/2024" dataDxfId="229" totalsRowDxfId="657"/>
    <tableColumn id="217" xr3:uid="{D9FDC691-CB33-4723-83FB-4590E37C16B8}" name="21/06/2024" dataDxfId="228" totalsRowDxfId="656"/>
    <tableColumn id="218" xr3:uid="{309E5DC5-75E3-4E64-80C0-31D6CA9C73DA}" name="22/06/2024" dataDxfId="227" totalsRowDxfId="655"/>
    <tableColumn id="219" xr3:uid="{B4B5E0F1-52B8-4CFA-B9C3-410B1C73243D}" name="23/06/2024" dataDxfId="226" totalsRowDxfId="654"/>
    <tableColumn id="220" xr3:uid="{872A01D1-61E1-44CB-B1C7-F91232B81BBE}" name="24/06/2024" dataDxfId="225" totalsRowDxfId="653"/>
    <tableColumn id="221" xr3:uid="{59AC943C-5969-42BE-A60D-5285F6814399}" name="25/06/2024" dataDxfId="224" totalsRowDxfId="652"/>
    <tableColumn id="222" xr3:uid="{7456DA3B-52CE-49CA-BA4F-7121F47AAD8D}" name="26/06/2024" dataDxfId="223" totalsRowDxfId="651"/>
    <tableColumn id="223" xr3:uid="{490F4587-57E8-4500-9D77-492F43935688}" name="27/06/2024" dataDxfId="222" totalsRowDxfId="650"/>
    <tableColumn id="224" xr3:uid="{3DED8359-338B-443D-9FC3-EE1C608E3BA3}" name="28/06/2024" dataDxfId="221" totalsRowDxfId="649"/>
    <tableColumn id="225" xr3:uid="{A3113864-04A4-4F8F-8863-CBCDF4706A44}" name="29/06/2024" dataDxfId="220" totalsRowDxfId="648"/>
    <tableColumn id="226" xr3:uid="{26731C04-761E-497B-A806-3DAE8BE10441}" name="30/06/2024" dataDxfId="219" totalsRowDxfId="647"/>
    <tableColumn id="227" xr3:uid="{814B85AE-37FB-4457-B3B9-60A58263AAFD}" name="01/07/2024" dataDxfId="218" totalsRowDxfId="646"/>
    <tableColumn id="228" xr3:uid="{70169EF0-44B0-43E1-BADB-602EAE5F1E2A}" name="02/07/2024" dataDxfId="217" totalsRowDxfId="645"/>
    <tableColumn id="229" xr3:uid="{ED04D921-6AA6-47A0-BBC2-5856D7FD0024}" name="03/07/2024" dataDxfId="216" totalsRowDxfId="644"/>
    <tableColumn id="230" xr3:uid="{F0BD994F-ADB2-4F47-BB7E-C7E4BC955742}" name="04/07/2024" dataDxfId="215" totalsRowDxfId="643"/>
    <tableColumn id="231" xr3:uid="{1621732C-173F-46B0-BB62-D2ABD70A29C0}" name="05/07/2024" dataDxfId="214" totalsRowDxfId="642"/>
    <tableColumn id="232" xr3:uid="{113F9AA3-F6C0-44C5-95CE-148AAD39740C}" name="06/07/2024" dataDxfId="213" totalsRowDxfId="641"/>
    <tableColumn id="233" xr3:uid="{BC6A6804-BEC5-4223-8E47-19407C543AF9}" name="07/07/2024" dataDxfId="212" totalsRowDxfId="640"/>
    <tableColumn id="234" xr3:uid="{BECD92AB-45BE-458A-9B6B-B95D5552AB09}" name="08/07/2024" dataDxfId="211" totalsRowDxfId="639"/>
    <tableColumn id="235" xr3:uid="{B61A757A-2288-4053-82BB-937C930D4073}" name="09/07/2024" dataDxfId="210" totalsRowDxfId="638"/>
    <tableColumn id="236" xr3:uid="{BFB010A6-7B0F-4290-B90D-418268B55428}" name="10/07/2024" dataDxfId="209" totalsRowDxfId="637"/>
    <tableColumn id="237" xr3:uid="{41F664D1-8994-403D-9FC1-219C959FBF3C}" name="11/07/2024" dataDxfId="208" totalsRowDxfId="636"/>
    <tableColumn id="238" xr3:uid="{65A18449-8CB9-442F-B3C8-EB350DFFB10F}" name="12/07/2024" dataDxfId="207" totalsRowDxfId="635"/>
    <tableColumn id="239" xr3:uid="{EF529138-4CFF-4647-805A-211B981E1209}" name="13/07/2024" dataDxfId="206" totalsRowDxfId="634"/>
    <tableColumn id="240" xr3:uid="{917F385A-3152-4A33-96AD-1EBCA59538F7}" name="14/07/2024" dataDxfId="205" totalsRowDxfId="633"/>
    <tableColumn id="241" xr3:uid="{077FF296-F4A9-4F10-8EE3-5EDEC5081C70}" name="15/07/2024" dataDxfId="204" totalsRowDxfId="632"/>
    <tableColumn id="242" xr3:uid="{016C85E4-017F-4694-A1F6-FD570DC10DC5}" name="16/07/2024" dataDxfId="203" totalsRowDxfId="631"/>
    <tableColumn id="243" xr3:uid="{96569C7D-67C3-48E7-BD9E-4FF1B325C8D7}" name="17/07/2024" dataDxfId="202" totalsRowDxfId="630"/>
    <tableColumn id="244" xr3:uid="{1EB1A16C-C116-4E05-9209-3772873BAFC7}" name="18/07/2024" dataDxfId="201" totalsRowDxfId="629"/>
    <tableColumn id="245" xr3:uid="{335801E1-BDEA-4C38-AC17-A1C2F1DB4DE7}" name="19/07/2024" dataDxfId="200" totalsRowDxfId="628"/>
    <tableColumn id="246" xr3:uid="{792CFA73-5778-42A6-B0AE-973A5DD64179}" name="20/07/2024" dataDxfId="199" totalsRowDxfId="627"/>
    <tableColumn id="247" xr3:uid="{C6726F9C-F127-44E4-AEA3-FF4793FE0CBB}" name="21/07/2024" dataDxfId="198" totalsRowDxfId="626"/>
    <tableColumn id="248" xr3:uid="{D8BC905E-088A-4188-A59D-454A570AD2DF}" name="22/07/2024" dataDxfId="197" totalsRowDxfId="625"/>
    <tableColumn id="249" xr3:uid="{8DF55450-622D-4AA3-A574-011CE1370231}" name="23/07/2024" dataDxfId="196" totalsRowDxfId="624"/>
    <tableColumn id="250" xr3:uid="{04BE5024-EDDD-4760-91CC-74A75FB653E9}" name="24/07/2024" dataDxfId="195" totalsRowDxfId="623"/>
    <tableColumn id="251" xr3:uid="{F0343E29-789F-4FD1-8C07-F0D8FA94608A}" name="25/07/2024" dataDxfId="194" totalsRowDxfId="622"/>
    <tableColumn id="252" xr3:uid="{9C342F4D-20F9-4745-A268-2C17524D0A16}" name="26/07/2024" dataDxfId="193" totalsRowDxfId="621"/>
    <tableColumn id="253" xr3:uid="{0ED5F37A-0E00-4F19-BB43-CF74F6840FA2}" name="27/07/2024" dataDxfId="192" totalsRowDxfId="620"/>
    <tableColumn id="254" xr3:uid="{068F7F4B-36FA-4461-8265-81CB24715435}" name="28/07/2024" dataDxfId="191" totalsRowDxfId="619"/>
    <tableColumn id="255" xr3:uid="{40D8C71D-442F-4E7E-A7B4-B4B7937D10DF}" name="29/07/2024" dataDxfId="190" totalsRowDxfId="618"/>
    <tableColumn id="256" xr3:uid="{7080A505-0DE5-49C6-852C-9F2878FE7E8D}" name="30/07/2024" dataDxfId="189" totalsRowDxfId="617"/>
    <tableColumn id="257" xr3:uid="{9C42A3DE-CFC4-4813-BA35-EAFB7CBCD903}" name="31/07/2024" dataDxfId="188" totalsRowDxfId="616"/>
    <tableColumn id="258" xr3:uid="{BF2B3BCA-3277-4F43-AAD6-2FC1A22F45C2}" name="01/08/2024" dataDxfId="187" totalsRowDxfId="615"/>
    <tableColumn id="259" xr3:uid="{4948701A-FD10-4EF6-84A0-FA66B160DE54}" name="02/08/2024" dataDxfId="186" totalsRowDxfId="614"/>
    <tableColumn id="260" xr3:uid="{963D7214-27AB-42A6-9471-82A268C497CD}" name="03/08/2024" dataDxfId="185" totalsRowDxfId="613"/>
    <tableColumn id="261" xr3:uid="{724E38C6-3B69-4FAA-B43B-7359584C65CC}" name="04/08/2024" dataDxfId="184" totalsRowDxfId="612"/>
    <tableColumn id="262" xr3:uid="{83DE1436-1D1C-426E-9C0F-280C53C0DE0B}" name="05/08/2024" dataDxfId="183" totalsRowDxfId="611"/>
    <tableColumn id="263" xr3:uid="{E0381D65-6F08-4A8A-877F-188CCCFECDEF}" name="06/08/2024" dataDxfId="182" totalsRowDxfId="610"/>
    <tableColumn id="264" xr3:uid="{CC4A4FA0-CDF2-4BB5-ABBF-AD0C7AD32952}" name="07/08/2024" dataDxfId="181" totalsRowDxfId="609"/>
    <tableColumn id="265" xr3:uid="{56BC4816-ADE5-483A-952E-47BE20574206}" name="08/08/2024" dataDxfId="180" totalsRowDxfId="608"/>
    <tableColumn id="266" xr3:uid="{DBD323E1-C569-4B10-94E7-4384B0384EE4}" name="09/08/2024" dataDxfId="179" totalsRowDxfId="607"/>
    <tableColumn id="267" xr3:uid="{AA0E7CC8-6F93-46E8-A000-BB1188C1AD42}" name="10/08/2024" dataDxfId="178" totalsRowDxfId="606"/>
    <tableColumn id="268" xr3:uid="{391FC9FA-82E7-4CCB-A01F-9C36E41CB703}" name="11/08/2024" dataDxfId="177" totalsRowDxfId="605"/>
    <tableColumn id="269" xr3:uid="{FBF97B54-15CF-4C15-92A9-C9B58C29C1DD}" name="12/08/2024" dataDxfId="176" totalsRowDxfId="604"/>
    <tableColumn id="270" xr3:uid="{69DA1837-DA80-4E89-B0D3-184DD928C1A3}" name="13/08/2024" dataDxfId="175" totalsRowDxfId="603"/>
    <tableColumn id="271" xr3:uid="{C7FA3B62-DEBC-4618-9347-1415CD72AFED}" name="14/08/2024" dataDxfId="174" totalsRowDxfId="602"/>
    <tableColumn id="272" xr3:uid="{B2CCF8E4-8866-4E02-B6BC-BB24F42ECBA3}" name="15/08/2024" dataDxfId="173" totalsRowDxfId="601"/>
    <tableColumn id="273" xr3:uid="{C5C41938-DEAC-4120-9D78-2BD3778FAC17}" name="16/08/2024" dataDxfId="172" totalsRowDxfId="600"/>
    <tableColumn id="274" xr3:uid="{01F3103D-276C-4509-8C4E-61834A3628BB}" name="17/08/2024" dataDxfId="171" totalsRowDxfId="599"/>
    <tableColumn id="275" xr3:uid="{9AADF70F-B3AA-4494-9BBD-86DC2E7F3556}" name="18/08/2024" dataDxfId="170" totalsRowDxfId="598"/>
    <tableColumn id="276" xr3:uid="{9BF26D05-8EB5-4B17-9A5F-34F6C3D900DC}" name="19/08/2024" dataDxfId="169" totalsRowDxfId="597"/>
    <tableColumn id="277" xr3:uid="{60F8662C-7755-4216-9C05-C71935F6F13F}" name="20/08/2024" dataDxfId="168" totalsRowDxfId="596"/>
    <tableColumn id="278" xr3:uid="{6F41EAF3-687B-442C-9DCF-1BF081513D80}" name="21/08/2024" dataDxfId="167" totalsRowDxfId="595"/>
    <tableColumn id="279" xr3:uid="{AA2FA912-193D-406C-8909-5FF731599CB6}" name="22/08/2024" dataDxfId="166" totalsRowDxfId="594"/>
    <tableColumn id="280" xr3:uid="{4A778C65-43FA-4471-841C-1ECAD81001EC}" name="23/08/2024" dataDxfId="165" totalsRowDxfId="593"/>
    <tableColumn id="281" xr3:uid="{D1CD655C-224F-4BAF-AA10-6E21CDA7B9CF}" name="24/08/2024" dataDxfId="164" totalsRowDxfId="592"/>
    <tableColumn id="282" xr3:uid="{CA7C3CA3-110A-4EF6-993B-4AB4FE0D6801}" name="25/08/2024" dataDxfId="163" totalsRowDxfId="591"/>
    <tableColumn id="283" xr3:uid="{24C49590-032C-44AC-B20C-CEDAF855EFB0}" name="26/08/2024" dataDxfId="162" totalsRowDxfId="590"/>
    <tableColumn id="284" xr3:uid="{37581616-0F43-499D-82B2-E82D635C73FD}" name="27/08/2024" dataDxfId="161" totalsRowDxfId="589"/>
    <tableColumn id="285" xr3:uid="{44109B8D-0EF3-4A56-BBC2-5BDB94EE8D47}" name="28/08/2024" dataDxfId="160" totalsRowDxfId="588"/>
    <tableColumn id="286" xr3:uid="{54BB7F07-8227-4ECB-9F39-F9C64A6340DA}" name="29/08/2024" dataDxfId="159" totalsRowDxfId="587"/>
    <tableColumn id="287" xr3:uid="{8109D8D8-0880-4B5B-B092-964511990AA8}" name="30/08/2024" dataDxfId="158" totalsRowDxfId="586"/>
    <tableColumn id="288" xr3:uid="{2E5ECD14-CABE-4E14-ADF0-470CC5FD8C3A}" name="31/08/2024" dataDxfId="157" totalsRowDxfId="585"/>
    <tableColumn id="289" xr3:uid="{B6456D19-AAA9-46FC-80C0-718F80BE5DC1}" name="01/09/2024" dataDxfId="156" totalsRowDxfId="584"/>
    <tableColumn id="290" xr3:uid="{E9756A62-F06A-43F3-B324-D532C2C6CE3E}" name="02/09/2024" dataDxfId="155" totalsRowDxfId="583"/>
    <tableColumn id="291" xr3:uid="{50DA5127-81E0-4043-9BB2-7931CDF0170F}" name="03/09/2024" dataDxfId="154" totalsRowDxfId="582"/>
    <tableColumn id="292" xr3:uid="{17A99816-D86B-45F5-9E55-BFAB76070546}" name="04/09/2024" dataDxfId="153" totalsRowDxfId="581"/>
    <tableColumn id="293" xr3:uid="{16B27833-96CA-4C41-92BF-1AB7CEABCDC1}" name="05/09/2024" dataDxfId="152" totalsRowDxfId="580"/>
    <tableColumn id="294" xr3:uid="{DE88D8AC-2E5D-4804-8019-CF6AD13DB733}" name="06/09/2024" dataDxfId="151" totalsRowDxfId="579"/>
    <tableColumn id="295" xr3:uid="{F19CFF1D-2390-4624-A430-CBACDD5A14F3}" name="07/09/2024" dataDxfId="150" totalsRowDxfId="578"/>
    <tableColumn id="296" xr3:uid="{B325CD3E-6729-450C-90CA-A03F12BA1611}" name="08/09/2024" dataDxfId="149" totalsRowDxfId="577"/>
    <tableColumn id="297" xr3:uid="{C6636965-FF71-43E8-A3FA-4BCFD11C9331}" name="09/09/2024" dataDxfId="148" totalsRowDxfId="576"/>
    <tableColumn id="298" xr3:uid="{FA272A79-83C6-4E3F-B1E9-2C8E72E0E6C5}" name="10/09/2024" dataDxfId="147" totalsRowDxfId="575"/>
    <tableColumn id="299" xr3:uid="{FCC47268-5460-462F-87EA-19227FEE304A}" name="11/09/2024" dataDxfId="146" totalsRowDxfId="574"/>
    <tableColumn id="300" xr3:uid="{ED29EB30-951C-4588-BE40-DBE08D02D1E3}" name="12/09/2024" dataDxfId="145" totalsRowDxfId="573"/>
    <tableColumn id="301" xr3:uid="{D31DAEEC-03FE-48CA-A288-4ED5197E9A2D}" name="13/09/2024" dataDxfId="144" totalsRowDxfId="572"/>
    <tableColumn id="302" xr3:uid="{7431F54E-F4A9-4E0F-B411-852858832D56}" name="14/09/2024" dataDxfId="143" totalsRowDxfId="571"/>
    <tableColumn id="303" xr3:uid="{79FAA8FD-111A-4404-8892-85B37D854708}" name="15/09/2024" dataDxfId="142" totalsRowDxfId="570"/>
    <tableColumn id="304" xr3:uid="{586C20F9-F81B-439B-A760-E631D1EF2528}" name="16/09/2024" dataDxfId="141" totalsRowDxfId="569"/>
    <tableColumn id="305" xr3:uid="{BD3D6EA5-86C4-463F-B68C-32EACB32994B}" name="17/09/2024" dataDxfId="140" totalsRowDxfId="568"/>
    <tableColumn id="306" xr3:uid="{EDEED3B6-4733-4139-A38A-4E31911E1821}" name="18/09/2024" dataDxfId="139" totalsRowDxfId="567"/>
    <tableColumn id="307" xr3:uid="{AC3F9B84-E525-4333-8192-B74EA0C3D52F}" name="19/09/2024" dataDxfId="138" totalsRowDxfId="566"/>
    <tableColumn id="308" xr3:uid="{B9DA1B55-129F-4C7C-B8E4-32E10DBCD899}" name="20/09/2024" dataDxfId="137" totalsRowDxfId="565"/>
    <tableColumn id="309" xr3:uid="{13A9DCA1-F98E-45E8-9824-2B7DB7E066A6}" name="21/09/2024" dataDxfId="136" totalsRowDxfId="564"/>
    <tableColumn id="310" xr3:uid="{DA032EAB-EFC1-4E04-BB44-5E8456335331}" name="22/09/2024" dataDxfId="135" totalsRowDxfId="563"/>
    <tableColumn id="311" xr3:uid="{6DD26DA9-963A-4200-A08F-3D17BB38E420}" name="23/09/2024" dataDxfId="134" totalsRowDxfId="562"/>
    <tableColumn id="312" xr3:uid="{A4D13D13-10F7-4788-8065-7F842B25AB18}" name="24/09/2024" dataDxfId="133" totalsRowDxfId="561"/>
    <tableColumn id="313" xr3:uid="{B586C178-B7AE-4E1D-894B-2D78535DD89C}" name="25/09/2024" dataDxfId="132" totalsRowDxfId="560"/>
    <tableColumn id="314" xr3:uid="{46394DE5-6BD9-4B72-B1FC-36D880EAFEF1}" name="26/09/2024" dataDxfId="131" totalsRowDxfId="559"/>
    <tableColumn id="315" xr3:uid="{1FA7DA86-7DC8-464D-BCD3-ED9DE249C73D}" name="27/09/2024" dataDxfId="130" totalsRowDxfId="558"/>
    <tableColumn id="316" xr3:uid="{783C0ACB-2253-42DA-8A4A-D0214071F664}" name="28/09/2024" dataDxfId="129" totalsRowDxfId="557"/>
    <tableColumn id="317" xr3:uid="{B443533E-235E-40D7-871C-040DC31D249F}" name="29/09/2024" dataDxfId="128" totalsRowDxfId="556"/>
    <tableColumn id="318" xr3:uid="{2FACFFF4-D903-4B06-9658-C57FD53D7B66}" name="30/09/2024" dataDxfId="127" totalsRowDxfId="555"/>
    <tableColumn id="319" xr3:uid="{5BCCBF86-CD95-4601-8759-77E10EE0D2FF}" name="01/10/2024" dataDxfId="126" totalsRowDxfId="554"/>
    <tableColumn id="320" xr3:uid="{254D7942-6382-4F16-B93F-D070018946F2}" name="02/10/2024" dataDxfId="125" totalsRowDxfId="553"/>
    <tableColumn id="321" xr3:uid="{9604D92D-6B82-4699-88F1-05756DCA4B4F}" name="03/10/2024" dataDxfId="124" totalsRowDxfId="552"/>
    <tableColumn id="322" xr3:uid="{90D29920-C9BD-4492-9676-94FCAFB51C36}" name="04/10/2024" dataDxfId="123" totalsRowDxfId="551"/>
    <tableColumn id="323" xr3:uid="{77273357-3403-4706-BC07-BC1E8CEE28BA}" name="05/10/2024" dataDxfId="122" totalsRowDxfId="550"/>
    <tableColumn id="324" xr3:uid="{7D69979D-89FB-4086-BC8B-17FBDC383573}" name="06/10/2024" dataDxfId="121" totalsRowDxfId="549"/>
    <tableColumn id="325" xr3:uid="{F2736EA0-EA85-41D1-ADD1-D034867159B6}" name="07/10/2024" dataDxfId="120" totalsRowDxfId="548"/>
    <tableColumn id="326" xr3:uid="{471E7BAB-5B6B-4415-89C4-C8EE90433827}" name="08/10/2024" dataDxfId="119" totalsRowDxfId="547"/>
    <tableColumn id="327" xr3:uid="{9308CB40-0917-4473-88E1-757A0C187635}" name="09/10/2024" dataDxfId="118" totalsRowDxfId="546"/>
    <tableColumn id="328" xr3:uid="{3C2BFBE0-DEB1-4086-BC0B-B179B41FED19}" name="10/10/2024" dataDxfId="117" totalsRowDxfId="545"/>
    <tableColumn id="329" xr3:uid="{05364C3F-E511-4304-A008-2BF4EC9229DE}" name="11/10/2024" dataDxfId="116" totalsRowDxfId="544"/>
    <tableColumn id="330" xr3:uid="{3C014183-0805-41AB-A74B-5422B8BE9A69}" name="12/10/2024" dataDxfId="115" totalsRowDxfId="543"/>
    <tableColumn id="331" xr3:uid="{543A2896-6746-4D74-8C47-5E845E765EA3}" name="13/10/2024" dataDxfId="114" totalsRowDxfId="542"/>
    <tableColumn id="332" xr3:uid="{A59D3EA9-E4A4-415E-8B3D-3AA153DC61B3}" name="14/10/2024" dataDxfId="113" totalsRowDxfId="541"/>
    <tableColumn id="333" xr3:uid="{7B43D3A3-8765-4A82-9B4D-7E4A42E454DD}" name="15/10/2024" dataDxfId="112" totalsRowDxfId="540"/>
    <tableColumn id="334" xr3:uid="{7C9955E5-151C-4B2B-AB1D-238E8C2E6044}" name="16/10/2024" dataDxfId="111" totalsRowDxfId="539"/>
    <tableColumn id="335" xr3:uid="{06E69EAC-E006-4D36-829F-E033DB0CBCB1}" name="17/10/2024" dataDxfId="110" totalsRowDxfId="538"/>
    <tableColumn id="336" xr3:uid="{6E52FCFB-1870-4BE5-A477-60C6DD734CDB}" name="18/10/2024" dataDxfId="109" totalsRowDxfId="537"/>
    <tableColumn id="337" xr3:uid="{32F8827A-00DC-4865-94C4-D7FF53D8BFC4}" name="19/10/2024" dataDxfId="108" totalsRowDxfId="536"/>
    <tableColumn id="338" xr3:uid="{C23D4E71-A194-4BAD-816A-AA5A212E5153}" name="20/10/2024" dataDxfId="107" totalsRowDxfId="535"/>
    <tableColumn id="339" xr3:uid="{77C59B21-5DC4-4FDA-801C-126D5BC355E6}" name="21/10/2024" dataDxfId="106" totalsRowDxfId="534"/>
    <tableColumn id="340" xr3:uid="{FFEDCDB4-4D20-472D-A80D-C627CB88F52D}" name="22/10/2024" dataDxfId="105" totalsRowDxfId="533"/>
    <tableColumn id="341" xr3:uid="{D2FE6263-409F-4473-A7FC-92830F0719B5}" name="23/10/2024" dataDxfId="104" totalsRowDxfId="532"/>
    <tableColumn id="342" xr3:uid="{C686609A-982A-4739-8A22-14F2A788481B}" name="24/10/2024" dataDxfId="103" totalsRowDxfId="531"/>
    <tableColumn id="343" xr3:uid="{67493E35-C72C-4C80-A362-6DDA6552B500}" name="25/10/2024" dataDxfId="102" totalsRowDxfId="530"/>
    <tableColumn id="344" xr3:uid="{3CA4AAA5-02B7-4690-B713-633E86EF0BF1}" name="26/10/2024" dataDxfId="101" totalsRowDxfId="529"/>
    <tableColumn id="345" xr3:uid="{9096EDC0-272A-435C-AE61-66C440400756}" name="27/10/2024" dataDxfId="100" totalsRowDxfId="528"/>
    <tableColumn id="346" xr3:uid="{C4F237EE-AE40-48D2-9AC8-CC4585602C62}" name="28/10/2024" dataDxfId="99" totalsRowDxfId="527"/>
    <tableColumn id="347" xr3:uid="{0EFCB788-DF8A-404F-8400-807ABF0BDFCF}" name="29/10/2024" dataDxfId="98" totalsRowDxfId="526"/>
    <tableColumn id="348" xr3:uid="{5833D677-9D1C-490D-90EE-CC6C3D7E77D9}" name="30/10/2024" dataDxfId="97" totalsRowDxfId="525"/>
    <tableColumn id="349" xr3:uid="{ECEE7BDD-8C59-478A-AC32-3EDF30DDD521}" name="31/10/2024" dataDxfId="96" totalsRowDxfId="524"/>
    <tableColumn id="350" xr3:uid="{18A895F6-1C8B-4F3D-BC5F-D5499322FC56}" name="01/11/2024" dataDxfId="95" totalsRowDxfId="523"/>
    <tableColumn id="351" xr3:uid="{ED500408-3326-410A-BEAC-5BCC9407FA4D}" name="02/11/2024" dataDxfId="94" totalsRowDxfId="522"/>
    <tableColumn id="352" xr3:uid="{7CCE3DEA-603B-4617-955B-0C4ED110C971}" name="03/11/2024" dataDxfId="93" totalsRowDxfId="521"/>
    <tableColumn id="353" xr3:uid="{4540B4EA-98AC-450D-ADCC-AD3683A5A0EB}" name="04/11/2024" dataDxfId="92" totalsRowDxfId="520"/>
    <tableColumn id="354" xr3:uid="{6390CB21-A2AA-4160-A2F6-B656002AB362}" name="05/11/2024" dataDxfId="91" totalsRowDxfId="519"/>
    <tableColumn id="355" xr3:uid="{02ACDA7E-7C68-4791-9E40-2011AE32C07F}" name="06/11/2024" dataDxfId="90" totalsRowDxfId="518"/>
    <tableColumn id="356" xr3:uid="{FF4D81FE-6496-4895-8EA4-CB2EBB365045}" name="07/11/2024" dataDxfId="89" totalsRowDxfId="517"/>
    <tableColumn id="357" xr3:uid="{2CEACFB1-1589-486B-B848-6DDE6BDA3757}" name="08/11/2024" dataDxfId="88" totalsRowDxfId="516"/>
    <tableColumn id="358" xr3:uid="{1A69FB48-D179-47D0-8152-923AAFCAE104}" name="09/11/2024" dataDxfId="87" totalsRowDxfId="515"/>
    <tableColumn id="359" xr3:uid="{B2940CEE-2858-47C0-BB70-D1C0B4153654}" name="10/11/2024" dataDxfId="86" totalsRowDxfId="514"/>
    <tableColumn id="360" xr3:uid="{CCA2EAB7-059B-4DEB-B57B-C22F6327B590}" name="11/11/2024" dataDxfId="85" totalsRowDxfId="513"/>
    <tableColumn id="361" xr3:uid="{5773227B-100D-4EC0-8E0D-9B235EAFEBEC}" name="12/11/2024" dataDxfId="84" totalsRowDxfId="512"/>
    <tableColumn id="362" xr3:uid="{27FC0413-0D9D-4784-97C7-ED5EE96E9B38}" name="13/11/2024" dataDxfId="83" totalsRowDxfId="511"/>
    <tableColumn id="363" xr3:uid="{8F926A3D-4154-4715-8535-3EFD075FA074}" name="14/11/2024" dataDxfId="82" totalsRowDxfId="510"/>
    <tableColumn id="364" xr3:uid="{50AD83EC-A757-44C6-A2B6-5259DED1B184}" name="15/11/2024" dataDxfId="81" totalsRowDxfId="509"/>
    <tableColumn id="365" xr3:uid="{6778A5EF-5D6D-4EFE-97A5-7702F98A1AA5}" name="16/11/2024" dataDxfId="80" totalsRowDxfId="508"/>
    <tableColumn id="366" xr3:uid="{03FDCF13-9969-4B1D-9EBA-67CC79CCA7B9}" name="17/11/2024" dataDxfId="79" totalsRowDxfId="507"/>
    <tableColumn id="367" xr3:uid="{74138243-B75E-4571-A446-09185E098E6F}" name="18/11/2024" dataDxfId="78" totalsRowDxfId="506"/>
    <tableColumn id="368" xr3:uid="{E02FB4F8-A40D-4B91-ADE3-ACFD0FE6EB81}" name="19/11/2024" dataDxfId="77" totalsRowDxfId="505"/>
    <tableColumn id="369" xr3:uid="{E9BC20AE-C6E2-49B8-898F-E96143E8B192}" name="20/11/2024" dataDxfId="76" totalsRowDxfId="504"/>
    <tableColumn id="370" xr3:uid="{7F7D8F3F-5179-4B07-9CA5-D4EB3B90D075}" name="21/11/2024" dataDxfId="75" totalsRowDxfId="503"/>
    <tableColumn id="371" xr3:uid="{4832F57E-154D-41E0-950D-6B837EE4C58B}" name="22/11/2024" dataDxfId="74" totalsRowDxfId="502"/>
    <tableColumn id="372" xr3:uid="{2718910D-4927-4E8F-A232-65D553B5C252}" name="23/11/2024" dataDxfId="73" totalsRowDxfId="501"/>
    <tableColumn id="373" xr3:uid="{75029672-CB8E-4777-80B3-23645406F4E5}" name="24/11/2024" dataDxfId="72" totalsRowDxfId="500"/>
    <tableColumn id="374" xr3:uid="{16DE1D2D-DBD9-403A-89FD-0E713E04F612}" name="25/11/2024" dataDxfId="71" totalsRowDxfId="499"/>
    <tableColumn id="375" xr3:uid="{F63B6C14-AE86-48E0-9689-BF1B7B33A057}" name="26/11/2024" dataDxfId="70" totalsRowDxfId="498"/>
    <tableColumn id="376" xr3:uid="{AC4D2833-DD71-4790-855D-94682CF4041B}" name="27/11/2024" dataDxfId="69" totalsRowDxfId="497"/>
    <tableColumn id="377" xr3:uid="{4F3D9C52-B947-467E-8EF1-4ED41F3ADB0C}" name="28/11/2024" dataDxfId="68" totalsRowDxfId="496"/>
    <tableColumn id="378" xr3:uid="{72D56562-C668-4C8A-85A0-01027471DBED}" name="29/11/2024" dataDxfId="67" totalsRowDxfId="495"/>
    <tableColumn id="379" xr3:uid="{26F9ADFF-FB95-4DE2-B86C-80B2E9FB35D7}" name="30/11/2024" dataDxfId="66" totalsRowDxfId="494"/>
    <tableColumn id="380" xr3:uid="{92F60D71-E0BA-4A89-AC9D-16592C289C21}" name="01/12/2024" dataDxfId="65" totalsRowDxfId="493"/>
    <tableColumn id="381" xr3:uid="{3C54270A-6CC4-4C62-85EA-1763BE5D4AEF}" name="02/12/2024" dataDxfId="64" totalsRowDxfId="492"/>
    <tableColumn id="382" xr3:uid="{5377ED5B-B12D-4D56-8C85-285E8A55F933}" name="03/12/2024" dataDxfId="63" totalsRowDxfId="491"/>
    <tableColumn id="383" xr3:uid="{582D9DBA-81A1-4383-8E17-86BB75697DD9}" name="04/12/2024" dataDxfId="62" totalsRowDxfId="490"/>
    <tableColumn id="384" xr3:uid="{905FB6F1-DF63-4D09-B6EA-7D08E1ABBCAE}" name="05/12/2024" dataDxfId="61" totalsRowDxfId="489"/>
    <tableColumn id="385" xr3:uid="{2D3F4D76-96D7-4885-974B-F062A8F1AE19}" name="06/12/2024" dataDxfId="60" totalsRowDxfId="488"/>
    <tableColumn id="386" xr3:uid="{CE556073-F5F4-4B72-8BEA-C827E07C87D5}" name="07/12/2024" dataDxfId="59" totalsRowDxfId="487"/>
    <tableColumn id="387" xr3:uid="{608A1825-D58A-4737-A53E-CCBC4E1989D5}" name="08/12/2024" dataDxfId="58" totalsRowDxfId="486"/>
    <tableColumn id="388" xr3:uid="{F00BA958-3C55-4502-9A43-AC3D91AE2120}" name="09/12/2024" dataDxfId="57" totalsRowDxfId="485"/>
    <tableColumn id="389" xr3:uid="{A0295B43-7DB5-4288-A89B-66D10B97B634}" name="10/12/2024" dataDxfId="56" totalsRowDxfId="484"/>
    <tableColumn id="390" xr3:uid="{8815E488-FEE3-4B3E-906E-09478B119398}" name="11/12/2024" dataDxfId="55" totalsRowDxfId="483"/>
    <tableColumn id="391" xr3:uid="{BD86E20A-B39F-4F47-803F-A8FD5BC8DF32}" name="12/12/2024" dataDxfId="54" totalsRowDxfId="482"/>
    <tableColumn id="392" xr3:uid="{D6614027-6832-49AA-B066-B68924F8A203}" name="13/12/2024" dataDxfId="53" totalsRowDxfId="481"/>
    <tableColumn id="393" xr3:uid="{D0E66169-71D9-4771-8AD6-BBB67BD6A7A9}" name="14/12/2024" dataDxfId="52" totalsRowDxfId="480"/>
    <tableColumn id="394" xr3:uid="{1C62F5A7-1D6D-4FA3-BF05-BC20EB357C11}" name="15/12/2024" dataDxfId="51" totalsRowDxfId="479"/>
    <tableColumn id="395" xr3:uid="{82F6620C-3C3E-49F2-9B7E-8F51A019C394}" name="16/12/2024" dataDxfId="50" totalsRowDxfId="478"/>
    <tableColumn id="396" xr3:uid="{B1EA7E74-23AC-4776-A510-D79E82949024}" name="17/12/2024" dataDxfId="49" totalsRowDxfId="477"/>
    <tableColumn id="397" xr3:uid="{CB0FC251-4691-454B-9A32-27E95140459E}" name="18/12/2024" dataDxfId="48" totalsRowDxfId="476"/>
    <tableColumn id="398" xr3:uid="{F9E3ECC0-57F1-4598-8DA5-01AEECB5A99D}" name="19/12/2024" dataDxfId="47" totalsRowDxfId="475"/>
    <tableColumn id="399" xr3:uid="{EDB83858-9AC8-4163-8048-8B66A40BCDE3}" name="20/12/2024" dataDxfId="46" totalsRowDxfId="474"/>
    <tableColumn id="400" xr3:uid="{E465B03D-602D-41C6-B2D8-35EA66402712}" name="21/12/2024" dataDxfId="45" totalsRowDxfId="473"/>
    <tableColumn id="401" xr3:uid="{73B2B269-7FBC-44B4-9B73-B9BF3D7C982B}" name="22/12/2024" dataDxfId="44" totalsRowDxfId="472"/>
    <tableColumn id="402" xr3:uid="{E3B52768-8748-46FD-968A-FA7163AC2DE3}" name="23/12/2024" dataDxfId="43" totalsRowDxfId="471"/>
    <tableColumn id="403" xr3:uid="{25A0FC12-08FA-4E99-A186-285FCF53D9EE}" name="24/12/2024" dataDxfId="42" totalsRowDxfId="470"/>
    <tableColumn id="404" xr3:uid="{44453774-0987-4B55-A27C-054EAEE6A1CF}" name="25/12/2024" dataDxfId="41" totalsRowDxfId="469"/>
    <tableColumn id="405" xr3:uid="{6E10FE03-7E2A-4CDE-B998-D5AAD2E402DD}" name="26/12/2024" dataDxfId="40" totalsRowDxfId="468"/>
    <tableColumn id="406" xr3:uid="{86535681-D10B-4D67-B737-C3F8467455BD}" name="27/12/2024" dataDxfId="39" totalsRowDxfId="467"/>
    <tableColumn id="407" xr3:uid="{FFBAA222-AA0D-4596-A31F-0C3D0AD21A49}" name="28/12/2024" dataDxfId="38" totalsRowDxfId="466"/>
    <tableColumn id="408" xr3:uid="{CC21338B-CE95-4B0F-A4D7-A8442466F568}" name="29/12/2024" dataDxfId="37" totalsRowDxfId="465"/>
    <tableColumn id="419" xr3:uid="{D751F779-A9FC-4F5D-814B-49F9A4CF6D73}" name="30/12/2024" dataDxfId="36" totalsRowDxfId="464"/>
    <tableColumn id="420" xr3:uid="{859604D2-4368-40BB-90EE-0DED48ED29F7}" name="31/12/2024" dataDxfId="35" totalsRowDxfId="46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microsoft.com/office/2019/04/relationships/namedSheetView" Target="../namedSheetViews/namedSheetView1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85F5E-F867-46A7-93C9-4B5566ED1FBC}">
  <sheetPr codeName="Feuil1">
    <pageSetUpPr fitToPage="1"/>
  </sheetPr>
  <dimension ref="A1:PL68"/>
  <sheetViews>
    <sheetView tabSelected="1" zoomScale="85" zoomScaleNormal="85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C15" sqref="C15"/>
    </sheetView>
  </sheetViews>
  <sheetFormatPr baseColWidth="10" defaultColWidth="12.42578125" defaultRowHeight="12.75" outlineLevelCol="1" x14ac:dyDescent="0.2"/>
  <cols>
    <col min="1" max="1" width="11.5703125" style="1" customWidth="1"/>
    <col min="2" max="2" width="25.140625" style="2" customWidth="1"/>
    <col min="3" max="3" width="24.42578125" style="2" customWidth="1"/>
    <col min="4" max="4" width="30" style="2" customWidth="1"/>
    <col min="5" max="5" width="11.42578125" style="2" customWidth="1"/>
    <col min="6" max="6" width="8.5703125" style="3" customWidth="1"/>
    <col min="7" max="7" width="12.5703125" style="4" customWidth="1"/>
    <col min="8" max="9" width="10.42578125" style="1" customWidth="1"/>
    <col min="10" max="10" width="27.5703125" style="1" hidden="1" customWidth="1" outlineLevel="1"/>
    <col min="11" max="11" width="13.42578125" style="3" hidden="1" customWidth="1" outlineLevel="1"/>
    <col min="12" max="12" width="19" style="1" hidden="1" customWidth="1" outlineLevel="1"/>
    <col min="13" max="13" width="14.85546875" style="3" hidden="1" customWidth="1" outlineLevel="1"/>
    <col min="14" max="14" width="14.42578125" style="2" hidden="1" customWidth="1" outlineLevel="1"/>
    <col min="15" max="15" width="12.5703125" style="1" hidden="1" customWidth="1" outlineLevel="1"/>
    <col min="16" max="16" width="16.42578125" style="1" customWidth="1" collapsed="1"/>
    <col min="17" max="17" width="14.5703125" style="3" hidden="1" customWidth="1" outlineLevel="1"/>
    <col min="18" max="18" width="15.5703125" style="3" hidden="1" customWidth="1" outlineLevel="1"/>
    <col min="19" max="19" width="12.5703125" style="3" hidden="1" customWidth="1" outlineLevel="1"/>
    <col min="20" max="29" width="5.42578125" style="3" hidden="1" customWidth="1" outlineLevel="1"/>
    <col min="30" max="31" width="12.5703125" style="1" hidden="1" customWidth="1" outlineLevel="1"/>
    <col min="32" max="32" width="13.140625" style="1" bestFit="1" customWidth="1" collapsed="1"/>
    <col min="33" max="44" width="4.140625" style="3" hidden="1" customWidth="1" outlineLevel="1"/>
    <col min="45" max="45" width="4.140625" style="3" customWidth="1" collapsed="1"/>
    <col min="46" max="428" width="4.140625" style="3" customWidth="1"/>
    <col min="429" max="16384" width="12.42578125" style="3"/>
  </cols>
  <sheetData>
    <row r="1" spans="1:428" s="9" customFormat="1" ht="63.75" x14ac:dyDescent="0.2">
      <c r="A1" s="7" t="s">
        <v>395</v>
      </c>
      <c r="B1" s="8"/>
      <c r="C1" s="8"/>
      <c r="D1" s="8"/>
      <c r="E1" s="8"/>
      <c r="G1" s="10"/>
      <c r="H1" s="7"/>
      <c r="I1" s="7"/>
      <c r="J1" s="7"/>
      <c r="L1" s="7"/>
      <c r="N1" s="8"/>
      <c r="O1" s="7"/>
      <c r="P1" s="7"/>
      <c r="T1" s="32"/>
      <c r="U1" s="32"/>
      <c r="V1" s="32"/>
      <c r="W1" s="32"/>
      <c r="X1" s="32"/>
      <c r="Y1" s="32"/>
      <c r="Z1" s="32"/>
      <c r="AA1" s="32"/>
      <c r="AB1" s="32"/>
      <c r="AC1" s="32"/>
      <c r="AD1" s="7"/>
      <c r="AE1" s="7"/>
      <c r="AF1" s="7"/>
      <c r="AS1" s="11">
        <v>50</v>
      </c>
      <c r="AT1" s="11" t="str">
        <f t="shared" ref="AT1:DE1" si="0" xml:space="preserve"> IF(WEEKNUM(AT2,21) = WEEKNUM(AS2,21), "", WEEKNUM(AT2,21) )</f>
        <v/>
      </c>
      <c r="AU1" s="11" t="str">
        <f t="shared" si="0"/>
        <v/>
      </c>
      <c r="AV1" s="11" t="str">
        <f t="shared" si="0"/>
        <v/>
      </c>
      <c r="AW1" s="11">
        <f t="shared" si="0"/>
        <v>51</v>
      </c>
      <c r="AX1" s="11" t="str">
        <f t="shared" si="0"/>
        <v/>
      </c>
      <c r="AY1" s="11" t="str">
        <f t="shared" si="0"/>
        <v/>
      </c>
      <c r="AZ1" s="11" t="str">
        <f t="shared" si="0"/>
        <v/>
      </c>
      <c r="BA1" s="11" t="str">
        <f t="shared" si="0"/>
        <v/>
      </c>
      <c r="BB1" s="11" t="str">
        <f t="shared" si="0"/>
        <v/>
      </c>
      <c r="BC1" s="11" t="str">
        <f t="shared" si="0"/>
        <v/>
      </c>
      <c r="BD1" s="11">
        <f t="shared" si="0"/>
        <v>52</v>
      </c>
      <c r="BE1" s="11" t="str">
        <f t="shared" si="0"/>
        <v/>
      </c>
      <c r="BF1" s="11" t="str">
        <f t="shared" si="0"/>
        <v/>
      </c>
      <c r="BG1" s="11" t="str">
        <f t="shared" si="0"/>
        <v/>
      </c>
      <c r="BH1" s="11" t="str">
        <f t="shared" si="0"/>
        <v/>
      </c>
      <c r="BI1" s="11" t="str">
        <f t="shared" si="0"/>
        <v/>
      </c>
      <c r="BJ1" s="11" t="str">
        <f t="shared" si="0"/>
        <v/>
      </c>
      <c r="BK1" s="11">
        <f t="shared" si="0"/>
        <v>1</v>
      </c>
      <c r="BL1" s="11" t="str">
        <f t="shared" si="0"/>
        <v/>
      </c>
      <c r="BM1" s="11" t="str">
        <f t="shared" si="0"/>
        <v/>
      </c>
      <c r="BN1" s="11" t="str">
        <f t="shared" si="0"/>
        <v/>
      </c>
      <c r="BO1" s="11" t="str">
        <f t="shared" si="0"/>
        <v/>
      </c>
      <c r="BP1" s="11" t="str">
        <f t="shared" si="0"/>
        <v/>
      </c>
      <c r="BQ1" s="11" t="str">
        <f t="shared" si="0"/>
        <v/>
      </c>
      <c r="BR1" s="11">
        <f t="shared" si="0"/>
        <v>2</v>
      </c>
      <c r="BS1" s="11" t="str">
        <f t="shared" si="0"/>
        <v/>
      </c>
      <c r="BT1" s="11" t="str">
        <f t="shared" si="0"/>
        <v/>
      </c>
      <c r="BU1" s="11" t="str">
        <f t="shared" si="0"/>
        <v/>
      </c>
      <c r="BV1" s="11" t="str">
        <f t="shared" si="0"/>
        <v/>
      </c>
      <c r="BW1" s="11" t="str">
        <f t="shared" si="0"/>
        <v/>
      </c>
      <c r="BX1" s="11" t="str">
        <f t="shared" si="0"/>
        <v/>
      </c>
      <c r="BY1" s="11">
        <f t="shared" si="0"/>
        <v>3</v>
      </c>
      <c r="BZ1" s="11" t="str">
        <f t="shared" si="0"/>
        <v/>
      </c>
      <c r="CA1" s="11" t="str">
        <f t="shared" si="0"/>
        <v/>
      </c>
      <c r="CB1" s="11" t="str">
        <f t="shared" si="0"/>
        <v/>
      </c>
      <c r="CC1" s="11" t="str">
        <f t="shared" si="0"/>
        <v/>
      </c>
      <c r="CD1" s="11" t="str">
        <f t="shared" si="0"/>
        <v/>
      </c>
      <c r="CE1" s="11" t="str">
        <f t="shared" si="0"/>
        <v/>
      </c>
      <c r="CF1" s="11">
        <f t="shared" si="0"/>
        <v>4</v>
      </c>
      <c r="CG1" s="11" t="str">
        <f t="shared" si="0"/>
        <v/>
      </c>
      <c r="CH1" s="11" t="str">
        <f t="shared" si="0"/>
        <v/>
      </c>
      <c r="CI1" s="11" t="str">
        <f t="shared" si="0"/>
        <v/>
      </c>
      <c r="CJ1" s="11" t="str">
        <f t="shared" si="0"/>
        <v/>
      </c>
      <c r="CK1" s="11" t="str">
        <f t="shared" si="0"/>
        <v/>
      </c>
      <c r="CL1" s="11" t="str">
        <f t="shared" si="0"/>
        <v/>
      </c>
      <c r="CM1" s="11">
        <f t="shared" si="0"/>
        <v>5</v>
      </c>
      <c r="CN1" s="11" t="str">
        <f t="shared" si="0"/>
        <v/>
      </c>
      <c r="CO1" s="11" t="str">
        <f t="shared" si="0"/>
        <v/>
      </c>
      <c r="CP1" s="11" t="str">
        <f t="shared" si="0"/>
        <v/>
      </c>
      <c r="CQ1" s="11" t="str">
        <f t="shared" si="0"/>
        <v/>
      </c>
      <c r="CR1" s="11" t="str">
        <f t="shared" si="0"/>
        <v/>
      </c>
      <c r="CS1" s="11" t="str">
        <f t="shared" si="0"/>
        <v/>
      </c>
      <c r="CT1" s="11">
        <f t="shared" si="0"/>
        <v>6</v>
      </c>
      <c r="CU1" s="11" t="str">
        <f t="shared" si="0"/>
        <v/>
      </c>
      <c r="CV1" s="11" t="str">
        <f t="shared" si="0"/>
        <v/>
      </c>
      <c r="CW1" s="11" t="str">
        <f t="shared" si="0"/>
        <v/>
      </c>
      <c r="CX1" s="11" t="str">
        <f t="shared" si="0"/>
        <v/>
      </c>
      <c r="CY1" s="11" t="str">
        <f t="shared" si="0"/>
        <v/>
      </c>
      <c r="CZ1" s="11" t="str">
        <f t="shared" si="0"/>
        <v/>
      </c>
      <c r="DA1" s="11">
        <f t="shared" si="0"/>
        <v>7</v>
      </c>
      <c r="DB1" s="11" t="str">
        <f t="shared" si="0"/>
        <v/>
      </c>
      <c r="DC1" s="11" t="str">
        <f t="shared" si="0"/>
        <v/>
      </c>
      <c r="DD1" s="11" t="str">
        <f t="shared" si="0"/>
        <v/>
      </c>
      <c r="DE1" s="11" t="str">
        <f t="shared" si="0"/>
        <v/>
      </c>
      <c r="DF1" s="11" t="str">
        <f t="shared" ref="DF1:FQ1" si="1" xml:space="preserve"> IF(WEEKNUM(DF2,21) = WEEKNUM(DE2,21), "", WEEKNUM(DF2,21) )</f>
        <v/>
      </c>
      <c r="DG1" s="11" t="str">
        <f t="shared" si="1"/>
        <v/>
      </c>
      <c r="DH1" s="11">
        <f t="shared" si="1"/>
        <v>8</v>
      </c>
      <c r="DI1" s="11" t="str">
        <f t="shared" si="1"/>
        <v/>
      </c>
      <c r="DJ1" s="11" t="str">
        <f t="shared" si="1"/>
        <v/>
      </c>
      <c r="DK1" s="11" t="str">
        <f t="shared" si="1"/>
        <v/>
      </c>
      <c r="DL1" s="11" t="str">
        <f t="shared" si="1"/>
        <v/>
      </c>
      <c r="DM1" s="11" t="str">
        <f t="shared" si="1"/>
        <v/>
      </c>
      <c r="DN1" s="11" t="str">
        <f t="shared" si="1"/>
        <v/>
      </c>
      <c r="DO1" s="11">
        <f t="shared" si="1"/>
        <v>9</v>
      </c>
      <c r="DP1" s="11" t="str">
        <f t="shared" si="1"/>
        <v/>
      </c>
      <c r="DQ1" s="11" t="str">
        <f t="shared" si="1"/>
        <v/>
      </c>
      <c r="DR1" s="11" t="str">
        <f t="shared" si="1"/>
        <v/>
      </c>
      <c r="DS1" s="11" t="str">
        <f t="shared" si="1"/>
        <v/>
      </c>
      <c r="DT1" s="11" t="str">
        <f t="shared" si="1"/>
        <v/>
      </c>
      <c r="DU1" s="11" t="str">
        <f t="shared" si="1"/>
        <v/>
      </c>
      <c r="DV1" s="11">
        <f t="shared" si="1"/>
        <v>10</v>
      </c>
      <c r="DW1" s="11" t="str">
        <f t="shared" si="1"/>
        <v/>
      </c>
      <c r="DX1" s="11" t="str">
        <f t="shared" si="1"/>
        <v/>
      </c>
      <c r="DY1" s="11" t="str">
        <f t="shared" si="1"/>
        <v/>
      </c>
      <c r="DZ1" s="11" t="str">
        <f t="shared" si="1"/>
        <v/>
      </c>
      <c r="EA1" s="11" t="str">
        <f t="shared" si="1"/>
        <v/>
      </c>
      <c r="EB1" s="11" t="str">
        <f t="shared" si="1"/>
        <v/>
      </c>
      <c r="EC1" s="11">
        <f t="shared" si="1"/>
        <v>11</v>
      </c>
      <c r="ED1" s="11" t="str">
        <f t="shared" si="1"/>
        <v/>
      </c>
      <c r="EE1" s="11" t="str">
        <f t="shared" si="1"/>
        <v/>
      </c>
      <c r="EF1" s="11" t="str">
        <f t="shared" si="1"/>
        <v/>
      </c>
      <c r="EG1" s="11" t="str">
        <f t="shared" si="1"/>
        <v/>
      </c>
      <c r="EH1" s="11" t="str">
        <f t="shared" si="1"/>
        <v/>
      </c>
      <c r="EI1" s="11" t="str">
        <f t="shared" si="1"/>
        <v/>
      </c>
      <c r="EJ1" s="11">
        <f t="shared" si="1"/>
        <v>12</v>
      </c>
      <c r="EK1" s="11" t="str">
        <f t="shared" si="1"/>
        <v/>
      </c>
      <c r="EL1" s="11" t="str">
        <f t="shared" si="1"/>
        <v/>
      </c>
      <c r="EM1" s="11" t="str">
        <f t="shared" si="1"/>
        <v/>
      </c>
      <c r="EN1" s="11" t="str">
        <f t="shared" si="1"/>
        <v/>
      </c>
      <c r="EO1" s="11" t="str">
        <f t="shared" si="1"/>
        <v/>
      </c>
      <c r="EP1" s="11" t="str">
        <f t="shared" si="1"/>
        <v/>
      </c>
      <c r="EQ1" s="11">
        <f t="shared" si="1"/>
        <v>13</v>
      </c>
      <c r="ER1" s="11" t="str">
        <f t="shared" si="1"/>
        <v/>
      </c>
      <c r="ES1" s="11" t="str">
        <f t="shared" si="1"/>
        <v/>
      </c>
      <c r="ET1" s="11" t="str">
        <f t="shared" si="1"/>
        <v/>
      </c>
      <c r="EU1" s="11" t="str">
        <f t="shared" si="1"/>
        <v/>
      </c>
      <c r="EV1" s="11" t="str">
        <f t="shared" si="1"/>
        <v/>
      </c>
      <c r="EW1" s="11" t="str">
        <f t="shared" si="1"/>
        <v/>
      </c>
      <c r="EX1" s="11">
        <f t="shared" si="1"/>
        <v>14</v>
      </c>
      <c r="EY1" s="11" t="str">
        <f t="shared" si="1"/>
        <v/>
      </c>
      <c r="EZ1" s="11" t="str">
        <f t="shared" si="1"/>
        <v/>
      </c>
      <c r="FA1" s="11" t="str">
        <f t="shared" si="1"/>
        <v/>
      </c>
      <c r="FB1" s="11" t="str">
        <f t="shared" si="1"/>
        <v/>
      </c>
      <c r="FC1" s="11" t="str">
        <f t="shared" si="1"/>
        <v/>
      </c>
      <c r="FD1" s="11" t="str">
        <f t="shared" si="1"/>
        <v/>
      </c>
      <c r="FE1" s="11">
        <f t="shared" si="1"/>
        <v>15</v>
      </c>
      <c r="FF1" s="11" t="str">
        <f t="shared" si="1"/>
        <v/>
      </c>
      <c r="FG1" s="11" t="str">
        <f t="shared" si="1"/>
        <v/>
      </c>
      <c r="FH1" s="11" t="str">
        <f t="shared" si="1"/>
        <v/>
      </c>
      <c r="FI1" s="11" t="str">
        <f t="shared" si="1"/>
        <v/>
      </c>
      <c r="FJ1" s="11" t="str">
        <f t="shared" si="1"/>
        <v/>
      </c>
      <c r="FK1" s="11" t="str">
        <f t="shared" si="1"/>
        <v/>
      </c>
      <c r="FL1" s="11">
        <f t="shared" si="1"/>
        <v>16</v>
      </c>
      <c r="FM1" s="11" t="str">
        <f t="shared" si="1"/>
        <v/>
      </c>
      <c r="FN1" s="11" t="str">
        <f t="shared" si="1"/>
        <v/>
      </c>
      <c r="FO1" s="11" t="str">
        <f t="shared" si="1"/>
        <v/>
      </c>
      <c r="FP1" s="11" t="str">
        <f t="shared" si="1"/>
        <v/>
      </c>
      <c r="FQ1" s="11" t="str">
        <f t="shared" si="1"/>
        <v/>
      </c>
      <c r="FR1" s="11" t="str">
        <f t="shared" ref="FR1:IC1" si="2" xml:space="preserve"> IF(WEEKNUM(FR2,21) = WEEKNUM(FQ2,21), "", WEEKNUM(FR2,21) )</f>
        <v/>
      </c>
      <c r="FS1" s="11">
        <f t="shared" si="2"/>
        <v>17</v>
      </c>
      <c r="FT1" s="11" t="str">
        <f t="shared" si="2"/>
        <v/>
      </c>
      <c r="FU1" s="11" t="str">
        <f t="shared" si="2"/>
        <v/>
      </c>
      <c r="FV1" s="11" t="str">
        <f t="shared" si="2"/>
        <v/>
      </c>
      <c r="FW1" s="11" t="str">
        <f t="shared" si="2"/>
        <v/>
      </c>
      <c r="FX1" s="11" t="str">
        <f t="shared" si="2"/>
        <v/>
      </c>
      <c r="FY1" s="11" t="str">
        <f t="shared" si="2"/>
        <v/>
      </c>
      <c r="FZ1" s="11">
        <f t="shared" si="2"/>
        <v>18</v>
      </c>
      <c r="GA1" s="11" t="str">
        <f t="shared" si="2"/>
        <v/>
      </c>
      <c r="GB1" s="11" t="str">
        <f t="shared" si="2"/>
        <v/>
      </c>
      <c r="GC1" s="11" t="str">
        <f t="shared" si="2"/>
        <v/>
      </c>
      <c r="GD1" s="11" t="str">
        <f t="shared" si="2"/>
        <v/>
      </c>
      <c r="GE1" s="11" t="str">
        <f t="shared" si="2"/>
        <v/>
      </c>
      <c r="GF1" s="11" t="str">
        <f t="shared" si="2"/>
        <v/>
      </c>
      <c r="GG1" s="11">
        <f t="shared" si="2"/>
        <v>19</v>
      </c>
      <c r="GH1" s="11" t="str">
        <f t="shared" si="2"/>
        <v/>
      </c>
      <c r="GI1" s="11" t="str">
        <f t="shared" si="2"/>
        <v/>
      </c>
      <c r="GJ1" s="11" t="str">
        <f t="shared" si="2"/>
        <v/>
      </c>
      <c r="GK1" s="11" t="str">
        <f t="shared" si="2"/>
        <v/>
      </c>
      <c r="GL1" s="11" t="str">
        <f t="shared" si="2"/>
        <v/>
      </c>
      <c r="GM1" s="11" t="str">
        <f t="shared" si="2"/>
        <v/>
      </c>
      <c r="GN1" s="11">
        <f t="shared" si="2"/>
        <v>20</v>
      </c>
      <c r="GO1" s="11" t="str">
        <f t="shared" si="2"/>
        <v/>
      </c>
      <c r="GP1" s="11" t="str">
        <f t="shared" si="2"/>
        <v/>
      </c>
      <c r="GQ1" s="11" t="str">
        <f t="shared" si="2"/>
        <v/>
      </c>
      <c r="GR1" s="11" t="str">
        <f t="shared" si="2"/>
        <v/>
      </c>
      <c r="GS1" s="11" t="str">
        <f t="shared" si="2"/>
        <v/>
      </c>
      <c r="GT1" s="11" t="str">
        <f t="shared" si="2"/>
        <v/>
      </c>
      <c r="GU1" s="11">
        <f t="shared" si="2"/>
        <v>21</v>
      </c>
      <c r="GV1" s="11" t="str">
        <f t="shared" si="2"/>
        <v/>
      </c>
      <c r="GW1" s="11" t="str">
        <f t="shared" si="2"/>
        <v/>
      </c>
      <c r="GX1" s="11" t="str">
        <f t="shared" si="2"/>
        <v/>
      </c>
      <c r="GY1" s="11" t="str">
        <f t="shared" si="2"/>
        <v/>
      </c>
      <c r="GZ1" s="11" t="str">
        <f t="shared" si="2"/>
        <v/>
      </c>
      <c r="HA1" s="11" t="str">
        <f t="shared" si="2"/>
        <v/>
      </c>
      <c r="HB1" s="11">
        <f t="shared" si="2"/>
        <v>22</v>
      </c>
      <c r="HC1" s="11" t="str">
        <f t="shared" si="2"/>
        <v/>
      </c>
      <c r="HD1" s="11" t="str">
        <f t="shared" si="2"/>
        <v/>
      </c>
      <c r="HE1" s="11" t="str">
        <f t="shared" si="2"/>
        <v/>
      </c>
      <c r="HF1" s="11" t="str">
        <f t="shared" si="2"/>
        <v/>
      </c>
      <c r="HG1" s="11" t="str">
        <f t="shared" si="2"/>
        <v/>
      </c>
      <c r="HH1" s="11" t="str">
        <f t="shared" si="2"/>
        <v/>
      </c>
      <c r="HI1" s="11">
        <f t="shared" si="2"/>
        <v>23</v>
      </c>
      <c r="HJ1" s="11" t="str">
        <f t="shared" si="2"/>
        <v/>
      </c>
      <c r="HK1" s="11" t="str">
        <f t="shared" si="2"/>
        <v/>
      </c>
      <c r="HL1" s="11" t="str">
        <f t="shared" si="2"/>
        <v/>
      </c>
      <c r="HM1" s="11" t="str">
        <f t="shared" si="2"/>
        <v/>
      </c>
      <c r="HN1" s="11" t="str">
        <f t="shared" si="2"/>
        <v/>
      </c>
      <c r="HO1" s="11" t="str">
        <f t="shared" si="2"/>
        <v/>
      </c>
      <c r="HP1" s="11">
        <f t="shared" si="2"/>
        <v>24</v>
      </c>
      <c r="HQ1" s="11" t="str">
        <f t="shared" si="2"/>
        <v/>
      </c>
      <c r="HR1" s="11" t="str">
        <f t="shared" si="2"/>
        <v/>
      </c>
      <c r="HS1" s="11" t="str">
        <f t="shared" si="2"/>
        <v/>
      </c>
      <c r="HT1" s="11" t="str">
        <f t="shared" si="2"/>
        <v/>
      </c>
      <c r="HU1" s="11" t="str">
        <f t="shared" si="2"/>
        <v/>
      </c>
      <c r="HV1" s="11" t="str">
        <f t="shared" si="2"/>
        <v/>
      </c>
      <c r="HW1" s="11">
        <f t="shared" si="2"/>
        <v>25</v>
      </c>
      <c r="HX1" s="11" t="str">
        <f t="shared" si="2"/>
        <v/>
      </c>
      <c r="HY1" s="11" t="str">
        <f t="shared" si="2"/>
        <v/>
      </c>
      <c r="HZ1" s="11" t="str">
        <f t="shared" si="2"/>
        <v/>
      </c>
      <c r="IA1" s="11" t="str">
        <f t="shared" si="2"/>
        <v/>
      </c>
      <c r="IB1" s="11" t="str">
        <f t="shared" si="2"/>
        <v/>
      </c>
      <c r="IC1" s="11" t="str">
        <f t="shared" si="2"/>
        <v/>
      </c>
      <c r="ID1" s="11">
        <f t="shared" ref="ID1:KO1" si="3" xml:space="preserve"> IF(WEEKNUM(ID2,21) = WEEKNUM(IC2,21), "", WEEKNUM(ID2,21) )</f>
        <v>26</v>
      </c>
      <c r="IE1" s="11" t="str">
        <f t="shared" si="3"/>
        <v/>
      </c>
      <c r="IF1" s="11" t="str">
        <f t="shared" si="3"/>
        <v/>
      </c>
      <c r="IG1" s="11" t="str">
        <f t="shared" si="3"/>
        <v/>
      </c>
      <c r="IH1" s="11" t="str">
        <f t="shared" si="3"/>
        <v/>
      </c>
      <c r="II1" s="11" t="str">
        <f t="shared" si="3"/>
        <v/>
      </c>
      <c r="IJ1" s="11" t="str">
        <f t="shared" si="3"/>
        <v/>
      </c>
      <c r="IK1" s="11">
        <f t="shared" si="3"/>
        <v>27</v>
      </c>
      <c r="IL1" s="11" t="str">
        <f t="shared" si="3"/>
        <v/>
      </c>
      <c r="IM1" s="11" t="str">
        <f t="shared" si="3"/>
        <v/>
      </c>
      <c r="IN1" s="11" t="str">
        <f t="shared" si="3"/>
        <v/>
      </c>
      <c r="IO1" s="11" t="str">
        <f t="shared" si="3"/>
        <v/>
      </c>
      <c r="IP1" s="11" t="str">
        <f t="shared" si="3"/>
        <v/>
      </c>
      <c r="IQ1" s="11" t="str">
        <f t="shared" si="3"/>
        <v/>
      </c>
      <c r="IR1" s="11">
        <f t="shared" si="3"/>
        <v>28</v>
      </c>
      <c r="IS1" s="11" t="str">
        <f t="shared" si="3"/>
        <v/>
      </c>
      <c r="IT1" s="11" t="str">
        <f t="shared" si="3"/>
        <v/>
      </c>
      <c r="IU1" s="11" t="str">
        <f t="shared" si="3"/>
        <v/>
      </c>
      <c r="IV1" s="11" t="str">
        <f t="shared" si="3"/>
        <v/>
      </c>
      <c r="IW1" s="11" t="str">
        <f t="shared" si="3"/>
        <v/>
      </c>
      <c r="IX1" s="11" t="str">
        <f t="shared" si="3"/>
        <v/>
      </c>
      <c r="IY1" s="11">
        <f t="shared" si="3"/>
        <v>29</v>
      </c>
      <c r="IZ1" s="11" t="str">
        <f t="shared" si="3"/>
        <v/>
      </c>
      <c r="JA1" s="11" t="str">
        <f t="shared" si="3"/>
        <v/>
      </c>
      <c r="JB1" s="11" t="str">
        <f t="shared" si="3"/>
        <v/>
      </c>
      <c r="JC1" s="11" t="str">
        <f t="shared" si="3"/>
        <v/>
      </c>
      <c r="JD1" s="11" t="str">
        <f t="shared" si="3"/>
        <v/>
      </c>
      <c r="JE1" s="11" t="str">
        <f t="shared" si="3"/>
        <v/>
      </c>
      <c r="JF1" s="11">
        <f t="shared" si="3"/>
        <v>30</v>
      </c>
      <c r="JG1" s="11" t="str">
        <f t="shared" si="3"/>
        <v/>
      </c>
      <c r="JH1" s="11" t="str">
        <f t="shared" si="3"/>
        <v/>
      </c>
      <c r="JI1" s="11" t="str">
        <f t="shared" si="3"/>
        <v/>
      </c>
      <c r="JJ1" s="11" t="str">
        <f t="shared" si="3"/>
        <v/>
      </c>
      <c r="JK1" s="11" t="str">
        <f t="shared" si="3"/>
        <v/>
      </c>
      <c r="JL1" s="11" t="str">
        <f t="shared" si="3"/>
        <v/>
      </c>
      <c r="JM1" s="11">
        <f t="shared" si="3"/>
        <v>31</v>
      </c>
      <c r="JN1" s="11" t="str">
        <f t="shared" si="3"/>
        <v/>
      </c>
      <c r="JO1" s="11" t="str">
        <f t="shared" si="3"/>
        <v/>
      </c>
      <c r="JP1" s="11" t="str">
        <f t="shared" si="3"/>
        <v/>
      </c>
      <c r="JQ1" s="11" t="str">
        <f t="shared" si="3"/>
        <v/>
      </c>
      <c r="JR1" s="11" t="str">
        <f t="shared" si="3"/>
        <v/>
      </c>
      <c r="JS1" s="11" t="str">
        <f t="shared" si="3"/>
        <v/>
      </c>
      <c r="JT1" s="11">
        <f t="shared" si="3"/>
        <v>32</v>
      </c>
      <c r="JU1" s="11" t="str">
        <f t="shared" si="3"/>
        <v/>
      </c>
      <c r="JV1" s="11" t="str">
        <f t="shared" si="3"/>
        <v/>
      </c>
      <c r="JW1" s="11" t="str">
        <f t="shared" si="3"/>
        <v/>
      </c>
      <c r="JX1" s="11" t="str">
        <f t="shared" si="3"/>
        <v/>
      </c>
      <c r="JY1" s="11" t="str">
        <f t="shared" si="3"/>
        <v/>
      </c>
      <c r="JZ1" s="11" t="str">
        <f t="shared" si="3"/>
        <v/>
      </c>
      <c r="KA1" s="11">
        <f t="shared" si="3"/>
        <v>33</v>
      </c>
      <c r="KB1" s="11" t="str">
        <f t="shared" si="3"/>
        <v/>
      </c>
      <c r="KC1" s="11" t="str">
        <f t="shared" si="3"/>
        <v/>
      </c>
      <c r="KD1" s="11" t="str">
        <f t="shared" si="3"/>
        <v/>
      </c>
      <c r="KE1" s="11" t="str">
        <f t="shared" si="3"/>
        <v/>
      </c>
      <c r="KF1" s="11" t="str">
        <f t="shared" si="3"/>
        <v/>
      </c>
      <c r="KG1" s="11" t="str">
        <f t="shared" si="3"/>
        <v/>
      </c>
      <c r="KH1" s="11">
        <f t="shared" si="3"/>
        <v>34</v>
      </c>
      <c r="KI1" s="11" t="str">
        <f t="shared" si="3"/>
        <v/>
      </c>
      <c r="KJ1" s="11" t="str">
        <f t="shared" si="3"/>
        <v/>
      </c>
      <c r="KK1" s="11" t="str">
        <f t="shared" si="3"/>
        <v/>
      </c>
      <c r="KL1" s="11" t="str">
        <f t="shared" si="3"/>
        <v/>
      </c>
      <c r="KM1" s="11" t="str">
        <f t="shared" si="3"/>
        <v/>
      </c>
      <c r="KN1" s="11" t="str">
        <f t="shared" si="3"/>
        <v/>
      </c>
      <c r="KO1" s="11">
        <f t="shared" si="3"/>
        <v>35</v>
      </c>
      <c r="KP1" s="11" t="str">
        <f t="shared" ref="KP1:NA1" si="4" xml:space="preserve"> IF(WEEKNUM(KP2,21) = WEEKNUM(KO2,21), "", WEEKNUM(KP2,21) )</f>
        <v/>
      </c>
      <c r="KQ1" s="11" t="str">
        <f t="shared" si="4"/>
        <v/>
      </c>
      <c r="KR1" s="11" t="str">
        <f t="shared" si="4"/>
        <v/>
      </c>
      <c r="KS1" s="11" t="str">
        <f t="shared" si="4"/>
        <v/>
      </c>
      <c r="KT1" s="11" t="str">
        <f t="shared" si="4"/>
        <v/>
      </c>
      <c r="KU1" s="11" t="str">
        <f t="shared" si="4"/>
        <v/>
      </c>
      <c r="KV1" s="11">
        <f t="shared" si="4"/>
        <v>36</v>
      </c>
      <c r="KW1" s="11" t="str">
        <f t="shared" si="4"/>
        <v/>
      </c>
      <c r="KX1" s="11" t="str">
        <f t="shared" si="4"/>
        <v/>
      </c>
      <c r="KY1" s="11" t="str">
        <f t="shared" si="4"/>
        <v/>
      </c>
      <c r="KZ1" s="11" t="str">
        <f t="shared" si="4"/>
        <v/>
      </c>
      <c r="LA1" s="11" t="str">
        <f t="shared" si="4"/>
        <v/>
      </c>
      <c r="LB1" s="11" t="str">
        <f t="shared" si="4"/>
        <v/>
      </c>
      <c r="LC1" s="11">
        <f t="shared" si="4"/>
        <v>37</v>
      </c>
      <c r="LD1" s="11" t="str">
        <f t="shared" si="4"/>
        <v/>
      </c>
      <c r="LE1" s="11" t="str">
        <f t="shared" si="4"/>
        <v/>
      </c>
      <c r="LF1" s="11" t="str">
        <f t="shared" si="4"/>
        <v/>
      </c>
      <c r="LG1" s="11" t="str">
        <f t="shared" si="4"/>
        <v/>
      </c>
      <c r="LH1" s="11" t="str">
        <f t="shared" si="4"/>
        <v/>
      </c>
      <c r="LI1" s="11" t="str">
        <f t="shared" si="4"/>
        <v/>
      </c>
      <c r="LJ1" s="11">
        <f t="shared" si="4"/>
        <v>38</v>
      </c>
      <c r="LK1" s="11" t="str">
        <f t="shared" si="4"/>
        <v/>
      </c>
      <c r="LL1" s="11" t="str">
        <f t="shared" si="4"/>
        <v/>
      </c>
      <c r="LM1" s="11" t="str">
        <f t="shared" si="4"/>
        <v/>
      </c>
      <c r="LN1" s="11" t="str">
        <f t="shared" si="4"/>
        <v/>
      </c>
      <c r="LO1" s="11" t="str">
        <f t="shared" si="4"/>
        <v/>
      </c>
      <c r="LP1" s="11" t="str">
        <f t="shared" si="4"/>
        <v/>
      </c>
      <c r="LQ1" s="11">
        <f t="shared" si="4"/>
        <v>39</v>
      </c>
      <c r="LR1" s="11" t="str">
        <f t="shared" si="4"/>
        <v/>
      </c>
      <c r="LS1" s="11" t="str">
        <f t="shared" si="4"/>
        <v/>
      </c>
      <c r="LT1" s="11" t="str">
        <f t="shared" si="4"/>
        <v/>
      </c>
      <c r="LU1" s="11" t="str">
        <f t="shared" si="4"/>
        <v/>
      </c>
      <c r="LV1" s="11" t="str">
        <f t="shared" si="4"/>
        <v/>
      </c>
      <c r="LW1" s="11" t="str">
        <f t="shared" si="4"/>
        <v/>
      </c>
      <c r="LX1" s="11">
        <f t="shared" si="4"/>
        <v>40</v>
      </c>
      <c r="LY1" s="11" t="str">
        <f t="shared" si="4"/>
        <v/>
      </c>
      <c r="LZ1" s="11" t="str">
        <f t="shared" si="4"/>
        <v/>
      </c>
      <c r="MA1" s="11" t="str">
        <f t="shared" si="4"/>
        <v/>
      </c>
      <c r="MB1" s="11" t="str">
        <f t="shared" si="4"/>
        <v/>
      </c>
      <c r="MC1" s="11" t="str">
        <f t="shared" si="4"/>
        <v/>
      </c>
      <c r="MD1" s="11" t="str">
        <f t="shared" si="4"/>
        <v/>
      </c>
      <c r="ME1" s="11">
        <f t="shared" si="4"/>
        <v>41</v>
      </c>
      <c r="MF1" s="11" t="str">
        <f t="shared" si="4"/>
        <v/>
      </c>
      <c r="MG1" s="11" t="str">
        <f t="shared" si="4"/>
        <v/>
      </c>
      <c r="MH1" s="11" t="str">
        <f t="shared" si="4"/>
        <v/>
      </c>
      <c r="MI1" s="11" t="str">
        <f t="shared" si="4"/>
        <v/>
      </c>
      <c r="MJ1" s="11" t="str">
        <f t="shared" si="4"/>
        <v/>
      </c>
      <c r="MK1" s="11" t="str">
        <f t="shared" si="4"/>
        <v/>
      </c>
      <c r="ML1" s="11">
        <f t="shared" si="4"/>
        <v>42</v>
      </c>
      <c r="MM1" s="11" t="str">
        <f t="shared" si="4"/>
        <v/>
      </c>
      <c r="MN1" s="11" t="str">
        <f t="shared" si="4"/>
        <v/>
      </c>
      <c r="MO1" s="11" t="str">
        <f t="shared" si="4"/>
        <v/>
      </c>
      <c r="MP1" s="11" t="str">
        <f t="shared" si="4"/>
        <v/>
      </c>
      <c r="MQ1" s="11" t="str">
        <f t="shared" si="4"/>
        <v/>
      </c>
      <c r="MR1" s="11" t="str">
        <f t="shared" si="4"/>
        <v/>
      </c>
      <c r="MS1" s="11">
        <f t="shared" si="4"/>
        <v>43</v>
      </c>
      <c r="MT1" s="11" t="str">
        <f t="shared" si="4"/>
        <v/>
      </c>
      <c r="MU1" s="11" t="str">
        <f t="shared" si="4"/>
        <v/>
      </c>
      <c r="MV1" s="11" t="str">
        <f t="shared" si="4"/>
        <v/>
      </c>
      <c r="MW1" s="11" t="str">
        <f t="shared" si="4"/>
        <v/>
      </c>
      <c r="MX1" s="11" t="str">
        <f t="shared" si="4"/>
        <v/>
      </c>
      <c r="MY1" s="11" t="str">
        <f t="shared" si="4"/>
        <v/>
      </c>
      <c r="MZ1" s="11">
        <f t="shared" si="4"/>
        <v>44</v>
      </c>
      <c r="NA1" s="11" t="str">
        <f t="shared" si="4"/>
        <v/>
      </c>
      <c r="NB1" s="11" t="str">
        <f t="shared" ref="NB1:PJ1" si="5" xml:space="preserve"> IF(WEEKNUM(NB2,21) = WEEKNUM(NA2,21), "", WEEKNUM(NB2,21) )</f>
        <v/>
      </c>
      <c r="NC1" s="11" t="str">
        <f t="shared" si="5"/>
        <v/>
      </c>
      <c r="ND1" s="11" t="str">
        <f t="shared" si="5"/>
        <v/>
      </c>
      <c r="NE1" s="11" t="str">
        <f t="shared" si="5"/>
        <v/>
      </c>
      <c r="NF1" s="11" t="str">
        <f t="shared" si="5"/>
        <v/>
      </c>
      <c r="NG1" s="11">
        <f t="shared" si="5"/>
        <v>45</v>
      </c>
      <c r="NH1" s="11" t="str">
        <f t="shared" si="5"/>
        <v/>
      </c>
      <c r="NI1" s="11" t="str">
        <f t="shared" si="5"/>
        <v/>
      </c>
      <c r="NJ1" s="11" t="str">
        <f t="shared" si="5"/>
        <v/>
      </c>
      <c r="NK1" s="11" t="str">
        <f t="shared" si="5"/>
        <v/>
      </c>
      <c r="NL1" s="11" t="str">
        <f t="shared" si="5"/>
        <v/>
      </c>
      <c r="NM1" s="11" t="str">
        <f t="shared" si="5"/>
        <v/>
      </c>
      <c r="NN1" s="11">
        <f t="shared" si="5"/>
        <v>46</v>
      </c>
      <c r="NO1" s="11" t="str">
        <f t="shared" si="5"/>
        <v/>
      </c>
      <c r="NP1" s="11" t="str">
        <f t="shared" si="5"/>
        <v/>
      </c>
      <c r="NQ1" s="11" t="str">
        <f t="shared" si="5"/>
        <v/>
      </c>
      <c r="NR1" s="11" t="str">
        <f t="shared" si="5"/>
        <v/>
      </c>
      <c r="NS1" s="11" t="str">
        <f t="shared" si="5"/>
        <v/>
      </c>
      <c r="NT1" s="11" t="str">
        <f t="shared" si="5"/>
        <v/>
      </c>
      <c r="NU1" s="11">
        <f t="shared" si="5"/>
        <v>47</v>
      </c>
      <c r="NV1" s="11" t="str">
        <f t="shared" si="5"/>
        <v/>
      </c>
      <c r="NW1" s="11" t="str">
        <f t="shared" si="5"/>
        <v/>
      </c>
      <c r="NX1" s="11" t="str">
        <f t="shared" si="5"/>
        <v/>
      </c>
      <c r="NY1" s="11" t="str">
        <f t="shared" si="5"/>
        <v/>
      </c>
      <c r="NZ1" s="11" t="str">
        <f t="shared" si="5"/>
        <v/>
      </c>
      <c r="OA1" s="11" t="str">
        <f t="shared" si="5"/>
        <v/>
      </c>
      <c r="OB1" s="11">
        <f t="shared" si="5"/>
        <v>48</v>
      </c>
      <c r="OC1" s="11" t="str">
        <f t="shared" si="5"/>
        <v/>
      </c>
      <c r="OD1" s="11" t="str">
        <f t="shared" si="5"/>
        <v/>
      </c>
      <c r="OE1" s="11" t="str">
        <f t="shared" si="5"/>
        <v/>
      </c>
      <c r="OF1" s="11" t="str">
        <f t="shared" si="5"/>
        <v/>
      </c>
      <c r="OG1" s="11" t="str">
        <f t="shared" si="5"/>
        <v/>
      </c>
      <c r="OH1" s="11" t="str">
        <f t="shared" si="5"/>
        <v/>
      </c>
      <c r="OI1" s="11">
        <f t="shared" si="5"/>
        <v>49</v>
      </c>
      <c r="OJ1" s="11" t="str">
        <f t="shared" si="5"/>
        <v/>
      </c>
      <c r="OK1" s="11" t="str">
        <f t="shared" si="5"/>
        <v/>
      </c>
      <c r="OL1" s="11" t="str">
        <f t="shared" si="5"/>
        <v/>
      </c>
      <c r="OM1" s="11" t="str">
        <f t="shared" si="5"/>
        <v/>
      </c>
      <c r="ON1" s="11" t="str">
        <f t="shared" si="5"/>
        <v/>
      </c>
      <c r="OO1" s="11" t="str">
        <f t="shared" si="5"/>
        <v/>
      </c>
      <c r="OP1" s="11">
        <f t="shared" si="5"/>
        <v>50</v>
      </c>
      <c r="OQ1" s="11" t="str">
        <f t="shared" si="5"/>
        <v/>
      </c>
      <c r="OR1" s="11" t="str">
        <f t="shared" si="5"/>
        <v/>
      </c>
      <c r="OS1" s="11" t="str">
        <f t="shared" si="5"/>
        <v/>
      </c>
      <c r="OT1" s="11" t="str">
        <f t="shared" si="5"/>
        <v/>
      </c>
      <c r="OU1" s="11" t="str">
        <f t="shared" si="5"/>
        <v/>
      </c>
      <c r="OV1" s="11" t="str">
        <f t="shared" si="5"/>
        <v/>
      </c>
      <c r="OW1" s="11">
        <f t="shared" si="5"/>
        <v>51</v>
      </c>
      <c r="OX1" s="11" t="str">
        <f t="shared" si="5"/>
        <v/>
      </c>
      <c r="OY1" s="11" t="str">
        <f t="shared" si="5"/>
        <v/>
      </c>
      <c r="OZ1" s="11" t="str">
        <f t="shared" si="5"/>
        <v/>
      </c>
      <c r="PA1" s="11" t="str">
        <f t="shared" si="5"/>
        <v/>
      </c>
      <c r="PB1" s="11" t="str">
        <f t="shared" si="5"/>
        <v/>
      </c>
      <c r="PC1" s="11" t="str">
        <f t="shared" si="5"/>
        <v/>
      </c>
      <c r="PD1" s="11">
        <f t="shared" si="5"/>
        <v>52</v>
      </c>
      <c r="PE1" s="11" t="str">
        <f t="shared" si="5"/>
        <v/>
      </c>
      <c r="PF1" s="11" t="str">
        <f t="shared" si="5"/>
        <v/>
      </c>
      <c r="PG1" s="11" t="str">
        <f t="shared" si="5"/>
        <v/>
      </c>
      <c r="PH1" s="11" t="str">
        <f t="shared" si="5"/>
        <v/>
      </c>
      <c r="PI1" s="11" t="str">
        <f t="shared" si="5"/>
        <v/>
      </c>
      <c r="PJ1" s="11" t="str">
        <f t="shared" si="5"/>
        <v/>
      </c>
      <c r="PK1" s="11"/>
      <c r="PL1" s="11"/>
    </row>
    <row r="2" spans="1:428" s="7" customFormat="1" ht="53.25" x14ac:dyDescent="0.2">
      <c r="A2" s="5" t="s">
        <v>0</v>
      </c>
      <c r="B2" s="5" t="s">
        <v>393</v>
      </c>
      <c r="C2" s="5" t="s">
        <v>396</v>
      </c>
      <c r="D2" s="5" t="s">
        <v>397</v>
      </c>
      <c r="E2" s="5" t="s">
        <v>398</v>
      </c>
      <c r="F2" s="5" t="s">
        <v>399</v>
      </c>
      <c r="G2" s="31" t="s">
        <v>400</v>
      </c>
      <c r="H2" s="5" t="s">
        <v>401</v>
      </c>
      <c r="I2" s="5" t="s">
        <v>402</v>
      </c>
      <c r="J2" s="5" t="s">
        <v>403</v>
      </c>
      <c r="K2" s="5" t="s">
        <v>404</v>
      </c>
      <c r="L2" s="5" t="s">
        <v>405</v>
      </c>
      <c r="M2" s="5" t="s">
        <v>406</v>
      </c>
      <c r="N2" s="5" t="s">
        <v>407</v>
      </c>
      <c r="O2" s="5" t="s">
        <v>2</v>
      </c>
      <c r="P2" s="5" t="s">
        <v>408</v>
      </c>
      <c r="Q2" s="5" t="s">
        <v>409</v>
      </c>
      <c r="R2" s="5" t="s">
        <v>410</v>
      </c>
      <c r="S2" s="5" t="s">
        <v>411</v>
      </c>
      <c r="T2" s="5" t="s">
        <v>390</v>
      </c>
      <c r="U2" s="5" t="s">
        <v>412</v>
      </c>
      <c r="V2" s="5" t="s">
        <v>3</v>
      </c>
      <c r="W2" s="5" t="s">
        <v>413</v>
      </c>
      <c r="X2" s="5" t="s">
        <v>414</v>
      </c>
      <c r="Y2" s="5" t="s">
        <v>389</v>
      </c>
      <c r="Z2" s="5" t="s">
        <v>415</v>
      </c>
      <c r="AA2" s="5" t="s">
        <v>416</v>
      </c>
      <c r="AB2" s="5" t="s">
        <v>417</v>
      </c>
      <c r="AC2" s="5" t="s">
        <v>418</v>
      </c>
      <c r="AD2" s="5" t="s">
        <v>419</v>
      </c>
      <c r="AE2" s="5" t="s">
        <v>420</v>
      </c>
      <c r="AF2" s="5" t="s">
        <v>1</v>
      </c>
      <c r="AG2" s="5" t="s">
        <v>421</v>
      </c>
      <c r="AH2" s="5" t="s">
        <v>422</v>
      </c>
      <c r="AI2" s="5" t="s">
        <v>423</v>
      </c>
      <c r="AJ2" s="5" t="s">
        <v>424</v>
      </c>
      <c r="AK2" s="5" t="s">
        <v>425</v>
      </c>
      <c r="AL2" s="5" t="s">
        <v>426</v>
      </c>
      <c r="AM2" s="5" t="s">
        <v>427</v>
      </c>
      <c r="AN2" s="5" t="s">
        <v>428</v>
      </c>
      <c r="AO2" s="5" t="s">
        <v>429</v>
      </c>
      <c r="AP2" s="5" t="s">
        <v>430</v>
      </c>
      <c r="AQ2" s="5" t="s">
        <v>431</v>
      </c>
      <c r="AR2" s="5" t="s">
        <v>432</v>
      </c>
      <c r="AS2" s="15" t="s">
        <v>4</v>
      </c>
      <c r="AT2" s="15" t="s">
        <v>5</v>
      </c>
      <c r="AU2" s="15" t="s">
        <v>6</v>
      </c>
      <c r="AV2" s="15" t="s">
        <v>7</v>
      </c>
      <c r="AW2" s="6" t="s">
        <v>8</v>
      </c>
      <c r="AX2" s="6" t="s">
        <v>9</v>
      </c>
      <c r="AY2" s="6" t="s">
        <v>10</v>
      </c>
      <c r="AZ2" s="6" t="s">
        <v>11</v>
      </c>
      <c r="BA2" s="6" t="s">
        <v>12</v>
      </c>
      <c r="BB2" s="6" t="s">
        <v>13</v>
      </c>
      <c r="BC2" s="6" t="s">
        <v>14</v>
      </c>
      <c r="BD2" s="6" t="s">
        <v>15</v>
      </c>
      <c r="BE2" s="6" t="s">
        <v>16</v>
      </c>
      <c r="BF2" s="6" t="s">
        <v>17</v>
      </c>
      <c r="BG2" s="6" t="s">
        <v>18</v>
      </c>
      <c r="BH2" s="6" t="s">
        <v>19</v>
      </c>
      <c r="BI2" s="6" t="s">
        <v>20</v>
      </c>
      <c r="BJ2" s="6" t="s">
        <v>21</v>
      </c>
      <c r="BK2" s="6" t="s">
        <v>22</v>
      </c>
      <c r="BL2" s="6" t="s">
        <v>23</v>
      </c>
      <c r="BM2" s="6" t="s">
        <v>24</v>
      </c>
      <c r="BN2" s="6" t="s">
        <v>25</v>
      </c>
      <c r="BO2" s="6" t="s">
        <v>26</v>
      </c>
      <c r="BP2" s="6" t="s">
        <v>27</v>
      </c>
      <c r="BQ2" s="6" t="s">
        <v>28</v>
      </c>
      <c r="BR2" s="6" t="s">
        <v>29</v>
      </c>
      <c r="BS2" s="6" t="s">
        <v>30</v>
      </c>
      <c r="BT2" s="6" t="s">
        <v>31</v>
      </c>
      <c r="BU2" s="6" t="s">
        <v>32</v>
      </c>
      <c r="BV2" s="6" t="s">
        <v>33</v>
      </c>
      <c r="BW2" s="6" t="s">
        <v>34</v>
      </c>
      <c r="BX2" s="6" t="s">
        <v>35</v>
      </c>
      <c r="BY2" s="6" t="s">
        <v>36</v>
      </c>
      <c r="BZ2" s="6" t="s">
        <v>37</v>
      </c>
      <c r="CA2" s="6" t="s">
        <v>38</v>
      </c>
      <c r="CB2" s="6" t="s">
        <v>39</v>
      </c>
      <c r="CC2" s="6" t="s">
        <v>40</v>
      </c>
      <c r="CD2" s="6" t="s">
        <v>41</v>
      </c>
      <c r="CE2" s="6" t="s">
        <v>42</v>
      </c>
      <c r="CF2" s="6" t="s">
        <v>43</v>
      </c>
      <c r="CG2" s="6" t="s">
        <v>44</v>
      </c>
      <c r="CH2" s="6" t="s">
        <v>45</v>
      </c>
      <c r="CI2" s="6" t="s">
        <v>46</v>
      </c>
      <c r="CJ2" s="6" t="s">
        <v>47</v>
      </c>
      <c r="CK2" s="6" t="s">
        <v>48</v>
      </c>
      <c r="CL2" s="6" t="s">
        <v>49</v>
      </c>
      <c r="CM2" s="6" t="s">
        <v>50</v>
      </c>
      <c r="CN2" s="6" t="s">
        <v>51</v>
      </c>
      <c r="CO2" s="6" t="s">
        <v>52</v>
      </c>
      <c r="CP2" s="6" t="s">
        <v>53</v>
      </c>
      <c r="CQ2" s="6" t="s">
        <v>54</v>
      </c>
      <c r="CR2" s="6" t="s">
        <v>55</v>
      </c>
      <c r="CS2" s="6" t="s">
        <v>56</v>
      </c>
      <c r="CT2" s="6" t="s">
        <v>57</v>
      </c>
      <c r="CU2" s="6" t="s">
        <v>58</v>
      </c>
      <c r="CV2" s="6" t="s">
        <v>59</v>
      </c>
      <c r="CW2" s="6" t="s">
        <v>60</v>
      </c>
      <c r="CX2" s="6" t="s">
        <v>61</v>
      </c>
      <c r="CY2" s="6" t="s">
        <v>62</v>
      </c>
      <c r="CZ2" s="6" t="s">
        <v>63</v>
      </c>
      <c r="DA2" s="6" t="s">
        <v>64</v>
      </c>
      <c r="DB2" s="6" t="s">
        <v>65</v>
      </c>
      <c r="DC2" s="6" t="s">
        <v>66</v>
      </c>
      <c r="DD2" s="6" t="s">
        <v>67</v>
      </c>
      <c r="DE2" s="6" t="s">
        <v>68</v>
      </c>
      <c r="DF2" s="6" t="s">
        <v>69</v>
      </c>
      <c r="DG2" s="6" t="s">
        <v>70</v>
      </c>
      <c r="DH2" s="6" t="s">
        <v>71</v>
      </c>
      <c r="DI2" s="6" t="s">
        <v>72</v>
      </c>
      <c r="DJ2" s="6" t="s">
        <v>73</v>
      </c>
      <c r="DK2" s="6" t="s">
        <v>74</v>
      </c>
      <c r="DL2" s="6" t="s">
        <v>75</v>
      </c>
      <c r="DM2" s="6" t="s">
        <v>76</v>
      </c>
      <c r="DN2" s="6" t="s">
        <v>77</v>
      </c>
      <c r="DO2" s="6" t="s">
        <v>78</v>
      </c>
      <c r="DP2" s="6" t="s">
        <v>79</v>
      </c>
      <c r="DQ2" s="6" t="s">
        <v>80</v>
      </c>
      <c r="DR2" s="6" t="s">
        <v>81</v>
      </c>
      <c r="DS2" s="6" t="s">
        <v>82</v>
      </c>
      <c r="DT2" s="6" t="s">
        <v>83</v>
      </c>
      <c r="DU2" s="6" t="s">
        <v>84</v>
      </c>
      <c r="DV2" s="6" t="s">
        <v>85</v>
      </c>
      <c r="DW2" s="6" t="s">
        <v>86</v>
      </c>
      <c r="DX2" s="6" t="s">
        <v>87</v>
      </c>
      <c r="DY2" s="6" t="s">
        <v>88</v>
      </c>
      <c r="DZ2" s="6" t="s">
        <v>89</v>
      </c>
      <c r="EA2" s="6" t="s">
        <v>90</v>
      </c>
      <c r="EB2" s="6" t="s">
        <v>91</v>
      </c>
      <c r="EC2" s="6" t="s">
        <v>92</v>
      </c>
      <c r="ED2" s="6" t="s">
        <v>93</v>
      </c>
      <c r="EE2" s="6" t="s">
        <v>94</v>
      </c>
      <c r="EF2" s="6" t="s">
        <v>95</v>
      </c>
      <c r="EG2" s="6" t="s">
        <v>96</v>
      </c>
      <c r="EH2" s="6" t="s">
        <v>97</v>
      </c>
      <c r="EI2" s="6" t="s">
        <v>98</v>
      </c>
      <c r="EJ2" s="6" t="s">
        <v>99</v>
      </c>
      <c r="EK2" s="6" t="s">
        <v>100</v>
      </c>
      <c r="EL2" s="6" t="s">
        <v>101</v>
      </c>
      <c r="EM2" s="6" t="s">
        <v>102</v>
      </c>
      <c r="EN2" s="6" t="s">
        <v>103</v>
      </c>
      <c r="EO2" s="6" t="s">
        <v>104</v>
      </c>
      <c r="EP2" s="6" t="s">
        <v>105</v>
      </c>
      <c r="EQ2" s="6" t="s">
        <v>106</v>
      </c>
      <c r="ER2" s="6" t="s">
        <v>107</v>
      </c>
      <c r="ES2" s="6" t="s">
        <v>108</v>
      </c>
      <c r="ET2" s="6" t="s">
        <v>109</v>
      </c>
      <c r="EU2" s="6" t="s">
        <v>110</v>
      </c>
      <c r="EV2" s="6" t="s">
        <v>111</v>
      </c>
      <c r="EW2" s="6" t="s">
        <v>112</v>
      </c>
      <c r="EX2" s="6" t="s">
        <v>113</v>
      </c>
      <c r="EY2" s="6" t="s">
        <v>114</v>
      </c>
      <c r="EZ2" s="6" t="s">
        <v>115</v>
      </c>
      <c r="FA2" s="6" t="s">
        <v>116</v>
      </c>
      <c r="FB2" s="6" t="s">
        <v>117</v>
      </c>
      <c r="FC2" s="6" t="s">
        <v>118</v>
      </c>
      <c r="FD2" s="6" t="s">
        <v>119</v>
      </c>
      <c r="FE2" s="6" t="s">
        <v>120</v>
      </c>
      <c r="FF2" s="6" t="s">
        <v>121</v>
      </c>
      <c r="FG2" s="6" t="s">
        <v>122</v>
      </c>
      <c r="FH2" s="6" t="s">
        <v>123</v>
      </c>
      <c r="FI2" s="6" t="s">
        <v>124</v>
      </c>
      <c r="FJ2" s="6" t="s">
        <v>125</v>
      </c>
      <c r="FK2" s="6" t="s">
        <v>126</v>
      </c>
      <c r="FL2" s="6" t="s">
        <v>127</v>
      </c>
      <c r="FM2" s="6" t="s">
        <v>128</v>
      </c>
      <c r="FN2" s="6" t="s">
        <v>129</v>
      </c>
      <c r="FO2" s="6" t="s">
        <v>130</v>
      </c>
      <c r="FP2" s="6" t="s">
        <v>131</v>
      </c>
      <c r="FQ2" s="6" t="s">
        <v>132</v>
      </c>
      <c r="FR2" s="6" t="s">
        <v>133</v>
      </c>
      <c r="FS2" s="6" t="s">
        <v>134</v>
      </c>
      <c r="FT2" s="6" t="s">
        <v>135</v>
      </c>
      <c r="FU2" s="6" t="s">
        <v>136</v>
      </c>
      <c r="FV2" s="6" t="s">
        <v>137</v>
      </c>
      <c r="FW2" s="6" t="s">
        <v>138</v>
      </c>
      <c r="FX2" s="6" t="s">
        <v>139</v>
      </c>
      <c r="FY2" s="6" t="s">
        <v>140</v>
      </c>
      <c r="FZ2" s="6" t="s">
        <v>141</v>
      </c>
      <c r="GA2" s="6" t="s">
        <v>142</v>
      </c>
      <c r="GB2" s="6" t="s">
        <v>143</v>
      </c>
      <c r="GC2" s="6" t="s">
        <v>144</v>
      </c>
      <c r="GD2" s="6" t="s">
        <v>145</v>
      </c>
      <c r="GE2" s="6" t="s">
        <v>146</v>
      </c>
      <c r="GF2" s="6" t="s">
        <v>147</v>
      </c>
      <c r="GG2" s="6" t="s">
        <v>148</v>
      </c>
      <c r="GH2" s="6" t="s">
        <v>149</v>
      </c>
      <c r="GI2" s="6" t="s">
        <v>150</v>
      </c>
      <c r="GJ2" s="6" t="s">
        <v>151</v>
      </c>
      <c r="GK2" s="6" t="s">
        <v>152</v>
      </c>
      <c r="GL2" s="6" t="s">
        <v>153</v>
      </c>
      <c r="GM2" s="6" t="s">
        <v>154</v>
      </c>
      <c r="GN2" s="6" t="s">
        <v>155</v>
      </c>
      <c r="GO2" s="6" t="s">
        <v>156</v>
      </c>
      <c r="GP2" s="6" t="s">
        <v>157</v>
      </c>
      <c r="GQ2" s="6" t="s">
        <v>158</v>
      </c>
      <c r="GR2" s="6" t="s">
        <v>159</v>
      </c>
      <c r="GS2" s="6" t="s">
        <v>160</v>
      </c>
      <c r="GT2" s="6" t="s">
        <v>161</v>
      </c>
      <c r="GU2" s="6" t="s">
        <v>162</v>
      </c>
      <c r="GV2" s="6" t="s">
        <v>163</v>
      </c>
      <c r="GW2" s="6" t="s">
        <v>164</v>
      </c>
      <c r="GX2" s="6" t="s">
        <v>165</v>
      </c>
      <c r="GY2" s="6" t="s">
        <v>166</v>
      </c>
      <c r="GZ2" s="6" t="s">
        <v>167</v>
      </c>
      <c r="HA2" s="6" t="s">
        <v>168</v>
      </c>
      <c r="HB2" s="6" t="s">
        <v>169</v>
      </c>
      <c r="HC2" s="6" t="s">
        <v>170</v>
      </c>
      <c r="HD2" s="6" t="s">
        <v>171</v>
      </c>
      <c r="HE2" s="6" t="s">
        <v>172</v>
      </c>
      <c r="HF2" s="6" t="s">
        <v>173</v>
      </c>
      <c r="HG2" s="6" t="s">
        <v>174</v>
      </c>
      <c r="HH2" s="6" t="s">
        <v>175</v>
      </c>
      <c r="HI2" s="6" t="s">
        <v>176</v>
      </c>
      <c r="HJ2" s="6" t="s">
        <v>177</v>
      </c>
      <c r="HK2" s="6" t="s">
        <v>178</v>
      </c>
      <c r="HL2" s="6" t="s">
        <v>179</v>
      </c>
      <c r="HM2" s="6" t="s">
        <v>180</v>
      </c>
      <c r="HN2" s="6" t="s">
        <v>181</v>
      </c>
      <c r="HO2" s="6" t="s">
        <v>182</v>
      </c>
      <c r="HP2" s="6" t="s">
        <v>183</v>
      </c>
      <c r="HQ2" s="6" t="s">
        <v>184</v>
      </c>
      <c r="HR2" s="6" t="s">
        <v>185</v>
      </c>
      <c r="HS2" s="6" t="s">
        <v>186</v>
      </c>
      <c r="HT2" s="6" t="s">
        <v>187</v>
      </c>
      <c r="HU2" s="6" t="s">
        <v>188</v>
      </c>
      <c r="HV2" s="6" t="s">
        <v>189</v>
      </c>
      <c r="HW2" s="6" t="s">
        <v>190</v>
      </c>
      <c r="HX2" s="6" t="s">
        <v>191</v>
      </c>
      <c r="HY2" s="6" t="s">
        <v>192</v>
      </c>
      <c r="HZ2" s="6" t="s">
        <v>193</v>
      </c>
      <c r="IA2" s="6" t="s">
        <v>194</v>
      </c>
      <c r="IB2" s="6" t="s">
        <v>195</v>
      </c>
      <c r="IC2" s="6" t="s">
        <v>196</v>
      </c>
      <c r="ID2" s="6" t="s">
        <v>197</v>
      </c>
      <c r="IE2" s="6" t="s">
        <v>198</v>
      </c>
      <c r="IF2" s="6" t="s">
        <v>199</v>
      </c>
      <c r="IG2" s="6" t="s">
        <v>200</v>
      </c>
      <c r="IH2" s="6" t="s">
        <v>201</v>
      </c>
      <c r="II2" s="6" t="s">
        <v>202</v>
      </c>
      <c r="IJ2" s="6" t="s">
        <v>203</v>
      </c>
      <c r="IK2" s="6" t="s">
        <v>204</v>
      </c>
      <c r="IL2" s="6" t="s">
        <v>205</v>
      </c>
      <c r="IM2" s="6" t="s">
        <v>206</v>
      </c>
      <c r="IN2" s="6" t="s">
        <v>207</v>
      </c>
      <c r="IO2" s="6" t="s">
        <v>208</v>
      </c>
      <c r="IP2" s="6" t="s">
        <v>209</v>
      </c>
      <c r="IQ2" s="6" t="s">
        <v>210</v>
      </c>
      <c r="IR2" s="6" t="s">
        <v>211</v>
      </c>
      <c r="IS2" s="6" t="s">
        <v>212</v>
      </c>
      <c r="IT2" s="6" t="s">
        <v>213</v>
      </c>
      <c r="IU2" s="6" t="s">
        <v>214</v>
      </c>
      <c r="IV2" s="6" t="s">
        <v>215</v>
      </c>
      <c r="IW2" s="6" t="s">
        <v>216</v>
      </c>
      <c r="IX2" s="6" t="s">
        <v>217</v>
      </c>
      <c r="IY2" s="6" t="s">
        <v>218</v>
      </c>
      <c r="IZ2" s="6" t="s">
        <v>219</v>
      </c>
      <c r="JA2" s="6" t="s">
        <v>220</v>
      </c>
      <c r="JB2" s="6" t="s">
        <v>221</v>
      </c>
      <c r="JC2" s="6" t="s">
        <v>222</v>
      </c>
      <c r="JD2" s="6" t="s">
        <v>223</v>
      </c>
      <c r="JE2" s="6" t="s">
        <v>224</v>
      </c>
      <c r="JF2" s="6" t="s">
        <v>225</v>
      </c>
      <c r="JG2" s="6" t="s">
        <v>226</v>
      </c>
      <c r="JH2" s="6" t="s">
        <v>227</v>
      </c>
      <c r="JI2" s="6" t="s">
        <v>228</v>
      </c>
      <c r="JJ2" s="6" t="s">
        <v>229</v>
      </c>
      <c r="JK2" s="6" t="s">
        <v>230</v>
      </c>
      <c r="JL2" s="6" t="s">
        <v>231</v>
      </c>
      <c r="JM2" s="6" t="s">
        <v>232</v>
      </c>
      <c r="JN2" s="6" t="s">
        <v>233</v>
      </c>
      <c r="JO2" s="6" t="s">
        <v>234</v>
      </c>
      <c r="JP2" s="6" t="s">
        <v>235</v>
      </c>
      <c r="JQ2" s="6" t="s">
        <v>236</v>
      </c>
      <c r="JR2" s="6" t="s">
        <v>237</v>
      </c>
      <c r="JS2" s="6" t="s">
        <v>238</v>
      </c>
      <c r="JT2" s="6" t="s">
        <v>239</v>
      </c>
      <c r="JU2" s="6" t="s">
        <v>240</v>
      </c>
      <c r="JV2" s="6" t="s">
        <v>241</v>
      </c>
      <c r="JW2" s="6" t="s">
        <v>242</v>
      </c>
      <c r="JX2" s="6" t="s">
        <v>243</v>
      </c>
      <c r="JY2" s="6" t="s">
        <v>244</v>
      </c>
      <c r="JZ2" s="6" t="s">
        <v>245</v>
      </c>
      <c r="KA2" s="6" t="s">
        <v>246</v>
      </c>
      <c r="KB2" s="6" t="s">
        <v>247</v>
      </c>
      <c r="KC2" s="6" t="s">
        <v>248</v>
      </c>
      <c r="KD2" s="6" t="s">
        <v>249</v>
      </c>
      <c r="KE2" s="6" t="s">
        <v>250</v>
      </c>
      <c r="KF2" s="6" t="s">
        <v>251</v>
      </c>
      <c r="KG2" s="6" t="s">
        <v>252</v>
      </c>
      <c r="KH2" s="6" t="s">
        <v>253</v>
      </c>
      <c r="KI2" s="6" t="s">
        <v>254</v>
      </c>
      <c r="KJ2" s="6" t="s">
        <v>255</v>
      </c>
      <c r="KK2" s="6" t="s">
        <v>256</v>
      </c>
      <c r="KL2" s="6" t="s">
        <v>257</v>
      </c>
      <c r="KM2" s="6" t="s">
        <v>258</v>
      </c>
      <c r="KN2" s="6" t="s">
        <v>259</v>
      </c>
      <c r="KO2" s="6" t="s">
        <v>260</v>
      </c>
      <c r="KP2" s="6" t="s">
        <v>261</v>
      </c>
      <c r="KQ2" s="6" t="s">
        <v>262</v>
      </c>
      <c r="KR2" s="6" t="s">
        <v>263</v>
      </c>
      <c r="KS2" s="6" t="s">
        <v>264</v>
      </c>
      <c r="KT2" s="6" t="s">
        <v>265</v>
      </c>
      <c r="KU2" s="6" t="s">
        <v>266</v>
      </c>
      <c r="KV2" s="6" t="s">
        <v>267</v>
      </c>
      <c r="KW2" s="6" t="s">
        <v>268</v>
      </c>
      <c r="KX2" s="6" t="s">
        <v>269</v>
      </c>
      <c r="KY2" s="6" t="s">
        <v>270</v>
      </c>
      <c r="KZ2" s="6" t="s">
        <v>271</v>
      </c>
      <c r="LA2" s="6" t="s">
        <v>272</v>
      </c>
      <c r="LB2" s="6" t="s">
        <v>273</v>
      </c>
      <c r="LC2" s="6" t="s">
        <v>274</v>
      </c>
      <c r="LD2" s="6" t="s">
        <v>275</v>
      </c>
      <c r="LE2" s="6" t="s">
        <v>276</v>
      </c>
      <c r="LF2" s="6" t="s">
        <v>277</v>
      </c>
      <c r="LG2" s="6" t="s">
        <v>278</v>
      </c>
      <c r="LH2" s="6" t="s">
        <v>279</v>
      </c>
      <c r="LI2" s="6" t="s">
        <v>280</v>
      </c>
      <c r="LJ2" s="6" t="s">
        <v>281</v>
      </c>
      <c r="LK2" s="6" t="s">
        <v>282</v>
      </c>
      <c r="LL2" s="6" t="s">
        <v>283</v>
      </c>
      <c r="LM2" s="6" t="s">
        <v>284</v>
      </c>
      <c r="LN2" s="6" t="s">
        <v>285</v>
      </c>
      <c r="LO2" s="6" t="s">
        <v>286</v>
      </c>
      <c r="LP2" s="6" t="s">
        <v>287</v>
      </c>
      <c r="LQ2" s="6" t="s">
        <v>288</v>
      </c>
      <c r="LR2" s="6" t="s">
        <v>289</v>
      </c>
      <c r="LS2" s="6" t="s">
        <v>290</v>
      </c>
      <c r="LT2" s="6" t="s">
        <v>291</v>
      </c>
      <c r="LU2" s="6" t="s">
        <v>292</v>
      </c>
      <c r="LV2" s="6" t="s">
        <v>293</v>
      </c>
      <c r="LW2" s="6" t="s">
        <v>294</v>
      </c>
      <c r="LX2" s="6" t="s">
        <v>295</v>
      </c>
      <c r="LY2" s="6" t="s">
        <v>296</v>
      </c>
      <c r="LZ2" s="6" t="s">
        <v>297</v>
      </c>
      <c r="MA2" s="6" t="s">
        <v>298</v>
      </c>
      <c r="MB2" s="6" t="s">
        <v>299</v>
      </c>
      <c r="MC2" s="6" t="s">
        <v>300</v>
      </c>
      <c r="MD2" s="6" t="s">
        <v>301</v>
      </c>
      <c r="ME2" s="6" t="s">
        <v>302</v>
      </c>
      <c r="MF2" s="6" t="s">
        <v>303</v>
      </c>
      <c r="MG2" s="6" t="s">
        <v>304</v>
      </c>
      <c r="MH2" s="6" t="s">
        <v>305</v>
      </c>
      <c r="MI2" s="6" t="s">
        <v>306</v>
      </c>
      <c r="MJ2" s="6" t="s">
        <v>307</v>
      </c>
      <c r="MK2" s="6" t="s">
        <v>308</v>
      </c>
      <c r="ML2" s="6" t="s">
        <v>309</v>
      </c>
      <c r="MM2" s="6" t="s">
        <v>310</v>
      </c>
      <c r="MN2" s="6" t="s">
        <v>311</v>
      </c>
      <c r="MO2" s="6" t="s">
        <v>312</v>
      </c>
      <c r="MP2" s="6" t="s">
        <v>313</v>
      </c>
      <c r="MQ2" s="6" t="s">
        <v>314</v>
      </c>
      <c r="MR2" s="6" t="s">
        <v>315</v>
      </c>
      <c r="MS2" s="6" t="s">
        <v>316</v>
      </c>
      <c r="MT2" s="6" t="s">
        <v>317</v>
      </c>
      <c r="MU2" s="6" t="s">
        <v>318</v>
      </c>
      <c r="MV2" s="6" t="s">
        <v>319</v>
      </c>
      <c r="MW2" s="6" t="s">
        <v>320</v>
      </c>
      <c r="MX2" s="6" t="s">
        <v>321</v>
      </c>
      <c r="MY2" s="6" t="s">
        <v>322</v>
      </c>
      <c r="MZ2" s="6" t="s">
        <v>323</v>
      </c>
      <c r="NA2" s="6" t="s">
        <v>324</v>
      </c>
      <c r="NB2" s="6" t="s">
        <v>325</v>
      </c>
      <c r="NC2" s="6" t="s">
        <v>326</v>
      </c>
      <c r="ND2" s="6" t="s">
        <v>327</v>
      </c>
      <c r="NE2" s="6" t="s">
        <v>328</v>
      </c>
      <c r="NF2" s="6" t="s">
        <v>329</v>
      </c>
      <c r="NG2" s="6" t="s">
        <v>330</v>
      </c>
      <c r="NH2" s="6" t="s">
        <v>331</v>
      </c>
      <c r="NI2" s="6" t="s">
        <v>332</v>
      </c>
      <c r="NJ2" s="6" t="s">
        <v>333</v>
      </c>
      <c r="NK2" s="6" t="s">
        <v>334</v>
      </c>
      <c r="NL2" s="6" t="s">
        <v>335</v>
      </c>
      <c r="NM2" s="6" t="s">
        <v>336</v>
      </c>
      <c r="NN2" s="6" t="s">
        <v>337</v>
      </c>
      <c r="NO2" s="6" t="s">
        <v>338</v>
      </c>
      <c r="NP2" s="6" t="s">
        <v>339</v>
      </c>
      <c r="NQ2" s="6" t="s">
        <v>340</v>
      </c>
      <c r="NR2" s="6" t="s">
        <v>341</v>
      </c>
      <c r="NS2" s="6" t="s">
        <v>342</v>
      </c>
      <c r="NT2" s="6" t="s">
        <v>343</v>
      </c>
      <c r="NU2" s="6" t="s">
        <v>344</v>
      </c>
      <c r="NV2" s="6" t="s">
        <v>345</v>
      </c>
      <c r="NW2" s="6" t="s">
        <v>346</v>
      </c>
      <c r="NX2" s="6" t="s">
        <v>347</v>
      </c>
      <c r="NY2" s="6" t="s">
        <v>348</v>
      </c>
      <c r="NZ2" s="6" t="s">
        <v>349</v>
      </c>
      <c r="OA2" s="6" t="s">
        <v>350</v>
      </c>
      <c r="OB2" s="6" t="s">
        <v>351</v>
      </c>
      <c r="OC2" s="6" t="s">
        <v>352</v>
      </c>
      <c r="OD2" s="6" t="s">
        <v>353</v>
      </c>
      <c r="OE2" s="6" t="s">
        <v>354</v>
      </c>
      <c r="OF2" s="6" t="s">
        <v>355</v>
      </c>
      <c r="OG2" s="6" t="s">
        <v>356</v>
      </c>
      <c r="OH2" s="6" t="s">
        <v>357</v>
      </c>
      <c r="OI2" s="6" t="s">
        <v>358</v>
      </c>
      <c r="OJ2" s="6" t="s">
        <v>359</v>
      </c>
      <c r="OK2" s="6" t="s">
        <v>360</v>
      </c>
      <c r="OL2" s="6" t="s">
        <v>361</v>
      </c>
      <c r="OM2" s="6" t="s">
        <v>362</v>
      </c>
      <c r="ON2" s="6" t="s">
        <v>363</v>
      </c>
      <c r="OO2" s="6" t="s">
        <v>364</v>
      </c>
      <c r="OP2" s="6" t="s">
        <v>365</v>
      </c>
      <c r="OQ2" s="6" t="s">
        <v>366</v>
      </c>
      <c r="OR2" s="6" t="s">
        <v>367</v>
      </c>
      <c r="OS2" s="6" t="s">
        <v>368</v>
      </c>
      <c r="OT2" s="6" t="s">
        <v>369</v>
      </c>
      <c r="OU2" s="6" t="s">
        <v>370</v>
      </c>
      <c r="OV2" s="6" t="s">
        <v>371</v>
      </c>
      <c r="OW2" s="6" t="s">
        <v>372</v>
      </c>
      <c r="OX2" s="6" t="s">
        <v>373</v>
      </c>
      <c r="OY2" s="6" t="s">
        <v>374</v>
      </c>
      <c r="OZ2" s="6" t="s">
        <v>375</v>
      </c>
      <c r="PA2" s="6" t="s">
        <v>376</v>
      </c>
      <c r="PB2" s="6" t="s">
        <v>377</v>
      </c>
      <c r="PC2" s="6" t="s">
        <v>378</v>
      </c>
      <c r="PD2" s="6" t="s">
        <v>379</v>
      </c>
      <c r="PE2" s="6" t="s">
        <v>380</v>
      </c>
      <c r="PF2" s="6" t="s">
        <v>381</v>
      </c>
      <c r="PG2" s="6" t="s">
        <v>382</v>
      </c>
      <c r="PH2" s="6" t="s">
        <v>383</v>
      </c>
      <c r="PI2" s="6" t="s">
        <v>384</v>
      </c>
      <c r="PJ2" s="6" t="s">
        <v>385</v>
      </c>
      <c r="PK2" s="6" t="s">
        <v>386</v>
      </c>
      <c r="PL2" s="6" t="s">
        <v>387</v>
      </c>
    </row>
    <row r="3" spans="1:428" s="13" customFormat="1" x14ac:dyDescent="0.2">
      <c r="A3" s="33">
        <v>1</v>
      </c>
      <c r="B3" s="16" t="s">
        <v>389</v>
      </c>
      <c r="C3" s="16" t="s">
        <v>389</v>
      </c>
      <c r="D3" s="16" t="s">
        <v>389</v>
      </c>
      <c r="E3" s="16" t="s">
        <v>389</v>
      </c>
      <c r="F3" s="16" t="s">
        <v>389</v>
      </c>
      <c r="G3" s="16" t="s">
        <v>389</v>
      </c>
      <c r="H3" s="16" t="s">
        <v>389</v>
      </c>
      <c r="I3" s="16" t="s">
        <v>389</v>
      </c>
      <c r="J3" s="16" t="s">
        <v>389</v>
      </c>
      <c r="K3" s="16" t="s">
        <v>389</v>
      </c>
      <c r="L3" s="16" t="s">
        <v>389</v>
      </c>
      <c r="M3" s="16" t="s">
        <v>389</v>
      </c>
      <c r="N3" s="16" t="s">
        <v>389</v>
      </c>
      <c r="O3" s="16" t="s">
        <v>389</v>
      </c>
      <c r="P3" s="16" t="s">
        <v>389</v>
      </c>
      <c r="AD3" s="14"/>
      <c r="AE3" s="14"/>
      <c r="AF3" s="25" t="s">
        <v>394</v>
      </c>
      <c r="AI3" s="13" t="s">
        <v>389</v>
      </c>
      <c r="AK3" s="13" t="s">
        <v>389</v>
      </c>
      <c r="AS3" s="26"/>
      <c r="AT3" s="26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6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7"/>
      <c r="HR3" s="27"/>
      <c r="HS3" s="27"/>
      <c r="HT3" s="27"/>
      <c r="HU3" s="27"/>
      <c r="HV3" s="27"/>
      <c r="HW3" s="27"/>
      <c r="HX3" s="27"/>
      <c r="HY3" s="27"/>
      <c r="HZ3" s="27"/>
      <c r="IA3" s="27"/>
      <c r="IB3" s="27"/>
      <c r="IC3" s="27"/>
      <c r="ID3" s="27"/>
      <c r="IE3" s="27"/>
      <c r="IF3" s="27"/>
      <c r="IG3" s="27"/>
      <c r="IH3" s="27"/>
      <c r="II3" s="27"/>
      <c r="IJ3" s="27"/>
      <c r="IK3" s="27"/>
      <c r="IL3" s="27"/>
      <c r="IM3" s="27"/>
      <c r="IN3" s="27"/>
      <c r="IO3" s="27"/>
      <c r="IP3" s="27"/>
      <c r="IQ3" s="27"/>
      <c r="IR3" s="27"/>
      <c r="IS3" s="27"/>
      <c r="IT3" s="27"/>
      <c r="IU3" s="27"/>
      <c r="IV3" s="27"/>
      <c r="IW3" s="27"/>
      <c r="IX3" s="27"/>
      <c r="IY3" s="27"/>
      <c r="IZ3" s="27"/>
      <c r="JA3" s="27"/>
      <c r="JB3" s="27"/>
      <c r="JC3" s="27"/>
      <c r="JD3" s="27"/>
      <c r="JE3" s="27"/>
      <c r="JF3" s="27"/>
      <c r="JG3" s="27"/>
      <c r="JH3" s="27"/>
      <c r="JI3" s="27"/>
      <c r="JJ3" s="27"/>
      <c r="JK3" s="27"/>
      <c r="JL3" s="27"/>
      <c r="JM3" s="27"/>
      <c r="JN3" s="27"/>
      <c r="JO3" s="27"/>
      <c r="JP3" s="27"/>
      <c r="JQ3" s="27"/>
      <c r="JR3" s="27"/>
      <c r="JS3" s="27"/>
      <c r="JT3" s="27"/>
      <c r="JU3" s="27"/>
      <c r="JV3" s="27"/>
      <c r="JW3" s="27"/>
      <c r="JX3" s="27"/>
      <c r="JY3" s="27"/>
      <c r="JZ3" s="27"/>
      <c r="KA3" s="27"/>
      <c r="KB3" s="27"/>
      <c r="KC3" s="27"/>
      <c r="KD3" s="27"/>
      <c r="KE3" s="27"/>
      <c r="KF3" s="27"/>
      <c r="KG3" s="27"/>
      <c r="KH3" s="27"/>
      <c r="KI3" s="27"/>
      <c r="KJ3" s="27"/>
      <c r="KK3" s="27"/>
      <c r="KL3" s="27"/>
      <c r="KM3" s="27"/>
      <c r="KN3" s="27"/>
      <c r="KO3" s="27"/>
      <c r="KP3" s="27"/>
      <c r="KQ3" s="27"/>
      <c r="KR3" s="27"/>
      <c r="KS3" s="27"/>
      <c r="KT3" s="27"/>
      <c r="KU3" s="27"/>
      <c r="KV3" s="27"/>
      <c r="KW3" s="27"/>
      <c r="KX3" s="27"/>
      <c r="KY3" s="27"/>
      <c r="KZ3" s="27"/>
      <c r="LA3" s="27"/>
      <c r="LB3" s="27"/>
      <c r="LC3" s="27"/>
      <c r="LD3" s="27"/>
      <c r="LE3" s="27"/>
      <c r="LF3" s="27"/>
      <c r="LG3" s="27"/>
      <c r="LH3" s="27"/>
      <c r="LI3" s="27"/>
      <c r="LJ3" s="27"/>
      <c r="LK3" s="27"/>
      <c r="LL3" s="27"/>
      <c r="LM3" s="27"/>
      <c r="LN3" s="27"/>
      <c r="LO3" s="27"/>
      <c r="LP3" s="27"/>
      <c r="LQ3" s="27"/>
      <c r="LR3" s="27"/>
      <c r="LS3" s="27"/>
      <c r="LT3" s="27"/>
      <c r="LU3" s="27"/>
      <c r="LV3" s="27"/>
      <c r="LW3" s="27"/>
      <c r="LX3" s="27"/>
      <c r="LY3" s="27"/>
      <c r="LZ3" s="27"/>
      <c r="MA3" s="27"/>
      <c r="MB3" s="27"/>
      <c r="MC3" s="27"/>
      <c r="MD3" s="27"/>
      <c r="ME3" s="27"/>
      <c r="MF3" s="27"/>
      <c r="MG3" s="27"/>
      <c r="MH3" s="27"/>
      <c r="MI3" s="27"/>
      <c r="MJ3" s="27"/>
      <c r="MK3" s="27"/>
      <c r="ML3" s="27"/>
      <c r="MM3" s="27"/>
      <c r="MN3" s="27"/>
      <c r="MO3" s="27"/>
      <c r="MP3" s="27"/>
      <c r="MQ3" s="27"/>
      <c r="MR3" s="27"/>
      <c r="MS3" s="27"/>
      <c r="MT3" s="27"/>
      <c r="MU3" s="27"/>
      <c r="MV3" s="27"/>
      <c r="MW3" s="27"/>
      <c r="MX3" s="27"/>
      <c r="MY3" s="27"/>
      <c r="MZ3" s="27"/>
      <c r="NA3" s="27"/>
      <c r="NB3" s="27"/>
      <c r="NC3" s="27"/>
      <c r="ND3" s="27"/>
      <c r="NE3" s="27"/>
      <c r="NF3" s="27"/>
      <c r="NG3" s="27"/>
      <c r="NH3" s="27"/>
      <c r="NI3" s="27"/>
      <c r="NJ3" s="27"/>
      <c r="NK3" s="27"/>
      <c r="NL3" s="27"/>
      <c r="NM3" s="27"/>
      <c r="NN3" s="27"/>
      <c r="NO3" s="27"/>
      <c r="NP3" s="27"/>
      <c r="NQ3" s="27"/>
      <c r="NR3" s="27"/>
      <c r="NS3" s="27"/>
      <c r="NT3" s="27"/>
      <c r="NU3" s="27"/>
      <c r="NV3" s="27"/>
      <c r="NW3" s="27"/>
      <c r="NX3" s="27"/>
      <c r="NY3" s="27"/>
      <c r="NZ3" s="27"/>
      <c r="OA3" s="27"/>
      <c r="OB3" s="27"/>
      <c r="OC3" s="27"/>
      <c r="OD3" s="27"/>
      <c r="OE3" s="27"/>
      <c r="OF3" s="27"/>
      <c r="OG3" s="27"/>
      <c r="OH3" s="27"/>
      <c r="OI3" s="27"/>
      <c r="OJ3" s="27"/>
      <c r="OK3" s="27"/>
      <c r="OL3" s="27"/>
      <c r="OM3" s="27"/>
      <c r="ON3" s="27"/>
      <c r="OO3" s="27"/>
      <c r="OP3" s="27"/>
      <c r="OQ3" s="27"/>
      <c r="OR3" s="27"/>
      <c r="OS3" s="27"/>
      <c r="OT3" s="27"/>
      <c r="OU3" s="27"/>
      <c r="OV3" s="27"/>
      <c r="OW3" s="27"/>
      <c r="OX3" s="27"/>
      <c r="OY3" s="27"/>
      <c r="OZ3" s="27"/>
      <c r="PA3" s="27"/>
      <c r="PB3" s="27"/>
      <c r="PC3" s="27"/>
      <c r="PD3" s="27"/>
      <c r="PE3" s="27"/>
      <c r="PF3" s="27"/>
      <c r="PG3" s="27"/>
      <c r="PH3" s="27"/>
      <c r="PI3" s="27"/>
      <c r="PJ3" s="27"/>
      <c r="PK3" s="27"/>
      <c r="PL3" s="27"/>
    </row>
    <row r="4" spans="1:428" s="13" customFormat="1" x14ac:dyDescent="0.2">
      <c r="A4" s="33">
        <v>2</v>
      </c>
      <c r="B4" s="16" t="s">
        <v>389</v>
      </c>
      <c r="C4" s="16" t="s">
        <v>389</v>
      </c>
      <c r="D4" s="16" t="s">
        <v>389</v>
      </c>
      <c r="E4" s="16" t="s">
        <v>389</v>
      </c>
      <c r="F4" s="16" t="s">
        <v>389</v>
      </c>
      <c r="G4" s="16" t="s">
        <v>389</v>
      </c>
      <c r="H4" s="16" t="s">
        <v>389</v>
      </c>
      <c r="I4" s="16" t="s">
        <v>389</v>
      </c>
      <c r="J4" s="14"/>
      <c r="L4" s="14"/>
      <c r="N4" s="17"/>
      <c r="O4" s="14"/>
      <c r="P4" s="16" t="s">
        <v>389</v>
      </c>
      <c r="AD4" s="14"/>
      <c r="AE4" s="14"/>
      <c r="AF4" s="25" t="s">
        <v>394</v>
      </c>
      <c r="AH4" s="13" t="s">
        <v>389</v>
      </c>
      <c r="AS4" s="26"/>
      <c r="AT4" s="26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6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  <c r="IN4" s="27"/>
      <c r="IO4" s="27"/>
      <c r="IP4" s="27"/>
      <c r="IQ4" s="27"/>
      <c r="IR4" s="27"/>
      <c r="IS4" s="27"/>
      <c r="IT4" s="27"/>
      <c r="IU4" s="27"/>
      <c r="IV4" s="27"/>
      <c r="IW4" s="27"/>
      <c r="IX4" s="27"/>
      <c r="IY4" s="27"/>
      <c r="IZ4" s="27"/>
      <c r="JA4" s="27"/>
      <c r="JB4" s="27"/>
      <c r="JC4" s="27"/>
      <c r="JD4" s="27"/>
      <c r="JE4" s="27"/>
      <c r="JF4" s="27"/>
      <c r="JG4" s="27"/>
      <c r="JH4" s="27"/>
      <c r="JI4" s="27"/>
      <c r="JJ4" s="27"/>
      <c r="JK4" s="27"/>
      <c r="JL4" s="27"/>
      <c r="JM4" s="27"/>
      <c r="JN4" s="27"/>
      <c r="JO4" s="27"/>
      <c r="JP4" s="27"/>
      <c r="JQ4" s="27"/>
      <c r="JR4" s="27"/>
      <c r="JS4" s="27"/>
      <c r="JT4" s="27"/>
      <c r="JU4" s="27"/>
      <c r="JV4" s="27"/>
      <c r="JW4" s="27"/>
      <c r="JX4" s="27"/>
      <c r="JY4" s="27"/>
      <c r="JZ4" s="27"/>
      <c r="KA4" s="27"/>
      <c r="KB4" s="27"/>
      <c r="KC4" s="27"/>
      <c r="KD4" s="27"/>
      <c r="KE4" s="27"/>
      <c r="KF4" s="27"/>
      <c r="KG4" s="27"/>
      <c r="KH4" s="27"/>
      <c r="KI4" s="27"/>
      <c r="KJ4" s="27"/>
      <c r="KK4" s="27"/>
      <c r="KL4" s="27"/>
      <c r="KM4" s="27"/>
      <c r="KN4" s="27"/>
      <c r="KO4" s="27"/>
      <c r="KP4" s="27"/>
      <c r="KQ4" s="27"/>
      <c r="KR4" s="27"/>
      <c r="KS4" s="27"/>
      <c r="KT4" s="27"/>
      <c r="KU4" s="27"/>
      <c r="KV4" s="27"/>
      <c r="KW4" s="27"/>
      <c r="KX4" s="27"/>
      <c r="KY4" s="27"/>
      <c r="KZ4" s="27"/>
      <c r="LA4" s="27"/>
      <c r="LB4" s="27"/>
      <c r="LC4" s="27"/>
      <c r="LD4" s="27"/>
      <c r="LE4" s="27"/>
      <c r="LF4" s="27"/>
      <c r="LG4" s="27"/>
      <c r="LH4" s="27"/>
      <c r="LI4" s="27"/>
      <c r="LJ4" s="27"/>
      <c r="LK4" s="27"/>
      <c r="LL4" s="27"/>
      <c r="LM4" s="27"/>
      <c r="LN4" s="27"/>
      <c r="LO4" s="27"/>
      <c r="LP4" s="27"/>
      <c r="LQ4" s="27"/>
      <c r="LR4" s="27"/>
      <c r="LS4" s="27"/>
      <c r="LT4" s="27"/>
      <c r="LU4" s="27"/>
      <c r="LV4" s="27"/>
      <c r="LW4" s="27"/>
      <c r="LX4" s="27"/>
      <c r="LY4" s="27"/>
      <c r="LZ4" s="27"/>
      <c r="MA4" s="27"/>
      <c r="MB4" s="27"/>
      <c r="MC4" s="27"/>
      <c r="MD4" s="27"/>
      <c r="ME4" s="27"/>
      <c r="MF4" s="27"/>
      <c r="MG4" s="27"/>
      <c r="MH4" s="27"/>
      <c r="MI4" s="27"/>
      <c r="MJ4" s="27"/>
      <c r="MK4" s="27"/>
      <c r="ML4" s="27"/>
      <c r="MM4" s="27"/>
      <c r="MN4" s="27"/>
      <c r="MO4" s="27"/>
      <c r="MP4" s="27"/>
      <c r="MQ4" s="27"/>
      <c r="MR4" s="27"/>
      <c r="MS4" s="27"/>
      <c r="MT4" s="27"/>
      <c r="MU4" s="27"/>
      <c r="MV4" s="27"/>
      <c r="MW4" s="27"/>
      <c r="MX4" s="27"/>
      <c r="MY4" s="27"/>
      <c r="MZ4" s="27"/>
      <c r="NA4" s="27"/>
      <c r="NB4" s="27"/>
      <c r="NC4" s="27"/>
      <c r="ND4" s="27"/>
      <c r="NE4" s="27"/>
      <c r="NF4" s="27"/>
      <c r="NG4" s="27"/>
      <c r="NH4" s="27"/>
      <c r="NI4" s="27"/>
      <c r="NJ4" s="27"/>
      <c r="NK4" s="27"/>
      <c r="NL4" s="27"/>
      <c r="NM4" s="27"/>
      <c r="NN4" s="27"/>
      <c r="NO4" s="27"/>
      <c r="NP4" s="27"/>
      <c r="NQ4" s="27"/>
      <c r="NR4" s="27"/>
      <c r="NS4" s="27"/>
      <c r="NT4" s="27"/>
      <c r="NU4" s="27"/>
      <c r="NV4" s="27"/>
      <c r="NW4" s="27"/>
      <c r="NX4" s="27"/>
      <c r="NY4" s="27"/>
      <c r="NZ4" s="27"/>
      <c r="OA4" s="27"/>
      <c r="OB4" s="27"/>
      <c r="OC4" s="27"/>
      <c r="OD4" s="27"/>
      <c r="OE4" s="27"/>
      <c r="OF4" s="27"/>
      <c r="OG4" s="27"/>
      <c r="OH4" s="27"/>
      <c r="OI4" s="27"/>
      <c r="OJ4" s="27"/>
      <c r="OK4" s="27"/>
      <c r="OL4" s="27"/>
      <c r="OM4" s="27"/>
      <c r="ON4" s="27"/>
      <c r="OO4" s="27"/>
      <c r="OP4" s="27"/>
      <c r="OQ4" s="27"/>
      <c r="OR4" s="27"/>
      <c r="OS4" s="27"/>
      <c r="OT4" s="27"/>
      <c r="OU4" s="27"/>
      <c r="OV4" s="27"/>
      <c r="OW4" s="27"/>
      <c r="OX4" s="27"/>
      <c r="OY4" s="27"/>
      <c r="OZ4" s="27"/>
      <c r="PA4" s="27"/>
      <c r="PB4" s="27"/>
      <c r="PC4" s="27"/>
      <c r="PD4" s="27"/>
      <c r="PE4" s="27"/>
      <c r="PF4" s="27"/>
      <c r="PG4" s="27"/>
      <c r="PH4" s="27"/>
      <c r="PI4" s="27"/>
      <c r="PJ4" s="27"/>
      <c r="PK4" s="27"/>
      <c r="PL4" s="27"/>
    </row>
    <row r="5" spans="1:428" s="13" customFormat="1" x14ac:dyDescent="0.2">
      <c r="A5" s="33">
        <v>3</v>
      </c>
      <c r="B5" s="16" t="s">
        <v>389</v>
      </c>
      <c r="C5" s="16" t="s">
        <v>389</v>
      </c>
      <c r="D5" s="16" t="s">
        <v>389</v>
      </c>
      <c r="E5" s="16" t="s">
        <v>389</v>
      </c>
      <c r="F5" s="16" t="s">
        <v>389</v>
      </c>
      <c r="G5" s="16" t="s">
        <v>389</v>
      </c>
      <c r="H5" s="16" t="s">
        <v>389</v>
      </c>
      <c r="I5" s="16" t="s">
        <v>389</v>
      </c>
      <c r="J5" s="14"/>
      <c r="L5" s="14"/>
      <c r="N5" s="17"/>
      <c r="O5" s="14"/>
      <c r="P5" s="16" t="s">
        <v>389</v>
      </c>
      <c r="S5" s="28"/>
      <c r="AD5" s="14"/>
      <c r="AE5" s="14"/>
      <c r="AF5" s="25" t="s">
        <v>394</v>
      </c>
      <c r="AJ5" s="13" t="s">
        <v>389</v>
      </c>
      <c r="AS5" s="26"/>
      <c r="AT5" s="26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6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  <c r="IU5" s="27"/>
      <c r="IV5" s="27"/>
      <c r="IW5" s="27"/>
      <c r="IX5" s="27"/>
      <c r="IY5" s="27"/>
      <c r="IZ5" s="27"/>
      <c r="JA5" s="27"/>
      <c r="JB5" s="27"/>
      <c r="JC5" s="27"/>
      <c r="JD5" s="27"/>
      <c r="JE5" s="27"/>
      <c r="JF5" s="27"/>
      <c r="JG5" s="27"/>
      <c r="JH5" s="27"/>
      <c r="JI5" s="27"/>
      <c r="JJ5" s="27"/>
      <c r="JK5" s="27"/>
      <c r="JL5" s="27"/>
      <c r="JM5" s="27"/>
      <c r="JN5" s="27"/>
      <c r="JO5" s="27"/>
      <c r="JP5" s="27"/>
      <c r="JQ5" s="27"/>
      <c r="JR5" s="27"/>
      <c r="JS5" s="27"/>
      <c r="JT5" s="27"/>
      <c r="JU5" s="27"/>
      <c r="JV5" s="27"/>
      <c r="JW5" s="27"/>
      <c r="JX5" s="27"/>
      <c r="JY5" s="27"/>
      <c r="JZ5" s="27"/>
      <c r="KA5" s="27"/>
      <c r="KB5" s="27"/>
      <c r="KC5" s="27"/>
      <c r="KD5" s="27"/>
      <c r="KE5" s="27"/>
      <c r="KF5" s="27"/>
      <c r="KG5" s="27"/>
      <c r="KH5" s="27"/>
      <c r="KI5" s="27"/>
      <c r="KJ5" s="27"/>
      <c r="KK5" s="27"/>
      <c r="KL5" s="27"/>
      <c r="KM5" s="27"/>
      <c r="KN5" s="27"/>
      <c r="KO5" s="27"/>
      <c r="KP5" s="27"/>
      <c r="KQ5" s="27"/>
      <c r="KR5" s="27"/>
      <c r="KS5" s="27"/>
      <c r="KT5" s="27"/>
      <c r="KU5" s="27"/>
      <c r="KV5" s="27"/>
      <c r="KW5" s="27"/>
      <c r="KX5" s="27"/>
      <c r="KY5" s="27"/>
      <c r="KZ5" s="27"/>
      <c r="LA5" s="27"/>
      <c r="LB5" s="27"/>
      <c r="LC5" s="27"/>
      <c r="LD5" s="27"/>
      <c r="LE5" s="27"/>
      <c r="LF5" s="27"/>
      <c r="LG5" s="27"/>
      <c r="LH5" s="27"/>
      <c r="LI5" s="27"/>
      <c r="LJ5" s="27"/>
      <c r="LK5" s="27"/>
      <c r="LL5" s="27"/>
      <c r="LM5" s="27"/>
      <c r="LN5" s="27"/>
      <c r="LO5" s="27"/>
      <c r="LP5" s="27"/>
      <c r="LQ5" s="27"/>
      <c r="LR5" s="27"/>
      <c r="LS5" s="27"/>
      <c r="LT5" s="27"/>
      <c r="LU5" s="27"/>
      <c r="LV5" s="27"/>
      <c r="LW5" s="27"/>
      <c r="LX5" s="27"/>
      <c r="LY5" s="27"/>
      <c r="LZ5" s="27"/>
      <c r="MA5" s="27"/>
      <c r="MB5" s="27"/>
      <c r="MC5" s="27"/>
      <c r="MD5" s="27"/>
      <c r="ME5" s="27"/>
      <c r="MF5" s="27"/>
      <c r="MG5" s="27"/>
      <c r="MH5" s="27"/>
      <c r="MI5" s="27"/>
      <c r="MJ5" s="27"/>
      <c r="MK5" s="27"/>
      <c r="ML5" s="27"/>
      <c r="MM5" s="27"/>
      <c r="MN5" s="27"/>
      <c r="MO5" s="27"/>
      <c r="MP5" s="27"/>
      <c r="MQ5" s="27"/>
      <c r="MR5" s="27"/>
      <c r="MS5" s="27"/>
      <c r="MT5" s="27"/>
      <c r="MU5" s="27"/>
      <c r="MV5" s="27"/>
      <c r="MW5" s="27"/>
      <c r="MX5" s="27"/>
      <c r="MY5" s="27"/>
      <c r="MZ5" s="27"/>
      <c r="NA5" s="27"/>
      <c r="NB5" s="27"/>
      <c r="NC5" s="27"/>
      <c r="ND5" s="27"/>
      <c r="NE5" s="27"/>
      <c r="NF5" s="27"/>
      <c r="NG5" s="27"/>
      <c r="NH5" s="27"/>
      <c r="NI5" s="27"/>
      <c r="NJ5" s="27"/>
      <c r="NK5" s="27"/>
      <c r="NL5" s="27"/>
      <c r="NM5" s="27"/>
      <c r="NN5" s="27"/>
      <c r="NO5" s="27"/>
      <c r="NP5" s="27"/>
      <c r="NQ5" s="27"/>
      <c r="NR5" s="27"/>
      <c r="NS5" s="27"/>
      <c r="NT5" s="27"/>
      <c r="NU5" s="27"/>
      <c r="NV5" s="27"/>
      <c r="NW5" s="27"/>
      <c r="NX5" s="27"/>
      <c r="NY5" s="27"/>
      <c r="NZ5" s="27"/>
      <c r="OA5" s="27"/>
      <c r="OB5" s="27"/>
      <c r="OC5" s="27"/>
      <c r="OD5" s="27"/>
      <c r="OE5" s="27"/>
      <c r="OF5" s="27"/>
      <c r="OG5" s="27"/>
      <c r="OH5" s="27"/>
      <c r="OI5" s="27"/>
      <c r="OJ5" s="27"/>
      <c r="OK5" s="27"/>
      <c r="OL5" s="27"/>
      <c r="OM5" s="27"/>
      <c r="ON5" s="27"/>
      <c r="OO5" s="27"/>
      <c r="OP5" s="27"/>
      <c r="OQ5" s="27"/>
      <c r="OR5" s="27"/>
      <c r="OS5" s="27"/>
      <c r="OT5" s="27"/>
      <c r="OU5" s="27"/>
      <c r="OV5" s="27"/>
      <c r="OW5" s="27"/>
      <c r="OX5" s="27"/>
      <c r="OY5" s="27"/>
      <c r="OZ5" s="27"/>
      <c r="PA5" s="27"/>
      <c r="PB5" s="27"/>
      <c r="PC5" s="27"/>
      <c r="PD5" s="27"/>
      <c r="PE5" s="27"/>
      <c r="PF5" s="27"/>
      <c r="PG5" s="27"/>
      <c r="PH5" s="27"/>
      <c r="PI5" s="27"/>
      <c r="PJ5" s="27"/>
      <c r="PK5" s="27"/>
      <c r="PL5" s="27"/>
    </row>
    <row r="6" spans="1:428" s="13" customFormat="1" x14ac:dyDescent="0.2">
      <c r="A6" s="33">
        <v>4</v>
      </c>
      <c r="B6" s="14" t="s">
        <v>389</v>
      </c>
      <c r="C6" s="14" t="s">
        <v>389</v>
      </c>
      <c r="D6" s="14" t="s">
        <v>389</v>
      </c>
      <c r="E6" s="14" t="s">
        <v>389</v>
      </c>
      <c r="F6" s="13" t="s">
        <v>388</v>
      </c>
      <c r="G6" s="16" t="s">
        <v>389</v>
      </c>
      <c r="H6" s="16" t="s">
        <v>389</v>
      </c>
      <c r="I6" s="16" t="s">
        <v>389</v>
      </c>
      <c r="J6" s="14"/>
      <c r="L6" s="14"/>
      <c r="M6" s="14"/>
      <c r="N6" s="17"/>
      <c r="O6" s="14"/>
      <c r="P6" s="16" t="s">
        <v>389</v>
      </c>
      <c r="AD6" s="29"/>
      <c r="AE6" s="24"/>
      <c r="AF6" s="25"/>
      <c r="AG6" s="13" t="s">
        <v>389</v>
      </c>
      <c r="AN6" s="13" t="s">
        <v>389</v>
      </c>
      <c r="AS6" s="26"/>
      <c r="AT6" s="26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6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7"/>
      <c r="IY6" s="27"/>
      <c r="IZ6" s="27"/>
      <c r="JA6" s="27"/>
      <c r="JB6" s="27"/>
      <c r="JC6" s="27"/>
      <c r="JD6" s="27"/>
      <c r="JE6" s="27"/>
      <c r="JF6" s="27"/>
      <c r="JG6" s="27"/>
      <c r="JH6" s="27"/>
      <c r="JI6" s="27"/>
      <c r="JJ6" s="27"/>
      <c r="JK6" s="27"/>
      <c r="JL6" s="27"/>
      <c r="JM6" s="27"/>
      <c r="JN6" s="27"/>
      <c r="JO6" s="27"/>
      <c r="JP6" s="27"/>
      <c r="JQ6" s="27"/>
      <c r="JR6" s="27"/>
      <c r="JS6" s="27"/>
      <c r="JT6" s="27"/>
      <c r="JU6" s="27"/>
      <c r="JV6" s="27"/>
      <c r="JW6" s="27"/>
      <c r="JX6" s="27"/>
      <c r="JY6" s="27"/>
      <c r="JZ6" s="27"/>
      <c r="KA6" s="27"/>
      <c r="KB6" s="27"/>
      <c r="KC6" s="27"/>
      <c r="KD6" s="27"/>
      <c r="KE6" s="27"/>
      <c r="KF6" s="27"/>
      <c r="KG6" s="27"/>
      <c r="KH6" s="27"/>
      <c r="KI6" s="27"/>
      <c r="KJ6" s="27"/>
      <c r="KK6" s="27"/>
      <c r="KL6" s="27"/>
      <c r="KM6" s="27"/>
      <c r="KN6" s="27"/>
      <c r="KO6" s="27"/>
      <c r="KP6" s="27"/>
      <c r="KQ6" s="27"/>
      <c r="KR6" s="27"/>
      <c r="KS6" s="27"/>
      <c r="KT6" s="27"/>
      <c r="KU6" s="27"/>
      <c r="KV6" s="27"/>
      <c r="KW6" s="27"/>
      <c r="KX6" s="27"/>
      <c r="KY6" s="27"/>
      <c r="KZ6" s="27"/>
      <c r="LA6" s="27"/>
      <c r="LB6" s="27"/>
      <c r="LC6" s="27"/>
      <c r="LD6" s="27"/>
      <c r="LE6" s="27"/>
      <c r="LF6" s="27"/>
      <c r="LG6" s="27"/>
      <c r="LH6" s="27"/>
      <c r="LI6" s="27"/>
      <c r="LJ6" s="27"/>
      <c r="LK6" s="27"/>
      <c r="LL6" s="27"/>
      <c r="LM6" s="27"/>
      <c r="LN6" s="27"/>
      <c r="LO6" s="27"/>
      <c r="LP6" s="27"/>
      <c r="LQ6" s="27"/>
      <c r="LR6" s="27"/>
      <c r="LS6" s="27"/>
      <c r="LT6" s="27"/>
      <c r="LU6" s="27"/>
      <c r="LV6" s="27"/>
      <c r="LW6" s="27"/>
      <c r="LX6" s="27"/>
      <c r="LY6" s="27"/>
      <c r="LZ6" s="27"/>
      <c r="MA6" s="27"/>
      <c r="MB6" s="27"/>
      <c r="MC6" s="27"/>
      <c r="MD6" s="27"/>
      <c r="ME6" s="27"/>
      <c r="MF6" s="27"/>
      <c r="MG6" s="27"/>
      <c r="MH6" s="27"/>
      <c r="MI6" s="27"/>
      <c r="MJ6" s="27"/>
      <c r="MK6" s="27"/>
      <c r="ML6" s="27"/>
      <c r="MM6" s="27"/>
      <c r="MN6" s="27"/>
      <c r="MO6" s="27"/>
      <c r="MP6" s="27"/>
      <c r="MQ6" s="27"/>
      <c r="MR6" s="27"/>
      <c r="MS6" s="27"/>
      <c r="MT6" s="27"/>
      <c r="MU6" s="27"/>
      <c r="MV6" s="27"/>
      <c r="MW6" s="27"/>
      <c r="MX6" s="27"/>
      <c r="MY6" s="27"/>
      <c r="MZ6" s="27"/>
      <c r="NA6" s="27"/>
      <c r="NB6" s="27"/>
      <c r="NC6" s="27"/>
      <c r="ND6" s="27"/>
      <c r="NE6" s="27"/>
      <c r="NF6" s="27"/>
      <c r="NG6" s="27"/>
      <c r="NH6" s="27"/>
      <c r="NI6" s="27"/>
      <c r="NJ6" s="27"/>
      <c r="NK6" s="27"/>
      <c r="NL6" s="27"/>
      <c r="NM6" s="27"/>
      <c r="NN6" s="27"/>
      <c r="NO6" s="27"/>
      <c r="NP6" s="27"/>
      <c r="NQ6" s="27"/>
      <c r="NR6" s="27"/>
      <c r="NS6" s="27"/>
      <c r="NT6" s="27"/>
      <c r="NU6" s="27"/>
      <c r="NV6" s="27"/>
      <c r="NW6" s="27"/>
      <c r="NX6" s="27"/>
      <c r="NY6" s="27"/>
      <c r="NZ6" s="27"/>
      <c r="OA6" s="27"/>
      <c r="OB6" s="27"/>
      <c r="OC6" s="27"/>
      <c r="OD6" s="27"/>
      <c r="OE6" s="27"/>
      <c r="OF6" s="27"/>
      <c r="OG6" s="27"/>
      <c r="OH6" s="27"/>
      <c r="OI6" s="27"/>
      <c r="OJ6" s="27"/>
      <c r="OK6" s="27"/>
      <c r="OL6" s="27"/>
      <c r="OM6" s="27"/>
      <c r="ON6" s="27"/>
      <c r="OO6" s="27"/>
      <c r="OP6" s="27"/>
      <c r="OQ6" s="27"/>
      <c r="OR6" s="27"/>
      <c r="OS6" s="27"/>
      <c r="OT6" s="27"/>
      <c r="OU6" s="27"/>
      <c r="OV6" s="27"/>
      <c r="OW6" s="27"/>
      <c r="OX6" s="27"/>
      <c r="OY6" s="27"/>
      <c r="OZ6" s="27"/>
      <c r="PA6" s="27"/>
      <c r="PB6" s="27"/>
      <c r="PC6" s="27"/>
      <c r="PD6" s="27"/>
      <c r="PE6" s="27"/>
      <c r="PF6" s="27"/>
      <c r="PG6" s="27"/>
      <c r="PH6" s="27"/>
      <c r="PI6" s="27"/>
      <c r="PJ6" s="27"/>
      <c r="PK6" s="27"/>
      <c r="PL6" s="27"/>
    </row>
    <row r="7" spans="1:428" s="13" customFormat="1" x14ac:dyDescent="0.2">
      <c r="A7" s="33">
        <v>5</v>
      </c>
      <c r="B7" s="14" t="s">
        <v>389</v>
      </c>
      <c r="C7" s="14" t="s">
        <v>389</v>
      </c>
      <c r="D7" s="14" t="s">
        <v>389</v>
      </c>
      <c r="E7" s="14" t="s">
        <v>389</v>
      </c>
      <c r="F7" s="13">
        <v>2</v>
      </c>
      <c r="G7" s="16" t="s">
        <v>389</v>
      </c>
      <c r="H7" s="16" t="s">
        <v>389</v>
      </c>
      <c r="I7" s="16" t="s">
        <v>389</v>
      </c>
      <c r="J7" s="14"/>
      <c r="L7" s="14"/>
      <c r="N7" s="17"/>
      <c r="O7" s="14"/>
      <c r="P7" s="16" t="s">
        <v>389</v>
      </c>
      <c r="AD7" s="14"/>
      <c r="AE7" s="14"/>
      <c r="AF7" s="25"/>
      <c r="AM7" s="13" t="s">
        <v>389</v>
      </c>
      <c r="AP7" s="13" t="s">
        <v>389</v>
      </c>
      <c r="AS7" s="26"/>
      <c r="AT7" s="26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6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  <c r="JC7" s="27"/>
      <c r="JD7" s="27"/>
      <c r="JE7" s="27"/>
      <c r="JF7" s="27"/>
      <c r="JG7" s="27"/>
      <c r="JH7" s="27"/>
      <c r="JI7" s="27"/>
      <c r="JJ7" s="27"/>
      <c r="JK7" s="27"/>
      <c r="JL7" s="27"/>
      <c r="JM7" s="27"/>
      <c r="JN7" s="27"/>
      <c r="JO7" s="27"/>
      <c r="JP7" s="27"/>
      <c r="JQ7" s="27"/>
      <c r="JR7" s="27"/>
      <c r="JS7" s="27"/>
      <c r="JT7" s="27"/>
      <c r="JU7" s="27"/>
      <c r="JV7" s="27"/>
      <c r="JW7" s="27"/>
      <c r="JX7" s="27"/>
      <c r="JY7" s="27"/>
      <c r="JZ7" s="27"/>
      <c r="KA7" s="27"/>
      <c r="KB7" s="27"/>
      <c r="KC7" s="27"/>
      <c r="KD7" s="27"/>
      <c r="KE7" s="27"/>
      <c r="KF7" s="27"/>
      <c r="KG7" s="27"/>
      <c r="KH7" s="27"/>
      <c r="KI7" s="27"/>
      <c r="KJ7" s="27"/>
      <c r="KK7" s="27"/>
      <c r="KL7" s="27"/>
      <c r="KM7" s="27"/>
      <c r="KN7" s="27"/>
      <c r="KO7" s="27"/>
      <c r="KP7" s="27"/>
      <c r="KQ7" s="27"/>
      <c r="KR7" s="27"/>
      <c r="KS7" s="27"/>
      <c r="KT7" s="27"/>
      <c r="KU7" s="27"/>
      <c r="KV7" s="27"/>
      <c r="KW7" s="27"/>
      <c r="KX7" s="27"/>
      <c r="KY7" s="27"/>
      <c r="KZ7" s="27"/>
      <c r="LA7" s="27"/>
      <c r="LB7" s="27"/>
      <c r="LC7" s="27"/>
      <c r="LD7" s="27"/>
      <c r="LE7" s="27"/>
      <c r="LF7" s="27"/>
      <c r="LG7" s="27"/>
      <c r="LH7" s="27"/>
      <c r="LI7" s="27"/>
      <c r="LJ7" s="27"/>
      <c r="LK7" s="27"/>
      <c r="LL7" s="27"/>
      <c r="LM7" s="27"/>
      <c r="LN7" s="27"/>
      <c r="LO7" s="27"/>
      <c r="LP7" s="27"/>
      <c r="LQ7" s="27"/>
      <c r="LR7" s="27"/>
      <c r="LS7" s="27"/>
      <c r="LT7" s="27"/>
      <c r="LU7" s="27"/>
      <c r="LV7" s="27"/>
      <c r="LW7" s="27"/>
      <c r="LX7" s="27"/>
      <c r="LY7" s="27"/>
      <c r="LZ7" s="27"/>
      <c r="MA7" s="27"/>
      <c r="MB7" s="27"/>
      <c r="MC7" s="27"/>
      <c r="MD7" s="27"/>
      <c r="ME7" s="27"/>
      <c r="MF7" s="27"/>
      <c r="MG7" s="27"/>
      <c r="MH7" s="27"/>
      <c r="MI7" s="27"/>
      <c r="MJ7" s="27"/>
      <c r="MK7" s="27"/>
      <c r="ML7" s="27"/>
      <c r="MM7" s="27"/>
      <c r="MN7" s="27"/>
      <c r="MO7" s="27"/>
      <c r="MP7" s="27"/>
      <c r="MQ7" s="27"/>
      <c r="MR7" s="27"/>
      <c r="MS7" s="27"/>
      <c r="MT7" s="27"/>
      <c r="MU7" s="27"/>
      <c r="MV7" s="27"/>
      <c r="MW7" s="27"/>
      <c r="MX7" s="27"/>
      <c r="MY7" s="27"/>
      <c r="MZ7" s="27"/>
      <c r="NA7" s="27"/>
      <c r="NB7" s="27"/>
      <c r="NC7" s="27"/>
      <c r="ND7" s="27"/>
      <c r="NE7" s="27"/>
      <c r="NF7" s="27"/>
      <c r="NG7" s="27"/>
      <c r="NH7" s="27"/>
      <c r="NI7" s="27"/>
      <c r="NJ7" s="27"/>
      <c r="NK7" s="27"/>
      <c r="NL7" s="27"/>
      <c r="NM7" s="27"/>
      <c r="NN7" s="27"/>
      <c r="NO7" s="27"/>
      <c r="NP7" s="27"/>
      <c r="NQ7" s="27"/>
      <c r="NR7" s="27"/>
      <c r="NS7" s="27"/>
      <c r="NT7" s="27"/>
      <c r="NU7" s="27"/>
      <c r="NV7" s="27"/>
      <c r="NW7" s="27"/>
      <c r="NX7" s="27"/>
      <c r="NY7" s="27"/>
      <c r="NZ7" s="27"/>
      <c r="OA7" s="27"/>
      <c r="OB7" s="27"/>
      <c r="OC7" s="27"/>
      <c r="OD7" s="27"/>
      <c r="OE7" s="27"/>
      <c r="OF7" s="27"/>
      <c r="OG7" s="27"/>
      <c r="OH7" s="27"/>
      <c r="OI7" s="27"/>
      <c r="OJ7" s="27"/>
      <c r="OK7" s="27"/>
      <c r="OL7" s="27"/>
      <c r="OM7" s="27"/>
      <c r="ON7" s="27"/>
      <c r="OO7" s="27"/>
      <c r="OP7" s="27"/>
      <c r="OQ7" s="27"/>
      <c r="OR7" s="27"/>
      <c r="OS7" s="27"/>
      <c r="OT7" s="27"/>
      <c r="OU7" s="27"/>
      <c r="OV7" s="27"/>
      <c r="OW7" s="27"/>
      <c r="OX7" s="27"/>
      <c r="OY7" s="27"/>
      <c r="OZ7" s="27"/>
      <c r="PA7" s="27"/>
      <c r="PB7" s="27"/>
      <c r="PC7" s="27"/>
      <c r="PD7" s="27"/>
      <c r="PE7" s="27"/>
      <c r="PF7" s="27"/>
      <c r="PG7" s="27"/>
      <c r="PH7" s="27"/>
      <c r="PI7" s="27"/>
      <c r="PJ7" s="27"/>
      <c r="PK7" s="27"/>
      <c r="PL7" s="27"/>
    </row>
    <row r="8" spans="1:428" s="13" customFormat="1" x14ac:dyDescent="0.2">
      <c r="A8" s="33"/>
      <c r="B8" s="17"/>
      <c r="C8" s="17"/>
      <c r="D8" s="17"/>
      <c r="E8" s="17"/>
      <c r="G8" s="16"/>
      <c r="H8" s="14"/>
      <c r="I8" s="14"/>
      <c r="J8" s="14"/>
      <c r="L8" s="14"/>
      <c r="N8" s="17"/>
      <c r="O8" s="14"/>
      <c r="P8" s="24"/>
      <c r="AD8" s="14"/>
      <c r="AE8" s="14"/>
      <c r="AF8" s="25"/>
      <c r="AS8" s="26"/>
      <c r="AT8" s="26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6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7"/>
      <c r="ND8" s="27"/>
      <c r="NE8" s="27"/>
      <c r="NF8" s="27"/>
      <c r="NG8" s="27"/>
      <c r="NH8" s="27"/>
      <c r="NI8" s="27"/>
      <c r="NJ8" s="27"/>
      <c r="NK8" s="27"/>
      <c r="NL8" s="27"/>
      <c r="NM8" s="27"/>
      <c r="NN8" s="27"/>
      <c r="NO8" s="27"/>
      <c r="NP8" s="27"/>
      <c r="NQ8" s="27"/>
      <c r="NR8" s="27"/>
      <c r="NS8" s="27"/>
      <c r="NT8" s="27"/>
      <c r="NU8" s="27"/>
      <c r="NV8" s="27"/>
      <c r="NW8" s="27"/>
      <c r="NX8" s="27"/>
      <c r="NY8" s="27"/>
      <c r="NZ8" s="27"/>
      <c r="OA8" s="27"/>
      <c r="OB8" s="27"/>
      <c r="OC8" s="27"/>
      <c r="OD8" s="27"/>
      <c r="OE8" s="27"/>
      <c r="OF8" s="27"/>
      <c r="OG8" s="27"/>
      <c r="OH8" s="27"/>
      <c r="OI8" s="27"/>
      <c r="OJ8" s="27"/>
      <c r="OK8" s="27"/>
      <c r="OL8" s="27"/>
      <c r="OM8" s="27"/>
      <c r="ON8" s="27"/>
      <c r="OO8" s="27"/>
      <c r="OP8" s="27"/>
      <c r="OQ8" s="27"/>
      <c r="OR8" s="27"/>
      <c r="OS8" s="27"/>
      <c r="OT8" s="27"/>
      <c r="OU8" s="27"/>
      <c r="OV8" s="27"/>
      <c r="OW8" s="27"/>
      <c r="OX8" s="27"/>
      <c r="OY8" s="27"/>
      <c r="OZ8" s="27"/>
      <c r="PA8" s="27"/>
      <c r="PB8" s="27"/>
      <c r="PC8" s="27"/>
      <c r="PD8" s="27"/>
      <c r="PE8" s="27"/>
      <c r="PF8" s="27"/>
      <c r="PG8" s="27"/>
      <c r="PH8" s="27"/>
      <c r="PI8" s="27"/>
      <c r="PJ8" s="27"/>
      <c r="PK8" s="27"/>
      <c r="PL8" s="27"/>
    </row>
    <row r="9" spans="1:428" s="13" customFormat="1" x14ac:dyDescent="0.2">
      <c r="A9" s="14"/>
      <c r="B9" s="17"/>
      <c r="C9" s="17"/>
      <c r="D9" s="17"/>
      <c r="E9" s="17"/>
      <c r="G9" s="16"/>
      <c r="H9" s="14"/>
      <c r="I9" s="14"/>
      <c r="J9" s="14"/>
      <c r="L9" s="14"/>
      <c r="N9" s="17"/>
      <c r="O9" s="14"/>
      <c r="P9" s="24"/>
      <c r="AD9" s="14"/>
      <c r="AE9" s="14"/>
      <c r="AF9" s="25"/>
      <c r="AS9" s="26"/>
      <c r="AT9" s="26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6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  <c r="KQ9" s="27"/>
      <c r="KR9" s="27"/>
      <c r="KS9" s="27"/>
      <c r="KT9" s="27"/>
      <c r="KU9" s="27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27"/>
      <c r="LK9" s="27"/>
      <c r="LL9" s="27"/>
      <c r="LM9" s="27"/>
      <c r="LN9" s="27"/>
      <c r="LO9" s="27"/>
      <c r="LP9" s="27"/>
      <c r="LQ9" s="27"/>
      <c r="LR9" s="27"/>
      <c r="LS9" s="27"/>
      <c r="LT9" s="27"/>
      <c r="LU9" s="27"/>
      <c r="LV9" s="27"/>
      <c r="LW9" s="27"/>
      <c r="LX9" s="27"/>
      <c r="LY9" s="27"/>
      <c r="LZ9" s="27"/>
      <c r="MA9" s="27"/>
      <c r="MB9" s="27"/>
      <c r="MC9" s="27"/>
      <c r="MD9" s="27"/>
      <c r="ME9" s="27"/>
      <c r="MF9" s="27"/>
      <c r="MG9" s="27"/>
      <c r="MH9" s="27"/>
      <c r="MI9" s="27"/>
      <c r="MJ9" s="27"/>
      <c r="MK9" s="27"/>
      <c r="ML9" s="27"/>
      <c r="MM9" s="27"/>
      <c r="MN9" s="27"/>
      <c r="MO9" s="27"/>
      <c r="MP9" s="27"/>
      <c r="MQ9" s="27"/>
      <c r="MR9" s="27"/>
      <c r="MS9" s="27"/>
      <c r="MT9" s="27"/>
      <c r="MU9" s="27"/>
      <c r="MV9" s="27"/>
      <c r="MW9" s="27"/>
      <c r="MX9" s="27"/>
      <c r="MY9" s="27"/>
      <c r="MZ9" s="27"/>
      <c r="NA9" s="27"/>
      <c r="NB9" s="27"/>
      <c r="NC9" s="27"/>
      <c r="ND9" s="27"/>
      <c r="NE9" s="27"/>
      <c r="NF9" s="27"/>
      <c r="NG9" s="27"/>
      <c r="NH9" s="27"/>
      <c r="NI9" s="27"/>
      <c r="NJ9" s="27"/>
      <c r="NK9" s="27"/>
      <c r="NL9" s="27"/>
      <c r="NM9" s="27"/>
      <c r="NN9" s="27"/>
      <c r="NO9" s="27"/>
      <c r="NP9" s="27"/>
      <c r="NQ9" s="27"/>
      <c r="NR9" s="27"/>
      <c r="NS9" s="27"/>
      <c r="NT9" s="27"/>
      <c r="NU9" s="27"/>
      <c r="NV9" s="27"/>
      <c r="NW9" s="27"/>
      <c r="NX9" s="27"/>
      <c r="NY9" s="27"/>
      <c r="NZ9" s="27"/>
      <c r="OA9" s="27"/>
      <c r="OB9" s="27"/>
      <c r="OC9" s="27"/>
      <c r="OD9" s="27"/>
      <c r="OE9" s="27"/>
      <c r="OF9" s="27"/>
      <c r="OG9" s="27"/>
      <c r="OH9" s="27"/>
      <c r="OI9" s="27"/>
      <c r="OJ9" s="27"/>
      <c r="OK9" s="27"/>
      <c r="OL9" s="27"/>
      <c r="OM9" s="27"/>
      <c r="ON9" s="27"/>
      <c r="OO9" s="27"/>
      <c r="OP9" s="27"/>
      <c r="OQ9" s="27"/>
      <c r="OR9" s="27"/>
      <c r="OS9" s="27"/>
      <c r="OT9" s="27"/>
      <c r="OU9" s="27"/>
      <c r="OV9" s="27"/>
      <c r="OW9" s="27"/>
      <c r="OX9" s="27"/>
      <c r="OY9" s="27"/>
      <c r="OZ9" s="27"/>
      <c r="PA9" s="27"/>
      <c r="PB9" s="27"/>
      <c r="PC9" s="27"/>
      <c r="PD9" s="27"/>
      <c r="PE9" s="27"/>
      <c r="PF9" s="27"/>
      <c r="PG9" s="27"/>
      <c r="PH9" s="27"/>
      <c r="PI9" s="27"/>
      <c r="PJ9" s="27"/>
      <c r="PK9" s="27"/>
      <c r="PL9" s="27"/>
    </row>
    <row r="10" spans="1:428" s="13" customFormat="1" x14ac:dyDescent="0.2">
      <c r="A10" s="16"/>
      <c r="B10" s="17"/>
      <c r="C10" s="17"/>
      <c r="D10" s="17"/>
      <c r="E10" s="17"/>
      <c r="G10" s="16"/>
      <c r="H10" s="14"/>
      <c r="I10" s="14"/>
      <c r="J10" s="14"/>
      <c r="L10" s="14"/>
      <c r="N10" s="17"/>
      <c r="O10" s="14"/>
      <c r="P10" s="24"/>
      <c r="AD10" s="14"/>
      <c r="AE10" s="14"/>
      <c r="AF10" s="25"/>
      <c r="AS10" s="26"/>
      <c r="AT10" s="26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6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7"/>
      <c r="IX10" s="27"/>
      <c r="IY10" s="27"/>
      <c r="IZ10" s="27"/>
      <c r="JA10" s="27"/>
      <c r="JB10" s="27"/>
      <c r="JC10" s="27"/>
      <c r="JD10" s="27"/>
      <c r="JE10" s="27"/>
      <c r="JF10" s="27"/>
      <c r="JG10" s="27"/>
      <c r="JH10" s="27"/>
      <c r="JI10" s="27"/>
      <c r="JJ10" s="27"/>
      <c r="JK10" s="27"/>
      <c r="JL10" s="27"/>
      <c r="JM10" s="27"/>
      <c r="JN10" s="27"/>
      <c r="JO10" s="27"/>
      <c r="JP10" s="27"/>
      <c r="JQ10" s="27"/>
      <c r="JR10" s="27"/>
      <c r="JS10" s="27"/>
      <c r="JT10" s="27"/>
      <c r="JU10" s="27"/>
      <c r="JV10" s="27"/>
      <c r="JW10" s="27"/>
      <c r="JX10" s="27"/>
      <c r="JY10" s="27"/>
      <c r="JZ10" s="27"/>
      <c r="KA10" s="27"/>
      <c r="KB10" s="27"/>
      <c r="KC10" s="27"/>
      <c r="KD10" s="27"/>
      <c r="KE10" s="27"/>
      <c r="KF10" s="27"/>
      <c r="KG10" s="27"/>
      <c r="KH10" s="27"/>
      <c r="KI10" s="27"/>
      <c r="KJ10" s="27"/>
      <c r="KK10" s="27"/>
      <c r="KL10" s="27"/>
      <c r="KM10" s="27"/>
      <c r="KN10" s="27"/>
      <c r="KO10" s="27"/>
      <c r="KP10" s="27"/>
      <c r="KQ10" s="27"/>
      <c r="KR10" s="27"/>
      <c r="KS10" s="27"/>
      <c r="KT10" s="27"/>
      <c r="KU10" s="27"/>
      <c r="KV10" s="27"/>
      <c r="KW10" s="27"/>
      <c r="KX10" s="27"/>
      <c r="KY10" s="27"/>
      <c r="KZ10" s="27"/>
      <c r="LA10" s="27"/>
      <c r="LB10" s="27"/>
      <c r="LC10" s="27"/>
      <c r="LD10" s="27"/>
      <c r="LE10" s="27"/>
      <c r="LF10" s="27"/>
      <c r="LG10" s="27"/>
      <c r="LH10" s="27"/>
      <c r="LI10" s="27"/>
      <c r="LJ10" s="27"/>
      <c r="LK10" s="27"/>
      <c r="LL10" s="27"/>
      <c r="LM10" s="27"/>
      <c r="LN10" s="27"/>
      <c r="LO10" s="27"/>
      <c r="LP10" s="27"/>
      <c r="LQ10" s="27"/>
      <c r="LR10" s="27"/>
      <c r="LS10" s="27"/>
      <c r="LT10" s="27"/>
      <c r="LU10" s="27"/>
      <c r="LV10" s="27"/>
      <c r="LW10" s="27"/>
      <c r="LX10" s="27"/>
      <c r="LY10" s="27"/>
      <c r="LZ10" s="27"/>
      <c r="MA10" s="27"/>
      <c r="MB10" s="27"/>
      <c r="MC10" s="27"/>
      <c r="MD10" s="27"/>
      <c r="ME10" s="27"/>
      <c r="MF10" s="27"/>
      <c r="MG10" s="27"/>
      <c r="MH10" s="27"/>
      <c r="MI10" s="27"/>
      <c r="MJ10" s="27"/>
      <c r="MK10" s="27"/>
      <c r="ML10" s="27"/>
      <c r="MM10" s="27"/>
      <c r="MN10" s="27"/>
      <c r="MO10" s="27"/>
      <c r="MP10" s="27"/>
      <c r="MQ10" s="27"/>
      <c r="MR10" s="27"/>
      <c r="MS10" s="27"/>
      <c r="MT10" s="27"/>
      <c r="MU10" s="27"/>
      <c r="MV10" s="27"/>
      <c r="MW10" s="27"/>
      <c r="MX10" s="27"/>
      <c r="MY10" s="27"/>
      <c r="MZ10" s="27"/>
      <c r="NA10" s="27"/>
      <c r="NB10" s="27"/>
      <c r="NC10" s="27"/>
      <c r="ND10" s="27"/>
      <c r="NE10" s="27"/>
      <c r="NF10" s="27"/>
      <c r="NG10" s="27"/>
      <c r="NH10" s="27"/>
      <c r="NI10" s="27"/>
      <c r="NJ10" s="27"/>
      <c r="NK10" s="27"/>
      <c r="NL10" s="27"/>
      <c r="NM10" s="27"/>
      <c r="NN10" s="27"/>
      <c r="NO10" s="27"/>
      <c r="NP10" s="27"/>
      <c r="NQ10" s="27"/>
      <c r="NR10" s="27"/>
      <c r="NS10" s="27"/>
      <c r="NT10" s="27"/>
      <c r="NU10" s="27"/>
      <c r="NV10" s="27"/>
      <c r="NW10" s="27"/>
      <c r="NX10" s="27"/>
      <c r="NY10" s="27"/>
      <c r="NZ10" s="27"/>
      <c r="OA10" s="27"/>
      <c r="OB10" s="27"/>
      <c r="OC10" s="27"/>
      <c r="OD10" s="27"/>
      <c r="OE10" s="27"/>
      <c r="OF10" s="27"/>
      <c r="OG10" s="27"/>
      <c r="OH10" s="27"/>
      <c r="OI10" s="27"/>
      <c r="OJ10" s="27"/>
      <c r="OK10" s="27"/>
      <c r="OL10" s="27"/>
      <c r="OM10" s="27"/>
      <c r="ON10" s="27"/>
      <c r="OO10" s="27"/>
      <c r="OP10" s="27"/>
      <c r="OQ10" s="27"/>
      <c r="OR10" s="27"/>
      <c r="OS10" s="27"/>
      <c r="OT10" s="27"/>
      <c r="OU10" s="27"/>
      <c r="OV10" s="27"/>
      <c r="OW10" s="27"/>
      <c r="OX10" s="27"/>
      <c r="OY10" s="27"/>
      <c r="OZ10" s="27"/>
      <c r="PA10" s="27"/>
      <c r="PB10" s="27"/>
      <c r="PC10" s="27"/>
      <c r="PD10" s="27"/>
      <c r="PE10" s="27"/>
      <c r="PF10" s="27"/>
      <c r="PG10" s="27"/>
      <c r="PH10" s="27"/>
      <c r="PI10" s="27"/>
      <c r="PJ10" s="27"/>
      <c r="PK10" s="27"/>
      <c r="PL10" s="27"/>
    </row>
    <row r="11" spans="1:428" s="13" customFormat="1" x14ac:dyDescent="0.2">
      <c r="A11" s="16"/>
      <c r="B11" s="17"/>
      <c r="C11" s="17"/>
      <c r="D11" s="17"/>
      <c r="E11" s="17"/>
      <c r="G11" s="16"/>
      <c r="H11" s="14"/>
      <c r="I11" s="14"/>
      <c r="J11" s="14"/>
      <c r="L11" s="14"/>
      <c r="N11" s="17"/>
      <c r="O11" s="14"/>
      <c r="P11" s="24"/>
      <c r="AD11" s="14"/>
      <c r="AE11" s="14"/>
      <c r="AF11" s="25"/>
      <c r="AS11" s="26"/>
      <c r="AT11" s="26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6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7"/>
      <c r="IY11" s="27"/>
      <c r="IZ11" s="27"/>
      <c r="JA11" s="27"/>
      <c r="JB11" s="27"/>
      <c r="JC11" s="27"/>
      <c r="JD11" s="27"/>
      <c r="JE11" s="27"/>
      <c r="JF11" s="27"/>
      <c r="JG11" s="27"/>
      <c r="JH11" s="27"/>
      <c r="JI11" s="27"/>
      <c r="JJ11" s="27"/>
      <c r="JK11" s="27"/>
      <c r="JL11" s="27"/>
      <c r="JM11" s="27"/>
      <c r="JN11" s="27"/>
      <c r="JO11" s="27"/>
      <c r="JP11" s="27"/>
      <c r="JQ11" s="27"/>
      <c r="JR11" s="27"/>
      <c r="JS11" s="27"/>
      <c r="JT11" s="27"/>
      <c r="JU11" s="27"/>
      <c r="JV11" s="27"/>
      <c r="JW11" s="27"/>
      <c r="JX11" s="27"/>
      <c r="JY11" s="27"/>
      <c r="JZ11" s="27"/>
      <c r="KA11" s="27"/>
      <c r="KB11" s="27"/>
      <c r="KC11" s="27"/>
      <c r="KD11" s="27"/>
      <c r="KE11" s="27"/>
      <c r="KF11" s="27"/>
      <c r="KG11" s="27"/>
      <c r="KH11" s="27"/>
      <c r="KI11" s="27"/>
      <c r="KJ11" s="27"/>
      <c r="KK11" s="27"/>
      <c r="KL11" s="27"/>
      <c r="KM11" s="27"/>
      <c r="KN11" s="27"/>
      <c r="KO11" s="27"/>
      <c r="KP11" s="27"/>
      <c r="KQ11" s="27"/>
      <c r="KR11" s="27"/>
      <c r="KS11" s="27"/>
      <c r="KT11" s="27"/>
      <c r="KU11" s="27"/>
      <c r="KV11" s="27"/>
      <c r="KW11" s="27"/>
      <c r="KX11" s="27"/>
      <c r="KY11" s="27"/>
      <c r="KZ11" s="27"/>
      <c r="LA11" s="27"/>
      <c r="LB11" s="27"/>
      <c r="LC11" s="27"/>
      <c r="LD11" s="27"/>
      <c r="LE11" s="27"/>
      <c r="LF11" s="27"/>
      <c r="LG11" s="27"/>
      <c r="LH11" s="27"/>
      <c r="LI11" s="27"/>
      <c r="LJ11" s="27"/>
      <c r="LK11" s="27"/>
      <c r="LL11" s="27"/>
      <c r="LM11" s="27"/>
      <c r="LN11" s="27"/>
      <c r="LO11" s="27"/>
      <c r="LP11" s="27"/>
      <c r="LQ11" s="27"/>
      <c r="LR11" s="27"/>
      <c r="LS11" s="27"/>
      <c r="LT11" s="27"/>
      <c r="LU11" s="27"/>
      <c r="LV11" s="27"/>
      <c r="LW11" s="27"/>
      <c r="LX11" s="27"/>
      <c r="LY11" s="27"/>
      <c r="LZ11" s="27"/>
      <c r="MA11" s="27"/>
      <c r="MB11" s="27"/>
      <c r="MC11" s="27"/>
      <c r="MD11" s="27"/>
      <c r="ME11" s="27"/>
      <c r="MF11" s="27"/>
      <c r="MG11" s="27"/>
      <c r="MH11" s="27"/>
      <c r="MI11" s="27"/>
      <c r="MJ11" s="27"/>
      <c r="MK11" s="27"/>
      <c r="ML11" s="27"/>
      <c r="MM11" s="27"/>
      <c r="MN11" s="27"/>
      <c r="MO11" s="27"/>
      <c r="MP11" s="27"/>
      <c r="MQ11" s="27"/>
      <c r="MR11" s="27"/>
      <c r="MS11" s="27"/>
      <c r="MT11" s="27"/>
      <c r="MU11" s="27"/>
      <c r="MV11" s="27"/>
      <c r="MW11" s="27"/>
      <c r="MX11" s="27"/>
      <c r="MY11" s="27"/>
      <c r="MZ11" s="27"/>
      <c r="NA11" s="27"/>
      <c r="NB11" s="27"/>
      <c r="NC11" s="27"/>
      <c r="ND11" s="27"/>
      <c r="NE11" s="27"/>
      <c r="NF11" s="27"/>
      <c r="NG11" s="27"/>
      <c r="NH11" s="27"/>
      <c r="NI11" s="27"/>
      <c r="NJ11" s="27"/>
      <c r="NK11" s="27"/>
      <c r="NL11" s="27"/>
      <c r="NM11" s="27"/>
      <c r="NN11" s="27"/>
      <c r="NO11" s="27"/>
      <c r="NP11" s="27"/>
      <c r="NQ11" s="27"/>
      <c r="NR11" s="27"/>
      <c r="NS11" s="27"/>
      <c r="NT11" s="27"/>
      <c r="NU11" s="27"/>
      <c r="NV11" s="27"/>
      <c r="NW11" s="27"/>
      <c r="NX11" s="27"/>
      <c r="NY11" s="27"/>
      <c r="NZ11" s="27"/>
      <c r="OA11" s="27"/>
      <c r="OB11" s="27"/>
      <c r="OC11" s="27"/>
      <c r="OD11" s="27"/>
      <c r="OE11" s="27"/>
      <c r="OF11" s="27"/>
      <c r="OG11" s="27"/>
      <c r="OH11" s="27"/>
      <c r="OI11" s="27"/>
      <c r="OJ11" s="27"/>
      <c r="OK11" s="27"/>
      <c r="OL11" s="27"/>
      <c r="OM11" s="27"/>
      <c r="ON11" s="27"/>
      <c r="OO11" s="27"/>
      <c r="OP11" s="27"/>
      <c r="OQ11" s="27"/>
      <c r="OR11" s="27"/>
      <c r="OS11" s="27"/>
      <c r="OT11" s="27"/>
      <c r="OU11" s="27"/>
      <c r="OV11" s="27"/>
      <c r="OW11" s="27"/>
      <c r="OX11" s="27"/>
      <c r="OY11" s="27"/>
      <c r="OZ11" s="27"/>
      <c r="PA11" s="27"/>
      <c r="PB11" s="27"/>
      <c r="PC11" s="27"/>
      <c r="PD11" s="27"/>
      <c r="PE11" s="27"/>
      <c r="PF11" s="27"/>
      <c r="PG11" s="27"/>
      <c r="PH11" s="27"/>
      <c r="PI11" s="27"/>
      <c r="PJ11" s="27"/>
      <c r="PK11" s="27"/>
      <c r="PL11" s="27"/>
    </row>
    <row r="12" spans="1:428" s="13" customFormat="1" x14ac:dyDescent="0.2">
      <c r="A12" s="14"/>
      <c r="B12" s="17"/>
      <c r="C12" s="18"/>
      <c r="D12" s="17"/>
      <c r="E12" s="17"/>
      <c r="G12" s="16"/>
      <c r="H12" s="14"/>
      <c r="I12" s="14"/>
      <c r="J12" s="14"/>
      <c r="L12" s="14"/>
      <c r="N12" s="17"/>
      <c r="O12" s="14"/>
      <c r="P12" s="24"/>
      <c r="AD12" s="14"/>
      <c r="AE12" s="14"/>
      <c r="AF12" s="14"/>
      <c r="AS12" s="26"/>
      <c r="AT12" s="26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6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27"/>
      <c r="KB12" s="27"/>
      <c r="KC12" s="27"/>
      <c r="KD12" s="27"/>
      <c r="KE12" s="27"/>
      <c r="KF12" s="27"/>
      <c r="KG12" s="27"/>
      <c r="KH12" s="27"/>
      <c r="KI12" s="27"/>
      <c r="KJ12" s="27"/>
      <c r="KK12" s="27"/>
      <c r="KL12" s="27"/>
      <c r="KM12" s="27"/>
      <c r="KN12" s="27"/>
      <c r="KO12" s="27"/>
      <c r="KP12" s="27"/>
      <c r="KQ12" s="27"/>
      <c r="KR12" s="27"/>
      <c r="KS12" s="27"/>
      <c r="KT12" s="27"/>
      <c r="KU12" s="27"/>
      <c r="KV12" s="27"/>
      <c r="KW12" s="27"/>
      <c r="KX12" s="27"/>
      <c r="KY12" s="27"/>
      <c r="KZ12" s="27"/>
      <c r="LA12" s="27"/>
      <c r="LB12" s="27"/>
      <c r="LC12" s="27"/>
      <c r="LD12" s="27"/>
      <c r="LE12" s="27"/>
      <c r="LF12" s="27"/>
      <c r="LG12" s="27"/>
      <c r="LH12" s="27"/>
      <c r="LI12" s="27"/>
      <c r="LJ12" s="27"/>
      <c r="LK12" s="27"/>
      <c r="LL12" s="27"/>
      <c r="LM12" s="27"/>
      <c r="LN12" s="27"/>
      <c r="LO12" s="27"/>
      <c r="LP12" s="27"/>
      <c r="LQ12" s="27"/>
      <c r="LR12" s="27"/>
      <c r="LS12" s="27"/>
      <c r="LT12" s="27"/>
      <c r="LU12" s="27"/>
      <c r="LV12" s="27"/>
      <c r="LW12" s="27"/>
      <c r="LX12" s="27"/>
      <c r="LY12" s="27"/>
      <c r="LZ12" s="27"/>
      <c r="MA12" s="27"/>
      <c r="MB12" s="27"/>
      <c r="MC12" s="27"/>
      <c r="MD12" s="27"/>
      <c r="ME12" s="27"/>
      <c r="MF12" s="27"/>
      <c r="MG12" s="27"/>
      <c r="MH12" s="27"/>
      <c r="MI12" s="27"/>
      <c r="MJ12" s="27"/>
      <c r="MK12" s="27"/>
      <c r="ML12" s="27"/>
      <c r="MM12" s="27"/>
      <c r="MN12" s="27"/>
      <c r="MO12" s="27"/>
      <c r="MP12" s="27"/>
      <c r="MQ12" s="27"/>
      <c r="MR12" s="27"/>
      <c r="MS12" s="27"/>
      <c r="MT12" s="27"/>
      <c r="MU12" s="27"/>
      <c r="MV12" s="27"/>
      <c r="MW12" s="27"/>
      <c r="MX12" s="27"/>
      <c r="MY12" s="27"/>
      <c r="MZ12" s="27"/>
      <c r="NA12" s="27"/>
      <c r="NB12" s="27"/>
      <c r="NC12" s="27"/>
      <c r="ND12" s="27"/>
      <c r="NE12" s="27"/>
      <c r="NF12" s="27"/>
      <c r="NG12" s="27"/>
      <c r="NH12" s="27"/>
      <c r="NI12" s="27"/>
      <c r="NJ12" s="27"/>
      <c r="NK12" s="27"/>
      <c r="NL12" s="27"/>
      <c r="NM12" s="27"/>
      <c r="NN12" s="27"/>
      <c r="NO12" s="27"/>
      <c r="NP12" s="27"/>
      <c r="NQ12" s="27"/>
      <c r="NR12" s="27"/>
      <c r="NS12" s="27"/>
      <c r="NT12" s="27"/>
      <c r="NU12" s="27"/>
      <c r="NV12" s="27"/>
      <c r="NW12" s="27"/>
      <c r="NX12" s="27"/>
      <c r="NY12" s="27"/>
      <c r="NZ12" s="27"/>
      <c r="OA12" s="27"/>
      <c r="OB12" s="27"/>
      <c r="OC12" s="27"/>
      <c r="OD12" s="27"/>
      <c r="OE12" s="27"/>
      <c r="OF12" s="27"/>
      <c r="OG12" s="27"/>
      <c r="OH12" s="27"/>
      <c r="OI12" s="27"/>
      <c r="OJ12" s="27"/>
      <c r="OK12" s="27"/>
      <c r="OL12" s="27"/>
      <c r="OM12" s="27"/>
      <c r="ON12" s="27"/>
      <c r="OO12" s="27"/>
      <c r="OP12" s="27"/>
      <c r="OQ12" s="27"/>
      <c r="OR12" s="27"/>
      <c r="OS12" s="27"/>
      <c r="OT12" s="27"/>
      <c r="OU12" s="27"/>
      <c r="OV12" s="27"/>
      <c r="OW12" s="27"/>
      <c r="OX12" s="27"/>
      <c r="OY12" s="27"/>
      <c r="OZ12" s="27"/>
      <c r="PA12" s="27"/>
      <c r="PB12" s="27"/>
      <c r="PC12" s="27"/>
      <c r="PD12" s="27"/>
      <c r="PE12" s="27"/>
      <c r="PF12" s="27"/>
      <c r="PG12" s="27"/>
      <c r="PH12" s="27"/>
      <c r="PI12" s="27"/>
      <c r="PJ12" s="27"/>
      <c r="PK12" s="27"/>
      <c r="PL12" s="27"/>
    </row>
    <row r="13" spans="1:428" s="13" customFormat="1" x14ac:dyDescent="0.2">
      <c r="A13" s="14"/>
      <c r="B13" s="19"/>
      <c r="C13" s="17"/>
      <c r="D13" s="21"/>
      <c r="E13" s="17"/>
      <c r="G13" s="16"/>
      <c r="H13" s="14"/>
      <c r="I13" s="14"/>
      <c r="J13" s="14"/>
      <c r="L13" s="14"/>
      <c r="M13" s="14"/>
      <c r="N13" s="17"/>
      <c r="O13" s="14"/>
      <c r="P13" s="24"/>
      <c r="AD13" s="14"/>
      <c r="AE13" s="14"/>
      <c r="AF13" s="14"/>
      <c r="AS13" s="26"/>
      <c r="AT13" s="26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6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  <c r="HA13" s="27"/>
      <c r="HB13" s="27"/>
      <c r="HC13" s="27"/>
      <c r="HD13" s="27"/>
      <c r="HE13" s="27"/>
      <c r="HF13" s="27"/>
      <c r="HG13" s="27"/>
      <c r="HH13" s="27"/>
      <c r="HI13" s="27"/>
      <c r="HJ13" s="27"/>
      <c r="HK13" s="27"/>
      <c r="HL13" s="27"/>
      <c r="HM13" s="27"/>
      <c r="HN13" s="27"/>
      <c r="HO13" s="27"/>
      <c r="HP13" s="27"/>
      <c r="HQ13" s="27"/>
      <c r="HR13" s="27"/>
      <c r="HS13" s="27"/>
      <c r="HT13" s="27"/>
      <c r="HU13" s="27"/>
      <c r="HV13" s="27"/>
      <c r="HW13" s="27"/>
      <c r="HX13" s="27"/>
      <c r="HY13" s="27"/>
      <c r="HZ13" s="27"/>
      <c r="IA13" s="27"/>
      <c r="IB13" s="27"/>
      <c r="IC13" s="27"/>
      <c r="ID13" s="27"/>
      <c r="IE13" s="27"/>
      <c r="IF13" s="27"/>
      <c r="IG13" s="27"/>
      <c r="IH13" s="27"/>
      <c r="II13" s="27"/>
      <c r="IJ13" s="27"/>
      <c r="IK13" s="27"/>
      <c r="IL13" s="27"/>
      <c r="IM13" s="27"/>
      <c r="IN13" s="27"/>
      <c r="IO13" s="27"/>
      <c r="IP13" s="27"/>
      <c r="IQ13" s="27"/>
      <c r="IR13" s="27"/>
      <c r="IS13" s="27"/>
      <c r="IT13" s="27"/>
      <c r="IU13" s="27"/>
      <c r="IV13" s="27"/>
      <c r="IW13" s="27"/>
      <c r="IX13" s="27"/>
      <c r="IY13" s="27"/>
      <c r="IZ13" s="27"/>
      <c r="JA13" s="27"/>
      <c r="JB13" s="27"/>
      <c r="JC13" s="27"/>
      <c r="JD13" s="27"/>
      <c r="JE13" s="27"/>
      <c r="JF13" s="27"/>
      <c r="JG13" s="27"/>
      <c r="JH13" s="27"/>
      <c r="JI13" s="27"/>
      <c r="JJ13" s="27"/>
      <c r="JK13" s="27"/>
      <c r="JL13" s="27"/>
      <c r="JM13" s="27"/>
      <c r="JN13" s="27"/>
      <c r="JO13" s="27"/>
      <c r="JP13" s="27"/>
      <c r="JQ13" s="27"/>
      <c r="JR13" s="27"/>
      <c r="JS13" s="27"/>
      <c r="JT13" s="27"/>
      <c r="JU13" s="27"/>
      <c r="JV13" s="27"/>
      <c r="JW13" s="27"/>
      <c r="JX13" s="27"/>
      <c r="JY13" s="27"/>
      <c r="JZ13" s="27"/>
      <c r="KA13" s="27"/>
      <c r="KB13" s="27"/>
      <c r="KC13" s="27"/>
      <c r="KD13" s="27"/>
      <c r="KE13" s="27"/>
      <c r="KF13" s="27"/>
      <c r="KG13" s="27"/>
      <c r="KH13" s="27"/>
      <c r="KI13" s="27"/>
      <c r="KJ13" s="27"/>
      <c r="KK13" s="27"/>
      <c r="KL13" s="27"/>
      <c r="KM13" s="27"/>
      <c r="KN13" s="27"/>
      <c r="KO13" s="27"/>
      <c r="KP13" s="27"/>
      <c r="KQ13" s="27"/>
      <c r="KR13" s="27"/>
      <c r="KS13" s="27"/>
      <c r="KT13" s="27"/>
      <c r="KU13" s="27"/>
      <c r="KV13" s="27"/>
      <c r="KW13" s="27"/>
      <c r="KX13" s="27"/>
      <c r="KY13" s="27"/>
      <c r="KZ13" s="27"/>
      <c r="LA13" s="27"/>
      <c r="LB13" s="27"/>
      <c r="LC13" s="27"/>
      <c r="LD13" s="27"/>
      <c r="LE13" s="27"/>
      <c r="LF13" s="27"/>
      <c r="LG13" s="27"/>
      <c r="LH13" s="27"/>
      <c r="LI13" s="27"/>
      <c r="LJ13" s="27"/>
      <c r="LK13" s="27"/>
      <c r="LL13" s="27"/>
      <c r="LM13" s="27"/>
      <c r="LN13" s="27"/>
      <c r="LO13" s="27"/>
      <c r="LP13" s="27"/>
      <c r="LQ13" s="27"/>
      <c r="LR13" s="27"/>
      <c r="LS13" s="27"/>
      <c r="LT13" s="27"/>
      <c r="LU13" s="27"/>
      <c r="LV13" s="27"/>
      <c r="LW13" s="27"/>
      <c r="LX13" s="27"/>
      <c r="LY13" s="27"/>
      <c r="LZ13" s="27"/>
      <c r="MA13" s="27"/>
      <c r="MB13" s="27"/>
      <c r="MC13" s="27"/>
      <c r="MD13" s="27"/>
      <c r="ME13" s="27"/>
      <c r="MF13" s="27"/>
      <c r="MG13" s="27"/>
      <c r="MH13" s="27"/>
      <c r="MI13" s="27"/>
      <c r="MJ13" s="27"/>
      <c r="MK13" s="27"/>
      <c r="ML13" s="27"/>
      <c r="MM13" s="27"/>
      <c r="MN13" s="27"/>
      <c r="MO13" s="27"/>
      <c r="MP13" s="27"/>
      <c r="MQ13" s="27"/>
      <c r="MR13" s="27"/>
      <c r="MS13" s="27"/>
      <c r="MT13" s="27"/>
      <c r="MU13" s="27"/>
      <c r="MV13" s="27"/>
      <c r="MW13" s="27"/>
      <c r="MX13" s="27"/>
      <c r="MY13" s="27"/>
      <c r="MZ13" s="27"/>
      <c r="NA13" s="27"/>
      <c r="NB13" s="27"/>
      <c r="NC13" s="27"/>
      <c r="ND13" s="27"/>
      <c r="NE13" s="27"/>
      <c r="NF13" s="27"/>
      <c r="NG13" s="27"/>
      <c r="NH13" s="27"/>
      <c r="NI13" s="27"/>
      <c r="NJ13" s="27"/>
      <c r="NK13" s="27"/>
      <c r="NL13" s="27"/>
      <c r="NM13" s="27"/>
      <c r="NN13" s="27"/>
      <c r="NO13" s="27"/>
      <c r="NP13" s="27"/>
      <c r="NQ13" s="27"/>
      <c r="NR13" s="27"/>
      <c r="NS13" s="27"/>
      <c r="NT13" s="27"/>
      <c r="NU13" s="27"/>
      <c r="NV13" s="27"/>
      <c r="NW13" s="27"/>
      <c r="NX13" s="27"/>
      <c r="NY13" s="27"/>
      <c r="NZ13" s="27"/>
      <c r="OA13" s="27"/>
      <c r="OB13" s="27"/>
      <c r="OC13" s="27"/>
      <c r="OD13" s="27"/>
      <c r="OE13" s="27"/>
      <c r="OF13" s="27"/>
      <c r="OG13" s="27"/>
      <c r="OH13" s="27"/>
      <c r="OI13" s="27"/>
      <c r="OJ13" s="27"/>
      <c r="OK13" s="27"/>
      <c r="OL13" s="27"/>
      <c r="OM13" s="27"/>
      <c r="ON13" s="27"/>
      <c r="OO13" s="27"/>
      <c r="OP13" s="27"/>
      <c r="OQ13" s="27"/>
      <c r="OR13" s="27"/>
      <c r="OS13" s="27"/>
      <c r="OT13" s="27"/>
      <c r="OU13" s="27"/>
      <c r="OV13" s="27"/>
      <c r="OW13" s="27"/>
      <c r="OX13" s="27"/>
      <c r="OY13" s="27"/>
      <c r="OZ13" s="27"/>
      <c r="PA13" s="27"/>
      <c r="PB13" s="27"/>
      <c r="PC13" s="27"/>
      <c r="PD13" s="27"/>
      <c r="PE13" s="27"/>
      <c r="PF13" s="27"/>
      <c r="PG13" s="27"/>
      <c r="PH13" s="27"/>
      <c r="PI13" s="27"/>
      <c r="PJ13" s="27"/>
      <c r="PK13" s="27"/>
      <c r="PL13" s="27"/>
    </row>
    <row r="14" spans="1:428" s="13" customFormat="1" x14ac:dyDescent="0.2">
      <c r="A14" s="14"/>
      <c r="B14" s="17"/>
      <c r="C14" s="17"/>
      <c r="D14" s="17"/>
      <c r="E14" s="17"/>
      <c r="G14" s="16"/>
      <c r="H14" s="14"/>
      <c r="I14" s="14"/>
      <c r="J14" s="14"/>
      <c r="L14" s="14"/>
      <c r="M14" s="14"/>
      <c r="N14" s="17"/>
      <c r="O14" s="14"/>
      <c r="P14" s="24"/>
      <c r="AD14" s="14"/>
      <c r="AE14" s="14"/>
      <c r="AF14" s="14"/>
      <c r="AS14" s="26"/>
      <c r="AT14" s="26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6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  <c r="IB14" s="27"/>
      <c r="IC14" s="27"/>
      <c r="ID14" s="27"/>
      <c r="IE14" s="27"/>
      <c r="IF14" s="27"/>
      <c r="IG14" s="27"/>
      <c r="IH14" s="27"/>
      <c r="II14" s="27"/>
      <c r="IJ14" s="27"/>
      <c r="IK14" s="27"/>
      <c r="IL14" s="27"/>
      <c r="IM14" s="27"/>
      <c r="IN14" s="27"/>
      <c r="IO14" s="27"/>
      <c r="IP14" s="27"/>
      <c r="IQ14" s="27"/>
      <c r="IR14" s="27"/>
      <c r="IS14" s="27"/>
      <c r="IT14" s="27"/>
      <c r="IU14" s="27"/>
      <c r="IV14" s="27"/>
      <c r="IW14" s="27"/>
      <c r="IX14" s="27"/>
      <c r="IY14" s="27"/>
      <c r="IZ14" s="27"/>
      <c r="JA14" s="27"/>
      <c r="JB14" s="27"/>
      <c r="JC14" s="27"/>
      <c r="JD14" s="27"/>
      <c r="JE14" s="27"/>
      <c r="JF14" s="27"/>
      <c r="JG14" s="27"/>
      <c r="JH14" s="27"/>
      <c r="JI14" s="27"/>
      <c r="JJ14" s="27"/>
      <c r="JK14" s="27"/>
      <c r="JL14" s="27"/>
      <c r="JM14" s="27"/>
      <c r="JN14" s="27"/>
      <c r="JO14" s="27"/>
      <c r="JP14" s="27"/>
      <c r="JQ14" s="27"/>
      <c r="JR14" s="27"/>
      <c r="JS14" s="27"/>
      <c r="JT14" s="27"/>
      <c r="JU14" s="27"/>
      <c r="JV14" s="27"/>
      <c r="JW14" s="27"/>
      <c r="JX14" s="27"/>
      <c r="JY14" s="27"/>
      <c r="JZ14" s="27"/>
      <c r="KA14" s="27"/>
      <c r="KB14" s="27"/>
      <c r="KC14" s="27"/>
      <c r="KD14" s="27"/>
      <c r="KE14" s="27"/>
      <c r="KF14" s="27"/>
      <c r="KG14" s="27"/>
      <c r="KH14" s="27"/>
      <c r="KI14" s="27"/>
      <c r="KJ14" s="27"/>
      <c r="KK14" s="27"/>
      <c r="KL14" s="27"/>
      <c r="KM14" s="27"/>
      <c r="KN14" s="27"/>
      <c r="KO14" s="27"/>
      <c r="KP14" s="27"/>
      <c r="KQ14" s="27"/>
      <c r="KR14" s="27"/>
      <c r="KS14" s="27"/>
      <c r="KT14" s="27"/>
      <c r="KU14" s="27"/>
      <c r="KV14" s="27"/>
      <c r="KW14" s="27"/>
      <c r="KX14" s="27"/>
      <c r="KY14" s="27"/>
      <c r="KZ14" s="27"/>
      <c r="LA14" s="27"/>
      <c r="LB14" s="27"/>
      <c r="LC14" s="27"/>
      <c r="LD14" s="27"/>
      <c r="LE14" s="27"/>
      <c r="LF14" s="27"/>
      <c r="LG14" s="27"/>
      <c r="LH14" s="27"/>
      <c r="LI14" s="27"/>
      <c r="LJ14" s="27"/>
      <c r="LK14" s="27"/>
      <c r="LL14" s="27"/>
      <c r="LM14" s="27"/>
      <c r="LN14" s="27"/>
      <c r="LO14" s="27"/>
      <c r="LP14" s="27"/>
      <c r="LQ14" s="27"/>
      <c r="LR14" s="27"/>
      <c r="LS14" s="27"/>
      <c r="LT14" s="27"/>
      <c r="LU14" s="27"/>
      <c r="LV14" s="27"/>
      <c r="LW14" s="27"/>
      <c r="LX14" s="27"/>
      <c r="LY14" s="27"/>
      <c r="LZ14" s="27"/>
      <c r="MA14" s="27"/>
      <c r="MB14" s="27"/>
      <c r="MC14" s="27"/>
      <c r="MD14" s="27"/>
      <c r="ME14" s="27"/>
      <c r="MF14" s="27"/>
      <c r="MG14" s="27"/>
      <c r="MH14" s="27"/>
      <c r="MI14" s="27"/>
      <c r="MJ14" s="27"/>
      <c r="MK14" s="27"/>
      <c r="ML14" s="27"/>
      <c r="MM14" s="27"/>
      <c r="MN14" s="27"/>
      <c r="MO14" s="27"/>
      <c r="MP14" s="27"/>
      <c r="MQ14" s="27"/>
      <c r="MR14" s="27"/>
      <c r="MS14" s="27"/>
      <c r="MT14" s="27"/>
      <c r="MU14" s="27"/>
      <c r="MV14" s="27"/>
      <c r="MW14" s="27"/>
      <c r="MX14" s="27"/>
      <c r="MY14" s="27"/>
      <c r="MZ14" s="27"/>
      <c r="NA14" s="27"/>
      <c r="NB14" s="27"/>
      <c r="NC14" s="27"/>
      <c r="ND14" s="27"/>
      <c r="NE14" s="27"/>
      <c r="NF14" s="27"/>
      <c r="NG14" s="27"/>
      <c r="NH14" s="27"/>
      <c r="NI14" s="27"/>
      <c r="NJ14" s="27"/>
      <c r="NK14" s="27"/>
      <c r="NL14" s="27"/>
      <c r="NM14" s="27"/>
      <c r="NN14" s="27"/>
      <c r="NO14" s="27"/>
      <c r="NP14" s="27"/>
      <c r="NQ14" s="27"/>
      <c r="NR14" s="27"/>
      <c r="NS14" s="27"/>
      <c r="NT14" s="27"/>
      <c r="NU14" s="27"/>
      <c r="NV14" s="27"/>
      <c r="NW14" s="27"/>
      <c r="NX14" s="27"/>
      <c r="NY14" s="27"/>
      <c r="NZ14" s="27"/>
      <c r="OA14" s="27"/>
      <c r="OB14" s="27"/>
      <c r="OC14" s="27"/>
      <c r="OD14" s="27"/>
      <c r="OE14" s="27"/>
      <c r="OF14" s="27"/>
      <c r="OG14" s="27"/>
      <c r="OH14" s="27"/>
      <c r="OI14" s="27"/>
      <c r="OJ14" s="27"/>
      <c r="OK14" s="27"/>
      <c r="OL14" s="27"/>
      <c r="OM14" s="27"/>
      <c r="ON14" s="27"/>
      <c r="OO14" s="27"/>
      <c r="OP14" s="27"/>
      <c r="OQ14" s="27"/>
      <c r="OR14" s="27"/>
      <c r="OS14" s="27"/>
      <c r="OT14" s="27"/>
      <c r="OU14" s="27"/>
      <c r="OV14" s="27"/>
      <c r="OW14" s="27"/>
      <c r="OX14" s="27"/>
      <c r="OY14" s="27"/>
      <c r="OZ14" s="27"/>
      <c r="PA14" s="27"/>
      <c r="PB14" s="27"/>
      <c r="PC14" s="27"/>
      <c r="PD14" s="27"/>
      <c r="PE14" s="27"/>
      <c r="PF14" s="27"/>
      <c r="PG14" s="27"/>
      <c r="PH14" s="27"/>
      <c r="PI14" s="27"/>
      <c r="PJ14" s="27"/>
      <c r="PK14" s="27"/>
      <c r="PL14" s="27"/>
    </row>
    <row r="15" spans="1:428" s="13" customFormat="1" x14ac:dyDescent="0.2">
      <c r="A15" s="14"/>
      <c r="B15" s="19"/>
      <c r="C15" s="17"/>
      <c r="D15" s="17"/>
      <c r="E15" s="17"/>
      <c r="G15" s="16"/>
      <c r="H15" s="14"/>
      <c r="I15" s="14"/>
      <c r="J15" s="14"/>
      <c r="L15" s="14"/>
      <c r="N15" s="17"/>
      <c r="O15" s="14"/>
      <c r="P15" s="24"/>
      <c r="AD15" s="14"/>
      <c r="AE15" s="14"/>
      <c r="AF15" s="14"/>
      <c r="AS15" s="26"/>
      <c r="AT15" s="26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6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  <c r="IU15" s="27"/>
      <c r="IV15" s="27"/>
      <c r="IW15" s="27"/>
      <c r="IX15" s="27"/>
      <c r="IY15" s="27"/>
      <c r="IZ15" s="27"/>
      <c r="JA15" s="27"/>
      <c r="JB15" s="27"/>
      <c r="JC15" s="27"/>
      <c r="JD15" s="27"/>
      <c r="JE15" s="27"/>
      <c r="JF15" s="27"/>
      <c r="JG15" s="27"/>
      <c r="JH15" s="27"/>
      <c r="JI15" s="27"/>
      <c r="JJ15" s="27"/>
      <c r="JK15" s="27"/>
      <c r="JL15" s="27"/>
      <c r="JM15" s="27"/>
      <c r="JN15" s="27"/>
      <c r="JO15" s="27"/>
      <c r="JP15" s="27"/>
      <c r="JQ15" s="27"/>
      <c r="JR15" s="27"/>
      <c r="JS15" s="27"/>
      <c r="JT15" s="27"/>
      <c r="JU15" s="27"/>
      <c r="JV15" s="27"/>
      <c r="JW15" s="27"/>
      <c r="JX15" s="27"/>
      <c r="JY15" s="27"/>
      <c r="JZ15" s="27"/>
      <c r="KA15" s="27"/>
      <c r="KB15" s="27"/>
      <c r="KC15" s="27"/>
      <c r="KD15" s="27"/>
      <c r="KE15" s="27"/>
      <c r="KF15" s="27"/>
      <c r="KG15" s="27"/>
      <c r="KH15" s="27"/>
      <c r="KI15" s="27"/>
      <c r="KJ15" s="27"/>
      <c r="KK15" s="27"/>
      <c r="KL15" s="27"/>
      <c r="KM15" s="27"/>
      <c r="KN15" s="27"/>
      <c r="KO15" s="27"/>
      <c r="KP15" s="27"/>
      <c r="KQ15" s="27"/>
      <c r="KR15" s="27"/>
      <c r="KS15" s="27"/>
      <c r="KT15" s="27"/>
      <c r="KU15" s="27"/>
      <c r="KV15" s="27"/>
      <c r="KW15" s="27"/>
      <c r="KX15" s="27"/>
      <c r="KY15" s="27"/>
      <c r="KZ15" s="27"/>
      <c r="LA15" s="27"/>
      <c r="LB15" s="27"/>
      <c r="LC15" s="27"/>
      <c r="LD15" s="27"/>
      <c r="LE15" s="27"/>
      <c r="LF15" s="27"/>
      <c r="LG15" s="27"/>
      <c r="LH15" s="27"/>
      <c r="LI15" s="27"/>
      <c r="LJ15" s="27"/>
      <c r="LK15" s="27"/>
      <c r="LL15" s="27"/>
      <c r="LM15" s="27"/>
      <c r="LN15" s="27"/>
      <c r="LO15" s="27"/>
      <c r="LP15" s="27"/>
      <c r="LQ15" s="27"/>
      <c r="LR15" s="27"/>
      <c r="LS15" s="27"/>
      <c r="LT15" s="27"/>
      <c r="LU15" s="27"/>
      <c r="LV15" s="27"/>
      <c r="LW15" s="27"/>
      <c r="LX15" s="27"/>
      <c r="LY15" s="27"/>
      <c r="LZ15" s="27"/>
      <c r="MA15" s="27"/>
      <c r="MB15" s="27"/>
      <c r="MC15" s="27"/>
      <c r="MD15" s="27"/>
      <c r="ME15" s="27"/>
      <c r="MF15" s="27"/>
      <c r="MG15" s="27"/>
      <c r="MH15" s="27"/>
      <c r="MI15" s="27"/>
      <c r="MJ15" s="27"/>
      <c r="MK15" s="27"/>
      <c r="ML15" s="27"/>
      <c r="MM15" s="27"/>
      <c r="MN15" s="27"/>
      <c r="MO15" s="27"/>
      <c r="MP15" s="27"/>
      <c r="MQ15" s="27"/>
      <c r="MR15" s="27"/>
      <c r="MS15" s="27"/>
      <c r="MT15" s="27"/>
      <c r="MU15" s="27"/>
      <c r="MV15" s="27"/>
      <c r="MW15" s="27"/>
      <c r="MX15" s="27"/>
      <c r="MY15" s="27"/>
      <c r="MZ15" s="27"/>
      <c r="NA15" s="27"/>
      <c r="NB15" s="27"/>
      <c r="NC15" s="27"/>
      <c r="ND15" s="27"/>
      <c r="NE15" s="27"/>
      <c r="NF15" s="27"/>
      <c r="NG15" s="27"/>
      <c r="NH15" s="27"/>
      <c r="NI15" s="27"/>
      <c r="NJ15" s="27"/>
      <c r="NK15" s="27"/>
      <c r="NL15" s="27"/>
      <c r="NM15" s="27"/>
      <c r="NN15" s="27"/>
      <c r="NO15" s="27"/>
      <c r="NP15" s="27"/>
      <c r="NQ15" s="27"/>
      <c r="NR15" s="27"/>
      <c r="NS15" s="27"/>
      <c r="NT15" s="27"/>
      <c r="NU15" s="27"/>
      <c r="NV15" s="27"/>
      <c r="NW15" s="27"/>
      <c r="NX15" s="27"/>
      <c r="NY15" s="27"/>
      <c r="NZ15" s="27"/>
      <c r="OA15" s="27"/>
      <c r="OB15" s="27"/>
      <c r="OC15" s="27"/>
      <c r="OD15" s="27"/>
      <c r="OE15" s="27"/>
      <c r="OF15" s="27"/>
      <c r="OG15" s="27"/>
      <c r="OH15" s="27"/>
      <c r="OI15" s="27"/>
      <c r="OJ15" s="27"/>
      <c r="OK15" s="27"/>
      <c r="OL15" s="27"/>
      <c r="OM15" s="27"/>
      <c r="ON15" s="27"/>
      <c r="OO15" s="27"/>
      <c r="OP15" s="27"/>
      <c r="OQ15" s="27"/>
      <c r="OR15" s="27"/>
      <c r="OS15" s="27"/>
      <c r="OT15" s="27"/>
      <c r="OU15" s="27"/>
      <c r="OV15" s="27"/>
      <c r="OW15" s="27"/>
      <c r="OX15" s="27"/>
      <c r="OY15" s="27"/>
      <c r="OZ15" s="27"/>
      <c r="PA15" s="27"/>
      <c r="PB15" s="27"/>
      <c r="PC15" s="27"/>
      <c r="PD15" s="27"/>
      <c r="PE15" s="27"/>
      <c r="PF15" s="27"/>
      <c r="PG15" s="27"/>
      <c r="PH15" s="27"/>
      <c r="PI15" s="27"/>
      <c r="PJ15" s="27"/>
      <c r="PK15" s="27"/>
      <c r="PL15" s="27"/>
    </row>
    <row r="16" spans="1:428" s="13" customFormat="1" x14ac:dyDescent="0.2">
      <c r="A16" s="16"/>
      <c r="B16" s="17"/>
      <c r="C16" s="17"/>
      <c r="D16" s="17"/>
      <c r="E16" s="17"/>
      <c r="G16" s="16"/>
      <c r="H16" s="14"/>
      <c r="I16" s="14"/>
      <c r="J16" s="14"/>
      <c r="L16" s="14"/>
      <c r="N16" s="17"/>
      <c r="O16" s="14"/>
      <c r="P16" s="24"/>
      <c r="AD16" s="14"/>
      <c r="AE16" s="14"/>
      <c r="AF16" s="14"/>
      <c r="AS16" s="26"/>
      <c r="AT16" s="26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6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  <c r="IW16" s="27"/>
      <c r="IX16" s="27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7"/>
      <c r="KB16" s="27"/>
      <c r="KC16" s="27"/>
      <c r="KD16" s="27"/>
      <c r="KE16" s="27"/>
      <c r="KF16" s="27"/>
      <c r="KG16" s="27"/>
      <c r="KH16" s="27"/>
      <c r="KI16" s="27"/>
      <c r="KJ16" s="27"/>
      <c r="KK16" s="27"/>
      <c r="KL16" s="27"/>
      <c r="KM16" s="27"/>
      <c r="KN16" s="27"/>
      <c r="KO16" s="27"/>
      <c r="KP16" s="27"/>
      <c r="KQ16" s="27"/>
      <c r="KR16" s="27"/>
      <c r="KS16" s="27"/>
      <c r="KT16" s="27"/>
      <c r="KU16" s="27"/>
      <c r="KV16" s="27"/>
      <c r="KW16" s="27"/>
      <c r="KX16" s="27"/>
      <c r="KY16" s="27"/>
      <c r="KZ16" s="27"/>
      <c r="LA16" s="27"/>
      <c r="LB16" s="27"/>
      <c r="LC16" s="27"/>
      <c r="LD16" s="27"/>
      <c r="LE16" s="27"/>
      <c r="LF16" s="27"/>
      <c r="LG16" s="27"/>
      <c r="LH16" s="27"/>
      <c r="LI16" s="27"/>
      <c r="LJ16" s="27"/>
      <c r="LK16" s="27"/>
      <c r="LL16" s="27"/>
      <c r="LM16" s="27"/>
      <c r="LN16" s="27"/>
      <c r="LO16" s="27"/>
      <c r="LP16" s="27"/>
      <c r="LQ16" s="27"/>
      <c r="LR16" s="27"/>
      <c r="LS16" s="27"/>
      <c r="LT16" s="27"/>
      <c r="LU16" s="27"/>
      <c r="LV16" s="27"/>
      <c r="LW16" s="27"/>
      <c r="LX16" s="27"/>
      <c r="LY16" s="27"/>
      <c r="LZ16" s="27"/>
      <c r="MA16" s="27"/>
      <c r="MB16" s="27"/>
      <c r="MC16" s="27"/>
      <c r="MD16" s="27"/>
      <c r="ME16" s="27"/>
      <c r="MF16" s="27"/>
      <c r="MG16" s="27"/>
      <c r="MH16" s="27"/>
      <c r="MI16" s="27"/>
      <c r="MJ16" s="27"/>
      <c r="MK16" s="27"/>
      <c r="ML16" s="27"/>
      <c r="MM16" s="27"/>
      <c r="MN16" s="27"/>
      <c r="MO16" s="27"/>
      <c r="MP16" s="27"/>
      <c r="MQ16" s="27"/>
      <c r="MR16" s="27"/>
      <c r="MS16" s="27"/>
      <c r="MT16" s="27"/>
      <c r="MU16" s="27"/>
      <c r="MV16" s="27"/>
      <c r="MW16" s="27"/>
      <c r="MX16" s="27"/>
      <c r="MY16" s="27"/>
      <c r="MZ16" s="27"/>
      <c r="NA16" s="27"/>
      <c r="NB16" s="27"/>
      <c r="NC16" s="27"/>
      <c r="ND16" s="27"/>
      <c r="NE16" s="27"/>
      <c r="NF16" s="27"/>
      <c r="NG16" s="27"/>
      <c r="NH16" s="27"/>
      <c r="NI16" s="27"/>
      <c r="NJ16" s="27"/>
      <c r="NK16" s="27"/>
      <c r="NL16" s="27"/>
      <c r="NM16" s="27"/>
      <c r="NN16" s="27"/>
      <c r="NO16" s="27"/>
      <c r="NP16" s="27"/>
      <c r="NQ16" s="27"/>
      <c r="NR16" s="27"/>
      <c r="NS16" s="27"/>
      <c r="NT16" s="27"/>
      <c r="NU16" s="27"/>
      <c r="NV16" s="27"/>
      <c r="NW16" s="27"/>
      <c r="NX16" s="27"/>
      <c r="NY16" s="27"/>
      <c r="NZ16" s="27"/>
      <c r="OA16" s="27"/>
      <c r="OB16" s="27"/>
      <c r="OC16" s="27"/>
      <c r="OD16" s="27"/>
      <c r="OE16" s="27"/>
      <c r="OF16" s="27"/>
      <c r="OG16" s="27"/>
      <c r="OH16" s="27"/>
      <c r="OI16" s="27"/>
      <c r="OJ16" s="27"/>
      <c r="OK16" s="27"/>
      <c r="OL16" s="27"/>
      <c r="OM16" s="27"/>
      <c r="ON16" s="27"/>
      <c r="OO16" s="27"/>
      <c r="OP16" s="27"/>
      <c r="OQ16" s="27"/>
      <c r="OR16" s="27"/>
      <c r="OS16" s="27"/>
      <c r="OT16" s="27"/>
      <c r="OU16" s="27"/>
      <c r="OV16" s="27"/>
      <c r="OW16" s="27"/>
      <c r="OX16" s="27"/>
      <c r="OY16" s="27"/>
      <c r="OZ16" s="27"/>
      <c r="PA16" s="27"/>
      <c r="PB16" s="27"/>
      <c r="PC16" s="27"/>
      <c r="PD16" s="27"/>
      <c r="PE16" s="27"/>
      <c r="PF16" s="27"/>
      <c r="PG16" s="27"/>
      <c r="PH16" s="27"/>
      <c r="PI16" s="27"/>
      <c r="PJ16" s="27"/>
      <c r="PK16" s="27"/>
      <c r="PL16" s="27"/>
    </row>
    <row r="17" spans="1:428" s="13" customFormat="1" x14ac:dyDescent="0.2">
      <c r="A17" s="16"/>
      <c r="B17" s="17"/>
      <c r="C17" s="17"/>
      <c r="D17" s="17"/>
      <c r="E17" s="17"/>
      <c r="G17" s="16"/>
      <c r="H17" s="14"/>
      <c r="I17" s="14"/>
      <c r="J17" s="14"/>
      <c r="L17" s="14"/>
      <c r="N17" s="17"/>
      <c r="O17" s="14"/>
      <c r="P17" s="24"/>
      <c r="AD17" s="14"/>
      <c r="AE17" s="14"/>
      <c r="AF17" s="14"/>
      <c r="AS17" s="26"/>
      <c r="AT17" s="26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6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  <c r="IU17" s="27"/>
      <c r="IV17" s="27"/>
      <c r="IW17" s="27"/>
      <c r="IX17" s="27"/>
      <c r="IY17" s="27"/>
      <c r="IZ17" s="27"/>
      <c r="JA17" s="27"/>
      <c r="JB17" s="27"/>
      <c r="JC17" s="27"/>
      <c r="JD17" s="27"/>
      <c r="JE17" s="27"/>
      <c r="JF17" s="27"/>
      <c r="JG17" s="27"/>
      <c r="JH17" s="27"/>
      <c r="JI17" s="27"/>
      <c r="JJ17" s="27"/>
      <c r="JK17" s="27"/>
      <c r="JL17" s="27"/>
      <c r="JM17" s="27"/>
      <c r="JN17" s="27"/>
      <c r="JO17" s="27"/>
      <c r="JP17" s="27"/>
      <c r="JQ17" s="27"/>
      <c r="JR17" s="27"/>
      <c r="JS17" s="27"/>
      <c r="JT17" s="27"/>
      <c r="JU17" s="27"/>
      <c r="JV17" s="27"/>
      <c r="JW17" s="27"/>
      <c r="JX17" s="27"/>
      <c r="JY17" s="27"/>
      <c r="JZ17" s="27"/>
      <c r="KA17" s="27"/>
      <c r="KB17" s="27"/>
      <c r="KC17" s="27"/>
      <c r="KD17" s="27"/>
      <c r="KE17" s="27"/>
      <c r="KF17" s="27"/>
      <c r="KG17" s="27"/>
      <c r="KH17" s="27"/>
      <c r="KI17" s="27"/>
      <c r="KJ17" s="27"/>
      <c r="KK17" s="27"/>
      <c r="KL17" s="27"/>
      <c r="KM17" s="27"/>
      <c r="KN17" s="27"/>
      <c r="KO17" s="27"/>
      <c r="KP17" s="27"/>
      <c r="KQ17" s="27"/>
      <c r="KR17" s="27"/>
      <c r="KS17" s="27"/>
      <c r="KT17" s="27"/>
      <c r="KU17" s="27"/>
      <c r="KV17" s="27"/>
      <c r="KW17" s="27"/>
      <c r="KX17" s="27"/>
      <c r="KY17" s="27"/>
      <c r="KZ17" s="27"/>
      <c r="LA17" s="27"/>
      <c r="LB17" s="27"/>
      <c r="LC17" s="27"/>
      <c r="LD17" s="27"/>
      <c r="LE17" s="27"/>
      <c r="LF17" s="27"/>
      <c r="LG17" s="27"/>
      <c r="LH17" s="27"/>
      <c r="LI17" s="27"/>
      <c r="LJ17" s="27"/>
      <c r="LK17" s="27"/>
      <c r="LL17" s="27"/>
      <c r="LM17" s="27"/>
      <c r="LN17" s="27"/>
      <c r="LO17" s="27"/>
      <c r="LP17" s="27"/>
      <c r="LQ17" s="27"/>
      <c r="LR17" s="27"/>
      <c r="LS17" s="27"/>
      <c r="LT17" s="27"/>
      <c r="LU17" s="27"/>
      <c r="LV17" s="27"/>
      <c r="LW17" s="27"/>
      <c r="LX17" s="27"/>
      <c r="LY17" s="27"/>
      <c r="LZ17" s="27"/>
      <c r="MA17" s="27"/>
      <c r="MB17" s="27"/>
      <c r="MC17" s="27"/>
      <c r="MD17" s="27"/>
      <c r="ME17" s="27"/>
      <c r="MF17" s="27"/>
      <c r="MG17" s="27"/>
      <c r="MH17" s="27"/>
      <c r="MI17" s="27"/>
      <c r="MJ17" s="27"/>
      <c r="MK17" s="27"/>
      <c r="ML17" s="27"/>
      <c r="MM17" s="27"/>
      <c r="MN17" s="27"/>
      <c r="MO17" s="27"/>
      <c r="MP17" s="27"/>
      <c r="MQ17" s="27"/>
      <c r="MR17" s="27"/>
      <c r="MS17" s="27"/>
      <c r="MT17" s="27"/>
      <c r="MU17" s="27"/>
      <c r="MV17" s="27"/>
      <c r="MW17" s="27"/>
      <c r="MX17" s="27"/>
      <c r="MY17" s="27"/>
      <c r="MZ17" s="27"/>
      <c r="NA17" s="27"/>
      <c r="NB17" s="27"/>
      <c r="NC17" s="27"/>
      <c r="ND17" s="27"/>
      <c r="NE17" s="27"/>
      <c r="NF17" s="27"/>
      <c r="NG17" s="27"/>
      <c r="NH17" s="27"/>
      <c r="NI17" s="27"/>
      <c r="NJ17" s="27"/>
      <c r="NK17" s="27"/>
      <c r="NL17" s="27"/>
      <c r="NM17" s="27"/>
      <c r="NN17" s="27"/>
      <c r="NO17" s="27"/>
      <c r="NP17" s="27"/>
      <c r="NQ17" s="27"/>
      <c r="NR17" s="27"/>
      <c r="NS17" s="27"/>
      <c r="NT17" s="27"/>
      <c r="NU17" s="27"/>
      <c r="NV17" s="27"/>
      <c r="NW17" s="27"/>
      <c r="NX17" s="27"/>
      <c r="NY17" s="27"/>
      <c r="NZ17" s="27"/>
      <c r="OA17" s="27"/>
      <c r="OB17" s="27"/>
      <c r="OC17" s="27"/>
      <c r="OD17" s="27"/>
      <c r="OE17" s="27"/>
      <c r="OF17" s="27"/>
      <c r="OG17" s="27"/>
      <c r="OH17" s="27"/>
      <c r="OI17" s="27"/>
      <c r="OJ17" s="27"/>
      <c r="OK17" s="27"/>
      <c r="OL17" s="27"/>
      <c r="OM17" s="27"/>
      <c r="ON17" s="27"/>
      <c r="OO17" s="27"/>
      <c r="OP17" s="27"/>
      <c r="OQ17" s="27"/>
      <c r="OR17" s="27"/>
      <c r="OS17" s="27"/>
      <c r="OT17" s="27"/>
      <c r="OU17" s="27"/>
      <c r="OV17" s="27"/>
      <c r="OW17" s="27"/>
      <c r="OX17" s="27"/>
      <c r="OY17" s="27"/>
      <c r="OZ17" s="27"/>
      <c r="PA17" s="27"/>
      <c r="PB17" s="27"/>
      <c r="PC17" s="27"/>
      <c r="PD17" s="27"/>
      <c r="PE17" s="27"/>
      <c r="PF17" s="27"/>
      <c r="PG17" s="27"/>
      <c r="PH17" s="27"/>
      <c r="PI17" s="27"/>
      <c r="PJ17" s="27"/>
      <c r="PK17" s="27"/>
      <c r="PL17" s="27"/>
    </row>
    <row r="18" spans="1:428" s="13" customFormat="1" x14ac:dyDescent="0.2">
      <c r="A18" s="16"/>
      <c r="B18" s="17"/>
      <c r="C18" s="17"/>
      <c r="D18" s="17"/>
      <c r="E18" s="17"/>
      <c r="G18" s="16"/>
      <c r="H18" s="14"/>
      <c r="I18" s="14"/>
      <c r="J18" s="14"/>
      <c r="L18" s="14"/>
      <c r="N18" s="17"/>
      <c r="O18" s="14"/>
      <c r="P18" s="24"/>
      <c r="AD18" s="14"/>
      <c r="AE18" s="14"/>
      <c r="AF18" s="14"/>
      <c r="AS18" s="26"/>
      <c r="AT18" s="26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6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  <c r="IW18" s="27"/>
      <c r="IX18" s="27"/>
      <c r="IY18" s="27"/>
      <c r="IZ18" s="27"/>
      <c r="JA18" s="27"/>
      <c r="JB18" s="27"/>
      <c r="JC18" s="27"/>
      <c r="JD18" s="27"/>
      <c r="JE18" s="27"/>
      <c r="JF18" s="27"/>
      <c r="JG18" s="27"/>
      <c r="JH18" s="27"/>
      <c r="JI18" s="27"/>
      <c r="JJ18" s="27"/>
      <c r="JK18" s="27"/>
      <c r="JL18" s="27"/>
      <c r="JM18" s="27"/>
      <c r="JN18" s="27"/>
      <c r="JO18" s="27"/>
      <c r="JP18" s="27"/>
      <c r="JQ18" s="27"/>
      <c r="JR18" s="27"/>
      <c r="JS18" s="27"/>
      <c r="JT18" s="27"/>
      <c r="JU18" s="27"/>
      <c r="JV18" s="27"/>
      <c r="JW18" s="27"/>
      <c r="JX18" s="27"/>
      <c r="JY18" s="27"/>
      <c r="JZ18" s="27"/>
      <c r="KA18" s="27"/>
      <c r="KB18" s="27"/>
      <c r="KC18" s="27"/>
      <c r="KD18" s="27"/>
      <c r="KE18" s="27"/>
      <c r="KF18" s="27"/>
      <c r="KG18" s="27"/>
      <c r="KH18" s="27"/>
      <c r="KI18" s="27"/>
      <c r="KJ18" s="27"/>
      <c r="KK18" s="27"/>
      <c r="KL18" s="27"/>
      <c r="KM18" s="27"/>
      <c r="KN18" s="27"/>
      <c r="KO18" s="27"/>
      <c r="KP18" s="27"/>
      <c r="KQ18" s="27"/>
      <c r="KR18" s="27"/>
      <c r="KS18" s="27"/>
      <c r="KT18" s="27"/>
      <c r="KU18" s="27"/>
      <c r="KV18" s="27"/>
      <c r="KW18" s="27"/>
      <c r="KX18" s="27"/>
      <c r="KY18" s="27"/>
      <c r="KZ18" s="27"/>
      <c r="LA18" s="27"/>
      <c r="LB18" s="27"/>
      <c r="LC18" s="27"/>
      <c r="LD18" s="27"/>
      <c r="LE18" s="27"/>
      <c r="LF18" s="27"/>
      <c r="LG18" s="27"/>
      <c r="LH18" s="27"/>
      <c r="LI18" s="27"/>
      <c r="LJ18" s="27"/>
      <c r="LK18" s="27"/>
      <c r="LL18" s="27"/>
      <c r="LM18" s="27"/>
      <c r="LN18" s="27"/>
      <c r="LO18" s="27"/>
      <c r="LP18" s="27"/>
      <c r="LQ18" s="27"/>
      <c r="LR18" s="27"/>
      <c r="LS18" s="27"/>
      <c r="LT18" s="27"/>
      <c r="LU18" s="27"/>
      <c r="LV18" s="27"/>
      <c r="LW18" s="27"/>
      <c r="LX18" s="27"/>
      <c r="LY18" s="27"/>
      <c r="LZ18" s="27"/>
      <c r="MA18" s="27"/>
      <c r="MB18" s="27"/>
      <c r="MC18" s="27"/>
      <c r="MD18" s="27"/>
      <c r="ME18" s="27"/>
      <c r="MF18" s="27"/>
      <c r="MG18" s="27"/>
      <c r="MH18" s="27"/>
      <c r="MI18" s="27"/>
      <c r="MJ18" s="27"/>
      <c r="MK18" s="27"/>
      <c r="ML18" s="27"/>
      <c r="MM18" s="27"/>
      <c r="MN18" s="27"/>
      <c r="MO18" s="27"/>
      <c r="MP18" s="27"/>
      <c r="MQ18" s="27"/>
      <c r="MR18" s="27"/>
      <c r="MS18" s="27"/>
      <c r="MT18" s="27"/>
      <c r="MU18" s="27"/>
      <c r="MV18" s="27"/>
      <c r="MW18" s="27"/>
      <c r="MX18" s="27"/>
      <c r="MY18" s="27"/>
      <c r="MZ18" s="27"/>
      <c r="NA18" s="27"/>
      <c r="NB18" s="27"/>
      <c r="NC18" s="27"/>
      <c r="ND18" s="27"/>
      <c r="NE18" s="27"/>
      <c r="NF18" s="27"/>
      <c r="NG18" s="27"/>
      <c r="NH18" s="27"/>
      <c r="NI18" s="27"/>
      <c r="NJ18" s="27"/>
      <c r="NK18" s="27"/>
      <c r="NL18" s="27"/>
      <c r="NM18" s="27"/>
      <c r="NN18" s="27"/>
      <c r="NO18" s="27"/>
      <c r="NP18" s="27"/>
      <c r="NQ18" s="27"/>
      <c r="NR18" s="27"/>
      <c r="NS18" s="27"/>
      <c r="NT18" s="27"/>
      <c r="NU18" s="27"/>
      <c r="NV18" s="27"/>
      <c r="NW18" s="27"/>
      <c r="NX18" s="27"/>
      <c r="NY18" s="27"/>
      <c r="NZ18" s="27"/>
      <c r="OA18" s="27"/>
      <c r="OB18" s="27"/>
      <c r="OC18" s="27"/>
      <c r="OD18" s="27"/>
      <c r="OE18" s="27"/>
      <c r="OF18" s="27"/>
      <c r="OG18" s="27"/>
      <c r="OH18" s="27"/>
      <c r="OI18" s="27"/>
      <c r="OJ18" s="27"/>
      <c r="OK18" s="27"/>
      <c r="OL18" s="27"/>
      <c r="OM18" s="27"/>
      <c r="ON18" s="27"/>
      <c r="OO18" s="27"/>
      <c r="OP18" s="27"/>
      <c r="OQ18" s="27"/>
      <c r="OR18" s="27"/>
      <c r="OS18" s="27"/>
      <c r="OT18" s="27"/>
      <c r="OU18" s="27"/>
      <c r="OV18" s="27"/>
      <c r="OW18" s="27"/>
      <c r="OX18" s="27"/>
      <c r="OY18" s="27"/>
      <c r="OZ18" s="27"/>
      <c r="PA18" s="27"/>
      <c r="PB18" s="27"/>
      <c r="PC18" s="27"/>
      <c r="PD18" s="27"/>
      <c r="PE18" s="27"/>
      <c r="PF18" s="27"/>
      <c r="PG18" s="27"/>
      <c r="PH18" s="27"/>
      <c r="PI18" s="27"/>
      <c r="PJ18" s="27"/>
      <c r="PK18" s="27"/>
      <c r="PL18" s="27"/>
    </row>
    <row r="19" spans="1:428" s="13" customFormat="1" x14ac:dyDescent="0.2">
      <c r="A19" s="16"/>
      <c r="B19" s="17"/>
      <c r="C19" s="17"/>
      <c r="D19" s="17"/>
      <c r="E19" s="17"/>
      <c r="G19" s="16"/>
      <c r="H19" s="14"/>
      <c r="I19" s="14"/>
      <c r="J19" s="14"/>
      <c r="L19" s="14"/>
      <c r="N19" s="17"/>
      <c r="O19" s="14"/>
      <c r="P19" s="24"/>
      <c r="AD19" s="14"/>
      <c r="AE19" s="14"/>
      <c r="AF19" s="14"/>
      <c r="AS19" s="26"/>
      <c r="AT19" s="26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6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  <c r="IT19" s="27"/>
      <c r="IU19" s="27"/>
      <c r="IV19" s="27"/>
      <c r="IW19" s="27"/>
      <c r="IX19" s="27"/>
      <c r="IY19" s="27"/>
      <c r="IZ19" s="27"/>
      <c r="JA19" s="27"/>
      <c r="JB19" s="27"/>
      <c r="JC19" s="27"/>
      <c r="JD19" s="27"/>
      <c r="JE19" s="27"/>
      <c r="JF19" s="27"/>
      <c r="JG19" s="27"/>
      <c r="JH19" s="27"/>
      <c r="JI19" s="27"/>
      <c r="JJ19" s="27"/>
      <c r="JK19" s="27"/>
      <c r="JL19" s="27"/>
      <c r="JM19" s="27"/>
      <c r="JN19" s="27"/>
      <c r="JO19" s="27"/>
      <c r="JP19" s="27"/>
      <c r="JQ19" s="27"/>
      <c r="JR19" s="27"/>
      <c r="JS19" s="27"/>
      <c r="JT19" s="27"/>
      <c r="JU19" s="27"/>
      <c r="JV19" s="27"/>
      <c r="JW19" s="27"/>
      <c r="JX19" s="27"/>
      <c r="JY19" s="27"/>
      <c r="JZ19" s="27"/>
      <c r="KA19" s="27"/>
      <c r="KB19" s="27"/>
      <c r="KC19" s="27"/>
      <c r="KD19" s="27"/>
      <c r="KE19" s="27"/>
      <c r="KF19" s="27"/>
      <c r="KG19" s="27"/>
      <c r="KH19" s="27"/>
      <c r="KI19" s="27"/>
      <c r="KJ19" s="27"/>
      <c r="KK19" s="27"/>
      <c r="KL19" s="27"/>
      <c r="KM19" s="27"/>
      <c r="KN19" s="27"/>
      <c r="KO19" s="27"/>
      <c r="KP19" s="27"/>
      <c r="KQ19" s="27"/>
      <c r="KR19" s="27"/>
      <c r="KS19" s="27"/>
      <c r="KT19" s="27"/>
      <c r="KU19" s="27"/>
      <c r="KV19" s="27"/>
      <c r="KW19" s="27"/>
      <c r="KX19" s="27"/>
      <c r="KY19" s="27"/>
      <c r="KZ19" s="27"/>
      <c r="LA19" s="27"/>
      <c r="LB19" s="27"/>
      <c r="LC19" s="27"/>
      <c r="LD19" s="27"/>
      <c r="LE19" s="27"/>
      <c r="LF19" s="27"/>
      <c r="LG19" s="27"/>
      <c r="LH19" s="27"/>
      <c r="LI19" s="27"/>
      <c r="LJ19" s="27"/>
      <c r="LK19" s="27"/>
      <c r="LL19" s="27"/>
      <c r="LM19" s="27"/>
      <c r="LN19" s="27"/>
      <c r="LO19" s="27"/>
      <c r="LP19" s="27"/>
      <c r="LQ19" s="27"/>
      <c r="LR19" s="27"/>
      <c r="LS19" s="27"/>
      <c r="LT19" s="27"/>
      <c r="LU19" s="27"/>
      <c r="LV19" s="27"/>
      <c r="LW19" s="27"/>
      <c r="LX19" s="27"/>
      <c r="LY19" s="27"/>
      <c r="LZ19" s="27"/>
      <c r="MA19" s="27"/>
      <c r="MB19" s="27"/>
      <c r="MC19" s="27"/>
      <c r="MD19" s="27"/>
      <c r="ME19" s="27"/>
      <c r="MF19" s="27"/>
      <c r="MG19" s="27"/>
      <c r="MH19" s="27"/>
      <c r="MI19" s="27"/>
      <c r="MJ19" s="27"/>
      <c r="MK19" s="27"/>
      <c r="ML19" s="27"/>
      <c r="MM19" s="27"/>
      <c r="MN19" s="27"/>
      <c r="MO19" s="27"/>
      <c r="MP19" s="27"/>
      <c r="MQ19" s="27"/>
      <c r="MR19" s="27"/>
      <c r="MS19" s="27"/>
      <c r="MT19" s="27"/>
      <c r="MU19" s="27"/>
      <c r="MV19" s="27"/>
      <c r="MW19" s="27"/>
      <c r="MX19" s="27"/>
      <c r="MY19" s="27"/>
      <c r="MZ19" s="27"/>
      <c r="NA19" s="27"/>
      <c r="NB19" s="27"/>
      <c r="NC19" s="27"/>
      <c r="ND19" s="27"/>
      <c r="NE19" s="27"/>
      <c r="NF19" s="27"/>
      <c r="NG19" s="27"/>
      <c r="NH19" s="27"/>
      <c r="NI19" s="27"/>
      <c r="NJ19" s="27"/>
      <c r="NK19" s="27"/>
      <c r="NL19" s="27"/>
      <c r="NM19" s="27"/>
      <c r="NN19" s="27"/>
      <c r="NO19" s="27"/>
      <c r="NP19" s="27"/>
      <c r="NQ19" s="27"/>
      <c r="NR19" s="27"/>
      <c r="NS19" s="27"/>
      <c r="NT19" s="27"/>
      <c r="NU19" s="27"/>
      <c r="NV19" s="27"/>
      <c r="NW19" s="27"/>
      <c r="NX19" s="27"/>
      <c r="NY19" s="27"/>
      <c r="NZ19" s="27"/>
      <c r="OA19" s="27"/>
      <c r="OB19" s="27"/>
      <c r="OC19" s="27"/>
      <c r="OD19" s="27"/>
      <c r="OE19" s="27"/>
      <c r="OF19" s="27"/>
      <c r="OG19" s="27"/>
      <c r="OH19" s="27"/>
      <c r="OI19" s="27"/>
      <c r="OJ19" s="27"/>
      <c r="OK19" s="27"/>
      <c r="OL19" s="27"/>
      <c r="OM19" s="27"/>
      <c r="ON19" s="27"/>
      <c r="OO19" s="27"/>
      <c r="OP19" s="27"/>
      <c r="OQ19" s="27"/>
      <c r="OR19" s="27"/>
      <c r="OS19" s="27"/>
      <c r="OT19" s="27"/>
      <c r="OU19" s="27"/>
      <c r="OV19" s="27"/>
      <c r="OW19" s="27"/>
      <c r="OX19" s="27"/>
      <c r="OY19" s="27"/>
      <c r="OZ19" s="27"/>
      <c r="PA19" s="27"/>
      <c r="PB19" s="27"/>
      <c r="PC19" s="27"/>
      <c r="PD19" s="27"/>
      <c r="PE19" s="27"/>
      <c r="PF19" s="27"/>
      <c r="PG19" s="27"/>
      <c r="PH19" s="27"/>
      <c r="PI19" s="27"/>
      <c r="PJ19" s="27"/>
      <c r="PK19" s="27"/>
      <c r="PL19" s="27"/>
    </row>
    <row r="20" spans="1:428" s="13" customFormat="1" x14ac:dyDescent="0.2">
      <c r="A20" s="14"/>
      <c r="B20" s="17"/>
      <c r="C20" s="17"/>
      <c r="D20" s="17"/>
      <c r="E20" s="17"/>
      <c r="G20" s="16"/>
      <c r="H20" s="14"/>
      <c r="I20" s="14"/>
      <c r="J20" s="14"/>
      <c r="L20" s="14"/>
      <c r="N20" s="17"/>
      <c r="O20" s="14"/>
      <c r="P20" s="24"/>
      <c r="AD20" s="14"/>
      <c r="AE20" s="14"/>
      <c r="AF20" s="14"/>
      <c r="AS20" s="26"/>
      <c r="AT20" s="26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6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</row>
    <row r="21" spans="1:428" s="13" customFormat="1" x14ac:dyDescent="0.2">
      <c r="A21" s="16"/>
      <c r="B21" s="19"/>
      <c r="C21" s="17"/>
      <c r="D21" s="17"/>
      <c r="E21" s="17"/>
      <c r="G21" s="16"/>
      <c r="H21" s="14"/>
      <c r="I21" s="14"/>
      <c r="J21" s="14"/>
      <c r="L21" s="14"/>
      <c r="N21" s="17"/>
      <c r="O21" s="14"/>
      <c r="P21" s="24"/>
      <c r="AD21" s="14"/>
      <c r="AE21" s="14"/>
      <c r="AF21" s="14"/>
      <c r="AS21" s="26"/>
      <c r="AT21" s="26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6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</row>
    <row r="22" spans="1:428" s="13" customFormat="1" x14ac:dyDescent="0.2">
      <c r="A22" s="16"/>
      <c r="B22" s="19"/>
      <c r="C22" s="17"/>
      <c r="D22" s="17"/>
      <c r="E22" s="17"/>
      <c r="G22" s="16"/>
      <c r="H22" s="14"/>
      <c r="I22" s="14"/>
      <c r="J22" s="14"/>
      <c r="L22" s="14"/>
      <c r="N22" s="17"/>
      <c r="O22" s="14"/>
      <c r="P22" s="24"/>
      <c r="AD22" s="14"/>
      <c r="AE22" s="14"/>
      <c r="AF22" s="14"/>
      <c r="AS22" s="26"/>
      <c r="AT22" s="26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6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</row>
    <row r="23" spans="1:428" s="13" customFormat="1" x14ac:dyDescent="0.2">
      <c r="A23" s="16"/>
      <c r="B23" s="17"/>
      <c r="C23" s="17"/>
      <c r="D23" s="17"/>
      <c r="E23" s="17"/>
      <c r="G23" s="16"/>
      <c r="H23" s="14"/>
      <c r="I23" s="14"/>
      <c r="J23" s="14"/>
      <c r="L23" s="14"/>
      <c r="N23" s="17"/>
      <c r="O23" s="14"/>
      <c r="P23" s="24"/>
      <c r="AD23" s="14"/>
      <c r="AE23" s="14"/>
      <c r="AF23" s="14"/>
      <c r="AS23" s="26"/>
      <c r="AT23" s="26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6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</row>
    <row r="24" spans="1:428" s="13" customFormat="1" x14ac:dyDescent="0.2">
      <c r="A24" s="16"/>
      <c r="B24" s="19"/>
      <c r="C24" s="17"/>
      <c r="D24" s="17"/>
      <c r="E24" s="17"/>
      <c r="G24" s="16"/>
      <c r="H24" s="14"/>
      <c r="I24" s="14"/>
      <c r="J24" s="14"/>
      <c r="L24" s="14"/>
      <c r="N24" s="17"/>
      <c r="O24" s="14"/>
      <c r="P24" s="24"/>
      <c r="AD24" s="14"/>
      <c r="AE24" s="14"/>
      <c r="AF24" s="14"/>
      <c r="AS24" s="26"/>
      <c r="AT24" s="26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6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  <c r="IU24" s="27"/>
      <c r="IV24" s="27"/>
      <c r="IW24" s="27"/>
      <c r="IX24" s="27"/>
      <c r="IY24" s="27"/>
      <c r="IZ24" s="27"/>
      <c r="JA24" s="27"/>
      <c r="JB24" s="27"/>
      <c r="JC24" s="27"/>
      <c r="JD24" s="27"/>
      <c r="JE24" s="27"/>
      <c r="JF24" s="27"/>
      <c r="JG24" s="27"/>
      <c r="JH24" s="27"/>
      <c r="JI24" s="27"/>
      <c r="JJ24" s="27"/>
      <c r="JK24" s="27"/>
      <c r="JL24" s="27"/>
      <c r="JM24" s="27"/>
      <c r="JN24" s="27"/>
      <c r="JO24" s="27"/>
      <c r="JP24" s="27"/>
      <c r="JQ24" s="27"/>
      <c r="JR24" s="27"/>
      <c r="JS24" s="27"/>
      <c r="JT24" s="27"/>
      <c r="JU24" s="27"/>
      <c r="JV24" s="27"/>
      <c r="JW24" s="27"/>
      <c r="JX24" s="27"/>
      <c r="JY24" s="27"/>
      <c r="JZ24" s="27"/>
      <c r="KA24" s="27"/>
      <c r="KB24" s="27"/>
      <c r="KC24" s="27"/>
      <c r="KD24" s="27"/>
      <c r="KE24" s="27"/>
      <c r="KF24" s="27"/>
      <c r="KG24" s="27"/>
      <c r="KH24" s="27"/>
      <c r="KI24" s="27"/>
      <c r="KJ24" s="27"/>
      <c r="KK24" s="27"/>
      <c r="KL24" s="27"/>
      <c r="KM24" s="27"/>
      <c r="KN24" s="27"/>
      <c r="KO24" s="27"/>
      <c r="KP24" s="27"/>
      <c r="KQ24" s="27"/>
      <c r="KR24" s="27"/>
      <c r="KS24" s="27"/>
      <c r="KT24" s="27"/>
      <c r="KU24" s="27"/>
      <c r="KV24" s="27"/>
      <c r="KW24" s="27"/>
      <c r="KX24" s="27"/>
      <c r="KY24" s="27"/>
      <c r="KZ24" s="27"/>
      <c r="LA24" s="27"/>
      <c r="LB24" s="27"/>
      <c r="LC24" s="27"/>
      <c r="LD24" s="27"/>
      <c r="LE24" s="27"/>
      <c r="LF24" s="27"/>
      <c r="LG24" s="27"/>
      <c r="LH24" s="27"/>
      <c r="LI24" s="27"/>
      <c r="LJ24" s="27"/>
      <c r="LK24" s="27"/>
      <c r="LL24" s="27"/>
      <c r="LM24" s="27"/>
      <c r="LN24" s="27"/>
      <c r="LO24" s="27"/>
      <c r="LP24" s="27"/>
      <c r="LQ24" s="27"/>
      <c r="LR24" s="27"/>
      <c r="LS24" s="27"/>
      <c r="LT24" s="27"/>
      <c r="LU24" s="27"/>
      <c r="LV24" s="27"/>
      <c r="LW24" s="27"/>
      <c r="LX24" s="27"/>
      <c r="LY24" s="27"/>
      <c r="LZ24" s="27"/>
      <c r="MA24" s="27"/>
      <c r="MB24" s="27"/>
      <c r="MC24" s="27"/>
      <c r="MD24" s="27"/>
      <c r="ME24" s="27"/>
      <c r="MF24" s="27"/>
      <c r="MG24" s="27"/>
      <c r="MH24" s="27"/>
      <c r="MI24" s="27"/>
      <c r="MJ24" s="27"/>
      <c r="MK24" s="27"/>
      <c r="ML24" s="27"/>
      <c r="MM24" s="27"/>
      <c r="MN24" s="27"/>
      <c r="MO24" s="27"/>
      <c r="MP24" s="27"/>
      <c r="MQ24" s="27"/>
      <c r="MR24" s="27"/>
      <c r="MS24" s="27"/>
      <c r="MT24" s="27"/>
      <c r="MU24" s="27"/>
      <c r="MV24" s="27"/>
      <c r="MW24" s="27"/>
      <c r="MX24" s="27"/>
      <c r="MY24" s="27"/>
      <c r="MZ24" s="27"/>
      <c r="NA24" s="27"/>
      <c r="NB24" s="27"/>
      <c r="NC24" s="27"/>
      <c r="ND24" s="27"/>
      <c r="NE24" s="27"/>
      <c r="NF24" s="27"/>
      <c r="NG24" s="27"/>
      <c r="NH24" s="27"/>
      <c r="NI24" s="27"/>
      <c r="NJ24" s="27"/>
      <c r="NK24" s="27"/>
      <c r="NL24" s="27"/>
      <c r="NM24" s="27"/>
      <c r="NN24" s="27"/>
      <c r="NO24" s="27"/>
      <c r="NP24" s="27"/>
      <c r="NQ24" s="27"/>
      <c r="NR24" s="27"/>
      <c r="NS24" s="27"/>
      <c r="NT24" s="27"/>
      <c r="NU24" s="27"/>
      <c r="NV24" s="27"/>
      <c r="NW24" s="27"/>
      <c r="NX24" s="27"/>
      <c r="NY24" s="27"/>
      <c r="NZ24" s="27"/>
      <c r="OA24" s="27"/>
      <c r="OB24" s="27"/>
      <c r="OC24" s="27"/>
      <c r="OD24" s="27"/>
      <c r="OE24" s="27"/>
      <c r="OF24" s="27"/>
      <c r="OG24" s="27"/>
      <c r="OH24" s="27"/>
      <c r="OI24" s="27"/>
      <c r="OJ24" s="27"/>
      <c r="OK24" s="27"/>
      <c r="OL24" s="27"/>
      <c r="OM24" s="27"/>
      <c r="ON24" s="27"/>
      <c r="OO24" s="27"/>
      <c r="OP24" s="27"/>
      <c r="OQ24" s="27"/>
      <c r="OR24" s="27"/>
      <c r="OS24" s="27"/>
      <c r="OT24" s="27"/>
      <c r="OU24" s="27"/>
      <c r="OV24" s="27"/>
      <c r="OW24" s="27"/>
      <c r="OX24" s="27"/>
      <c r="OY24" s="27"/>
      <c r="OZ24" s="27"/>
      <c r="PA24" s="27"/>
      <c r="PB24" s="27"/>
      <c r="PC24" s="27"/>
      <c r="PD24" s="27"/>
      <c r="PE24" s="27"/>
      <c r="PF24" s="27"/>
      <c r="PG24" s="27"/>
      <c r="PH24" s="27"/>
      <c r="PI24" s="27"/>
      <c r="PJ24" s="27"/>
      <c r="PK24" s="27"/>
      <c r="PL24" s="27"/>
    </row>
    <row r="25" spans="1:428" s="13" customFormat="1" x14ac:dyDescent="0.2">
      <c r="A25" s="14"/>
      <c r="B25" s="19"/>
      <c r="C25" s="17"/>
      <c r="D25" s="17"/>
      <c r="E25" s="17"/>
      <c r="G25" s="16"/>
      <c r="H25" s="14"/>
      <c r="I25" s="14"/>
      <c r="J25" s="14"/>
      <c r="L25" s="14"/>
      <c r="N25" s="17"/>
      <c r="O25" s="14"/>
      <c r="P25" s="24"/>
      <c r="AD25" s="14"/>
      <c r="AE25" s="14"/>
      <c r="AF25" s="14"/>
      <c r="AS25" s="26"/>
      <c r="AT25" s="26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6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  <c r="IL25" s="27"/>
      <c r="IM25" s="27"/>
      <c r="IN25" s="27"/>
      <c r="IO25" s="27"/>
      <c r="IP25" s="27"/>
      <c r="IQ25" s="27"/>
      <c r="IR25" s="27"/>
      <c r="IS25" s="27"/>
      <c r="IT25" s="27"/>
      <c r="IU25" s="27"/>
      <c r="IV25" s="27"/>
      <c r="IW25" s="27"/>
      <c r="IX25" s="27"/>
      <c r="IY25" s="27"/>
      <c r="IZ25" s="27"/>
      <c r="JA25" s="27"/>
      <c r="JB25" s="27"/>
      <c r="JC25" s="27"/>
      <c r="JD25" s="27"/>
      <c r="JE25" s="27"/>
      <c r="JF25" s="27"/>
      <c r="JG25" s="27"/>
      <c r="JH25" s="27"/>
      <c r="JI25" s="27"/>
      <c r="JJ25" s="27"/>
      <c r="JK25" s="27"/>
      <c r="JL25" s="27"/>
      <c r="JM25" s="27"/>
      <c r="JN25" s="27"/>
      <c r="JO25" s="27"/>
      <c r="JP25" s="27"/>
      <c r="JQ25" s="27"/>
      <c r="JR25" s="27"/>
      <c r="JS25" s="27"/>
      <c r="JT25" s="27"/>
      <c r="JU25" s="27"/>
      <c r="JV25" s="27"/>
      <c r="JW25" s="27"/>
      <c r="JX25" s="27"/>
      <c r="JY25" s="27"/>
      <c r="JZ25" s="27"/>
      <c r="KA25" s="27"/>
      <c r="KB25" s="27"/>
      <c r="KC25" s="27"/>
      <c r="KD25" s="27"/>
      <c r="KE25" s="27"/>
      <c r="KF25" s="27"/>
      <c r="KG25" s="27"/>
      <c r="KH25" s="27"/>
      <c r="KI25" s="27"/>
      <c r="KJ25" s="27"/>
      <c r="KK25" s="27"/>
      <c r="KL25" s="27"/>
      <c r="KM25" s="27"/>
      <c r="KN25" s="27"/>
      <c r="KO25" s="27"/>
      <c r="KP25" s="27"/>
      <c r="KQ25" s="27"/>
      <c r="KR25" s="27"/>
      <c r="KS25" s="27"/>
      <c r="KT25" s="27"/>
      <c r="KU25" s="27"/>
      <c r="KV25" s="27"/>
      <c r="KW25" s="27"/>
      <c r="KX25" s="27"/>
      <c r="KY25" s="27"/>
      <c r="KZ25" s="27"/>
      <c r="LA25" s="27"/>
      <c r="LB25" s="27"/>
      <c r="LC25" s="27"/>
      <c r="LD25" s="27"/>
      <c r="LE25" s="27"/>
      <c r="LF25" s="27"/>
      <c r="LG25" s="27"/>
      <c r="LH25" s="27"/>
      <c r="LI25" s="27"/>
      <c r="LJ25" s="27"/>
      <c r="LK25" s="27"/>
      <c r="LL25" s="27"/>
      <c r="LM25" s="27"/>
      <c r="LN25" s="27"/>
      <c r="LO25" s="27"/>
      <c r="LP25" s="27"/>
      <c r="LQ25" s="27"/>
      <c r="LR25" s="27"/>
      <c r="LS25" s="27"/>
      <c r="LT25" s="27"/>
      <c r="LU25" s="27"/>
      <c r="LV25" s="27"/>
      <c r="LW25" s="27"/>
      <c r="LX25" s="27"/>
      <c r="LY25" s="27"/>
      <c r="LZ25" s="27"/>
      <c r="MA25" s="27"/>
      <c r="MB25" s="27"/>
      <c r="MC25" s="27"/>
      <c r="MD25" s="27"/>
      <c r="ME25" s="27"/>
      <c r="MF25" s="27"/>
      <c r="MG25" s="27"/>
      <c r="MH25" s="27"/>
      <c r="MI25" s="27"/>
      <c r="MJ25" s="27"/>
      <c r="MK25" s="27"/>
      <c r="ML25" s="27"/>
      <c r="MM25" s="27"/>
      <c r="MN25" s="27"/>
      <c r="MO25" s="27"/>
      <c r="MP25" s="27"/>
      <c r="MQ25" s="27"/>
      <c r="MR25" s="27"/>
      <c r="MS25" s="27"/>
      <c r="MT25" s="27"/>
      <c r="MU25" s="27"/>
      <c r="MV25" s="27"/>
      <c r="MW25" s="27"/>
      <c r="MX25" s="27"/>
      <c r="MY25" s="27"/>
      <c r="MZ25" s="27"/>
      <c r="NA25" s="27"/>
      <c r="NB25" s="27"/>
      <c r="NC25" s="27"/>
      <c r="ND25" s="27"/>
      <c r="NE25" s="27"/>
      <c r="NF25" s="27"/>
      <c r="NG25" s="27"/>
      <c r="NH25" s="27"/>
      <c r="NI25" s="27"/>
      <c r="NJ25" s="27"/>
      <c r="NK25" s="27"/>
      <c r="NL25" s="27"/>
      <c r="NM25" s="27"/>
      <c r="NN25" s="27"/>
      <c r="NO25" s="27"/>
      <c r="NP25" s="27"/>
      <c r="NQ25" s="27"/>
      <c r="NR25" s="27"/>
      <c r="NS25" s="27"/>
      <c r="NT25" s="27"/>
      <c r="NU25" s="27"/>
      <c r="NV25" s="27"/>
      <c r="NW25" s="27"/>
      <c r="NX25" s="27"/>
      <c r="NY25" s="27"/>
      <c r="NZ25" s="27"/>
      <c r="OA25" s="27"/>
      <c r="OB25" s="27"/>
      <c r="OC25" s="27"/>
      <c r="OD25" s="27"/>
      <c r="OE25" s="27"/>
      <c r="OF25" s="27"/>
      <c r="OG25" s="27"/>
      <c r="OH25" s="27"/>
      <c r="OI25" s="27"/>
      <c r="OJ25" s="27"/>
      <c r="OK25" s="27"/>
      <c r="OL25" s="27"/>
      <c r="OM25" s="27"/>
      <c r="ON25" s="27"/>
      <c r="OO25" s="27"/>
      <c r="OP25" s="27"/>
      <c r="OQ25" s="27"/>
      <c r="OR25" s="27"/>
      <c r="OS25" s="27"/>
      <c r="OT25" s="27"/>
      <c r="OU25" s="27"/>
      <c r="OV25" s="27"/>
      <c r="OW25" s="27"/>
      <c r="OX25" s="27"/>
      <c r="OY25" s="27"/>
      <c r="OZ25" s="27"/>
      <c r="PA25" s="27"/>
      <c r="PB25" s="27"/>
      <c r="PC25" s="27"/>
      <c r="PD25" s="27"/>
      <c r="PE25" s="27"/>
      <c r="PF25" s="27"/>
      <c r="PG25" s="27"/>
      <c r="PH25" s="27"/>
      <c r="PI25" s="27"/>
      <c r="PJ25" s="27"/>
      <c r="PK25" s="27"/>
      <c r="PL25" s="27"/>
    </row>
    <row r="26" spans="1:428" s="13" customFormat="1" x14ac:dyDescent="0.2">
      <c r="A26" s="14"/>
      <c r="B26" s="17"/>
      <c r="C26" s="19"/>
      <c r="D26" s="17"/>
      <c r="E26" s="17"/>
      <c r="F26" s="14"/>
      <c r="G26" s="16"/>
      <c r="H26" s="14"/>
      <c r="I26" s="14"/>
      <c r="J26" s="14"/>
      <c r="L26" s="14"/>
      <c r="M26" s="14"/>
      <c r="N26" s="17"/>
      <c r="O26" s="14"/>
      <c r="P26" s="24"/>
      <c r="AD26" s="14"/>
      <c r="AE26" s="14"/>
      <c r="AF26" s="14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  <c r="OH26" s="26"/>
      <c r="OI26" s="26"/>
      <c r="OJ26" s="26"/>
      <c r="OK26" s="26"/>
      <c r="OL26" s="26"/>
      <c r="OM26" s="26"/>
      <c r="ON26" s="26"/>
      <c r="OO26" s="26"/>
      <c r="OP26" s="26"/>
      <c r="OQ26" s="26"/>
      <c r="OR26" s="26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</row>
    <row r="27" spans="1:428" s="13" customFormat="1" x14ac:dyDescent="0.2">
      <c r="A27" s="16"/>
      <c r="B27" s="19"/>
      <c r="C27" s="19"/>
      <c r="D27" s="17"/>
      <c r="E27" s="17"/>
      <c r="G27" s="16"/>
      <c r="H27" s="14"/>
      <c r="I27" s="14"/>
      <c r="J27" s="14"/>
      <c r="L27" s="14"/>
      <c r="N27" s="17"/>
      <c r="O27" s="14"/>
      <c r="P27" s="24"/>
      <c r="AD27" s="14"/>
      <c r="AE27" s="14"/>
      <c r="AF27" s="14"/>
      <c r="AS27" s="26"/>
      <c r="AT27" s="26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6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  <c r="IL27" s="27"/>
      <c r="IM27" s="27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27"/>
      <c r="IY27" s="27"/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/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  <c r="KA27" s="27"/>
      <c r="KB27" s="27"/>
      <c r="KC27" s="27"/>
      <c r="KD27" s="27"/>
      <c r="KE27" s="27"/>
      <c r="KF27" s="27"/>
      <c r="KG27" s="27"/>
      <c r="KH27" s="27"/>
      <c r="KI27" s="27"/>
      <c r="KJ27" s="27"/>
      <c r="KK27" s="27"/>
      <c r="KL27" s="27"/>
      <c r="KM27" s="27"/>
      <c r="KN27" s="27"/>
      <c r="KO27" s="27"/>
      <c r="KP27" s="27"/>
      <c r="KQ27" s="27"/>
      <c r="KR27" s="27"/>
      <c r="KS27" s="27"/>
      <c r="KT27" s="27"/>
      <c r="KU27" s="27"/>
      <c r="KV27" s="27"/>
      <c r="KW27" s="27"/>
      <c r="KX27" s="27"/>
      <c r="KY27" s="27"/>
      <c r="KZ27" s="27"/>
      <c r="LA27" s="27"/>
      <c r="LB27" s="27"/>
      <c r="LC27" s="27"/>
      <c r="LD27" s="27"/>
      <c r="LE27" s="27"/>
      <c r="LF27" s="27"/>
      <c r="LG27" s="27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27"/>
      <c r="LX27" s="27"/>
      <c r="LY27" s="27"/>
      <c r="LZ27" s="27"/>
      <c r="MA27" s="27"/>
      <c r="MB27" s="27"/>
      <c r="MC27" s="27"/>
      <c r="MD27" s="27"/>
      <c r="ME27" s="27"/>
      <c r="MF27" s="27"/>
      <c r="MG27" s="27"/>
      <c r="MH27" s="27"/>
      <c r="MI27" s="27"/>
      <c r="MJ27" s="27"/>
      <c r="MK27" s="27"/>
      <c r="ML27" s="27"/>
      <c r="MM27" s="27"/>
      <c r="MN27" s="27"/>
      <c r="MO27" s="27"/>
      <c r="MP27" s="27"/>
      <c r="MQ27" s="27"/>
      <c r="MR27" s="27"/>
      <c r="MS27" s="27"/>
      <c r="MT27" s="27"/>
      <c r="MU27" s="27"/>
      <c r="MV27" s="27"/>
      <c r="MW27" s="27"/>
      <c r="MX27" s="27"/>
      <c r="MY27" s="27"/>
      <c r="MZ27" s="27"/>
      <c r="NA27" s="27"/>
      <c r="NB27" s="27"/>
      <c r="NC27" s="27"/>
      <c r="ND27" s="27"/>
      <c r="NE27" s="27"/>
      <c r="NF27" s="27"/>
      <c r="NG27" s="27"/>
      <c r="NH27" s="27"/>
      <c r="NI27" s="27"/>
      <c r="NJ27" s="27"/>
      <c r="NK27" s="27"/>
      <c r="NL27" s="27"/>
      <c r="NM27" s="27"/>
      <c r="NN27" s="27"/>
      <c r="NO27" s="27"/>
      <c r="NP27" s="27"/>
      <c r="NQ27" s="27"/>
      <c r="NR27" s="27"/>
      <c r="NS27" s="27"/>
      <c r="NT27" s="27"/>
      <c r="NU27" s="27"/>
      <c r="NV27" s="27"/>
      <c r="NW27" s="27"/>
      <c r="NX27" s="27"/>
      <c r="NY27" s="27"/>
      <c r="NZ27" s="27"/>
      <c r="OA27" s="27"/>
      <c r="OB27" s="27"/>
      <c r="OC27" s="27"/>
      <c r="OD27" s="27"/>
      <c r="OE27" s="27"/>
      <c r="OF27" s="27"/>
      <c r="OG27" s="27"/>
      <c r="OH27" s="27"/>
      <c r="OI27" s="27"/>
      <c r="OJ27" s="27"/>
      <c r="OK27" s="27"/>
      <c r="OL27" s="27"/>
      <c r="OM27" s="27"/>
      <c r="ON27" s="27"/>
      <c r="OO27" s="27"/>
      <c r="OP27" s="27"/>
      <c r="OQ27" s="27"/>
      <c r="OR27" s="27"/>
      <c r="OS27" s="27"/>
      <c r="OT27" s="27"/>
      <c r="OU27" s="27"/>
      <c r="OV27" s="27"/>
      <c r="OW27" s="27"/>
      <c r="OX27" s="27"/>
      <c r="OY27" s="27"/>
      <c r="OZ27" s="27"/>
      <c r="PA27" s="27"/>
      <c r="PB27" s="27"/>
      <c r="PC27" s="27"/>
      <c r="PD27" s="27"/>
      <c r="PE27" s="27"/>
      <c r="PF27" s="27"/>
      <c r="PG27" s="27"/>
      <c r="PH27" s="27"/>
      <c r="PI27" s="27"/>
      <c r="PJ27" s="27"/>
      <c r="PK27" s="27"/>
      <c r="PL27" s="27"/>
    </row>
    <row r="28" spans="1:428" s="13" customFormat="1" x14ac:dyDescent="0.2">
      <c r="A28" s="16"/>
      <c r="B28" s="17"/>
      <c r="C28" s="17"/>
      <c r="D28" s="17"/>
      <c r="E28" s="17"/>
      <c r="G28" s="16"/>
      <c r="H28" s="14"/>
      <c r="I28" s="14"/>
      <c r="J28" s="14"/>
      <c r="L28" s="14"/>
      <c r="N28" s="17"/>
      <c r="O28" s="14"/>
      <c r="P28" s="24"/>
      <c r="AD28" s="14"/>
      <c r="AE28" s="14"/>
      <c r="AF28" s="14"/>
      <c r="AS28" s="26"/>
      <c r="AT28" s="26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6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  <c r="IL28" s="27"/>
      <c r="IM28" s="27"/>
      <c r="IN28" s="27"/>
      <c r="IO28" s="27"/>
      <c r="IP28" s="27"/>
      <c r="IQ28" s="27"/>
      <c r="IR28" s="27"/>
      <c r="IS28" s="27"/>
      <c r="IT28" s="27"/>
      <c r="IU28" s="27"/>
      <c r="IV28" s="27"/>
      <c r="IW28" s="27"/>
      <c r="IX28" s="27"/>
      <c r="IY28" s="27"/>
      <c r="IZ28" s="27"/>
      <c r="JA28" s="27"/>
      <c r="JB28" s="27"/>
      <c r="JC28" s="27"/>
      <c r="JD28" s="27"/>
      <c r="JE28" s="27"/>
      <c r="JF28" s="27"/>
      <c r="JG28" s="27"/>
      <c r="JH28" s="27"/>
      <c r="JI28" s="27"/>
      <c r="JJ28" s="27"/>
      <c r="JK28" s="27"/>
      <c r="JL28" s="27"/>
      <c r="JM28" s="27"/>
      <c r="JN28" s="27"/>
      <c r="JO28" s="27"/>
      <c r="JP28" s="27"/>
      <c r="JQ28" s="27"/>
      <c r="JR28" s="27"/>
      <c r="JS28" s="27"/>
      <c r="JT28" s="27"/>
      <c r="JU28" s="27"/>
      <c r="JV28" s="27"/>
      <c r="JW28" s="27"/>
      <c r="JX28" s="27"/>
      <c r="JY28" s="27"/>
      <c r="JZ28" s="27"/>
      <c r="KA28" s="27"/>
      <c r="KB28" s="27"/>
      <c r="KC28" s="27"/>
      <c r="KD28" s="27"/>
      <c r="KE28" s="27"/>
      <c r="KF28" s="27"/>
      <c r="KG28" s="27"/>
      <c r="KH28" s="27"/>
      <c r="KI28" s="27"/>
      <c r="KJ28" s="27"/>
      <c r="KK28" s="27"/>
      <c r="KL28" s="27"/>
      <c r="KM28" s="27"/>
      <c r="KN28" s="27"/>
      <c r="KO28" s="27"/>
      <c r="KP28" s="27"/>
      <c r="KQ28" s="27"/>
      <c r="KR28" s="27"/>
      <c r="KS28" s="27"/>
      <c r="KT28" s="27"/>
      <c r="KU28" s="27"/>
      <c r="KV28" s="27"/>
      <c r="KW28" s="27"/>
      <c r="KX28" s="27"/>
      <c r="KY28" s="27"/>
      <c r="KZ28" s="27"/>
      <c r="LA28" s="27"/>
      <c r="LB28" s="27"/>
      <c r="LC28" s="27"/>
      <c r="LD28" s="27"/>
      <c r="LE28" s="27"/>
      <c r="LF28" s="27"/>
      <c r="LG28" s="27"/>
      <c r="LH28" s="27"/>
      <c r="LI28" s="27"/>
      <c r="LJ28" s="27"/>
      <c r="LK28" s="27"/>
      <c r="LL28" s="27"/>
      <c r="LM28" s="27"/>
      <c r="LN28" s="27"/>
      <c r="LO28" s="27"/>
      <c r="LP28" s="27"/>
      <c r="LQ28" s="27"/>
      <c r="LR28" s="27"/>
      <c r="LS28" s="27"/>
      <c r="LT28" s="27"/>
      <c r="LU28" s="27"/>
      <c r="LV28" s="27"/>
      <c r="LW28" s="27"/>
      <c r="LX28" s="27"/>
      <c r="LY28" s="27"/>
      <c r="LZ28" s="27"/>
      <c r="MA28" s="27"/>
      <c r="MB28" s="27"/>
      <c r="MC28" s="27"/>
      <c r="MD28" s="27"/>
      <c r="ME28" s="27"/>
      <c r="MF28" s="27"/>
      <c r="MG28" s="27"/>
      <c r="MH28" s="27"/>
      <c r="MI28" s="27"/>
      <c r="MJ28" s="27"/>
      <c r="MK28" s="27"/>
      <c r="ML28" s="27"/>
      <c r="MM28" s="27"/>
      <c r="MN28" s="27"/>
      <c r="MO28" s="27"/>
      <c r="MP28" s="27"/>
      <c r="MQ28" s="27"/>
      <c r="MR28" s="27"/>
      <c r="MS28" s="27"/>
      <c r="MT28" s="27"/>
      <c r="MU28" s="27"/>
      <c r="MV28" s="27"/>
      <c r="MW28" s="27"/>
      <c r="MX28" s="27"/>
      <c r="MY28" s="27"/>
      <c r="MZ28" s="27"/>
      <c r="NA28" s="27"/>
      <c r="NB28" s="27"/>
      <c r="NC28" s="27"/>
      <c r="ND28" s="27"/>
      <c r="NE28" s="27"/>
      <c r="NF28" s="27"/>
      <c r="NG28" s="27"/>
      <c r="NH28" s="27"/>
      <c r="NI28" s="27"/>
      <c r="NJ28" s="27"/>
      <c r="NK28" s="27"/>
      <c r="NL28" s="27"/>
      <c r="NM28" s="27"/>
      <c r="NN28" s="27"/>
      <c r="NO28" s="27"/>
      <c r="NP28" s="27"/>
      <c r="NQ28" s="27"/>
      <c r="NR28" s="27"/>
      <c r="NS28" s="27"/>
      <c r="NT28" s="27"/>
      <c r="NU28" s="27"/>
      <c r="NV28" s="27"/>
      <c r="NW28" s="27"/>
      <c r="NX28" s="27"/>
      <c r="NY28" s="27"/>
      <c r="NZ28" s="27"/>
      <c r="OA28" s="27"/>
      <c r="OB28" s="27"/>
      <c r="OC28" s="27"/>
      <c r="OD28" s="27"/>
      <c r="OE28" s="27"/>
      <c r="OF28" s="27"/>
      <c r="OG28" s="27"/>
      <c r="OH28" s="27"/>
      <c r="OI28" s="27"/>
      <c r="OJ28" s="27"/>
      <c r="OK28" s="27"/>
      <c r="OL28" s="27"/>
      <c r="OM28" s="27"/>
      <c r="ON28" s="27"/>
      <c r="OO28" s="27"/>
      <c r="OP28" s="27"/>
      <c r="OQ28" s="27"/>
      <c r="OR28" s="27"/>
      <c r="OS28" s="27"/>
      <c r="OT28" s="27"/>
      <c r="OU28" s="27"/>
      <c r="OV28" s="27"/>
      <c r="OW28" s="27"/>
      <c r="OX28" s="27"/>
      <c r="OY28" s="27"/>
      <c r="OZ28" s="27"/>
      <c r="PA28" s="27"/>
      <c r="PB28" s="27"/>
      <c r="PC28" s="27"/>
      <c r="PD28" s="27"/>
      <c r="PE28" s="27"/>
      <c r="PF28" s="27"/>
      <c r="PG28" s="27"/>
      <c r="PH28" s="27"/>
      <c r="PI28" s="27"/>
      <c r="PJ28" s="27"/>
      <c r="PK28" s="27"/>
      <c r="PL28" s="27"/>
    </row>
    <row r="29" spans="1:428" s="13" customFormat="1" x14ac:dyDescent="0.2">
      <c r="A29" s="16"/>
      <c r="B29" s="19"/>
      <c r="C29" s="17"/>
      <c r="D29" s="17"/>
      <c r="E29" s="17"/>
      <c r="G29" s="16"/>
      <c r="H29" s="14"/>
      <c r="I29" s="14"/>
      <c r="J29" s="14"/>
      <c r="L29" s="14"/>
      <c r="N29" s="17"/>
      <c r="O29" s="14"/>
      <c r="P29" s="24"/>
      <c r="AD29" s="14"/>
      <c r="AE29" s="14"/>
      <c r="AF29" s="14"/>
      <c r="AS29" s="26"/>
      <c r="AT29" s="26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6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  <c r="IW29" s="27"/>
      <c r="IX29" s="27"/>
      <c r="IY29" s="27"/>
      <c r="IZ29" s="27"/>
      <c r="JA29" s="27"/>
      <c r="JB29" s="27"/>
      <c r="JC29" s="27"/>
      <c r="JD29" s="27"/>
      <c r="JE29" s="27"/>
      <c r="JF29" s="27"/>
      <c r="JG29" s="27"/>
      <c r="JH29" s="27"/>
      <c r="JI29" s="27"/>
      <c r="JJ29" s="27"/>
      <c r="JK29" s="27"/>
      <c r="JL29" s="27"/>
      <c r="JM29" s="27"/>
      <c r="JN29" s="27"/>
      <c r="JO29" s="27"/>
      <c r="JP29" s="27"/>
      <c r="JQ29" s="27"/>
      <c r="JR29" s="27"/>
      <c r="JS29" s="27"/>
      <c r="JT29" s="27"/>
      <c r="JU29" s="27"/>
      <c r="JV29" s="27"/>
      <c r="JW29" s="27"/>
      <c r="JX29" s="27"/>
      <c r="JY29" s="27"/>
      <c r="JZ29" s="27"/>
      <c r="KA29" s="27"/>
      <c r="KB29" s="27"/>
      <c r="KC29" s="27"/>
      <c r="KD29" s="27"/>
      <c r="KE29" s="27"/>
      <c r="KF29" s="27"/>
      <c r="KG29" s="27"/>
      <c r="KH29" s="27"/>
      <c r="KI29" s="27"/>
      <c r="KJ29" s="27"/>
      <c r="KK29" s="27"/>
      <c r="KL29" s="27"/>
      <c r="KM29" s="27"/>
      <c r="KN29" s="27"/>
      <c r="KO29" s="27"/>
      <c r="KP29" s="27"/>
      <c r="KQ29" s="27"/>
      <c r="KR29" s="27"/>
      <c r="KS29" s="27"/>
      <c r="KT29" s="27"/>
      <c r="KU29" s="27"/>
      <c r="KV29" s="27"/>
      <c r="KW29" s="27"/>
      <c r="KX29" s="27"/>
      <c r="KY29" s="27"/>
      <c r="KZ29" s="27"/>
      <c r="LA29" s="27"/>
      <c r="LB29" s="27"/>
      <c r="LC29" s="27"/>
      <c r="LD29" s="27"/>
      <c r="LE29" s="27"/>
      <c r="LF29" s="27"/>
      <c r="LG29" s="27"/>
      <c r="LH29" s="27"/>
      <c r="LI29" s="27"/>
      <c r="LJ29" s="27"/>
      <c r="LK29" s="27"/>
      <c r="LL29" s="27"/>
      <c r="LM29" s="27"/>
      <c r="LN29" s="27"/>
      <c r="LO29" s="27"/>
      <c r="LP29" s="27"/>
      <c r="LQ29" s="27"/>
      <c r="LR29" s="27"/>
      <c r="LS29" s="27"/>
      <c r="LT29" s="27"/>
      <c r="LU29" s="27"/>
      <c r="LV29" s="27"/>
      <c r="LW29" s="27"/>
      <c r="LX29" s="27"/>
      <c r="LY29" s="27"/>
      <c r="LZ29" s="27"/>
      <c r="MA29" s="27"/>
      <c r="MB29" s="27"/>
      <c r="MC29" s="27"/>
      <c r="MD29" s="27"/>
      <c r="ME29" s="27"/>
      <c r="MF29" s="27"/>
      <c r="MG29" s="27"/>
      <c r="MH29" s="27"/>
      <c r="MI29" s="27"/>
      <c r="MJ29" s="27"/>
      <c r="MK29" s="27"/>
      <c r="ML29" s="27"/>
      <c r="MM29" s="27"/>
      <c r="MN29" s="27"/>
      <c r="MO29" s="27"/>
      <c r="MP29" s="27"/>
      <c r="MQ29" s="27"/>
      <c r="MR29" s="27"/>
      <c r="MS29" s="27"/>
      <c r="MT29" s="27"/>
      <c r="MU29" s="27"/>
      <c r="MV29" s="27"/>
      <c r="MW29" s="27"/>
      <c r="MX29" s="27"/>
      <c r="MY29" s="27"/>
      <c r="MZ29" s="27"/>
      <c r="NA29" s="27"/>
      <c r="NB29" s="27"/>
      <c r="NC29" s="27"/>
      <c r="ND29" s="27"/>
      <c r="NE29" s="27"/>
      <c r="NF29" s="27"/>
      <c r="NG29" s="27"/>
      <c r="NH29" s="27"/>
      <c r="NI29" s="27"/>
      <c r="NJ29" s="27"/>
      <c r="NK29" s="27"/>
      <c r="NL29" s="27"/>
      <c r="NM29" s="27"/>
      <c r="NN29" s="27"/>
      <c r="NO29" s="27"/>
      <c r="NP29" s="27"/>
      <c r="NQ29" s="27"/>
      <c r="NR29" s="27"/>
      <c r="NS29" s="27"/>
      <c r="NT29" s="27"/>
      <c r="NU29" s="27"/>
      <c r="NV29" s="27"/>
      <c r="NW29" s="27"/>
      <c r="NX29" s="27"/>
      <c r="NY29" s="27"/>
      <c r="NZ29" s="27"/>
      <c r="OA29" s="27"/>
      <c r="OB29" s="27"/>
      <c r="OC29" s="27"/>
      <c r="OD29" s="27"/>
      <c r="OE29" s="27"/>
      <c r="OF29" s="27"/>
      <c r="OG29" s="27"/>
      <c r="OH29" s="27"/>
      <c r="OI29" s="27"/>
      <c r="OJ29" s="27"/>
      <c r="OK29" s="27"/>
      <c r="OL29" s="27"/>
      <c r="OM29" s="27"/>
      <c r="ON29" s="27"/>
      <c r="OO29" s="27"/>
      <c r="OP29" s="27"/>
      <c r="OQ29" s="27"/>
      <c r="OR29" s="27"/>
      <c r="OS29" s="27"/>
      <c r="OT29" s="27"/>
      <c r="OU29" s="27"/>
      <c r="OV29" s="27"/>
      <c r="OW29" s="27"/>
      <c r="OX29" s="27"/>
      <c r="OY29" s="27"/>
      <c r="OZ29" s="27"/>
      <c r="PA29" s="27"/>
      <c r="PB29" s="27"/>
      <c r="PC29" s="27"/>
      <c r="PD29" s="27"/>
      <c r="PE29" s="27"/>
      <c r="PF29" s="27"/>
      <c r="PG29" s="27"/>
      <c r="PH29" s="27"/>
      <c r="PI29" s="27"/>
      <c r="PJ29" s="27"/>
      <c r="PK29" s="27"/>
      <c r="PL29" s="27"/>
    </row>
    <row r="30" spans="1:428" s="13" customFormat="1" x14ac:dyDescent="0.2">
      <c r="A30" s="14"/>
      <c r="B30" s="17"/>
      <c r="C30" s="18"/>
      <c r="D30" s="17"/>
      <c r="E30" s="17"/>
      <c r="G30" s="16"/>
      <c r="H30" s="14"/>
      <c r="I30" s="14"/>
      <c r="J30" s="14"/>
      <c r="L30" s="14"/>
      <c r="N30" s="17"/>
      <c r="O30" s="14"/>
      <c r="P30" s="24"/>
      <c r="AD30" s="14"/>
      <c r="AE30" s="14"/>
      <c r="AF30" s="14"/>
      <c r="AS30" s="26"/>
      <c r="AT30" s="26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6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7"/>
      <c r="NL30" s="27"/>
      <c r="NM30" s="27"/>
      <c r="NN30" s="27"/>
      <c r="NO30" s="27"/>
      <c r="NP30" s="27"/>
      <c r="NQ30" s="27"/>
      <c r="NR30" s="27"/>
      <c r="NS30" s="27"/>
      <c r="NT30" s="27"/>
      <c r="NU30" s="27"/>
      <c r="NV30" s="27"/>
      <c r="NW30" s="27"/>
      <c r="NX30" s="27"/>
      <c r="NY30" s="27"/>
      <c r="NZ30" s="27"/>
      <c r="OA30" s="27"/>
      <c r="OB30" s="27"/>
      <c r="OC30" s="27"/>
      <c r="OD30" s="27"/>
      <c r="OE30" s="27"/>
      <c r="OF30" s="27"/>
      <c r="OG30" s="27"/>
      <c r="OH30" s="27"/>
      <c r="OI30" s="27"/>
      <c r="OJ30" s="27"/>
      <c r="OK30" s="27"/>
      <c r="OL30" s="27"/>
      <c r="OM30" s="27"/>
      <c r="ON30" s="27"/>
      <c r="OO30" s="27"/>
      <c r="OP30" s="27"/>
      <c r="OQ30" s="27"/>
      <c r="OR30" s="27"/>
      <c r="OS30" s="27"/>
      <c r="OT30" s="27"/>
      <c r="OU30" s="27"/>
      <c r="OV30" s="27"/>
      <c r="OW30" s="27"/>
      <c r="OX30" s="27"/>
      <c r="OY30" s="27"/>
      <c r="OZ30" s="27"/>
      <c r="PA30" s="27"/>
      <c r="PB30" s="27"/>
      <c r="PC30" s="27"/>
      <c r="PD30" s="27"/>
      <c r="PE30" s="27"/>
      <c r="PF30" s="27"/>
      <c r="PG30" s="27"/>
      <c r="PH30" s="27"/>
      <c r="PI30" s="27"/>
      <c r="PJ30" s="27"/>
      <c r="PK30" s="27"/>
      <c r="PL30" s="27"/>
    </row>
    <row r="31" spans="1:428" s="13" customFormat="1" x14ac:dyDescent="0.2">
      <c r="A31" s="16"/>
      <c r="B31" s="17"/>
      <c r="C31" s="18"/>
      <c r="D31" s="22"/>
      <c r="E31" s="17"/>
      <c r="G31" s="16"/>
      <c r="H31" s="14"/>
      <c r="I31" s="14"/>
      <c r="J31" s="14"/>
      <c r="L31" s="14"/>
      <c r="N31" s="17"/>
      <c r="O31" s="14"/>
      <c r="P31" s="24"/>
      <c r="AD31" s="14"/>
      <c r="AE31" s="14"/>
      <c r="AF31" s="14"/>
      <c r="AS31" s="26"/>
      <c r="AT31" s="26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6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  <c r="IL31" s="27"/>
      <c r="IM31" s="27"/>
      <c r="IN31" s="27"/>
      <c r="IO31" s="27"/>
      <c r="IP31" s="27"/>
      <c r="IQ31" s="27"/>
      <c r="IR31" s="27"/>
      <c r="IS31" s="27"/>
      <c r="IT31" s="27"/>
      <c r="IU31" s="27"/>
      <c r="IV31" s="27"/>
      <c r="IW31" s="27"/>
      <c r="IX31" s="27"/>
      <c r="IY31" s="27"/>
      <c r="IZ31" s="27"/>
      <c r="JA31" s="27"/>
      <c r="JB31" s="27"/>
      <c r="JC31" s="27"/>
      <c r="JD31" s="27"/>
      <c r="JE31" s="27"/>
      <c r="JF31" s="27"/>
      <c r="JG31" s="27"/>
      <c r="JH31" s="27"/>
      <c r="JI31" s="27"/>
      <c r="JJ31" s="27"/>
      <c r="JK31" s="27"/>
      <c r="JL31" s="27"/>
      <c r="JM31" s="27"/>
      <c r="JN31" s="27"/>
      <c r="JO31" s="27"/>
      <c r="JP31" s="27"/>
      <c r="JQ31" s="27"/>
      <c r="JR31" s="27"/>
      <c r="JS31" s="27"/>
      <c r="JT31" s="27"/>
      <c r="JU31" s="27"/>
      <c r="JV31" s="27"/>
      <c r="JW31" s="27"/>
      <c r="JX31" s="27"/>
      <c r="JY31" s="27"/>
      <c r="JZ31" s="27"/>
      <c r="KA31" s="27"/>
      <c r="KB31" s="27"/>
      <c r="KC31" s="27"/>
      <c r="KD31" s="27"/>
      <c r="KE31" s="27"/>
      <c r="KF31" s="27"/>
      <c r="KG31" s="27"/>
      <c r="KH31" s="27"/>
      <c r="KI31" s="27"/>
      <c r="KJ31" s="27"/>
      <c r="KK31" s="27"/>
      <c r="KL31" s="27"/>
      <c r="KM31" s="27"/>
      <c r="KN31" s="27"/>
      <c r="KO31" s="27"/>
      <c r="KP31" s="27"/>
      <c r="KQ31" s="27"/>
      <c r="KR31" s="27"/>
      <c r="KS31" s="27"/>
      <c r="KT31" s="27"/>
      <c r="KU31" s="27"/>
      <c r="KV31" s="27"/>
      <c r="KW31" s="27"/>
      <c r="KX31" s="27"/>
      <c r="KY31" s="27"/>
      <c r="KZ31" s="27"/>
      <c r="LA31" s="27"/>
      <c r="LB31" s="27"/>
      <c r="LC31" s="27"/>
      <c r="LD31" s="27"/>
      <c r="LE31" s="27"/>
      <c r="LF31" s="27"/>
      <c r="LG31" s="27"/>
      <c r="LH31" s="27"/>
      <c r="LI31" s="27"/>
      <c r="LJ31" s="27"/>
      <c r="LK31" s="27"/>
      <c r="LL31" s="27"/>
      <c r="LM31" s="27"/>
      <c r="LN31" s="27"/>
      <c r="LO31" s="27"/>
      <c r="LP31" s="27"/>
      <c r="LQ31" s="27"/>
      <c r="LR31" s="27"/>
      <c r="LS31" s="27"/>
      <c r="LT31" s="27"/>
      <c r="LU31" s="27"/>
      <c r="LV31" s="27"/>
      <c r="LW31" s="27"/>
      <c r="LX31" s="27"/>
      <c r="LY31" s="27"/>
      <c r="LZ31" s="27"/>
      <c r="MA31" s="27"/>
      <c r="MB31" s="27"/>
      <c r="MC31" s="27"/>
      <c r="MD31" s="27"/>
      <c r="ME31" s="27"/>
      <c r="MF31" s="27"/>
      <c r="MG31" s="27"/>
      <c r="MH31" s="27"/>
      <c r="MI31" s="27"/>
      <c r="MJ31" s="27"/>
      <c r="MK31" s="27"/>
      <c r="ML31" s="27"/>
      <c r="MM31" s="27"/>
      <c r="MN31" s="27"/>
      <c r="MO31" s="27"/>
      <c r="MP31" s="27"/>
      <c r="MQ31" s="27"/>
      <c r="MR31" s="27"/>
      <c r="MS31" s="27"/>
      <c r="MT31" s="27"/>
      <c r="MU31" s="27"/>
      <c r="MV31" s="27"/>
      <c r="MW31" s="27"/>
      <c r="MX31" s="27"/>
      <c r="MY31" s="27"/>
      <c r="MZ31" s="27"/>
      <c r="NA31" s="27"/>
      <c r="NB31" s="27"/>
      <c r="NC31" s="27"/>
      <c r="ND31" s="27"/>
      <c r="NE31" s="27"/>
      <c r="NF31" s="27"/>
      <c r="NG31" s="27"/>
      <c r="NH31" s="27"/>
      <c r="NI31" s="27"/>
      <c r="NJ31" s="27"/>
      <c r="NK31" s="27"/>
      <c r="NL31" s="27"/>
      <c r="NM31" s="27"/>
      <c r="NN31" s="27"/>
      <c r="NO31" s="27"/>
      <c r="NP31" s="27"/>
      <c r="NQ31" s="27"/>
      <c r="NR31" s="27"/>
      <c r="NS31" s="27"/>
      <c r="NT31" s="27"/>
      <c r="NU31" s="27"/>
      <c r="NV31" s="27"/>
      <c r="NW31" s="27"/>
      <c r="NX31" s="27"/>
      <c r="NY31" s="27"/>
      <c r="NZ31" s="27"/>
      <c r="OA31" s="27"/>
      <c r="OB31" s="27"/>
      <c r="OC31" s="27"/>
      <c r="OD31" s="27"/>
      <c r="OE31" s="27"/>
      <c r="OF31" s="27"/>
      <c r="OG31" s="27"/>
      <c r="OH31" s="27"/>
      <c r="OI31" s="27"/>
      <c r="OJ31" s="27"/>
      <c r="OK31" s="27"/>
      <c r="OL31" s="27"/>
      <c r="OM31" s="27"/>
      <c r="ON31" s="27"/>
      <c r="OO31" s="27"/>
      <c r="OP31" s="27"/>
      <c r="OQ31" s="27"/>
      <c r="OR31" s="27"/>
      <c r="OS31" s="27"/>
      <c r="OT31" s="27"/>
      <c r="OU31" s="27"/>
      <c r="OV31" s="27"/>
      <c r="OW31" s="27"/>
      <c r="OX31" s="27"/>
      <c r="OY31" s="27"/>
      <c r="OZ31" s="27"/>
      <c r="PA31" s="27"/>
      <c r="PB31" s="27"/>
      <c r="PC31" s="27"/>
      <c r="PD31" s="27"/>
      <c r="PE31" s="27"/>
      <c r="PF31" s="27"/>
      <c r="PG31" s="27"/>
      <c r="PH31" s="27"/>
      <c r="PI31" s="27"/>
      <c r="PJ31" s="27"/>
      <c r="PK31" s="27"/>
      <c r="PL31" s="27"/>
    </row>
    <row r="32" spans="1:428" s="13" customFormat="1" x14ac:dyDescent="0.2">
      <c r="A32" s="14"/>
      <c r="B32" s="17"/>
      <c r="C32" s="17"/>
      <c r="D32" s="17"/>
      <c r="E32" s="17"/>
      <c r="G32" s="16"/>
      <c r="H32" s="14"/>
      <c r="I32" s="14"/>
      <c r="J32" s="14"/>
      <c r="L32" s="14"/>
      <c r="M32" s="14"/>
      <c r="N32" s="17"/>
      <c r="O32" s="14"/>
      <c r="P32" s="24"/>
      <c r="AD32" s="14"/>
      <c r="AE32" s="14"/>
      <c r="AF32" s="14"/>
      <c r="AS32" s="26"/>
      <c r="AT32" s="26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6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  <c r="IL32" s="27"/>
      <c r="IM32" s="27"/>
      <c r="IN32" s="27"/>
      <c r="IO32" s="27"/>
      <c r="IP32" s="27"/>
      <c r="IQ32" s="27"/>
      <c r="IR32" s="27"/>
      <c r="IS32" s="27"/>
      <c r="IT32" s="27"/>
      <c r="IU32" s="27"/>
      <c r="IV32" s="27"/>
      <c r="IW32" s="27"/>
      <c r="IX32" s="27"/>
      <c r="IY32" s="27"/>
      <c r="IZ32" s="27"/>
      <c r="JA32" s="27"/>
      <c r="JB32" s="27"/>
      <c r="JC32" s="27"/>
      <c r="JD32" s="27"/>
      <c r="JE32" s="27"/>
      <c r="JF32" s="27"/>
      <c r="JG32" s="27"/>
      <c r="JH32" s="27"/>
      <c r="JI32" s="27"/>
      <c r="JJ32" s="27"/>
      <c r="JK32" s="27"/>
      <c r="JL32" s="27"/>
      <c r="JM32" s="27"/>
      <c r="JN32" s="27"/>
      <c r="JO32" s="27"/>
      <c r="JP32" s="27"/>
      <c r="JQ32" s="27"/>
      <c r="JR32" s="27"/>
      <c r="JS32" s="27"/>
      <c r="JT32" s="27"/>
      <c r="JU32" s="27"/>
      <c r="JV32" s="27"/>
      <c r="JW32" s="27"/>
      <c r="JX32" s="27"/>
      <c r="JY32" s="27"/>
      <c r="JZ32" s="27"/>
      <c r="KA32" s="27"/>
      <c r="KB32" s="27"/>
      <c r="KC32" s="27"/>
      <c r="KD32" s="27"/>
      <c r="KE32" s="27"/>
      <c r="KF32" s="27"/>
      <c r="KG32" s="27"/>
      <c r="KH32" s="27"/>
      <c r="KI32" s="27"/>
      <c r="KJ32" s="27"/>
      <c r="KK32" s="27"/>
      <c r="KL32" s="27"/>
      <c r="KM32" s="27"/>
      <c r="KN32" s="27"/>
      <c r="KO32" s="27"/>
      <c r="KP32" s="27"/>
      <c r="KQ32" s="27"/>
      <c r="KR32" s="27"/>
      <c r="KS32" s="27"/>
      <c r="KT32" s="27"/>
      <c r="KU32" s="27"/>
      <c r="KV32" s="27"/>
      <c r="KW32" s="27"/>
      <c r="KX32" s="27"/>
      <c r="KY32" s="27"/>
      <c r="KZ32" s="27"/>
      <c r="LA32" s="27"/>
      <c r="LB32" s="27"/>
      <c r="LC32" s="27"/>
      <c r="LD32" s="27"/>
      <c r="LE32" s="27"/>
      <c r="LF32" s="27"/>
      <c r="LG32" s="27"/>
      <c r="LH32" s="27"/>
      <c r="LI32" s="27"/>
      <c r="LJ32" s="27"/>
      <c r="LK32" s="27"/>
      <c r="LL32" s="27"/>
      <c r="LM32" s="27"/>
      <c r="LN32" s="27"/>
      <c r="LO32" s="27"/>
      <c r="LP32" s="27"/>
      <c r="LQ32" s="27"/>
      <c r="LR32" s="27"/>
      <c r="LS32" s="27"/>
      <c r="LT32" s="27"/>
      <c r="LU32" s="27"/>
      <c r="LV32" s="27"/>
      <c r="LW32" s="27"/>
      <c r="LX32" s="27"/>
      <c r="LY32" s="27"/>
      <c r="LZ32" s="27"/>
      <c r="MA32" s="27"/>
      <c r="MB32" s="27"/>
      <c r="MC32" s="27"/>
      <c r="MD32" s="27"/>
      <c r="ME32" s="27"/>
      <c r="MF32" s="27"/>
      <c r="MG32" s="27"/>
      <c r="MH32" s="27"/>
      <c r="MI32" s="27"/>
      <c r="MJ32" s="27"/>
      <c r="MK32" s="27"/>
      <c r="ML32" s="27"/>
      <c r="MM32" s="27"/>
      <c r="MN32" s="27"/>
      <c r="MO32" s="27"/>
      <c r="MP32" s="27"/>
      <c r="MQ32" s="27"/>
      <c r="MR32" s="27"/>
      <c r="MS32" s="27"/>
      <c r="MT32" s="27"/>
      <c r="MU32" s="27"/>
      <c r="MV32" s="27"/>
      <c r="MW32" s="27"/>
      <c r="MX32" s="27"/>
      <c r="MY32" s="27"/>
      <c r="MZ32" s="27"/>
      <c r="NA32" s="27"/>
      <c r="NB32" s="27"/>
      <c r="NC32" s="27"/>
      <c r="ND32" s="27"/>
      <c r="NE32" s="27"/>
      <c r="NF32" s="27"/>
      <c r="NG32" s="27"/>
      <c r="NH32" s="27"/>
      <c r="NI32" s="27"/>
      <c r="NJ32" s="27"/>
      <c r="NK32" s="27"/>
      <c r="NL32" s="27"/>
      <c r="NM32" s="27"/>
      <c r="NN32" s="27"/>
      <c r="NO32" s="27"/>
      <c r="NP32" s="27"/>
      <c r="NQ32" s="27"/>
      <c r="NR32" s="27"/>
      <c r="NS32" s="27"/>
      <c r="NT32" s="27"/>
      <c r="NU32" s="27"/>
      <c r="NV32" s="27"/>
      <c r="NW32" s="27"/>
      <c r="NX32" s="27"/>
      <c r="NY32" s="27"/>
      <c r="NZ32" s="27"/>
      <c r="OA32" s="27"/>
      <c r="OB32" s="27"/>
      <c r="OC32" s="27"/>
      <c r="OD32" s="27"/>
      <c r="OE32" s="27"/>
      <c r="OF32" s="27"/>
      <c r="OG32" s="27"/>
      <c r="OH32" s="27"/>
      <c r="OI32" s="27"/>
      <c r="OJ32" s="27"/>
      <c r="OK32" s="27"/>
      <c r="OL32" s="27"/>
      <c r="OM32" s="27"/>
      <c r="ON32" s="27"/>
      <c r="OO32" s="27"/>
      <c r="OP32" s="27"/>
      <c r="OQ32" s="27"/>
      <c r="OR32" s="27"/>
      <c r="OS32" s="27"/>
      <c r="OT32" s="27"/>
      <c r="OU32" s="27"/>
      <c r="OV32" s="27"/>
      <c r="OW32" s="27"/>
      <c r="OX32" s="27"/>
      <c r="OY32" s="27"/>
      <c r="OZ32" s="27"/>
      <c r="PA32" s="27"/>
      <c r="PB32" s="27"/>
      <c r="PC32" s="27"/>
      <c r="PD32" s="27"/>
      <c r="PE32" s="27"/>
      <c r="PF32" s="27"/>
      <c r="PG32" s="27"/>
      <c r="PH32" s="27"/>
      <c r="PI32" s="27"/>
      <c r="PJ32" s="27"/>
      <c r="PK32" s="27"/>
      <c r="PL32" s="27"/>
    </row>
    <row r="33" spans="1:428" s="13" customFormat="1" x14ac:dyDescent="0.2">
      <c r="A33" s="14"/>
      <c r="B33" s="17"/>
      <c r="C33" s="18"/>
      <c r="D33" s="17"/>
      <c r="E33" s="17"/>
      <c r="G33" s="16"/>
      <c r="H33" s="14"/>
      <c r="I33" s="14"/>
      <c r="J33" s="14"/>
      <c r="L33" s="14"/>
      <c r="N33" s="17"/>
      <c r="O33" s="14"/>
      <c r="P33" s="24"/>
      <c r="AD33" s="14"/>
      <c r="AE33" s="14"/>
      <c r="AF33" s="14"/>
      <c r="AS33" s="26"/>
      <c r="AT33" s="26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6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  <c r="HI33" s="27"/>
      <c r="HJ33" s="27"/>
      <c r="HK33" s="27"/>
      <c r="HL33" s="27"/>
      <c r="HM33" s="27"/>
      <c r="HN33" s="27"/>
      <c r="HO33" s="27"/>
      <c r="HP33" s="27"/>
      <c r="HQ33" s="27"/>
      <c r="HR33" s="27"/>
      <c r="HS33" s="27"/>
      <c r="HT33" s="27"/>
      <c r="HU33" s="27"/>
      <c r="HV33" s="27"/>
      <c r="HW33" s="27"/>
      <c r="HX33" s="27"/>
      <c r="HY33" s="27"/>
      <c r="HZ33" s="27"/>
      <c r="IA33" s="27"/>
      <c r="IB33" s="27"/>
      <c r="IC33" s="27"/>
      <c r="ID33" s="27"/>
      <c r="IE33" s="27"/>
      <c r="IF33" s="27"/>
      <c r="IG33" s="27"/>
      <c r="IH33" s="27"/>
      <c r="II33" s="27"/>
      <c r="IJ33" s="27"/>
      <c r="IK33" s="27"/>
      <c r="IL33" s="27"/>
      <c r="IM33" s="27"/>
      <c r="IN33" s="27"/>
      <c r="IO33" s="27"/>
      <c r="IP33" s="27"/>
      <c r="IQ33" s="27"/>
      <c r="IR33" s="27"/>
      <c r="IS33" s="27"/>
      <c r="IT33" s="27"/>
      <c r="IU33" s="27"/>
      <c r="IV33" s="27"/>
      <c r="IW33" s="27"/>
      <c r="IX33" s="27"/>
      <c r="IY33" s="27"/>
      <c r="IZ33" s="27"/>
      <c r="JA33" s="27"/>
      <c r="JB33" s="27"/>
      <c r="JC33" s="27"/>
      <c r="JD33" s="27"/>
      <c r="JE33" s="27"/>
      <c r="JF33" s="27"/>
      <c r="JG33" s="27"/>
      <c r="JH33" s="27"/>
      <c r="JI33" s="27"/>
      <c r="JJ33" s="27"/>
      <c r="JK33" s="27"/>
      <c r="JL33" s="27"/>
      <c r="JM33" s="27"/>
      <c r="JN33" s="27"/>
      <c r="JO33" s="27"/>
      <c r="JP33" s="27"/>
      <c r="JQ33" s="27"/>
      <c r="JR33" s="27"/>
      <c r="JS33" s="27"/>
      <c r="JT33" s="27"/>
      <c r="JU33" s="27"/>
      <c r="JV33" s="27"/>
      <c r="JW33" s="27"/>
      <c r="JX33" s="27"/>
      <c r="JY33" s="27"/>
      <c r="JZ33" s="27"/>
      <c r="KA33" s="27"/>
      <c r="KB33" s="27"/>
      <c r="KC33" s="27"/>
      <c r="KD33" s="27"/>
      <c r="KE33" s="27"/>
      <c r="KF33" s="27"/>
      <c r="KG33" s="27"/>
      <c r="KH33" s="27"/>
      <c r="KI33" s="27"/>
      <c r="KJ33" s="27"/>
      <c r="KK33" s="27"/>
      <c r="KL33" s="27"/>
      <c r="KM33" s="27"/>
      <c r="KN33" s="27"/>
      <c r="KO33" s="27"/>
      <c r="KP33" s="27"/>
      <c r="KQ33" s="27"/>
      <c r="KR33" s="27"/>
      <c r="KS33" s="27"/>
      <c r="KT33" s="27"/>
      <c r="KU33" s="27"/>
      <c r="KV33" s="27"/>
      <c r="KW33" s="27"/>
      <c r="KX33" s="27"/>
      <c r="KY33" s="27"/>
      <c r="KZ33" s="27"/>
      <c r="LA33" s="27"/>
      <c r="LB33" s="27"/>
      <c r="LC33" s="27"/>
      <c r="LD33" s="27"/>
      <c r="LE33" s="27"/>
      <c r="LF33" s="27"/>
      <c r="LG33" s="27"/>
      <c r="LH33" s="27"/>
      <c r="LI33" s="27"/>
      <c r="LJ33" s="27"/>
      <c r="LK33" s="27"/>
      <c r="LL33" s="27"/>
      <c r="LM33" s="27"/>
      <c r="LN33" s="27"/>
      <c r="LO33" s="27"/>
      <c r="LP33" s="27"/>
      <c r="LQ33" s="27"/>
      <c r="LR33" s="27"/>
      <c r="LS33" s="27"/>
      <c r="LT33" s="27"/>
      <c r="LU33" s="27"/>
      <c r="LV33" s="27"/>
      <c r="LW33" s="27"/>
      <c r="LX33" s="27"/>
      <c r="LY33" s="27"/>
      <c r="LZ33" s="27"/>
      <c r="MA33" s="27"/>
      <c r="MB33" s="27"/>
      <c r="MC33" s="27"/>
      <c r="MD33" s="27"/>
      <c r="ME33" s="27"/>
      <c r="MF33" s="27"/>
      <c r="MG33" s="27"/>
      <c r="MH33" s="27"/>
      <c r="MI33" s="27"/>
      <c r="MJ33" s="27"/>
      <c r="MK33" s="27"/>
      <c r="ML33" s="27"/>
      <c r="MM33" s="27"/>
      <c r="MN33" s="27"/>
      <c r="MO33" s="27"/>
      <c r="MP33" s="27"/>
      <c r="MQ33" s="27"/>
      <c r="MR33" s="27"/>
      <c r="MS33" s="27"/>
      <c r="MT33" s="27"/>
      <c r="MU33" s="27"/>
      <c r="MV33" s="27"/>
      <c r="MW33" s="27"/>
      <c r="MX33" s="27"/>
      <c r="MY33" s="27"/>
      <c r="MZ33" s="27"/>
      <c r="NA33" s="27"/>
      <c r="NB33" s="27"/>
      <c r="NC33" s="27"/>
      <c r="ND33" s="27"/>
      <c r="NE33" s="27"/>
      <c r="NF33" s="27"/>
      <c r="NG33" s="27"/>
      <c r="NH33" s="27"/>
      <c r="NI33" s="27"/>
      <c r="NJ33" s="27"/>
      <c r="NK33" s="27"/>
      <c r="NL33" s="27"/>
      <c r="NM33" s="27"/>
      <c r="NN33" s="27"/>
      <c r="NO33" s="27"/>
      <c r="NP33" s="27"/>
      <c r="NQ33" s="27"/>
      <c r="NR33" s="27"/>
      <c r="NS33" s="27"/>
      <c r="NT33" s="27"/>
      <c r="NU33" s="27"/>
      <c r="NV33" s="27"/>
      <c r="NW33" s="27"/>
      <c r="NX33" s="27"/>
      <c r="NY33" s="27"/>
      <c r="NZ33" s="27"/>
      <c r="OA33" s="27"/>
      <c r="OB33" s="27"/>
      <c r="OC33" s="27"/>
      <c r="OD33" s="27"/>
      <c r="OE33" s="27"/>
      <c r="OF33" s="27"/>
      <c r="OG33" s="27"/>
      <c r="OH33" s="27"/>
      <c r="OI33" s="27"/>
      <c r="OJ33" s="27"/>
      <c r="OK33" s="27"/>
      <c r="OL33" s="27"/>
      <c r="OM33" s="27"/>
      <c r="ON33" s="27"/>
      <c r="OO33" s="27"/>
      <c r="OP33" s="27"/>
      <c r="OQ33" s="27"/>
      <c r="OR33" s="27"/>
      <c r="OS33" s="27"/>
      <c r="OT33" s="27"/>
      <c r="OU33" s="27"/>
      <c r="OV33" s="27"/>
      <c r="OW33" s="27"/>
      <c r="OX33" s="27"/>
      <c r="OY33" s="27"/>
      <c r="OZ33" s="27"/>
      <c r="PA33" s="27"/>
      <c r="PB33" s="27"/>
      <c r="PC33" s="27"/>
      <c r="PD33" s="27"/>
      <c r="PE33" s="27"/>
      <c r="PF33" s="27"/>
      <c r="PG33" s="27"/>
      <c r="PH33" s="27"/>
      <c r="PI33" s="27"/>
      <c r="PJ33" s="27"/>
      <c r="PK33" s="27"/>
      <c r="PL33" s="27"/>
    </row>
    <row r="34" spans="1:428" s="13" customFormat="1" x14ac:dyDescent="0.2">
      <c r="A34" s="14"/>
      <c r="B34" s="17"/>
      <c r="C34" s="18"/>
      <c r="D34" s="17"/>
      <c r="E34" s="17"/>
      <c r="G34" s="16"/>
      <c r="H34" s="14"/>
      <c r="I34" s="14"/>
      <c r="J34" s="14"/>
      <c r="L34" s="14"/>
      <c r="N34" s="17"/>
      <c r="O34" s="14"/>
      <c r="P34" s="24"/>
      <c r="AD34" s="14"/>
      <c r="AE34" s="14"/>
      <c r="AF34" s="14"/>
      <c r="AS34" s="26"/>
      <c r="AT34" s="26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6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7"/>
      <c r="IB34" s="27"/>
      <c r="IC34" s="27"/>
      <c r="ID34" s="27"/>
      <c r="IE34" s="27"/>
      <c r="IF34" s="27"/>
      <c r="IG34" s="27"/>
      <c r="IH34" s="27"/>
      <c r="II34" s="27"/>
      <c r="IJ34" s="27"/>
      <c r="IK34" s="27"/>
      <c r="IL34" s="27"/>
      <c r="IM34" s="27"/>
      <c r="IN34" s="27"/>
      <c r="IO34" s="27"/>
      <c r="IP34" s="27"/>
      <c r="IQ34" s="27"/>
      <c r="IR34" s="27"/>
      <c r="IS34" s="27"/>
      <c r="IT34" s="27"/>
      <c r="IU34" s="27"/>
      <c r="IV34" s="27"/>
      <c r="IW34" s="27"/>
      <c r="IX34" s="27"/>
      <c r="IY34" s="27"/>
      <c r="IZ34" s="27"/>
      <c r="JA34" s="27"/>
      <c r="JB34" s="27"/>
      <c r="JC34" s="27"/>
      <c r="JD34" s="27"/>
      <c r="JE34" s="27"/>
      <c r="JF34" s="27"/>
      <c r="JG34" s="27"/>
      <c r="JH34" s="27"/>
      <c r="JI34" s="27"/>
      <c r="JJ34" s="27"/>
      <c r="JK34" s="27"/>
      <c r="JL34" s="27"/>
      <c r="JM34" s="27"/>
      <c r="JN34" s="27"/>
      <c r="JO34" s="27"/>
      <c r="JP34" s="27"/>
      <c r="JQ34" s="27"/>
      <c r="JR34" s="27"/>
      <c r="JS34" s="27"/>
      <c r="JT34" s="27"/>
      <c r="JU34" s="27"/>
      <c r="JV34" s="27"/>
      <c r="JW34" s="27"/>
      <c r="JX34" s="27"/>
      <c r="JY34" s="27"/>
      <c r="JZ34" s="27"/>
      <c r="KA34" s="27"/>
      <c r="KB34" s="27"/>
      <c r="KC34" s="27"/>
      <c r="KD34" s="27"/>
      <c r="KE34" s="27"/>
      <c r="KF34" s="27"/>
      <c r="KG34" s="27"/>
      <c r="KH34" s="27"/>
      <c r="KI34" s="27"/>
      <c r="KJ34" s="27"/>
      <c r="KK34" s="27"/>
      <c r="KL34" s="27"/>
      <c r="KM34" s="27"/>
      <c r="KN34" s="27"/>
      <c r="KO34" s="27"/>
      <c r="KP34" s="27"/>
      <c r="KQ34" s="27"/>
      <c r="KR34" s="27"/>
      <c r="KS34" s="27"/>
      <c r="KT34" s="27"/>
      <c r="KU34" s="27"/>
      <c r="KV34" s="27"/>
      <c r="KW34" s="27"/>
      <c r="KX34" s="27"/>
      <c r="KY34" s="27"/>
      <c r="KZ34" s="27"/>
      <c r="LA34" s="27"/>
      <c r="LB34" s="27"/>
      <c r="LC34" s="27"/>
      <c r="LD34" s="27"/>
      <c r="LE34" s="27"/>
      <c r="LF34" s="27"/>
      <c r="LG34" s="27"/>
      <c r="LH34" s="27"/>
      <c r="LI34" s="27"/>
      <c r="LJ34" s="27"/>
      <c r="LK34" s="27"/>
      <c r="LL34" s="27"/>
      <c r="LM34" s="27"/>
      <c r="LN34" s="27"/>
      <c r="LO34" s="27"/>
      <c r="LP34" s="27"/>
      <c r="LQ34" s="27"/>
      <c r="LR34" s="27"/>
      <c r="LS34" s="27"/>
      <c r="LT34" s="27"/>
      <c r="LU34" s="27"/>
      <c r="LV34" s="27"/>
      <c r="LW34" s="27"/>
      <c r="LX34" s="27"/>
      <c r="LY34" s="27"/>
      <c r="LZ34" s="27"/>
      <c r="MA34" s="27"/>
      <c r="MB34" s="27"/>
      <c r="MC34" s="27"/>
      <c r="MD34" s="27"/>
      <c r="ME34" s="27"/>
      <c r="MF34" s="27"/>
      <c r="MG34" s="27"/>
      <c r="MH34" s="27"/>
      <c r="MI34" s="27"/>
      <c r="MJ34" s="27"/>
      <c r="MK34" s="27"/>
      <c r="ML34" s="27"/>
      <c r="MM34" s="27"/>
      <c r="MN34" s="27"/>
      <c r="MO34" s="27"/>
      <c r="MP34" s="27"/>
      <c r="MQ34" s="27"/>
      <c r="MR34" s="27"/>
      <c r="MS34" s="27"/>
      <c r="MT34" s="27"/>
      <c r="MU34" s="27"/>
      <c r="MV34" s="27"/>
      <c r="MW34" s="27"/>
      <c r="MX34" s="27"/>
      <c r="MY34" s="27"/>
      <c r="MZ34" s="27"/>
      <c r="NA34" s="27"/>
      <c r="NB34" s="27"/>
      <c r="NC34" s="27"/>
      <c r="ND34" s="27"/>
      <c r="NE34" s="27"/>
      <c r="NF34" s="27"/>
      <c r="NG34" s="27"/>
      <c r="NH34" s="27"/>
      <c r="NI34" s="27"/>
      <c r="NJ34" s="27"/>
      <c r="NK34" s="27"/>
      <c r="NL34" s="27"/>
      <c r="NM34" s="27"/>
      <c r="NN34" s="27"/>
      <c r="NO34" s="27"/>
      <c r="NP34" s="27"/>
      <c r="NQ34" s="27"/>
      <c r="NR34" s="27"/>
      <c r="NS34" s="27"/>
      <c r="NT34" s="27"/>
      <c r="NU34" s="27"/>
      <c r="NV34" s="27"/>
      <c r="NW34" s="27"/>
      <c r="NX34" s="27"/>
      <c r="NY34" s="27"/>
      <c r="NZ34" s="27"/>
      <c r="OA34" s="27"/>
      <c r="OB34" s="27"/>
      <c r="OC34" s="27"/>
      <c r="OD34" s="27"/>
      <c r="OE34" s="27"/>
      <c r="OF34" s="27"/>
      <c r="OG34" s="27"/>
      <c r="OH34" s="27"/>
      <c r="OI34" s="27"/>
      <c r="OJ34" s="27"/>
      <c r="OK34" s="27"/>
      <c r="OL34" s="27"/>
      <c r="OM34" s="27"/>
      <c r="ON34" s="27"/>
      <c r="OO34" s="27"/>
      <c r="OP34" s="27"/>
      <c r="OQ34" s="27"/>
      <c r="OR34" s="27"/>
      <c r="OS34" s="27"/>
      <c r="OT34" s="27"/>
      <c r="OU34" s="27"/>
      <c r="OV34" s="27"/>
      <c r="OW34" s="27"/>
      <c r="OX34" s="27"/>
      <c r="OY34" s="27"/>
      <c r="OZ34" s="27"/>
      <c r="PA34" s="27"/>
      <c r="PB34" s="27"/>
      <c r="PC34" s="27"/>
      <c r="PD34" s="27"/>
      <c r="PE34" s="27"/>
      <c r="PF34" s="27"/>
      <c r="PG34" s="27"/>
      <c r="PH34" s="27"/>
      <c r="PI34" s="27"/>
      <c r="PJ34" s="27"/>
      <c r="PK34" s="27"/>
      <c r="PL34" s="27"/>
    </row>
    <row r="35" spans="1:428" s="13" customFormat="1" x14ac:dyDescent="0.2">
      <c r="A35" s="16"/>
      <c r="B35" s="17"/>
      <c r="C35" s="17"/>
      <c r="D35" s="17"/>
      <c r="E35" s="17"/>
      <c r="G35" s="16"/>
      <c r="H35" s="14"/>
      <c r="I35" s="20"/>
      <c r="J35" s="14"/>
      <c r="L35" s="14"/>
      <c r="N35" s="17"/>
      <c r="O35" s="14"/>
      <c r="P35" s="24"/>
      <c r="AD35" s="14"/>
      <c r="AE35" s="14"/>
      <c r="AF35" s="14"/>
      <c r="AS35" s="26"/>
      <c r="AT35" s="26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6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  <c r="HM35" s="27"/>
      <c r="HN35" s="27"/>
      <c r="HO35" s="27"/>
      <c r="HP35" s="27"/>
      <c r="HQ35" s="27"/>
      <c r="HR35" s="27"/>
      <c r="HS35" s="27"/>
      <c r="HT35" s="27"/>
      <c r="HU35" s="27"/>
      <c r="HV35" s="27"/>
      <c r="HW35" s="27"/>
      <c r="HX35" s="27"/>
      <c r="HY35" s="27"/>
      <c r="HZ35" s="27"/>
      <c r="IA35" s="27"/>
      <c r="IB35" s="27"/>
      <c r="IC35" s="27"/>
      <c r="ID35" s="27"/>
      <c r="IE35" s="27"/>
      <c r="IF35" s="27"/>
      <c r="IG35" s="27"/>
      <c r="IH35" s="27"/>
      <c r="II35" s="27"/>
      <c r="IJ35" s="27"/>
      <c r="IK35" s="27"/>
      <c r="IL35" s="27"/>
      <c r="IM35" s="27"/>
      <c r="IN35" s="27"/>
      <c r="IO35" s="27"/>
      <c r="IP35" s="27"/>
      <c r="IQ35" s="27"/>
      <c r="IR35" s="27"/>
      <c r="IS35" s="27"/>
      <c r="IT35" s="27"/>
      <c r="IU35" s="27"/>
      <c r="IV35" s="27"/>
      <c r="IW35" s="27"/>
      <c r="IX35" s="27"/>
      <c r="IY35" s="27"/>
      <c r="IZ35" s="27"/>
      <c r="JA35" s="27"/>
      <c r="JB35" s="27"/>
      <c r="JC35" s="27"/>
      <c r="JD35" s="27"/>
      <c r="JE35" s="27"/>
      <c r="JF35" s="27"/>
      <c r="JG35" s="27"/>
      <c r="JH35" s="27"/>
      <c r="JI35" s="27"/>
      <c r="JJ35" s="27"/>
      <c r="JK35" s="27"/>
      <c r="JL35" s="27"/>
      <c r="JM35" s="27"/>
      <c r="JN35" s="27"/>
      <c r="JO35" s="27"/>
      <c r="JP35" s="27"/>
      <c r="JQ35" s="27"/>
      <c r="JR35" s="27"/>
      <c r="JS35" s="27"/>
      <c r="JT35" s="27"/>
      <c r="JU35" s="27"/>
      <c r="JV35" s="27"/>
      <c r="JW35" s="27"/>
      <c r="JX35" s="27"/>
      <c r="JY35" s="27"/>
      <c r="JZ35" s="27"/>
      <c r="KA35" s="27"/>
      <c r="KB35" s="27"/>
      <c r="KC35" s="27"/>
      <c r="KD35" s="27"/>
      <c r="KE35" s="27"/>
      <c r="KF35" s="27"/>
      <c r="KG35" s="27"/>
      <c r="KH35" s="27"/>
      <c r="KI35" s="27"/>
      <c r="KJ35" s="27"/>
      <c r="KK35" s="27"/>
      <c r="KL35" s="27"/>
      <c r="KM35" s="27"/>
      <c r="KN35" s="27"/>
      <c r="KO35" s="27"/>
      <c r="KP35" s="27"/>
      <c r="KQ35" s="27"/>
      <c r="KR35" s="27"/>
      <c r="KS35" s="27"/>
      <c r="KT35" s="27"/>
      <c r="KU35" s="27"/>
      <c r="KV35" s="27"/>
      <c r="KW35" s="27"/>
      <c r="KX35" s="27"/>
      <c r="KY35" s="27"/>
      <c r="KZ35" s="27"/>
      <c r="LA35" s="27"/>
      <c r="LB35" s="27"/>
      <c r="LC35" s="27"/>
      <c r="LD35" s="27"/>
      <c r="LE35" s="27"/>
      <c r="LF35" s="27"/>
      <c r="LG35" s="27"/>
      <c r="LH35" s="27"/>
      <c r="LI35" s="27"/>
      <c r="LJ35" s="27"/>
      <c r="LK35" s="27"/>
      <c r="LL35" s="27"/>
      <c r="LM35" s="27"/>
      <c r="LN35" s="27"/>
      <c r="LO35" s="27"/>
      <c r="LP35" s="27"/>
      <c r="LQ35" s="27"/>
      <c r="LR35" s="27"/>
      <c r="LS35" s="27"/>
      <c r="LT35" s="27"/>
      <c r="LU35" s="27"/>
      <c r="LV35" s="27"/>
      <c r="LW35" s="27"/>
      <c r="LX35" s="27"/>
      <c r="LY35" s="27"/>
      <c r="LZ35" s="27"/>
      <c r="MA35" s="27"/>
      <c r="MB35" s="27"/>
      <c r="MC35" s="27"/>
      <c r="MD35" s="27"/>
      <c r="ME35" s="27"/>
      <c r="MF35" s="27"/>
      <c r="MG35" s="27"/>
      <c r="MH35" s="27"/>
      <c r="MI35" s="27"/>
      <c r="MJ35" s="27"/>
      <c r="MK35" s="27"/>
      <c r="ML35" s="27"/>
      <c r="MM35" s="27"/>
      <c r="MN35" s="27"/>
      <c r="MO35" s="27"/>
      <c r="MP35" s="27"/>
      <c r="MQ35" s="27"/>
      <c r="MR35" s="27"/>
      <c r="MS35" s="27"/>
      <c r="MT35" s="27"/>
      <c r="MU35" s="27"/>
      <c r="MV35" s="27"/>
      <c r="MW35" s="27"/>
      <c r="MX35" s="27"/>
      <c r="MY35" s="27"/>
      <c r="MZ35" s="27"/>
      <c r="NA35" s="27"/>
      <c r="NB35" s="27"/>
      <c r="NC35" s="27"/>
      <c r="ND35" s="27"/>
      <c r="NE35" s="27"/>
      <c r="NF35" s="27"/>
      <c r="NG35" s="27"/>
      <c r="NH35" s="27"/>
      <c r="NI35" s="27"/>
      <c r="NJ35" s="27"/>
      <c r="NK35" s="27"/>
      <c r="NL35" s="27"/>
      <c r="NM35" s="27"/>
      <c r="NN35" s="27"/>
      <c r="NO35" s="27"/>
      <c r="NP35" s="27"/>
      <c r="NQ35" s="27"/>
      <c r="NR35" s="27"/>
      <c r="NS35" s="27"/>
      <c r="NT35" s="27"/>
      <c r="NU35" s="27"/>
      <c r="NV35" s="27"/>
      <c r="NW35" s="27"/>
      <c r="NX35" s="27"/>
      <c r="NY35" s="27"/>
      <c r="NZ35" s="27"/>
      <c r="OA35" s="27"/>
      <c r="OB35" s="27"/>
      <c r="OC35" s="27"/>
      <c r="OD35" s="27"/>
      <c r="OE35" s="27"/>
      <c r="OF35" s="27"/>
      <c r="OG35" s="27"/>
      <c r="OH35" s="27"/>
      <c r="OI35" s="27"/>
      <c r="OJ35" s="27"/>
      <c r="OK35" s="27"/>
      <c r="OL35" s="27"/>
      <c r="OM35" s="27"/>
      <c r="ON35" s="27"/>
      <c r="OO35" s="27"/>
      <c r="OP35" s="27"/>
      <c r="OQ35" s="27"/>
      <c r="OR35" s="27"/>
      <c r="OS35" s="27"/>
      <c r="OT35" s="27"/>
      <c r="OU35" s="27"/>
      <c r="OV35" s="27"/>
      <c r="OW35" s="27"/>
      <c r="OX35" s="27"/>
      <c r="OY35" s="27"/>
      <c r="OZ35" s="27"/>
      <c r="PA35" s="27"/>
      <c r="PB35" s="27"/>
      <c r="PC35" s="27"/>
      <c r="PD35" s="27"/>
      <c r="PE35" s="27"/>
      <c r="PF35" s="27"/>
      <c r="PG35" s="27"/>
      <c r="PH35" s="27"/>
      <c r="PI35" s="27"/>
      <c r="PJ35" s="27"/>
      <c r="PK35" s="27"/>
      <c r="PL35" s="27"/>
    </row>
    <row r="36" spans="1:428" s="13" customFormat="1" x14ac:dyDescent="0.2">
      <c r="A36" s="16"/>
      <c r="B36" s="19"/>
      <c r="C36" s="17"/>
      <c r="D36" s="17"/>
      <c r="E36" s="17"/>
      <c r="G36" s="16"/>
      <c r="H36" s="14"/>
      <c r="I36" s="14"/>
      <c r="J36" s="14"/>
      <c r="L36" s="14"/>
      <c r="N36" s="17"/>
      <c r="O36" s="14"/>
      <c r="P36" s="24"/>
      <c r="AD36" s="14"/>
      <c r="AE36" s="14"/>
      <c r="AF36" s="14"/>
      <c r="AS36" s="26"/>
      <c r="AT36" s="26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6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27"/>
      <c r="GE36" s="27"/>
      <c r="GF36" s="27"/>
      <c r="GG36" s="27"/>
      <c r="GH36" s="27"/>
      <c r="GI36" s="27"/>
      <c r="GJ36" s="27"/>
      <c r="GK36" s="27"/>
      <c r="GL36" s="27"/>
      <c r="GM36" s="27"/>
      <c r="GN36" s="27"/>
      <c r="GO36" s="27"/>
      <c r="GP36" s="27"/>
      <c r="GQ36" s="27"/>
      <c r="GR36" s="27"/>
      <c r="GS36" s="27"/>
      <c r="GT36" s="27"/>
      <c r="GU36" s="27"/>
      <c r="GV36" s="27"/>
      <c r="GW36" s="27"/>
      <c r="GX36" s="27"/>
      <c r="GY36" s="27"/>
      <c r="GZ36" s="27"/>
      <c r="HA36" s="27"/>
      <c r="HB36" s="27"/>
      <c r="HC36" s="27"/>
      <c r="HD36" s="27"/>
      <c r="HE36" s="27"/>
      <c r="HF36" s="27"/>
      <c r="HG36" s="27"/>
      <c r="HH36" s="27"/>
      <c r="HI36" s="27"/>
      <c r="HJ36" s="27"/>
      <c r="HK36" s="27"/>
      <c r="HL36" s="27"/>
      <c r="HM36" s="27"/>
      <c r="HN36" s="27"/>
      <c r="HO36" s="27"/>
      <c r="HP36" s="27"/>
      <c r="HQ36" s="27"/>
      <c r="HR36" s="27"/>
      <c r="HS36" s="27"/>
      <c r="HT36" s="27"/>
      <c r="HU36" s="27"/>
      <c r="HV36" s="27"/>
      <c r="HW36" s="27"/>
      <c r="HX36" s="27"/>
      <c r="HY36" s="27"/>
      <c r="HZ36" s="27"/>
      <c r="IA36" s="27"/>
      <c r="IB36" s="27"/>
      <c r="IC36" s="27"/>
      <c r="ID36" s="27"/>
      <c r="IE36" s="27"/>
      <c r="IF36" s="27"/>
      <c r="IG36" s="27"/>
      <c r="IH36" s="27"/>
      <c r="II36" s="27"/>
      <c r="IJ36" s="27"/>
      <c r="IK36" s="27"/>
      <c r="IL36" s="27"/>
      <c r="IM36" s="27"/>
      <c r="IN36" s="27"/>
      <c r="IO36" s="27"/>
      <c r="IP36" s="27"/>
      <c r="IQ36" s="27"/>
      <c r="IR36" s="27"/>
      <c r="IS36" s="27"/>
      <c r="IT36" s="27"/>
      <c r="IU36" s="27"/>
      <c r="IV36" s="27"/>
      <c r="IW36" s="27"/>
      <c r="IX36" s="27"/>
      <c r="IY36" s="27"/>
      <c r="IZ36" s="27"/>
      <c r="JA36" s="27"/>
      <c r="JB36" s="27"/>
      <c r="JC36" s="27"/>
      <c r="JD36" s="27"/>
      <c r="JE36" s="27"/>
      <c r="JF36" s="27"/>
      <c r="JG36" s="27"/>
      <c r="JH36" s="27"/>
      <c r="JI36" s="27"/>
      <c r="JJ36" s="27"/>
      <c r="JK36" s="27"/>
      <c r="JL36" s="27"/>
      <c r="JM36" s="27"/>
      <c r="JN36" s="27"/>
      <c r="JO36" s="27"/>
      <c r="JP36" s="27"/>
      <c r="JQ36" s="27"/>
      <c r="JR36" s="27"/>
      <c r="JS36" s="27"/>
      <c r="JT36" s="27"/>
      <c r="JU36" s="27"/>
      <c r="JV36" s="27"/>
      <c r="JW36" s="27"/>
      <c r="JX36" s="27"/>
      <c r="JY36" s="27"/>
      <c r="JZ36" s="27"/>
      <c r="KA36" s="27"/>
      <c r="KB36" s="27"/>
      <c r="KC36" s="27"/>
      <c r="KD36" s="27"/>
      <c r="KE36" s="27"/>
      <c r="KF36" s="27"/>
      <c r="KG36" s="27"/>
      <c r="KH36" s="27"/>
      <c r="KI36" s="27"/>
      <c r="KJ36" s="27"/>
      <c r="KK36" s="27"/>
      <c r="KL36" s="27"/>
      <c r="KM36" s="27"/>
      <c r="KN36" s="27"/>
      <c r="KO36" s="27"/>
      <c r="KP36" s="27"/>
      <c r="KQ36" s="27"/>
      <c r="KR36" s="27"/>
      <c r="KS36" s="27"/>
      <c r="KT36" s="27"/>
      <c r="KU36" s="27"/>
      <c r="KV36" s="27"/>
      <c r="KW36" s="27"/>
      <c r="KX36" s="27"/>
      <c r="KY36" s="27"/>
      <c r="KZ36" s="27"/>
      <c r="LA36" s="27"/>
      <c r="LB36" s="27"/>
      <c r="LC36" s="27"/>
      <c r="LD36" s="27"/>
      <c r="LE36" s="27"/>
      <c r="LF36" s="27"/>
      <c r="LG36" s="27"/>
      <c r="LH36" s="27"/>
      <c r="LI36" s="27"/>
      <c r="LJ36" s="27"/>
      <c r="LK36" s="27"/>
      <c r="LL36" s="27"/>
      <c r="LM36" s="27"/>
      <c r="LN36" s="27"/>
      <c r="LO36" s="27"/>
      <c r="LP36" s="27"/>
      <c r="LQ36" s="27"/>
      <c r="LR36" s="27"/>
      <c r="LS36" s="27"/>
      <c r="LT36" s="27"/>
      <c r="LU36" s="27"/>
      <c r="LV36" s="27"/>
      <c r="LW36" s="27"/>
      <c r="LX36" s="27"/>
      <c r="LY36" s="27"/>
      <c r="LZ36" s="27"/>
      <c r="MA36" s="27"/>
      <c r="MB36" s="27"/>
      <c r="MC36" s="27"/>
      <c r="MD36" s="27"/>
      <c r="ME36" s="27"/>
      <c r="MF36" s="27"/>
      <c r="MG36" s="27"/>
      <c r="MH36" s="27"/>
      <c r="MI36" s="27"/>
      <c r="MJ36" s="27"/>
      <c r="MK36" s="27"/>
      <c r="ML36" s="27"/>
      <c r="MM36" s="27"/>
      <c r="MN36" s="27"/>
      <c r="MO36" s="27"/>
      <c r="MP36" s="27"/>
      <c r="MQ36" s="27"/>
      <c r="MR36" s="27"/>
      <c r="MS36" s="27"/>
      <c r="MT36" s="27"/>
      <c r="MU36" s="27"/>
      <c r="MV36" s="27"/>
      <c r="MW36" s="27"/>
      <c r="MX36" s="27"/>
      <c r="MY36" s="27"/>
      <c r="MZ36" s="27"/>
      <c r="NA36" s="27"/>
      <c r="NB36" s="27"/>
      <c r="NC36" s="27"/>
      <c r="ND36" s="27"/>
      <c r="NE36" s="27"/>
      <c r="NF36" s="27"/>
      <c r="NG36" s="27"/>
      <c r="NH36" s="27"/>
      <c r="NI36" s="27"/>
      <c r="NJ36" s="27"/>
      <c r="NK36" s="27"/>
      <c r="NL36" s="27"/>
      <c r="NM36" s="27"/>
      <c r="NN36" s="27"/>
      <c r="NO36" s="27"/>
      <c r="NP36" s="27"/>
      <c r="NQ36" s="27"/>
      <c r="NR36" s="27"/>
      <c r="NS36" s="27"/>
      <c r="NT36" s="27"/>
      <c r="NU36" s="27"/>
      <c r="NV36" s="27"/>
      <c r="NW36" s="27"/>
      <c r="NX36" s="27"/>
      <c r="NY36" s="27"/>
      <c r="NZ36" s="27"/>
      <c r="OA36" s="27"/>
      <c r="OB36" s="27"/>
      <c r="OC36" s="27"/>
      <c r="OD36" s="27"/>
      <c r="OE36" s="27"/>
      <c r="OF36" s="27"/>
      <c r="OG36" s="27"/>
      <c r="OH36" s="27"/>
      <c r="OI36" s="27"/>
      <c r="OJ36" s="27"/>
      <c r="OK36" s="27"/>
      <c r="OL36" s="27"/>
      <c r="OM36" s="27"/>
      <c r="ON36" s="27"/>
      <c r="OO36" s="27"/>
      <c r="OP36" s="27"/>
      <c r="OQ36" s="27"/>
      <c r="OR36" s="27"/>
      <c r="OS36" s="27"/>
      <c r="OT36" s="27"/>
      <c r="OU36" s="27"/>
      <c r="OV36" s="27"/>
      <c r="OW36" s="27"/>
      <c r="OX36" s="27"/>
      <c r="OY36" s="27"/>
      <c r="OZ36" s="27"/>
      <c r="PA36" s="27"/>
      <c r="PB36" s="27"/>
      <c r="PC36" s="27"/>
      <c r="PD36" s="27"/>
      <c r="PE36" s="27"/>
      <c r="PF36" s="27"/>
      <c r="PG36" s="27"/>
      <c r="PH36" s="27"/>
      <c r="PI36" s="27"/>
      <c r="PJ36" s="27"/>
      <c r="PK36" s="27"/>
      <c r="PL36" s="27"/>
    </row>
    <row r="37" spans="1:428" s="13" customFormat="1" x14ac:dyDescent="0.2">
      <c r="A37" s="16"/>
      <c r="B37" s="19"/>
      <c r="C37" s="17"/>
      <c r="D37" s="17"/>
      <c r="E37" s="17"/>
      <c r="G37" s="16"/>
      <c r="H37" s="14"/>
      <c r="I37" s="14"/>
      <c r="J37" s="14"/>
      <c r="L37" s="14"/>
      <c r="N37" s="17"/>
      <c r="O37" s="14"/>
      <c r="P37" s="24"/>
      <c r="AD37" s="14"/>
      <c r="AE37" s="14"/>
      <c r="AF37" s="14"/>
      <c r="AS37" s="26"/>
      <c r="AT37" s="26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6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  <c r="HI37" s="27"/>
      <c r="HJ37" s="27"/>
      <c r="HK37" s="27"/>
      <c r="HL37" s="27"/>
      <c r="HM37" s="27"/>
      <c r="HN37" s="27"/>
      <c r="HO37" s="27"/>
      <c r="HP37" s="27"/>
      <c r="HQ37" s="27"/>
      <c r="HR37" s="27"/>
      <c r="HS37" s="27"/>
      <c r="HT37" s="27"/>
      <c r="HU37" s="27"/>
      <c r="HV37" s="27"/>
      <c r="HW37" s="27"/>
      <c r="HX37" s="27"/>
      <c r="HY37" s="27"/>
      <c r="HZ37" s="27"/>
      <c r="IA37" s="27"/>
      <c r="IB37" s="27"/>
      <c r="IC37" s="27"/>
      <c r="ID37" s="27"/>
      <c r="IE37" s="27"/>
      <c r="IF37" s="27"/>
      <c r="IG37" s="27"/>
      <c r="IH37" s="27"/>
      <c r="II37" s="27"/>
      <c r="IJ37" s="27"/>
      <c r="IK37" s="27"/>
      <c r="IL37" s="27"/>
      <c r="IM37" s="27"/>
      <c r="IN37" s="27"/>
      <c r="IO37" s="27"/>
      <c r="IP37" s="27"/>
      <c r="IQ37" s="27"/>
      <c r="IR37" s="27"/>
      <c r="IS37" s="27"/>
      <c r="IT37" s="27"/>
      <c r="IU37" s="27"/>
      <c r="IV37" s="27"/>
      <c r="IW37" s="27"/>
      <c r="IX37" s="27"/>
      <c r="IY37" s="27"/>
      <c r="IZ37" s="27"/>
      <c r="JA37" s="27"/>
      <c r="JB37" s="27"/>
      <c r="JC37" s="27"/>
      <c r="JD37" s="27"/>
      <c r="JE37" s="27"/>
      <c r="JF37" s="27"/>
      <c r="JG37" s="27"/>
      <c r="JH37" s="27"/>
      <c r="JI37" s="27"/>
      <c r="JJ37" s="27"/>
      <c r="JK37" s="27"/>
      <c r="JL37" s="27"/>
      <c r="JM37" s="27"/>
      <c r="JN37" s="27"/>
      <c r="JO37" s="27"/>
      <c r="JP37" s="27"/>
      <c r="JQ37" s="27"/>
      <c r="JR37" s="27"/>
      <c r="JS37" s="27"/>
      <c r="JT37" s="27"/>
      <c r="JU37" s="27"/>
      <c r="JV37" s="27"/>
      <c r="JW37" s="27"/>
      <c r="JX37" s="27"/>
      <c r="JY37" s="27"/>
      <c r="JZ37" s="27"/>
      <c r="KA37" s="27"/>
      <c r="KB37" s="27"/>
      <c r="KC37" s="27"/>
      <c r="KD37" s="27"/>
      <c r="KE37" s="27"/>
      <c r="KF37" s="27"/>
      <c r="KG37" s="27"/>
      <c r="KH37" s="27"/>
      <c r="KI37" s="27"/>
      <c r="KJ37" s="27"/>
      <c r="KK37" s="27"/>
      <c r="KL37" s="27"/>
      <c r="KM37" s="27"/>
      <c r="KN37" s="27"/>
      <c r="KO37" s="27"/>
      <c r="KP37" s="27"/>
      <c r="KQ37" s="27"/>
      <c r="KR37" s="27"/>
      <c r="KS37" s="27"/>
      <c r="KT37" s="27"/>
      <c r="KU37" s="27"/>
      <c r="KV37" s="27"/>
      <c r="KW37" s="27"/>
      <c r="KX37" s="27"/>
      <c r="KY37" s="27"/>
      <c r="KZ37" s="27"/>
      <c r="LA37" s="27"/>
      <c r="LB37" s="27"/>
      <c r="LC37" s="27"/>
      <c r="LD37" s="27"/>
      <c r="LE37" s="27"/>
      <c r="LF37" s="27"/>
      <c r="LG37" s="27"/>
      <c r="LH37" s="27"/>
      <c r="LI37" s="27"/>
      <c r="LJ37" s="27"/>
      <c r="LK37" s="27"/>
      <c r="LL37" s="27"/>
      <c r="LM37" s="27"/>
      <c r="LN37" s="27"/>
      <c r="LO37" s="27"/>
      <c r="LP37" s="27"/>
      <c r="LQ37" s="27"/>
      <c r="LR37" s="27"/>
      <c r="LS37" s="27"/>
      <c r="LT37" s="27"/>
      <c r="LU37" s="27"/>
      <c r="LV37" s="27"/>
      <c r="LW37" s="27"/>
      <c r="LX37" s="27"/>
      <c r="LY37" s="27"/>
      <c r="LZ37" s="27"/>
      <c r="MA37" s="27"/>
      <c r="MB37" s="27"/>
      <c r="MC37" s="27"/>
      <c r="MD37" s="27"/>
      <c r="ME37" s="27"/>
      <c r="MF37" s="27"/>
      <c r="MG37" s="27"/>
      <c r="MH37" s="27"/>
      <c r="MI37" s="27"/>
      <c r="MJ37" s="27"/>
      <c r="MK37" s="27"/>
      <c r="ML37" s="27"/>
      <c r="MM37" s="27"/>
      <c r="MN37" s="27"/>
      <c r="MO37" s="27"/>
      <c r="MP37" s="27"/>
      <c r="MQ37" s="27"/>
      <c r="MR37" s="27"/>
      <c r="MS37" s="27"/>
      <c r="MT37" s="27"/>
      <c r="MU37" s="27"/>
      <c r="MV37" s="27"/>
      <c r="MW37" s="27"/>
      <c r="MX37" s="27"/>
      <c r="MY37" s="27"/>
      <c r="MZ37" s="27"/>
      <c r="NA37" s="27"/>
      <c r="NB37" s="27"/>
      <c r="NC37" s="27"/>
      <c r="ND37" s="27"/>
      <c r="NE37" s="27"/>
      <c r="NF37" s="27"/>
      <c r="NG37" s="27"/>
      <c r="NH37" s="27"/>
      <c r="NI37" s="27"/>
      <c r="NJ37" s="27"/>
      <c r="NK37" s="27"/>
      <c r="NL37" s="27"/>
      <c r="NM37" s="27"/>
      <c r="NN37" s="27"/>
      <c r="NO37" s="27"/>
      <c r="NP37" s="27"/>
      <c r="NQ37" s="27"/>
      <c r="NR37" s="27"/>
      <c r="NS37" s="27"/>
      <c r="NT37" s="27"/>
      <c r="NU37" s="27"/>
      <c r="NV37" s="27"/>
      <c r="NW37" s="27"/>
      <c r="NX37" s="27"/>
      <c r="NY37" s="27"/>
      <c r="NZ37" s="27"/>
      <c r="OA37" s="27"/>
      <c r="OB37" s="27"/>
      <c r="OC37" s="27"/>
      <c r="OD37" s="27"/>
      <c r="OE37" s="27"/>
      <c r="OF37" s="27"/>
      <c r="OG37" s="27"/>
      <c r="OH37" s="27"/>
      <c r="OI37" s="27"/>
      <c r="OJ37" s="27"/>
      <c r="OK37" s="27"/>
      <c r="OL37" s="27"/>
      <c r="OM37" s="27"/>
      <c r="ON37" s="27"/>
      <c r="OO37" s="27"/>
      <c r="OP37" s="27"/>
      <c r="OQ37" s="27"/>
      <c r="OR37" s="27"/>
      <c r="OS37" s="27"/>
      <c r="OT37" s="27"/>
      <c r="OU37" s="27"/>
      <c r="OV37" s="27"/>
      <c r="OW37" s="27"/>
      <c r="OX37" s="27"/>
      <c r="OY37" s="27"/>
      <c r="OZ37" s="27"/>
      <c r="PA37" s="27"/>
      <c r="PB37" s="27"/>
      <c r="PC37" s="27"/>
      <c r="PD37" s="27"/>
      <c r="PE37" s="27"/>
      <c r="PF37" s="27"/>
      <c r="PG37" s="27"/>
      <c r="PH37" s="27"/>
      <c r="PI37" s="27"/>
      <c r="PJ37" s="27"/>
      <c r="PK37" s="27"/>
      <c r="PL37" s="27"/>
    </row>
    <row r="38" spans="1:428" s="13" customFormat="1" x14ac:dyDescent="0.2">
      <c r="A38" s="16"/>
      <c r="B38" s="17"/>
      <c r="C38" s="18"/>
      <c r="D38" s="17"/>
      <c r="E38" s="17"/>
      <c r="G38" s="16"/>
      <c r="H38" s="14"/>
      <c r="I38" s="14"/>
      <c r="J38" s="14"/>
      <c r="L38" s="14"/>
      <c r="N38" s="17"/>
      <c r="O38" s="14"/>
      <c r="P38" s="24"/>
      <c r="AD38" s="14"/>
      <c r="AE38" s="14"/>
      <c r="AF38" s="14"/>
      <c r="AS38" s="26"/>
      <c r="AT38" s="26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6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  <c r="HI38" s="27"/>
      <c r="HJ38" s="27"/>
      <c r="HK38" s="27"/>
      <c r="HL38" s="27"/>
      <c r="HM38" s="27"/>
      <c r="HN38" s="27"/>
      <c r="HO38" s="27"/>
      <c r="HP38" s="27"/>
      <c r="HQ38" s="27"/>
      <c r="HR38" s="27"/>
      <c r="HS38" s="27"/>
      <c r="HT38" s="27"/>
      <c r="HU38" s="27"/>
      <c r="HV38" s="27"/>
      <c r="HW38" s="27"/>
      <c r="HX38" s="27"/>
      <c r="HY38" s="27"/>
      <c r="HZ38" s="27"/>
      <c r="IA38" s="27"/>
      <c r="IB38" s="27"/>
      <c r="IC38" s="27"/>
      <c r="ID38" s="27"/>
      <c r="IE38" s="27"/>
      <c r="IF38" s="27"/>
      <c r="IG38" s="27"/>
      <c r="IH38" s="27"/>
      <c r="II38" s="27"/>
      <c r="IJ38" s="27"/>
      <c r="IK38" s="27"/>
      <c r="IL38" s="27"/>
      <c r="IM38" s="27"/>
      <c r="IN38" s="27"/>
      <c r="IO38" s="27"/>
      <c r="IP38" s="27"/>
      <c r="IQ38" s="27"/>
      <c r="IR38" s="27"/>
      <c r="IS38" s="27"/>
      <c r="IT38" s="27"/>
      <c r="IU38" s="27"/>
      <c r="IV38" s="27"/>
      <c r="IW38" s="27"/>
      <c r="IX38" s="27"/>
      <c r="IY38" s="27"/>
      <c r="IZ38" s="27"/>
      <c r="JA38" s="27"/>
      <c r="JB38" s="27"/>
      <c r="JC38" s="27"/>
      <c r="JD38" s="27"/>
      <c r="JE38" s="27"/>
      <c r="JF38" s="27"/>
      <c r="JG38" s="27"/>
      <c r="JH38" s="27"/>
      <c r="JI38" s="27"/>
      <c r="JJ38" s="27"/>
      <c r="JK38" s="27"/>
      <c r="JL38" s="27"/>
      <c r="JM38" s="27"/>
      <c r="JN38" s="27"/>
      <c r="JO38" s="27"/>
      <c r="JP38" s="27"/>
      <c r="JQ38" s="27"/>
      <c r="JR38" s="27"/>
      <c r="JS38" s="27"/>
      <c r="JT38" s="27"/>
      <c r="JU38" s="27"/>
      <c r="JV38" s="27"/>
      <c r="JW38" s="27"/>
      <c r="JX38" s="27"/>
      <c r="JY38" s="27"/>
      <c r="JZ38" s="27"/>
      <c r="KA38" s="27"/>
      <c r="KB38" s="27"/>
      <c r="KC38" s="27"/>
      <c r="KD38" s="27"/>
      <c r="KE38" s="27"/>
      <c r="KF38" s="27"/>
      <c r="KG38" s="27"/>
      <c r="KH38" s="27"/>
      <c r="KI38" s="27"/>
      <c r="KJ38" s="27"/>
      <c r="KK38" s="27"/>
      <c r="KL38" s="27"/>
      <c r="KM38" s="27"/>
      <c r="KN38" s="27"/>
      <c r="KO38" s="27"/>
      <c r="KP38" s="27"/>
      <c r="KQ38" s="27"/>
      <c r="KR38" s="27"/>
      <c r="KS38" s="27"/>
      <c r="KT38" s="27"/>
      <c r="KU38" s="27"/>
      <c r="KV38" s="27"/>
      <c r="KW38" s="27"/>
      <c r="KX38" s="27"/>
      <c r="KY38" s="27"/>
      <c r="KZ38" s="27"/>
      <c r="LA38" s="27"/>
      <c r="LB38" s="27"/>
      <c r="LC38" s="27"/>
      <c r="LD38" s="27"/>
      <c r="LE38" s="27"/>
      <c r="LF38" s="27"/>
      <c r="LG38" s="27"/>
      <c r="LH38" s="27"/>
      <c r="LI38" s="27"/>
      <c r="LJ38" s="27"/>
      <c r="LK38" s="27"/>
      <c r="LL38" s="27"/>
      <c r="LM38" s="27"/>
      <c r="LN38" s="27"/>
      <c r="LO38" s="27"/>
      <c r="LP38" s="27"/>
      <c r="LQ38" s="27"/>
      <c r="LR38" s="27"/>
      <c r="LS38" s="27"/>
      <c r="LT38" s="27"/>
      <c r="LU38" s="27"/>
      <c r="LV38" s="27"/>
      <c r="LW38" s="27"/>
      <c r="LX38" s="27"/>
      <c r="LY38" s="27"/>
      <c r="LZ38" s="27"/>
      <c r="MA38" s="27"/>
      <c r="MB38" s="27"/>
      <c r="MC38" s="27"/>
      <c r="MD38" s="27"/>
      <c r="ME38" s="27"/>
      <c r="MF38" s="27"/>
      <c r="MG38" s="27"/>
      <c r="MH38" s="27"/>
      <c r="MI38" s="27"/>
      <c r="MJ38" s="27"/>
      <c r="MK38" s="27"/>
      <c r="ML38" s="27"/>
      <c r="MM38" s="27"/>
      <c r="MN38" s="27"/>
      <c r="MO38" s="27"/>
      <c r="MP38" s="27"/>
      <c r="MQ38" s="27"/>
      <c r="MR38" s="27"/>
      <c r="MS38" s="27"/>
      <c r="MT38" s="27"/>
      <c r="MU38" s="27"/>
      <c r="MV38" s="27"/>
      <c r="MW38" s="27"/>
      <c r="MX38" s="27"/>
      <c r="MY38" s="27"/>
      <c r="MZ38" s="27"/>
      <c r="NA38" s="27"/>
      <c r="NB38" s="27"/>
      <c r="NC38" s="27"/>
      <c r="ND38" s="27"/>
      <c r="NE38" s="27"/>
      <c r="NF38" s="27"/>
      <c r="NG38" s="27"/>
      <c r="NH38" s="27"/>
      <c r="NI38" s="27"/>
      <c r="NJ38" s="27"/>
      <c r="NK38" s="27"/>
      <c r="NL38" s="27"/>
      <c r="NM38" s="27"/>
      <c r="NN38" s="27"/>
      <c r="NO38" s="27"/>
      <c r="NP38" s="27"/>
      <c r="NQ38" s="27"/>
      <c r="NR38" s="27"/>
      <c r="NS38" s="27"/>
      <c r="NT38" s="27"/>
      <c r="NU38" s="27"/>
      <c r="NV38" s="27"/>
      <c r="NW38" s="27"/>
      <c r="NX38" s="27"/>
      <c r="NY38" s="27"/>
      <c r="NZ38" s="27"/>
      <c r="OA38" s="27"/>
      <c r="OB38" s="27"/>
      <c r="OC38" s="27"/>
      <c r="OD38" s="27"/>
      <c r="OE38" s="27"/>
      <c r="OF38" s="27"/>
      <c r="OG38" s="27"/>
      <c r="OH38" s="27"/>
      <c r="OI38" s="27"/>
      <c r="OJ38" s="27"/>
      <c r="OK38" s="27"/>
      <c r="OL38" s="27"/>
      <c r="OM38" s="27"/>
      <c r="ON38" s="27"/>
      <c r="OO38" s="27"/>
      <c r="OP38" s="27"/>
      <c r="OQ38" s="27"/>
      <c r="OR38" s="27"/>
      <c r="OS38" s="27"/>
      <c r="OT38" s="27"/>
      <c r="OU38" s="27"/>
      <c r="OV38" s="27"/>
      <c r="OW38" s="27"/>
      <c r="OX38" s="27"/>
      <c r="OY38" s="27"/>
      <c r="OZ38" s="27"/>
      <c r="PA38" s="27"/>
      <c r="PB38" s="27"/>
      <c r="PC38" s="27"/>
      <c r="PD38" s="27"/>
      <c r="PE38" s="27"/>
      <c r="PF38" s="27"/>
      <c r="PG38" s="27"/>
      <c r="PH38" s="27"/>
      <c r="PI38" s="27"/>
      <c r="PJ38" s="27"/>
      <c r="PK38" s="27"/>
      <c r="PL38" s="27"/>
    </row>
    <row r="39" spans="1:428" s="13" customFormat="1" x14ac:dyDescent="0.2">
      <c r="A39" s="16"/>
      <c r="B39" s="17"/>
      <c r="C39" s="17"/>
      <c r="D39" s="17"/>
      <c r="E39" s="17"/>
      <c r="G39" s="16"/>
      <c r="H39" s="14"/>
      <c r="I39" s="14"/>
      <c r="J39" s="14"/>
      <c r="L39" s="14"/>
      <c r="N39" s="17"/>
      <c r="O39" s="14"/>
      <c r="P39" s="24"/>
      <c r="AD39" s="14"/>
      <c r="AE39" s="14"/>
      <c r="AF39" s="14"/>
      <c r="AS39" s="26"/>
      <c r="AT39" s="26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6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Q39" s="27"/>
      <c r="ER39" s="27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  <c r="FD39" s="27"/>
      <c r="FE39" s="27"/>
      <c r="FF39" s="27"/>
      <c r="FG39" s="27"/>
      <c r="FH39" s="27"/>
      <c r="FI39" s="27"/>
      <c r="FJ39" s="27"/>
      <c r="FK39" s="27"/>
      <c r="FL39" s="27"/>
      <c r="FM39" s="27"/>
      <c r="FN39" s="27"/>
      <c r="FO39" s="27"/>
      <c r="FP39" s="27"/>
      <c r="FQ39" s="27"/>
      <c r="FR39" s="27"/>
      <c r="FS39" s="27"/>
      <c r="FT39" s="27"/>
      <c r="FU39" s="27"/>
      <c r="FV39" s="27"/>
      <c r="FW39" s="27"/>
      <c r="FX39" s="27"/>
      <c r="FY39" s="27"/>
      <c r="FZ39" s="27"/>
      <c r="GA39" s="27"/>
      <c r="GB39" s="27"/>
      <c r="GC39" s="27"/>
      <c r="GD39" s="27"/>
      <c r="GE39" s="27"/>
      <c r="GF39" s="27"/>
      <c r="GG39" s="27"/>
      <c r="GH39" s="27"/>
      <c r="GI39" s="27"/>
      <c r="GJ39" s="27"/>
      <c r="GK39" s="27"/>
      <c r="GL39" s="27"/>
      <c r="GM39" s="27"/>
      <c r="GN39" s="27"/>
      <c r="GO39" s="27"/>
      <c r="GP39" s="27"/>
      <c r="GQ39" s="27"/>
      <c r="GR39" s="27"/>
      <c r="GS39" s="27"/>
      <c r="GT39" s="27"/>
      <c r="GU39" s="27"/>
      <c r="GV39" s="27"/>
      <c r="GW39" s="27"/>
      <c r="GX39" s="27"/>
      <c r="GY39" s="27"/>
      <c r="GZ39" s="27"/>
      <c r="HA39" s="27"/>
      <c r="HB39" s="27"/>
      <c r="HC39" s="27"/>
      <c r="HD39" s="27"/>
      <c r="HE39" s="27"/>
      <c r="HF39" s="27"/>
      <c r="HG39" s="27"/>
      <c r="HH39" s="27"/>
      <c r="HI39" s="27"/>
      <c r="HJ39" s="27"/>
      <c r="HK39" s="27"/>
      <c r="HL39" s="27"/>
      <c r="HM39" s="27"/>
      <c r="HN39" s="27"/>
      <c r="HO39" s="27"/>
      <c r="HP39" s="27"/>
      <c r="HQ39" s="27"/>
      <c r="HR39" s="27"/>
      <c r="HS39" s="27"/>
      <c r="HT39" s="27"/>
      <c r="HU39" s="27"/>
      <c r="HV39" s="27"/>
      <c r="HW39" s="27"/>
      <c r="HX39" s="27"/>
      <c r="HY39" s="27"/>
      <c r="HZ39" s="27"/>
      <c r="IA39" s="27"/>
      <c r="IB39" s="27"/>
      <c r="IC39" s="27"/>
      <c r="ID39" s="27"/>
      <c r="IE39" s="27"/>
      <c r="IF39" s="27"/>
      <c r="IG39" s="27"/>
      <c r="IH39" s="27"/>
      <c r="II39" s="27"/>
      <c r="IJ39" s="27"/>
      <c r="IK39" s="27"/>
      <c r="IL39" s="27"/>
      <c r="IM39" s="27"/>
      <c r="IN39" s="27"/>
      <c r="IO39" s="27"/>
      <c r="IP39" s="27"/>
      <c r="IQ39" s="27"/>
      <c r="IR39" s="27"/>
      <c r="IS39" s="27"/>
      <c r="IT39" s="27"/>
      <c r="IU39" s="27"/>
      <c r="IV39" s="27"/>
      <c r="IW39" s="27"/>
      <c r="IX39" s="27"/>
      <c r="IY39" s="27"/>
      <c r="IZ39" s="27"/>
      <c r="JA39" s="27"/>
      <c r="JB39" s="27"/>
      <c r="JC39" s="27"/>
      <c r="JD39" s="27"/>
      <c r="JE39" s="27"/>
      <c r="JF39" s="27"/>
      <c r="JG39" s="27"/>
      <c r="JH39" s="27"/>
      <c r="JI39" s="27"/>
      <c r="JJ39" s="27"/>
      <c r="JK39" s="27"/>
      <c r="JL39" s="27"/>
      <c r="JM39" s="27"/>
      <c r="JN39" s="27"/>
      <c r="JO39" s="27"/>
      <c r="JP39" s="27"/>
      <c r="JQ39" s="27"/>
      <c r="JR39" s="27"/>
      <c r="JS39" s="27"/>
      <c r="JT39" s="27"/>
      <c r="JU39" s="27"/>
      <c r="JV39" s="27"/>
      <c r="JW39" s="27"/>
      <c r="JX39" s="27"/>
      <c r="JY39" s="27"/>
      <c r="JZ39" s="27"/>
      <c r="KA39" s="27"/>
      <c r="KB39" s="27"/>
      <c r="KC39" s="27"/>
      <c r="KD39" s="27"/>
      <c r="KE39" s="27"/>
      <c r="KF39" s="27"/>
      <c r="KG39" s="27"/>
      <c r="KH39" s="27"/>
      <c r="KI39" s="27"/>
      <c r="KJ39" s="27"/>
      <c r="KK39" s="27"/>
      <c r="KL39" s="27"/>
      <c r="KM39" s="27"/>
      <c r="KN39" s="27"/>
      <c r="KO39" s="27"/>
      <c r="KP39" s="27"/>
      <c r="KQ39" s="27"/>
      <c r="KR39" s="27"/>
      <c r="KS39" s="27"/>
      <c r="KT39" s="27"/>
      <c r="KU39" s="27"/>
      <c r="KV39" s="27"/>
      <c r="KW39" s="27"/>
      <c r="KX39" s="27"/>
      <c r="KY39" s="27"/>
      <c r="KZ39" s="27"/>
      <c r="LA39" s="27"/>
      <c r="LB39" s="27"/>
      <c r="LC39" s="27"/>
      <c r="LD39" s="27"/>
      <c r="LE39" s="27"/>
      <c r="LF39" s="27"/>
      <c r="LG39" s="27"/>
      <c r="LH39" s="27"/>
      <c r="LI39" s="27"/>
      <c r="LJ39" s="27"/>
      <c r="LK39" s="27"/>
      <c r="LL39" s="27"/>
      <c r="LM39" s="27"/>
      <c r="LN39" s="27"/>
      <c r="LO39" s="27"/>
      <c r="LP39" s="27"/>
      <c r="LQ39" s="27"/>
      <c r="LR39" s="27"/>
      <c r="LS39" s="27"/>
      <c r="LT39" s="27"/>
      <c r="LU39" s="27"/>
      <c r="LV39" s="27"/>
      <c r="LW39" s="27"/>
      <c r="LX39" s="27"/>
      <c r="LY39" s="27"/>
      <c r="LZ39" s="27"/>
      <c r="MA39" s="27"/>
      <c r="MB39" s="27"/>
      <c r="MC39" s="27"/>
      <c r="MD39" s="27"/>
      <c r="ME39" s="27"/>
      <c r="MF39" s="27"/>
      <c r="MG39" s="27"/>
      <c r="MH39" s="27"/>
      <c r="MI39" s="27"/>
      <c r="MJ39" s="27"/>
      <c r="MK39" s="27"/>
      <c r="ML39" s="27"/>
      <c r="MM39" s="27"/>
      <c r="MN39" s="27"/>
      <c r="MO39" s="27"/>
      <c r="MP39" s="27"/>
      <c r="MQ39" s="27"/>
      <c r="MR39" s="27"/>
      <c r="MS39" s="27"/>
      <c r="MT39" s="27"/>
      <c r="MU39" s="27"/>
      <c r="MV39" s="27"/>
      <c r="MW39" s="27"/>
      <c r="MX39" s="27"/>
      <c r="MY39" s="27"/>
      <c r="MZ39" s="27"/>
      <c r="NA39" s="27"/>
      <c r="NB39" s="27"/>
      <c r="NC39" s="27"/>
      <c r="ND39" s="27"/>
      <c r="NE39" s="27"/>
      <c r="NF39" s="27"/>
      <c r="NG39" s="27"/>
      <c r="NH39" s="27"/>
      <c r="NI39" s="27"/>
      <c r="NJ39" s="27"/>
      <c r="NK39" s="27"/>
      <c r="NL39" s="27"/>
      <c r="NM39" s="27"/>
      <c r="NN39" s="27"/>
      <c r="NO39" s="27"/>
      <c r="NP39" s="27"/>
      <c r="NQ39" s="27"/>
      <c r="NR39" s="27"/>
      <c r="NS39" s="27"/>
      <c r="NT39" s="27"/>
      <c r="NU39" s="27"/>
      <c r="NV39" s="27"/>
      <c r="NW39" s="27"/>
      <c r="NX39" s="27"/>
      <c r="NY39" s="27"/>
      <c r="NZ39" s="27"/>
      <c r="OA39" s="27"/>
      <c r="OB39" s="27"/>
      <c r="OC39" s="27"/>
      <c r="OD39" s="27"/>
      <c r="OE39" s="27"/>
      <c r="OF39" s="27"/>
      <c r="OG39" s="27"/>
      <c r="OH39" s="27"/>
      <c r="OI39" s="27"/>
      <c r="OJ39" s="27"/>
      <c r="OK39" s="27"/>
      <c r="OL39" s="27"/>
      <c r="OM39" s="27"/>
      <c r="ON39" s="27"/>
      <c r="OO39" s="27"/>
      <c r="OP39" s="27"/>
      <c r="OQ39" s="27"/>
      <c r="OR39" s="27"/>
      <c r="OS39" s="27"/>
      <c r="OT39" s="27"/>
      <c r="OU39" s="27"/>
      <c r="OV39" s="27"/>
      <c r="OW39" s="27"/>
      <c r="OX39" s="27"/>
      <c r="OY39" s="27"/>
      <c r="OZ39" s="27"/>
      <c r="PA39" s="27"/>
      <c r="PB39" s="27"/>
      <c r="PC39" s="27"/>
      <c r="PD39" s="27"/>
      <c r="PE39" s="27"/>
      <c r="PF39" s="27"/>
      <c r="PG39" s="27"/>
      <c r="PH39" s="27"/>
      <c r="PI39" s="27"/>
      <c r="PJ39" s="27"/>
      <c r="PK39" s="27"/>
      <c r="PL39" s="27"/>
    </row>
    <row r="40" spans="1:428" s="13" customFormat="1" x14ac:dyDescent="0.2">
      <c r="A40" s="16"/>
      <c r="B40" s="19"/>
      <c r="C40" s="17"/>
      <c r="D40" s="17"/>
      <c r="E40" s="17"/>
      <c r="G40" s="16"/>
      <c r="H40" s="14"/>
      <c r="I40" s="14"/>
      <c r="J40" s="14"/>
      <c r="L40" s="14"/>
      <c r="N40" s="17"/>
      <c r="O40" s="14"/>
      <c r="P40" s="24"/>
      <c r="AD40" s="14"/>
      <c r="AE40" s="14"/>
      <c r="AF40" s="14"/>
      <c r="AS40" s="26"/>
      <c r="AT40" s="26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6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  <c r="HI40" s="27"/>
      <c r="HJ40" s="27"/>
      <c r="HK40" s="27"/>
      <c r="HL40" s="27"/>
      <c r="HM40" s="27"/>
      <c r="HN40" s="27"/>
      <c r="HO40" s="27"/>
      <c r="HP40" s="27"/>
      <c r="HQ40" s="27"/>
      <c r="HR40" s="27"/>
      <c r="HS40" s="27"/>
      <c r="HT40" s="27"/>
      <c r="HU40" s="27"/>
      <c r="HV40" s="27"/>
      <c r="HW40" s="27"/>
      <c r="HX40" s="27"/>
      <c r="HY40" s="27"/>
      <c r="HZ40" s="27"/>
      <c r="IA40" s="27"/>
      <c r="IB40" s="27"/>
      <c r="IC40" s="27"/>
      <c r="ID40" s="27"/>
      <c r="IE40" s="27"/>
      <c r="IF40" s="27"/>
      <c r="IG40" s="27"/>
      <c r="IH40" s="27"/>
      <c r="II40" s="27"/>
      <c r="IJ40" s="27"/>
      <c r="IK40" s="27"/>
      <c r="IL40" s="27"/>
      <c r="IM40" s="27"/>
      <c r="IN40" s="27"/>
      <c r="IO40" s="27"/>
      <c r="IP40" s="27"/>
      <c r="IQ40" s="27"/>
      <c r="IR40" s="27"/>
      <c r="IS40" s="27"/>
      <c r="IT40" s="27"/>
      <c r="IU40" s="27"/>
      <c r="IV40" s="27"/>
      <c r="IW40" s="27"/>
      <c r="IX40" s="27"/>
      <c r="IY40" s="27"/>
      <c r="IZ40" s="27"/>
      <c r="JA40" s="27"/>
      <c r="JB40" s="27"/>
      <c r="JC40" s="27"/>
      <c r="JD40" s="27"/>
      <c r="JE40" s="27"/>
      <c r="JF40" s="27"/>
      <c r="JG40" s="27"/>
      <c r="JH40" s="27"/>
      <c r="JI40" s="27"/>
      <c r="JJ40" s="27"/>
      <c r="JK40" s="27"/>
      <c r="JL40" s="27"/>
      <c r="JM40" s="27"/>
      <c r="JN40" s="27"/>
      <c r="JO40" s="27"/>
      <c r="JP40" s="27"/>
      <c r="JQ40" s="27"/>
      <c r="JR40" s="27"/>
      <c r="JS40" s="27"/>
      <c r="JT40" s="27"/>
      <c r="JU40" s="27"/>
      <c r="JV40" s="27"/>
      <c r="JW40" s="27"/>
      <c r="JX40" s="27"/>
      <c r="JY40" s="27"/>
      <c r="JZ40" s="27"/>
      <c r="KA40" s="27"/>
      <c r="KB40" s="27"/>
      <c r="KC40" s="27"/>
      <c r="KD40" s="27"/>
      <c r="KE40" s="27"/>
      <c r="KF40" s="27"/>
      <c r="KG40" s="27"/>
      <c r="KH40" s="27"/>
      <c r="KI40" s="27"/>
      <c r="KJ40" s="27"/>
      <c r="KK40" s="27"/>
      <c r="KL40" s="27"/>
      <c r="KM40" s="27"/>
      <c r="KN40" s="27"/>
      <c r="KO40" s="27"/>
      <c r="KP40" s="27"/>
      <c r="KQ40" s="27"/>
      <c r="KR40" s="27"/>
      <c r="KS40" s="27"/>
      <c r="KT40" s="27"/>
      <c r="KU40" s="27"/>
      <c r="KV40" s="27"/>
      <c r="KW40" s="27"/>
      <c r="KX40" s="27"/>
      <c r="KY40" s="27"/>
      <c r="KZ40" s="27"/>
      <c r="LA40" s="27"/>
      <c r="LB40" s="27"/>
      <c r="LC40" s="27"/>
      <c r="LD40" s="27"/>
      <c r="LE40" s="27"/>
      <c r="LF40" s="27"/>
      <c r="LG40" s="27"/>
      <c r="LH40" s="27"/>
      <c r="LI40" s="27"/>
      <c r="LJ40" s="27"/>
      <c r="LK40" s="27"/>
      <c r="LL40" s="27"/>
      <c r="LM40" s="27"/>
      <c r="LN40" s="27"/>
      <c r="LO40" s="27"/>
      <c r="LP40" s="27"/>
      <c r="LQ40" s="27"/>
      <c r="LR40" s="27"/>
      <c r="LS40" s="27"/>
      <c r="LT40" s="27"/>
      <c r="LU40" s="27"/>
      <c r="LV40" s="27"/>
      <c r="LW40" s="27"/>
      <c r="LX40" s="27"/>
      <c r="LY40" s="27"/>
      <c r="LZ40" s="27"/>
      <c r="MA40" s="27"/>
      <c r="MB40" s="27"/>
      <c r="MC40" s="27"/>
      <c r="MD40" s="27"/>
      <c r="ME40" s="27"/>
      <c r="MF40" s="27"/>
      <c r="MG40" s="27"/>
      <c r="MH40" s="27"/>
      <c r="MI40" s="27"/>
      <c r="MJ40" s="27"/>
      <c r="MK40" s="27"/>
      <c r="ML40" s="27"/>
      <c r="MM40" s="27"/>
      <c r="MN40" s="27"/>
      <c r="MO40" s="27"/>
      <c r="MP40" s="27"/>
      <c r="MQ40" s="27"/>
      <c r="MR40" s="27"/>
      <c r="MS40" s="27"/>
      <c r="MT40" s="27"/>
      <c r="MU40" s="27"/>
      <c r="MV40" s="27"/>
      <c r="MW40" s="27"/>
      <c r="MX40" s="27"/>
      <c r="MY40" s="27"/>
      <c r="MZ40" s="27"/>
      <c r="NA40" s="27"/>
      <c r="NB40" s="27"/>
      <c r="NC40" s="27"/>
      <c r="ND40" s="27"/>
      <c r="NE40" s="27"/>
      <c r="NF40" s="27"/>
      <c r="NG40" s="27"/>
      <c r="NH40" s="27"/>
      <c r="NI40" s="27"/>
      <c r="NJ40" s="27"/>
      <c r="NK40" s="27"/>
      <c r="NL40" s="27"/>
      <c r="NM40" s="27"/>
      <c r="NN40" s="27"/>
      <c r="NO40" s="27"/>
      <c r="NP40" s="27"/>
      <c r="NQ40" s="27"/>
      <c r="NR40" s="27"/>
      <c r="NS40" s="27"/>
      <c r="NT40" s="27"/>
      <c r="NU40" s="27"/>
      <c r="NV40" s="27"/>
      <c r="NW40" s="27"/>
      <c r="NX40" s="27"/>
      <c r="NY40" s="27"/>
      <c r="NZ40" s="27"/>
      <c r="OA40" s="27"/>
      <c r="OB40" s="27"/>
      <c r="OC40" s="27"/>
      <c r="OD40" s="27"/>
      <c r="OE40" s="27"/>
      <c r="OF40" s="27"/>
      <c r="OG40" s="27"/>
      <c r="OH40" s="27"/>
      <c r="OI40" s="27"/>
      <c r="OJ40" s="27"/>
      <c r="OK40" s="27"/>
      <c r="OL40" s="27"/>
      <c r="OM40" s="27"/>
      <c r="ON40" s="27"/>
      <c r="OO40" s="27"/>
      <c r="OP40" s="27"/>
      <c r="OQ40" s="27"/>
      <c r="OR40" s="27"/>
      <c r="OS40" s="27"/>
      <c r="OT40" s="27"/>
      <c r="OU40" s="27"/>
      <c r="OV40" s="27"/>
      <c r="OW40" s="27"/>
      <c r="OX40" s="27"/>
      <c r="OY40" s="27"/>
      <c r="OZ40" s="27"/>
      <c r="PA40" s="27"/>
      <c r="PB40" s="27"/>
      <c r="PC40" s="27"/>
      <c r="PD40" s="27"/>
      <c r="PE40" s="27"/>
      <c r="PF40" s="27"/>
      <c r="PG40" s="27"/>
      <c r="PH40" s="27"/>
      <c r="PI40" s="27"/>
      <c r="PJ40" s="27"/>
      <c r="PK40" s="27"/>
      <c r="PL40" s="27"/>
    </row>
    <row r="41" spans="1:428" s="13" customFormat="1" x14ac:dyDescent="0.2">
      <c r="A41" s="16"/>
      <c r="B41" s="19"/>
      <c r="C41" s="17"/>
      <c r="D41" s="17"/>
      <c r="E41" s="17"/>
      <c r="G41" s="16"/>
      <c r="H41" s="14"/>
      <c r="I41" s="14"/>
      <c r="J41" s="14"/>
      <c r="L41" s="14"/>
      <c r="N41" s="17"/>
      <c r="O41" s="14"/>
      <c r="P41" s="24"/>
      <c r="AD41" s="14"/>
      <c r="AE41" s="14"/>
      <c r="AF41" s="14"/>
      <c r="AS41" s="26"/>
      <c r="AT41" s="26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6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  <c r="GV41" s="27"/>
      <c r="GW41" s="27"/>
      <c r="GX41" s="27"/>
      <c r="GY41" s="27"/>
      <c r="GZ41" s="27"/>
      <c r="HA41" s="27"/>
      <c r="HB41" s="27"/>
      <c r="HC41" s="27"/>
      <c r="HD41" s="27"/>
      <c r="HE41" s="27"/>
      <c r="HF41" s="27"/>
      <c r="HG41" s="27"/>
      <c r="HH41" s="27"/>
      <c r="HI41" s="27"/>
      <c r="HJ41" s="27"/>
      <c r="HK41" s="27"/>
      <c r="HL41" s="27"/>
      <c r="HM41" s="27"/>
      <c r="HN41" s="27"/>
      <c r="HO41" s="27"/>
      <c r="HP41" s="27"/>
      <c r="HQ41" s="27"/>
      <c r="HR41" s="27"/>
      <c r="HS41" s="27"/>
      <c r="HT41" s="27"/>
      <c r="HU41" s="27"/>
      <c r="HV41" s="27"/>
      <c r="HW41" s="27"/>
      <c r="HX41" s="27"/>
      <c r="HY41" s="27"/>
      <c r="HZ41" s="27"/>
      <c r="IA41" s="27"/>
      <c r="IB41" s="27"/>
      <c r="IC41" s="27"/>
      <c r="ID41" s="27"/>
      <c r="IE41" s="27"/>
      <c r="IF41" s="27"/>
      <c r="IG41" s="27"/>
      <c r="IH41" s="27"/>
      <c r="II41" s="27"/>
      <c r="IJ41" s="27"/>
      <c r="IK41" s="27"/>
      <c r="IL41" s="27"/>
      <c r="IM41" s="27"/>
      <c r="IN41" s="27"/>
      <c r="IO41" s="27"/>
      <c r="IP41" s="27"/>
      <c r="IQ41" s="27"/>
      <c r="IR41" s="27"/>
      <c r="IS41" s="27"/>
      <c r="IT41" s="27"/>
      <c r="IU41" s="27"/>
      <c r="IV41" s="27"/>
      <c r="IW41" s="27"/>
      <c r="IX41" s="27"/>
      <c r="IY41" s="27"/>
      <c r="IZ41" s="27"/>
      <c r="JA41" s="27"/>
      <c r="JB41" s="27"/>
      <c r="JC41" s="27"/>
      <c r="JD41" s="27"/>
      <c r="JE41" s="27"/>
      <c r="JF41" s="27"/>
      <c r="JG41" s="27"/>
      <c r="JH41" s="27"/>
      <c r="JI41" s="27"/>
      <c r="JJ41" s="27"/>
      <c r="JK41" s="27"/>
      <c r="JL41" s="27"/>
      <c r="JM41" s="27"/>
      <c r="JN41" s="27"/>
      <c r="JO41" s="27"/>
      <c r="JP41" s="27"/>
      <c r="JQ41" s="27"/>
      <c r="JR41" s="27"/>
      <c r="JS41" s="27"/>
      <c r="JT41" s="27"/>
      <c r="JU41" s="27"/>
      <c r="JV41" s="27"/>
      <c r="JW41" s="27"/>
      <c r="JX41" s="27"/>
      <c r="JY41" s="27"/>
      <c r="JZ41" s="27"/>
      <c r="KA41" s="27"/>
      <c r="KB41" s="27"/>
      <c r="KC41" s="27"/>
      <c r="KD41" s="27"/>
      <c r="KE41" s="27"/>
      <c r="KF41" s="27"/>
      <c r="KG41" s="27"/>
      <c r="KH41" s="27"/>
      <c r="KI41" s="27"/>
      <c r="KJ41" s="27"/>
      <c r="KK41" s="27"/>
      <c r="KL41" s="27"/>
      <c r="KM41" s="27"/>
      <c r="KN41" s="27"/>
      <c r="KO41" s="27"/>
      <c r="KP41" s="27"/>
      <c r="KQ41" s="27"/>
      <c r="KR41" s="27"/>
      <c r="KS41" s="27"/>
      <c r="KT41" s="27"/>
      <c r="KU41" s="27"/>
      <c r="KV41" s="27"/>
      <c r="KW41" s="27"/>
      <c r="KX41" s="27"/>
      <c r="KY41" s="27"/>
      <c r="KZ41" s="27"/>
      <c r="LA41" s="27"/>
      <c r="LB41" s="27"/>
      <c r="LC41" s="27"/>
      <c r="LD41" s="27"/>
      <c r="LE41" s="27"/>
      <c r="LF41" s="27"/>
      <c r="LG41" s="27"/>
      <c r="LH41" s="27"/>
      <c r="LI41" s="27"/>
      <c r="LJ41" s="27"/>
      <c r="LK41" s="27"/>
      <c r="LL41" s="27"/>
      <c r="LM41" s="27"/>
      <c r="LN41" s="27"/>
      <c r="LO41" s="27"/>
      <c r="LP41" s="27"/>
      <c r="LQ41" s="27"/>
      <c r="LR41" s="27"/>
      <c r="LS41" s="27"/>
      <c r="LT41" s="27"/>
      <c r="LU41" s="27"/>
      <c r="LV41" s="27"/>
      <c r="LW41" s="27"/>
      <c r="LX41" s="27"/>
      <c r="LY41" s="27"/>
      <c r="LZ41" s="27"/>
      <c r="MA41" s="27"/>
      <c r="MB41" s="27"/>
      <c r="MC41" s="27"/>
      <c r="MD41" s="27"/>
      <c r="ME41" s="27"/>
      <c r="MF41" s="27"/>
      <c r="MG41" s="27"/>
      <c r="MH41" s="27"/>
      <c r="MI41" s="27"/>
      <c r="MJ41" s="27"/>
      <c r="MK41" s="27"/>
      <c r="ML41" s="27"/>
      <c r="MM41" s="27"/>
      <c r="MN41" s="27"/>
      <c r="MO41" s="27"/>
      <c r="MP41" s="27"/>
      <c r="MQ41" s="27"/>
      <c r="MR41" s="27"/>
      <c r="MS41" s="27"/>
      <c r="MT41" s="27"/>
      <c r="MU41" s="27"/>
      <c r="MV41" s="27"/>
      <c r="MW41" s="27"/>
      <c r="MX41" s="27"/>
      <c r="MY41" s="27"/>
      <c r="MZ41" s="27"/>
      <c r="NA41" s="27"/>
      <c r="NB41" s="27"/>
      <c r="NC41" s="27"/>
      <c r="ND41" s="27"/>
      <c r="NE41" s="27"/>
      <c r="NF41" s="27"/>
      <c r="NG41" s="27"/>
      <c r="NH41" s="27"/>
      <c r="NI41" s="27"/>
      <c r="NJ41" s="27"/>
      <c r="NK41" s="27"/>
      <c r="NL41" s="27"/>
      <c r="NM41" s="27"/>
      <c r="NN41" s="27"/>
      <c r="NO41" s="27"/>
      <c r="NP41" s="27"/>
      <c r="NQ41" s="27"/>
      <c r="NR41" s="27"/>
      <c r="NS41" s="27"/>
      <c r="NT41" s="27"/>
      <c r="NU41" s="27"/>
      <c r="NV41" s="27"/>
      <c r="NW41" s="27"/>
      <c r="NX41" s="27"/>
      <c r="NY41" s="27"/>
      <c r="NZ41" s="27"/>
      <c r="OA41" s="27"/>
      <c r="OB41" s="27"/>
      <c r="OC41" s="27"/>
      <c r="OD41" s="27"/>
      <c r="OE41" s="27"/>
      <c r="OF41" s="27"/>
      <c r="OG41" s="27"/>
      <c r="OH41" s="27"/>
      <c r="OI41" s="27"/>
      <c r="OJ41" s="27"/>
      <c r="OK41" s="27"/>
      <c r="OL41" s="27"/>
      <c r="OM41" s="27"/>
      <c r="ON41" s="27"/>
      <c r="OO41" s="27"/>
      <c r="OP41" s="27"/>
      <c r="OQ41" s="27"/>
      <c r="OR41" s="27"/>
      <c r="OS41" s="27"/>
      <c r="OT41" s="27"/>
      <c r="OU41" s="27"/>
      <c r="OV41" s="27"/>
      <c r="OW41" s="27"/>
      <c r="OX41" s="27"/>
      <c r="OY41" s="27"/>
      <c r="OZ41" s="27"/>
      <c r="PA41" s="27"/>
      <c r="PB41" s="27"/>
      <c r="PC41" s="27"/>
      <c r="PD41" s="27"/>
      <c r="PE41" s="27"/>
      <c r="PF41" s="27"/>
      <c r="PG41" s="27"/>
      <c r="PH41" s="27"/>
      <c r="PI41" s="27"/>
      <c r="PJ41" s="27"/>
      <c r="PK41" s="27"/>
      <c r="PL41" s="27"/>
    </row>
    <row r="42" spans="1:428" s="13" customFormat="1" x14ac:dyDescent="0.2">
      <c r="A42" s="16"/>
      <c r="B42" s="17"/>
      <c r="C42" s="17"/>
      <c r="D42" s="17"/>
      <c r="E42" s="17"/>
      <c r="G42" s="16"/>
      <c r="H42" s="14"/>
      <c r="I42" s="23"/>
      <c r="J42" s="14"/>
      <c r="L42" s="14"/>
      <c r="N42" s="17"/>
      <c r="O42" s="14"/>
      <c r="P42" s="24"/>
      <c r="AD42" s="14"/>
      <c r="AE42" s="14"/>
      <c r="AF42" s="14"/>
      <c r="AS42" s="26"/>
      <c r="AT42" s="26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6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/>
      <c r="FG42" s="27"/>
      <c r="FH42" s="27"/>
      <c r="FI42" s="27"/>
      <c r="FJ42" s="27"/>
      <c r="FK42" s="27"/>
      <c r="FL42" s="27"/>
      <c r="FM42" s="27"/>
      <c r="FN42" s="27"/>
      <c r="FO42" s="27"/>
      <c r="FP42" s="27"/>
      <c r="FQ42" s="27"/>
      <c r="FR42" s="27"/>
      <c r="FS42" s="27"/>
      <c r="FT42" s="27"/>
      <c r="FU42" s="27"/>
      <c r="FV42" s="27"/>
      <c r="FW42" s="27"/>
      <c r="FX42" s="27"/>
      <c r="FY42" s="27"/>
      <c r="FZ42" s="27"/>
      <c r="GA42" s="27"/>
      <c r="GB42" s="27"/>
      <c r="GC42" s="27"/>
      <c r="GD42" s="27"/>
      <c r="GE42" s="27"/>
      <c r="GF42" s="27"/>
      <c r="GG42" s="27"/>
      <c r="GH42" s="27"/>
      <c r="GI42" s="27"/>
      <c r="GJ42" s="27"/>
      <c r="GK42" s="27"/>
      <c r="GL42" s="27"/>
      <c r="GM42" s="27"/>
      <c r="GN42" s="27"/>
      <c r="GO42" s="27"/>
      <c r="GP42" s="27"/>
      <c r="GQ42" s="27"/>
      <c r="GR42" s="27"/>
      <c r="GS42" s="27"/>
      <c r="GT42" s="27"/>
      <c r="GU42" s="27"/>
      <c r="GV42" s="27"/>
      <c r="GW42" s="27"/>
      <c r="GX42" s="27"/>
      <c r="GY42" s="27"/>
      <c r="GZ42" s="27"/>
      <c r="HA42" s="27"/>
      <c r="HB42" s="27"/>
      <c r="HC42" s="27"/>
      <c r="HD42" s="27"/>
      <c r="HE42" s="27"/>
      <c r="HF42" s="27"/>
      <c r="HG42" s="27"/>
      <c r="HH42" s="27"/>
      <c r="HI42" s="27"/>
      <c r="HJ42" s="27"/>
      <c r="HK42" s="27"/>
      <c r="HL42" s="27"/>
      <c r="HM42" s="27"/>
      <c r="HN42" s="27"/>
      <c r="HO42" s="27"/>
      <c r="HP42" s="27"/>
      <c r="HQ42" s="27"/>
      <c r="HR42" s="27"/>
      <c r="HS42" s="27"/>
      <c r="HT42" s="27"/>
      <c r="HU42" s="27"/>
      <c r="HV42" s="27"/>
      <c r="HW42" s="27"/>
      <c r="HX42" s="27"/>
      <c r="HY42" s="27"/>
      <c r="HZ42" s="27"/>
      <c r="IA42" s="27"/>
      <c r="IB42" s="27"/>
      <c r="IC42" s="27"/>
      <c r="ID42" s="27"/>
      <c r="IE42" s="27"/>
      <c r="IF42" s="27"/>
      <c r="IG42" s="27"/>
      <c r="IH42" s="27"/>
      <c r="II42" s="27"/>
      <c r="IJ42" s="27"/>
      <c r="IK42" s="27"/>
      <c r="IL42" s="27"/>
      <c r="IM42" s="27"/>
      <c r="IN42" s="27"/>
      <c r="IO42" s="27"/>
      <c r="IP42" s="27"/>
      <c r="IQ42" s="27"/>
      <c r="IR42" s="27"/>
      <c r="IS42" s="27"/>
      <c r="IT42" s="27"/>
      <c r="IU42" s="27"/>
      <c r="IV42" s="27"/>
      <c r="IW42" s="27"/>
      <c r="IX42" s="27"/>
      <c r="IY42" s="27"/>
      <c r="IZ42" s="27"/>
      <c r="JA42" s="27"/>
      <c r="JB42" s="27"/>
      <c r="JC42" s="27"/>
      <c r="JD42" s="27"/>
      <c r="JE42" s="27"/>
      <c r="JF42" s="27"/>
      <c r="JG42" s="27"/>
      <c r="JH42" s="27"/>
      <c r="JI42" s="27"/>
      <c r="JJ42" s="27"/>
      <c r="JK42" s="27"/>
      <c r="JL42" s="27"/>
      <c r="JM42" s="27"/>
      <c r="JN42" s="27"/>
      <c r="JO42" s="27"/>
      <c r="JP42" s="27"/>
      <c r="JQ42" s="27"/>
      <c r="JR42" s="27"/>
      <c r="JS42" s="27"/>
      <c r="JT42" s="27"/>
      <c r="JU42" s="27"/>
      <c r="JV42" s="27"/>
      <c r="JW42" s="27"/>
      <c r="JX42" s="27"/>
      <c r="JY42" s="27"/>
      <c r="JZ42" s="27"/>
      <c r="KA42" s="27"/>
      <c r="KB42" s="27"/>
      <c r="KC42" s="27"/>
      <c r="KD42" s="27"/>
      <c r="KE42" s="27"/>
      <c r="KF42" s="27"/>
      <c r="KG42" s="27"/>
      <c r="KH42" s="27"/>
      <c r="KI42" s="27"/>
      <c r="KJ42" s="27"/>
      <c r="KK42" s="27"/>
      <c r="KL42" s="27"/>
      <c r="KM42" s="27"/>
      <c r="KN42" s="27"/>
      <c r="KO42" s="27"/>
      <c r="KP42" s="27"/>
      <c r="KQ42" s="27"/>
      <c r="KR42" s="27"/>
      <c r="KS42" s="27"/>
      <c r="KT42" s="27"/>
      <c r="KU42" s="27"/>
      <c r="KV42" s="27"/>
      <c r="KW42" s="27"/>
      <c r="KX42" s="27"/>
      <c r="KY42" s="27"/>
      <c r="KZ42" s="27"/>
      <c r="LA42" s="27"/>
      <c r="LB42" s="27"/>
      <c r="LC42" s="27"/>
      <c r="LD42" s="27"/>
      <c r="LE42" s="27"/>
      <c r="LF42" s="27"/>
      <c r="LG42" s="27"/>
      <c r="LH42" s="27"/>
      <c r="LI42" s="27"/>
      <c r="LJ42" s="27"/>
      <c r="LK42" s="27"/>
      <c r="LL42" s="27"/>
      <c r="LM42" s="27"/>
      <c r="LN42" s="27"/>
      <c r="LO42" s="27"/>
      <c r="LP42" s="27"/>
      <c r="LQ42" s="27"/>
      <c r="LR42" s="27"/>
      <c r="LS42" s="27"/>
      <c r="LT42" s="27"/>
      <c r="LU42" s="27"/>
      <c r="LV42" s="27"/>
      <c r="LW42" s="27"/>
      <c r="LX42" s="27"/>
      <c r="LY42" s="27"/>
      <c r="LZ42" s="27"/>
      <c r="MA42" s="27"/>
      <c r="MB42" s="27"/>
      <c r="MC42" s="27"/>
      <c r="MD42" s="27"/>
      <c r="ME42" s="27"/>
      <c r="MF42" s="27"/>
      <c r="MG42" s="27"/>
      <c r="MH42" s="27"/>
      <c r="MI42" s="27"/>
      <c r="MJ42" s="27"/>
      <c r="MK42" s="27"/>
      <c r="ML42" s="27"/>
      <c r="MM42" s="27"/>
      <c r="MN42" s="27"/>
      <c r="MO42" s="27"/>
      <c r="MP42" s="27"/>
      <c r="MQ42" s="27"/>
      <c r="MR42" s="27"/>
      <c r="MS42" s="27"/>
      <c r="MT42" s="27"/>
      <c r="MU42" s="27"/>
      <c r="MV42" s="27"/>
      <c r="MW42" s="27"/>
      <c r="MX42" s="27"/>
      <c r="MY42" s="27"/>
      <c r="MZ42" s="27"/>
      <c r="NA42" s="27"/>
      <c r="NB42" s="27"/>
      <c r="NC42" s="27"/>
      <c r="ND42" s="27"/>
      <c r="NE42" s="27"/>
      <c r="NF42" s="27"/>
      <c r="NG42" s="27"/>
      <c r="NH42" s="27"/>
      <c r="NI42" s="27"/>
      <c r="NJ42" s="27"/>
      <c r="NK42" s="27"/>
      <c r="NL42" s="27"/>
      <c r="NM42" s="27"/>
      <c r="NN42" s="27"/>
      <c r="NO42" s="27"/>
      <c r="NP42" s="27"/>
      <c r="NQ42" s="27"/>
      <c r="NR42" s="27"/>
      <c r="NS42" s="27"/>
      <c r="NT42" s="27"/>
      <c r="NU42" s="27"/>
      <c r="NV42" s="27"/>
      <c r="NW42" s="27"/>
      <c r="NX42" s="27"/>
      <c r="NY42" s="27"/>
      <c r="NZ42" s="27"/>
      <c r="OA42" s="27"/>
      <c r="OB42" s="27"/>
      <c r="OC42" s="27"/>
      <c r="OD42" s="27"/>
      <c r="OE42" s="27"/>
      <c r="OF42" s="27"/>
      <c r="OG42" s="27"/>
      <c r="OH42" s="27"/>
      <c r="OI42" s="27"/>
      <c r="OJ42" s="27"/>
      <c r="OK42" s="27"/>
      <c r="OL42" s="27"/>
      <c r="OM42" s="27"/>
      <c r="ON42" s="27"/>
      <c r="OO42" s="27"/>
      <c r="OP42" s="27"/>
      <c r="OQ42" s="27"/>
      <c r="OR42" s="27"/>
      <c r="OS42" s="27"/>
      <c r="OT42" s="27"/>
      <c r="OU42" s="27"/>
      <c r="OV42" s="27"/>
      <c r="OW42" s="27"/>
      <c r="OX42" s="27"/>
      <c r="OY42" s="27"/>
      <c r="OZ42" s="27"/>
      <c r="PA42" s="27"/>
      <c r="PB42" s="27"/>
      <c r="PC42" s="27"/>
      <c r="PD42" s="27"/>
      <c r="PE42" s="27"/>
      <c r="PF42" s="27"/>
      <c r="PG42" s="27"/>
      <c r="PH42" s="27"/>
      <c r="PI42" s="27"/>
      <c r="PJ42" s="27"/>
      <c r="PK42" s="27"/>
      <c r="PL42" s="27"/>
    </row>
    <row r="43" spans="1:428" s="13" customFormat="1" x14ac:dyDescent="0.2">
      <c r="A43" s="16"/>
      <c r="B43" s="17"/>
      <c r="C43" s="17"/>
      <c r="D43" s="17"/>
      <c r="E43" s="17"/>
      <c r="G43" s="16"/>
      <c r="H43" s="14"/>
      <c r="I43" s="23"/>
      <c r="J43" s="14"/>
      <c r="L43" s="14"/>
      <c r="N43" s="17"/>
      <c r="O43" s="14"/>
      <c r="P43" s="24"/>
      <c r="AD43" s="14"/>
      <c r="AE43" s="14"/>
      <c r="AF43" s="14"/>
      <c r="AS43" s="26"/>
      <c r="AT43" s="26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6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  <c r="EI43" s="27"/>
      <c r="EJ43" s="27"/>
      <c r="EK43" s="27"/>
      <c r="EL43" s="27"/>
      <c r="EM43" s="27"/>
      <c r="EN43" s="27"/>
      <c r="EO43" s="27"/>
      <c r="EP43" s="27"/>
      <c r="EQ43" s="27"/>
      <c r="ER43" s="27"/>
      <c r="ES43" s="27"/>
      <c r="ET43" s="27"/>
      <c r="EU43" s="27"/>
      <c r="EV43" s="27"/>
      <c r="EW43" s="27"/>
      <c r="EX43" s="27"/>
      <c r="EY43" s="27"/>
      <c r="EZ43" s="27"/>
      <c r="FA43" s="27"/>
      <c r="FB43" s="27"/>
      <c r="FC43" s="27"/>
      <c r="FD43" s="27"/>
      <c r="FE43" s="27"/>
      <c r="FF43" s="27"/>
      <c r="FG43" s="27"/>
      <c r="FH43" s="27"/>
      <c r="FI43" s="27"/>
      <c r="FJ43" s="27"/>
      <c r="FK43" s="27"/>
      <c r="FL43" s="27"/>
      <c r="FM43" s="27"/>
      <c r="FN43" s="27"/>
      <c r="FO43" s="27"/>
      <c r="FP43" s="27"/>
      <c r="FQ43" s="27"/>
      <c r="FR43" s="27"/>
      <c r="FS43" s="27"/>
      <c r="FT43" s="27"/>
      <c r="FU43" s="27"/>
      <c r="FV43" s="27"/>
      <c r="FW43" s="27"/>
      <c r="FX43" s="27"/>
      <c r="FY43" s="27"/>
      <c r="FZ43" s="27"/>
      <c r="GA43" s="27"/>
      <c r="GB43" s="27"/>
      <c r="GC43" s="27"/>
      <c r="GD43" s="27"/>
      <c r="GE43" s="27"/>
      <c r="GF43" s="27"/>
      <c r="GG43" s="27"/>
      <c r="GH43" s="27"/>
      <c r="GI43" s="27"/>
      <c r="GJ43" s="27"/>
      <c r="GK43" s="27"/>
      <c r="GL43" s="27"/>
      <c r="GM43" s="27"/>
      <c r="GN43" s="27"/>
      <c r="GO43" s="27"/>
      <c r="GP43" s="27"/>
      <c r="GQ43" s="27"/>
      <c r="GR43" s="27"/>
      <c r="GS43" s="27"/>
      <c r="GT43" s="27"/>
      <c r="GU43" s="27"/>
      <c r="GV43" s="27"/>
      <c r="GW43" s="27"/>
      <c r="GX43" s="27"/>
      <c r="GY43" s="27"/>
      <c r="GZ43" s="27"/>
      <c r="HA43" s="27"/>
      <c r="HB43" s="27"/>
      <c r="HC43" s="27"/>
      <c r="HD43" s="27"/>
      <c r="HE43" s="27"/>
      <c r="HF43" s="27"/>
      <c r="HG43" s="27"/>
      <c r="HH43" s="27"/>
      <c r="HI43" s="27"/>
      <c r="HJ43" s="27"/>
      <c r="HK43" s="27"/>
      <c r="HL43" s="27"/>
      <c r="HM43" s="27"/>
      <c r="HN43" s="27"/>
      <c r="HO43" s="27"/>
      <c r="HP43" s="27"/>
      <c r="HQ43" s="27"/>
      <c r="HR43" s="27"/>
      <c r="HS43" s="27"/>
      <c r="HT43" s="27"/>
      <c r="HU43" s="27"/>
      <c r="HV43" s="27"/>
      <c r="HW43" s="27"/>
      <c r="HX43" s="27"/>
      <c r="HY43" s="27"/>
      <c r="HZ43" s="27"/>
      <c r="IA43" s="27"/>
      <c r="IB43" s="27"/>
      <c r="IC43" s="27"/>
      <c r="ID43" s="27"/>
      <c r="IE43" s="27"/>
      <c r="IF43" s="27"/>
      <c r="IG43" s="27"/>
      <c r="IH43" s="27"/>
      <c r="II43" s="27"/>
      <c r="IJ43" s="27"/>
      <c r="IK43" s="27"/>
      <c r="IL43" s="27"/>
      <c r="IM43" s="27"/>
      <c r="IN43" s="27"/>
      <c r="IO43" s="27"/>
      <c r="IP43" s="27"/>
      <c r="IQ43" s="27"/>
      <c r="IR43" s="27"/>
      <c r="IS43" s="27"/>
      <c r="IT43" s="27"/>
      <c r="IU43" s="27"/>
      <c r="IV43" s="27"/>
      <c r="IW43" s="27"/>
      <c r="IX43" s="27"/>
      <c r="IY43" s="27"/>
      <c r="IZ43" s="27"/>
      <c r="JA43" s="27"/>
      <c r="JB43" s="27"/>
      <c r="JC43" s="27"/>
      <c r="JD43" s="27"/>
      <c r="JE43" s="27"/>
      <c r="JF43" s="27"/>
      <c r="JG43" s="27"/>
      <c r="JH43" s="27"/>
      <c r="JI43" s="27"/>
      <c r="JJ43" s="27"/>
      <c r="JK43" s="27"/>
      <c r="JL43" s="27"/>
      <c r="JM43" s="27"/>
      <c r="JN43" s="27"/>
      <c r="JO43" s="27"/>
      <c r="JP43" s="27"/>
      <c r="JQ43" s="27"/>
      <c r="JR43" s="27"/>
      <c r="JS43" s="27"/>
      <c r="JT43" s="27"/>
      <c r="JU43" s="27"/>
      <c r="JV43" s="27"/>
      <c r="JW43" s="27"/>
      <c r="JX43" s="27"/>
      <c r="JY43" s="27"/>
      <c r="JZ43" s="27"/>
      <c r="KA43" s="27"/>
      <c r="KB43" s="27"/>
      <c r="KC43" s="27"/>
      <c r="KD43" s="27"/>
      <c r="KE43" s="27"/>
      <c r="KF43" s="27"/>
      <c r="KG43" s="27"/>
      <c r="KH43" s="27"/>
      <c r="KI43" s="27"/>
      <c r="KJ43" s="27"/>
      <c r="KK43" s="27"/>
      <c r="KL43" s="27"/>
      <c r="KM43" s="27"/>
      <c r="KN43" s="27"/>
      <c r="KO43" s="27"/>
      <c r="KP43" s="27"/>
      <c r="KQ43" s="27"/>
      <c r="KR43" s="27"/>
      <c r="KS43" s="27"/>
      <c r="KT43" s="27"/>
      <c r="KU43" s="27"/>
      <c r="KV43" s="27"/>
      <c r="KW43" s="27"/>
      <c r="KX43" s="27"/>
      <c r="KY43" s="27"/>
      <c r="KZ43" s="27"/>
      <c r="LA43" s="27"/>
      <c r="LB43" s="27"/>
      <c r="LC43" s="27"/>
      <c r="LD43" s="27"/>
      <c r="LE43" s="27"/>
      <c r="LF43" s="27"/>
      <c r="LG43" s="27"/>
      <c r="LH43" s="27"/>
      <c r="LI43" s="27"/>
      <c r="LJ43" s="27"/>
      <c r="LK43" s="27"/>
      <c r="LL43" s="27"/>
      <c r="LM43" s="27"/>
      <c r="LN43" s="27"/>
      <c r="LO43" s="27"/>
      <c r="LP43" s="27"/>
      <c r="LQ43" s="27"/>
      <c r="LR43" s="27"/>
      <c r="LS43" s="27"/>
      <c r="LT43" s="27"/>
      <c r="LU43" s="27"/>
      <c r="LV43" s="27"/>
      <c r="LW43" s="27"/>
      <c r="LX43" s="27"/>
      <c r="LY43" s="27"/>
      <c r="LZ43" s="27"/>
      <c r="MA43" s="27"/>
      <c r="MB43" s="27"/>
      <c r="MC43" s="27"/>
      <c r="MD43" s="27"/>
      <c r="ME43" s="27"/>
      <c r="MF43" s="27"/>
      <c r="MG43" s="27"/>
      <c r="MH43" s="27"/>
      <c r="MI43" s="27"/>
      <c r="MJ43" s="27"/>
      <c r="MK43" s="27"/>
      <c r="ML43" s="27"/>
      <c r="MM43" s="27"/>
      <c r="MN43" s="27"/>
      <c r="MO43" s="27"/>
      <c r="MP43" s="27"/>
      <c r="MQ43" s="27"/>
      <c r="MR43" s="27"/>
      <c r="MS43" s="27"/>
      <c r="MT43" s="27"/>
      <c r="MU43" s="27"/>
      <c r="MV43" s="27"/>
      <c r="MW43" s="27"/>
      <c r="MX43" s="27"/>
      <c r="MY43" s="27"/>
      <c r="MZ43" s="27"/>
      <c r="NA43" s="27"/>
      <c r="NB43" s="27"/>
      <c r="NC43" s="27"/>
      <c r="ND43" s="27"/>
      <c r="NE43" s="27"/>
      <c r="NF43" s="27"/>
      <c r="NG43" s="27"/>
      <c r="NH43" s="27"/>
      <c r="NI43" s="27"/>
      <c r="NJ43" s="27"/>
      <c r="NK43" s="27"/>
      <c r="NL43" s="27"/>
      <c r="NM43" s="27"/>
      <c r="NN43" s="27"/>
      <c r="NO43" s="27"/>
      <c r="NP43" s="27"/>
      <c r="NQ43" s="27"/>
      <c r="NR43" s="27"/>
      <c r="NS43" s="27"/>
      <c r="NT43" s="27"/>
      <c r="NU43" s="27"/>
      <c r="NV43" s="27"/>
      <c r="NW43" s="27"/>
      <c r="NX43" s="27"/>
      <c r="NY43" s="27"/>
      <c r="NZ43" s="27"/>
      <c r="OA43" s="27"/>
      <c r="OB43" s="27"/>
      <c r="OC43" s="27"/>
      <c r="OD43" s="27"/>
      <c r="OE43" s="27"/>
      <c r="OF43" s="27"/>
      <c r="OG43" s="27"/>
      <c r="OH43" s="27"/>
      <c r="OI43" s="27"/>
      <c r="OJ43" s="27"/>
      <c r="OK43" s="27"/>
      <c r="OL43" s="27"/>
      <c r="OM43" s="27"/>
      <c r="ON43" s="27"/>
      <c r="OO43" s="27"/>
      <c r="OP43" s="27"/>
      <c r="OQ43" s="27"/>
      <c r="OR43" s="27"/>
      <c r="OS43" s="27"/>
      <c r="OT43" s="27"/>
      <c r="OU43" s="27"/>
      <c r="OV43" s="27"/>
      <c r="OW43" s="27"/>
      <c r="OX43" s="27"/>
      <c r="OY43" s="27"/>
      <c r="OZ43" s="27"/>
      <c r="PA43" s="27"/>
      <c r="PB43" s="27"/>
      <c r="PC43" s="27"/>
      <c r="PD43" s="27"/>
      <c r="PE43" s="27"/>
      <c r="PF43" s="27"/>
      <c r="PG43" s="27"/>
      <c r="PH43" s="27"/>
      <c r="PI43" s="27"/>
      <c r="PJ43" s="27"/>
      <c r="PK43" s="27"/>
      <c r="PL43" s="27"/>
    </row>
    <row r="44" spans="1:428" s="13" customFormat="1" x14ac:dyDescent="0.2">
      <c r="A44" s="16"/>
      <c r="B44" s="19"/>
      <c r="C44" s="17"/>
      <c r="D44" s="17"/>
      <c r="E44" s="17"/>
      <c r="G44" s="16"/>
      <c r="H44" s="14"/>
      <c r="I44" s="14"/>
      <c r="J44" s="14"/>
      <c r="L44" s="14"/>
      <c r="N44" s="17"/>
      <c r="O44" s="14"/>
      <c r="P44" s="24"/>
      <c r="AD44" s="14"/>
      <c r="AE44" s="14"/>
      <c r="AF44" s="14"/>
      <c r="AS44" s="26"/>
      <c r="AT44" s="26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6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/>
      <c r="FG44" s="27"/>
      <c r="FH44" s="27"/>
      <c r="FI44" s="27"/>
      <c r="FJ44" s="27"/>
      <c r="FK44" s="27"/>
      <c r="FL44" s="27"/>
      <c r="FM44" s="27"/>
      <c r="FN44" s="27"/>
      <c r="FO44" s="27"/>
      <c r="FP44" s="27"/>
      <c r="FQ44" s="27"/>
      <c r="FR44" s="27"/>
      <c r="FS44" s="27"/>
      <c r="FT44" s="27"/>
      <c r="FU44" s="27"/>
      <c r="FV44" s="27"/>
      <c r="FW44" s="27"/>
      <c r="FX44" s="27"/>
      <c r="FY44" s="27"/>
      <c r="FZ44" s="27"/>
      <c r="GA44" s="27"/>
      <c r="GB44" s="27"/>
      <c r="GC44" s="27"/>
      <c r="GD44" s="27"/>
      <c r="GE44" s="27"/>
      <c r="GF44" s="27"/>
      <c r="GG44" s="27"/>
      <c r="GH44" s="27"/>
      <c r="GI44" s="27"/>
      <c r="GJ44" s="27"/>
      <c r="GK44" s="27"/>
      <c r="GL44" s="27"/>
      <c r="GM44" s="27"/>
      <c r="GN44" s="27"/>
      <c r="GO44" s="27"/>
      <c r="GP44" s="27"/>
      <c r="GQ44" s="27"/>
      <c r="GR44" s="27"/>
      <c r="GS44" s="27"/>
      <c r="GT44" s="27"/>
      <c r="GU44" s="27"/>
      <c r="GV44" s="27"/>
      <c r="GW44" s="27"/>
      <c r="GX44" s="27"/>
      <c r="GY44" s="27"/>
      <c r="GZ44" s="27"/>
      <c r="HA44" s="27"/>
      <c r="HB44" s="27"/>
      <c r="HC44" s="27"/>
      <c r="HD44" s="27"/>
      <c r="HE44" s="27"/>
      <c r="HF44" s="27"/>
      <c r="HG44" s="27"/>
      <c r="HH44" s="27"/>
      <c r="HI44" s="27"/>
      <c r="HJ44" s="27"/>
      <c r="HK44" s="27"/>
      <c r="HL44" s="27"/>
      <c r="HM44" s="27"/>
      <c r="HN44" s="27"/>
      <c r="HO44" s="27"/>
      <c r="HP44" s="27"/>
      <c r="HQ44" s="27"/>
      <c r="HR44" s="27"/>
      <c r="HS44" s="27"/>
      <c r="HT44" s="27"/>
      <c r="HU44" s="27"/>
      <c r="HV44" s="27"/>
      <c r="HW44" s="27"/>
      <c r="HX44" s="27"/>
      <c r="HY44" s="27"/>
      <c r="HZ44" s="27"/>
      <c r="IA44" s="27"/>
      <c r="IB44" s="27"/>
      <c r="IC44" s="27"/>
      <c r="ID44" s="27"/>
      <c r="IE44" s="27"/>
      <c r="IF44" s="27"/>
      <c r="IG44" s="27"/>
      <c r="IH44" s="27"/>
      <c r="II44" s="27"/>
      <c r="IJ44" s="27"/>
      <c r="IK44" s="27"/>
      <c r="IL44" s="27"/>
      <c r="IM44" s="27"/>
      <c r="IN44" s="27"/>
      <c r="IO44" s="27"/>
      <c r="IP44" s="27"/>
      <c r="IQ44" s="27"/>
      <c r="IR44" s="27"/>
      <c r="IS44" s="27"/>
      <c r="IT44" s="27"/>
      <c r="IU44" s="27"/>
      <c r="IV44" s="27"/>
      <c r="IW44" s="27"/>
      <c r="IX44" s="27"/>
      <c r="IY44" s="27"/>
      <c r="IZ44" s="27"/>
      <c r="JA44" s="27"/>
      <c r="JB44" s="27"/>
      <c r="JC44" s="27"/>
      <c r="JD44" s="27"/>
      <c r="JE44" s="27"/>
      <c r="JF44" s="27"/>
      <c r="JG44" s="27"/>
      <c r="JH44" s="27"/>
      <c r="JI44" s="27"/>
      <c r="JJ44" s="27"/>
      <c r="JK44" s="27"/>
      <c r="JL44" s="27"/>
      <c r="JM44" s="27"/>
      <c r="JN44" s="27"/>
      <c r="JO44" s="27"/>
      <c r="JP44" s="27"/>
      <c r="JQ44" s="27"/>
      <c r="JR44" s="27"/>
      <c r="JS44" s="27"/>
      <c r="JT44" s="27"/>
      <c r="JU44" s="27"/>
      <c r="JV44" s="27"/>
      <c r="JW44" s="27"/>
      <c r="JX44" s="27"/>
      <c r="JY44" s="27"/>
      <c r="JZ44" s="27"/>
      <c r="KA44" s="27"/>
      <c r="KB44" s="27"/>
      <c r="KC44" s="27"/>
      <c r="KD44" s="27"/>
      <c r="KE44" s="27"/>
      <c r="KF44" s="27"/>
      <c r="KG44" s="27"/>
      <c r="KH44" s="27"/>
      <c r="KI44" s="27"/>
      <c r="KJ44" s="27"/>
      <c r="KK44" s="27"/>
      <c r="KL44" s="27"/>
      <c r="KM44" s="27"/>
      <c r="KN44" s="27"/>
      <c r="KO44" s="27"/>
      <c r="KP44" s="27"/>
      <c r="KQ44" s="27"/>
      <c r="KR44" s="27"/>
      <c r="KS44" s="27"/>
      <c r="KT44" s="27"/>
      <c r="KU44" s="27"/>
      <c r="KV44" s="27"/>
      <c r="KW44" s="27"/>
      <c r="KX44" s="27"/>
      <c r="KY44" s="27"/>
      <c r="KZ44" s="27"/>
      <c r="LA44" s="27"/>
      <c r="LB44" s="27"/>
      <c r="LC44" s="27"/>
      <c r="LD44" s="27"/>
      <c r="LE44" s="27"/>
      <c r="LF44" s="27"/>
      <c r="LG44" s="27"/>
      <c r="LH44" s="27"/>
      <c r="LI44" s="27"/>
      <c r="LJ44" s="27"/>
      <c r="LK44" s="27"/>
      <c r="LL44" s="27"/>
      <c r="LM44" s="27"/>
      <c r="LN44" s="27"/>
      <c r="LO44" s="27"/>
      <c r="LP44" s="27"/>
      <c r="LQ44" s="27"/>
      <c r="LR44" s="27"/>
      <c r="LS44" s="27"/>
      <c r="LT44" s="27"/>
      <c r="LU44" s="27"/>
      <c r="LV44" s="27"/>
      <c r="LW44" s="27"/>
      <c r="LX44" s="27"/>
      <c r="LY44" s="27"/>
      <c r="LZ44" s="27"/>
      <c r="MA44" s="27"/>
      <c r="MB44" s="27"/>
      <c r="MC44" s="27"/>
      <c r="MD44" s="27"/>
      <c r="ME44" s="27"/>
      <c r="MF44" s="27"/>
      <c r="MG44" s="27"/>
      <c r="MH44" s="27"/>
      <c r="MI44" s="27"/>
      <c r="MJ44" s="27"/>
      <c r="MK44" s="27"/>
      <c r="ML44" s="27"/>
      <c r="MM44" s="27"/>
      <c r="MN44" s="27"/>
      <c r="MO44" s="27"/>
      <c r="MP44" s="27"/>
      <c r="MQ44" s="27"/>
      <c r="MR44" s="27"/>
      <c r="MS44" s="27"/>
      <c r="MT44" s="27"/>
      <c r="MU44" s="27"/>
      <c r="MV44" s="27"/>
      <c r="MW44" s="27"/>
      <c r="MX44" s="27"/>
      <c r="MY44" s="27"/>
      <c r="MZ44" s="27"/>
      <c r="NA44" s="27"/>
      <c r="NB44" s="27"/>
      <c r="NC44" s="27"/>
      <c r="ND44" s="27"/>
      <c r="NE44" s="27"/>
      <c r="NF44" s="27"/>
      <c r="NG44" s="27"/>
      <c r="NH44" s="27"/>
      <c r="NI44" s="27"/>
      <c r="NJ44" s="27"/>
      <c r="NK44" s="27"/>
      <c r="NL44" s="27"/>
      <c r="NM44" s="27"/>
      <c r="NN44" s="27"/>
      <c r="NO44" s="27"/>
      <c r="NP44" s="27"/>
      <c r="NQ44" s="27"/>
      <c r="NR44" s="27"/>
      <c r="NS44" s="27"/>
      <c r="NT44" s="27"/>
      <c r="NU44" s="27"/>
      <c r="NV44" s="27"/>
      <c r="NW44" s="27"/>
      <c r="NX44" s="27"/>
      <c r="NY44" s="27"/>
      <c r="NZ44" s="27"/>
      <c r="OA44" s="27"/>
      <c r="OB44" s="27"/>
      <c r="OC44" s="27"/>
      <c r="OD44" s="27"/>
      <c r="OE44" s="27"/>
      <c r="OF44" s="27"/>
      <c r="OG44" s="27"/>
      <c r="OH44" s="27"/>
      <c r="OI44" s="27"/>
      <c r="OJ44" s="27"/>
      <c r="OK44" s="27"/>
      <c r="OL44" s="27"/>
      <c r="OM44" s="27"/>
      <c r="ON44" s="27"/>
      <c r="OO44" s="27"/>
      <c r="OP44" s="27"/>
      <c r="OQ44" s="27"/>
      <c r="OR44" s="27"/>
      <c r="OS44" s="27"/>
      <c r="OT44" s="27"/>
      <c r="OU44" s="27"/>
      <c r="OV44" s="27"/>
      <c r="OW44" s="27"/>
      <c r="OX44" s="27"/>
      <c r="OY44" s="27"/>
      <c r="OZ44" s="27"/>
      <c r="PA44" s="27"/>
      <c r="PB44" s="27"/>
      <c r="PC44" s="27"/>
      <c r="PD44" s="27"/>
      <c r="PE44" s="27"/>
      <c r="PF44" s="27"/>
      <c r="PG44" s="27"/>
      <c r="PH44" s="27"/>
      <c r="PI44" s="27"/>
      <c r="PJ44" s="27"/>
      <c r="PK44" s="27"/>
      <c r="PL44" s="27"/>
    </row>
    <row r="45" spans="1:428" s="13" customFormat="1" x14ac:dyDescent="0.2">
      <c r="A45" s="16"/>
      <c r="B45" s="17"/>
      <c r="C45" s="17"/>
      <c r="D45" s="17"/>
      <c r="E45" s="17"/>
      <c r="G45" s="16"/>
      <c r="H45" s="14"/>
      <c r="I45" s="14"/>
      <c r="J45" s="14"/>
      <c r="L45" s="14"/>
      <c r="N45" s="17"/>
      <c r="O45" s="14"/>
      <c r="P45" s="24"/>
      <c r="AD45" s="14"/>
      <c r="AE45" s="14"/>
      <c r="AF45" s="14"/>
      <c r="AS45" s="26"/>
      <c r="AT45" s="26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6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7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  <c r="EI45" s="27"/>
      <c r="EJ45" s="27"/>
      <c r="EK45" s="27"/>
      <c r="EL45" s="27"/>
      <c r="EM45" s="27"/>
      <c r="EN45" s="27"/>
      <c r="EO45" s="27"/>
      <c r="EP45" s="27"/>
      <c r="EQ45" s="27"/>
      <c r="ER45" s="27"/>
      <c r="ES45" s="27"/>
      <c r="ET45" s="27"/>
      <c r="EU45" s="27"/>
      <c r="EV45" s="27"/>
      <c r="EW45" s="27"/>
      <c r="EX45" s="27"/>
      <c r="EY45" s="27"/>
      <c r="EZ45" s="27"/>
      <c r="FA45" s="27"/>
      <c r="FB45" s="27"/>
      <c r="FC45" s="27"/>
      <c r="FD45" s="27"/>
      <c r="FE45" s="27"/>
      <c r="FF45" s="27"/>
      <c r="FG45" s="27"/>
      <c r="FH45" s="27"/>
      <c r="FI45" s="27"/>
      <c r="FJ45" s="27"/>
      <c r="FK45" s="27"/>
      <c r="FL45" s="27"/>
      <c r="FM45" s="27"/>
      <c r="FN45" s="27"/>
      <c r="FO45" s="27"/>
      <c r="FP45" s="27"/>
      <c r="FQ45" s="27"/>
      <c r="FR45" s="27"/>
      <c r="FS45" s="27"/>
      <c r="FT45" s="27"/>
      <c r="FU45" s="27"/>
      <c r="FV45" s="27"/>
      <c r="FW45" s="27"/>
      <c r="FX45" s="27"/>
      <c r="FY45" s="27"/>
      <c r="FZ45" s="27"/>
      <c r="GA45" s="27"/>
      <c r="GB45" s="27"/>
      <c r="GC45" s="27"/>
      <c r="GD45" s="27"/>
      <c r="GE45" s="27"/>
      <c r="GF45" s="27"/>
      <c r="GG45" s="27"/>
      <c r="GH45" s="27"/>
      <c r="GI45" s="27"/>
      <c r="GJ45" s="27"/>
      <c r="GK45" s="27"/>
      <c r="GL45" s="27"/>
      <c r="GM45" s="27"/>
      <c r="GN45" s="27"/>
      <c r="GO45" s="27"/>
      <c r="GP45" s="27"/>
      <c r="GQ45" s="27"/>
      <c r="GR45" s="27"/>
      <c r="GS45" s="27"/>
      <c r="GT45" s="27"/>
      <c r="GU45" s="27"/>
      <c r="GV45" s="27"/>
      <c r="GW45" s="27"/>
      <c r="GX45" s="27"/>
      <c r="GY45" s="27"/>
      <c r="GZ45" s="27"/>
      <c r="HA45" s="27"/>
      <c r="HB45" s="27"/>
      <c r="HC45" s="27"/>
      <c r="HD45" s="27"/>
      <c r="HE45" s="27"/>
      <c r="HF45" s="27"/>
      <c r="HG45" s="27"/>
      <c r="HH45" s="27"/>
      <c r="HI45" s="27"/>
      <c r="HJ45" s="27"/>
      <c r="HK45" s="27"/>
      <c r="HL45" s="27"/>
      <c r="HM45" s="27"/>
      <c r="HN45" s="27"/>
      <c r="HO45" s="27"/>
      <c r="HP45" s="27"/>
      <c r="HQ45" s="27"/>
      <c r="HR45" s="27"/>
      <c r="HS45" s="27"/>
      <c r="HT45" s="27"/>
      <c r="HU45" s="27"/>
      <c r="HV45" s="27"/>
      <c r="HW45" s="27"/>
      <c r="HX45" s="27"/>
      <c r="HY45" s="27"/>
      <c r="HZ45" s="27"/>
      <c r="IA45" s="27"/>
      <c r="IB45" s="27"/>
      <c r="IC45" s="27"/>
      <c r="ID45" s="27"/>
      <c r="IE45" s="27"/>
      <c r="IF45" s="27"/>
      <c r="IG45" s="27"/>
      <c r="IH45" s="27"/>
      <c r="II45" s="27"/>
      <c r="IJ45" s="27"/>
      <c r="IK45" s="27"/>
      <c r="IL45" s="27"/>
      <c r="IM45" s="27"/>
      <c r="IN45" s="27"/>
      <c r="IO45" s="27"/>
      <c r="IP45" s="27"/>
      <c r="IQ45" s="27"/>
      <c r="IR45" s="27"/>
      <c r="IS45" s="27"/>
      <c r="IT45" s="27"/>
      <c r="IU45" s="27"/>
      <c r="IV45" s="27"/>
      <c r="IW45" s="27"/>
      <c r="IX45" s="27"/>
      <c r="IY45" s="27"/>
      <c r="IZ45" s="27"/>
      <c r="JA45" s="27"/>
      <c r="JB45" s="27"/>
      <c r="JC45" s="27"/>
      <c r="JD45" s="27"/>
      <c r="JE45" s="27"/>
      <c r="JF45" s="27"/>
      <c r="JG45" s="27"/>
      <c r="JH45" s="27"/>
      <c r="JI45" s="27"/>
      <c r="JJ45" s="27"/>
      <c r="JK45" s="27"/>
      <c r="JL45" s="27"/>
      <c r="JM45" s="27"/>
      <c r="JN45" s="27"/>
      <c r="JO45" s="27"/>
      <c r="JP45" s="27"/>
      <c r="JQ45" s="27"/>
      <c r="JR45" s="27"/>
      <c r="JS45" s="27"/>
      <c r="JT45" s="27"/>
      <c r="JU45" s="27"/>
      <c r="JV45" s="27"/>
      <c r="JW45" s="27"/>
      <c r="JX45" s="27"/>
      <c r="JY45" s="27"/>
      <c r="JZ45" s="27"/>
      <c r="KA45" s="27"/>
      <c r="KB45" s="27"/>
      <c r="KC45" s="27"/>
      <c r="KD45" s="27"/>
      <c r="KE45" s="27"/>
      <c r="KF45" s="27"/>
      <c r="KG45" s="27"/>
      <c r="KH45" s="27"/>
      <c r="KI45" s="27"/>
      <c r="KJ45" s="27"/>
      <c r="KK45" s="27"/>
      <c r="KL45" s="27"/>
      <c r="KM45" s="27"/>
      <c r="KN45" s="27"/>
      <c r="KO45" s="27"/>
      <c r="KP45" s="27"/>
      <c r="KQ45" s="27"/>
      <c r="KR45" s="27"/>
      <c r="KS45" s="27"/>
      <c r="KT45" s="27"/>
      <c r="KU45" s="27"/>
      <c r="KV45" s="27"/>
      <c r="KW45" s="27"/>
      <c r="KX45" s="27"/>
      <c r="KY45" s="27"/>
      <c r="KZ45" s="27"/>
      <c r="LA45" s="27"/>
      <c r="LB45" s="27"/>
      <c r="LC45" s="27"/>
      <c r="LD45" s="27"/>
      <c r="LE45" s="27"/>
      <c r="LF45" s="27"/>
      <c r="LG45" s="27"/>
      <c r="LH45" s="27"/>
      <c r="LI45" s="27"/>
      <c r="LJ45" s="27"/>
      <c r="LK45" s="27"/>
      <c r="LL45" s="27"/>
      <c r="LM45" s="27"/>
      <c r="LN45" s="27"/>
      <c r="LO45" s="27"/>
      <c r="LP45" s="27"/>
      <c r="LQ45" s="27"/>
      <c r="LR45" s="27"/>
      <c r="LS45" s="27"/>
      <c r="LT45" s="27"/>
      <c r="LU45" s="27"/>
      <c r="LV45" s="27"/>
      <c r="LW45" s="27"/>
      <c r="LX45" s="27"/>
      <c r="LY45" s="27"/>
      <c r="LZ45" s="27"/>
      <c r="MA45" s="27"/>
      <c r="MB45" s="27"/>
      <c r="MC45" s="27"/>
      <c r="MD45" s="27"/>
      <c r="ME45" s="27"/>
      <c r="MF45" s="27"/>
      <c r="MG45" s="27"/>
      <c r="MH45" s="27"/>
      <c r="MI45" s="27"/>
      <c r="MJ45" s="27"/>
      <c r="MK45" s="27"/>
      <c r="ML45" s="27"/>
      <c r="MM45" s="27"/>
      <c r="MN45" s="27"/>
      <c r="MO45" s="27"/>
      <c r="MP45" s="27"/>
      <c r="MQ45" s="27"/>
      <c r="MR45" s="27"/>
      <c r="MS45" s="27"/>
      <c r="MT45" s="27"/>
      <c r="MU45" s="27"/>
      <c r="MV45" s="27"/>
      <c r="MW45" s="27"/>
      <c r="MX45" s="27"/>
      <c r="MY45" s="27"/>
      <c r="MZ45" s="27"/>
      <c r="NA45" s="27"/>
      <c r="NB45" s="27"/>
      <c r="NC45" s="27"/>
      <c r="ND45" s="27"/>
      <c r="NE45" s="27"/>
      <c r="NF45" s="27"/>
      <c r="NG45" s="27"/>
      <c r="NH45" s="27"/>
      <c r="NI45" s="27"/>
      <c r="NJ45" s="27"/>
      <c r="NK45" s="27"/>
      <c r="NL45" s="27"/>
      <c r="NM45" s="27"/>
      <c r="NN45" s="27"/>
      <c r="NO45" s="27"/>
      <c r="NP45" s="27"/>
      <c r="NQ45" s="27"/>
      <c r="NR45" s="27"/>
      <c r="NS45" s="27"/>
      <c r="NT45" s="27"/>
      <c r="NU45" s="27"/>
      <c r="NV45" s="27"/>
      <c r="NW45" s="27"/>
      <c r="NX45" s="27"/>
      <c r="NY45" s="27"/>
      <c r="NZ45" s="27"/>
      <c r="OA45" s="27"/>
      <c r="OB45" s="27"/>
      <c r="OC45" s="27"/>
      <c r="OD45" s="27"/>
      <c r="OE45" s="27"/>
      <c r="OF45" s="27"/>
      <c r="OG45" s="27"/>
      <c r="OH45" s="27"/>
      <c r="OI45" s="27"/>
      <c r="OJ45" s="27"/>
      <c r="OK45" s="27"/>
      <c r="OL45" s="27"/>
      <c r="OM45" s="27"/>
      <c r="ON45" s="27"/>
      <c r="OO45" s="27"/>
      <c r="OP45" s="27"/>
      <c r="OQ45" s="27"/>
      <c r="OR45" s="27"/>
      <c r="OS45" s="27"/>
      <c r="OT45" s="27"/>
      <c r="OU45" s="27"/>
      <c r="OV45" s="27"/>
      <c r="OW45" s="27"/>
      <c r="OX45" s="27"/>
      <c r="OY45" s="27"/>
      <c r="OZ45" s="27"/>
      <c r="PA45" s="27"/>
      <c r="PB45" s="27"/>
      <c r="PC45" s="27"/>
      <c r="PD45" s="27"/>
      <c r="PE45" s="27"/>
      <c r="PF45" s="27"/>
      <c r="PG45" s="27"/>
      <c r="PH45" s="27"/>
      <c r="PI45" s="27"/>
      <c r="PJ45" s="27"/>
      <c r="PK45" s="27"/>
      <c r="PL45" s="27"/>
    </row>
    <row r="46" spans="1:428" s="13" customFormat="1" x14ac:dyDescent="0.2">
      <c r="A46" s="16"/>
      <c r="B46" s="19"/>
      <c r="C46" s="17"/>
      <c r="D46" s="17"/>
      <c r="E46" s="17"/>
      <c r="G46" s="16"/>
      <c r="H46" s="14"/>
      <c r="I46" s="14"/>
      <c r="J46" s="14"/>
      <c r="L46" s="14"/>
      <c r="N46" s="17"/>
      <c r="O46" s="14"/>
      <c r="P46" s="24"/>
      <c r="AD46" s="14"/>
      <c r="AE46" s="14"/>
      <c r="AF46" s="14"/>
      <c r="AS46" s="26"/>
      <c r="AT46" s="26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6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7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  <c r="EI46" s="27"/>
      <c r="EJ46" s="27"/>
      <c r="EK46" s="27"/>
      <c r="EL46" s="27"/>
      <c r="EM46" s="27"/>
      <c r="EN46" s="27"/>
      <c r="EO46" s="27"/>
      <c r="EP46" s="27"/>
      <c r="EQ46" s="27"/>
      <c r="ER46" s="27"/>
      <c r="ES46" s="27"/>
      <c r="ET46" s="27"/>
      <c r="EU46" s="27"/>
      <c r="EV46" s="27"/>
      <c r="EW46" s="27"/>
      <c r="EX46" s="27"/>
      <c r="EY46" s="27"/>
      <c r="EZ46" s="27"/>
      <c r="FA46" s="27"/>
      <c r="FB46" s="27"/>
      <c r="FC46" s="27"/>
      <c r="FD46" s="27"/>
      <c r="FE46" s="27"/>
      <c r="FF46" s="27"/>
      <c r="FG46" s="27"/>
      <c r="FH46" s="27"/>
      <c r="FI46" s="27"/>
      <c r="FJ46" s="27"/>
      <c r="FK46" s="27"/>
      <c r="FL46" s="27"/>
      <c r="FM46" s="27"/>
      <c r="FN46" s="27"/>
      <c r="FO46" s="27"/>
      <c r="FP46" s="27"/>
      <c r="FQ46" s="27"/>
      <c r="FR46" s="27"/>
      <c r="FS46" s="27"/>
      <c r="FT46" s="27"/>
      <c r="FU46" s="27"/>
      <c r="FV46" s="27"/>
      <c r="FW46" s="27"/>
      <c r="FX46" s="27"/>
      <c r="FY46" s="27"/>
      <c r="FZ46" s="27"/>
      <c r="GA46" s="27"/>
      <c r="GB46" s="27"/>
      <c r="GC46" s="27"/>
      <c r="GD46" s="27"/>
      <c r="GE46" s="27"/>
      <c r="GF46" s="27"/>
      <c r="GG46" s="27"/>
      <c r="GH46" s="27"/>
      <c r="GI46" s="27"/>
      <c r="GJ46" s="27"/>
      <c r="GK46" s="27"/>
      <c r="GL46" s="27"/>
      <c r="GM46" s="27"/>
      <c r="GN46" s="27"/>
      <c r="GO46" s="27"/>
      <c r="GP46" s="27"/>
      <c r="GQ46" s="27"/>
      <c r="GR46" s="27"/>
      <c r="GS46" s="27"/>
      <c r="GT46" s="27"/>
      <c r="GU46" s="27"/>
      <c r="GV46" s="27"/>
      <c r="GW46" s="27"/>
      <c r="GX46" s="27"/>
      <c r="GY46" s="27"/>
      <c r="GZ46" s="27"/>
      <c r="HA46" s="27"/>
      <c r="HB46" s="27"/>
      <c r="HC46" s="27"/>
      <c r="HD46" s="27"/>
      <c r="HE46" s="27"/>
      <c r="HF46" s="27"/>
      <c r="HG46" s="27"/>
      <c r="HH46" s="27"/>
      <c r="HI46" s="27"/>
      <c r="HJ46" s="27"/>
      <c r="HK46" s="27"/>
      <c r="HL46" s="27"/>
      <c r="HM46" s="27"/>
      <c r="HN46" s="27"/>
      <c r="HO46" s="27"/>
      <c r="HP46" s="27"/>
      <c r="HQ46" s="27"/>
      <c r="HR46" s="27"/>
      <c r="HS46" s="27"/>
      <c r="HT46" s="27"/>
      <c r="HU46" s="27"/>
      <c r="HV46" s="27"/>
      <c r="HW46" s="27"/>
      <c r="HX46" s="27"/>
      <c r="HY46" s="27"/>
      <c r="HZ46" s="27"/>
      <c r="IA46" s="27"/>
      <c r="IB46" s="27"/>
      <c r="IC46" s="27"/>
      <c r="ID46" s="27"/>
      <c r="IE46" s="27"/>
      <c r="IF46" s="27"/>
      <c r="IG46" s="27"/>
      <c r="IH46" s="27"/>
      <c r="II46" s="27"/>
      <c r="IJ46" s="27"/>
      <c r="IK46" s="27"/>
      <c r="IL46" s="27"/>
      <c r="IM46" s="27"/>
      <c r="IN46" s="27"/>
      <c r="IO46" s="27"/>
      <c r="IP46" s="27"/>
      <c r="IQ46" s="27"/>
      <c r="IR46" s="27"/>
      <c r="IS46" s="27"/>
      <c r="IT46" s="27"/>
      <c r="IU46" s="27"/>
      <c r="IV46" s="27"/>
      <c r="IW46" s="27"/>
      <c r="IX46" s="27"/>
      <c r="IY46" s="27"/>
      <c r="IZ46" s="27"/>
      <c r="JA46" s="27"/>
      <c r="JB46" s="27"/>
      <c r="JC46" s="27"/>
      <c r="JD46" s="27"/>
      <c r="JE46" s="27"/>
      <c r="JF46" s="27"/>
      <c r="JG46" s="27"/>
      <c r="JH46" s="27"/>
      <c r="JI46" s="27"/>
      <c r="JJ46" s="27"/>
      <c r="JK46" s="27"/>
      <c r="JL46" s="27"/>
      <c r="JM46" s="27"/>
      <c r="JN46" s="27"/>
      <c r="JO46" s="27"/>
      <c r="JP46" s="27"/>
      <c r="JQ46" s="27"/>
      <c r="JR46" s="27"/>
      <c r="JS46" s="27"/>
      <c r="JT46" s="27"/>
      <c r="JU46" s="27"/>
      <c r="JV46" s="27"/>
      <c r="JW46" s="27"/>
      <c r="JX46" s="27"/>
      <c r="JY46" s="27"/>
      <c r="JZ46" s="27"/>
      <c r="KA46" s="27"/>
      <c r="KB46" s="27"/>
      <c r="KC46" s="27"/>
      <c r="KD46" s="27"/>
      <c r="KE46" s="27"/>
      <c r="KF46" s="27"/>
      <c r="KG46" s="27"/>
      <c r="KH46" s="27"/>
      <c r="KI46" s="27"/>
      <c r="KJ46" s="27"/>
      <c r="KK46" s="27"/>
      <c r="KL46" s="27"/>
      <c r="KM46" s="27"/>
      <c r="KN46" s="27"/>
      <c r="KO46" s="27"/>
      <c r="KP46" s="27"/>
      <c r="KQ46" s="27"/>
      <c r="KR46" s="27"/>
      <c r="KS46" s="27"/>
      <c r="KT46" s="27"/>
      <c r="KU46" s="27"/>
      <c r="KV46" s="27"/>
      <c r="KW46" s="27"/>
      <c r="KX46" s="27"/>
      <c r="KY46" s="27"/>
      <c r="KZ46" s="27"/>
      <c r="LA46" s="27"/>
      <c r="LB46" s="27"/>
      <c r="LC46" s="27"/>
      <c r="LD46" s="27"/>
      <c r="LE46" s="27"/>
      <c r="LF46" s="27"/>
      <c r="LG46" s="27"/>
      <c r="LH46" s="27"/>
      <c r="LI46" s="27"/>
      <c r="LJ46" s="27"/>
      <c r="LK46" s="27"/>
      <c r="LL46" s="27"/>
      <c r="LM46" s="27"/>
      <c r="LN46" s="27"/>
      <c r="LO46" s="27"/>
      <c r="LP46" s="27"/>
      <c r="LQ46" s="27"/>
      <c r="LR46" s="27"/>
      <c r="LS46" s="27"/>
      <c r="LT46" s="27"/>
      <c r="LU46" s="27"/>
      <c r="LV46" s="27"/>
      <c r="LW46" s="27"/>
      <c r="LX46" s="27"/>
      <c r="LY46" s="27"/>
      <c r="LZ46" s="27"/>
      <c r="MA46" s="27"/>
      <c r="MB46" s="27"/>
      <c r="MC46" s="27"/>
      <c r="MD46" s="27"/>
      <c r="ME46" s="27"/>
      <c r="MF46" s="27"/>
      <c r="MG46" s="27"/>
      <c r="MH46" s="27"/>
      <c r="MI46" s="27"/>
      <c r="MJ46" s="27"/>
      <c r="MK46" s="27"/>
      <c r="ML46" s="27"/>
      <c r="MM46" s="27"/>
      <c r="MN46" s="27"/>
      <c r="MO46" s="27"/>
      <c r="MP46" s="27"/>
      <c r="MQ46" s="27"/>
      <c r="MR46" s="27"/>
      <c r="MS46" s="27"/>
      <c r="MT46" s="27"/>
      <c r="MU46" s="27"/>
      <c r="MV46" s="27"/>
      <c r="MW46" s="27"/>
      <c r="MX46" s="27"/>
      <c r="MY46" s="27"/>
      <c r="MZ46" s="27"/>
      <c r="NA46" s="27"/>
      <c r="NB46" s="27"/>
      <c r="NC46" s="27"/>
      <c r="ND46" s="27"/>
      <c r="NE46" s="27"/>
      <c r="NF46" s="27"/>
      <c r="NG46" s="27"/>
      <c r="NH46" s="27"/>
      <c r="NI46" s="27"/>
      <c r="NJ46" s="27"/>
      <c r="NK46" s="27"/>
      <c r="NL46" s="27"/>
      <c r="NM46" s="27"/>
      <c r="NN46" s="27"/>
      <c r="NO46" s="27"/>
      <c r="NP46" s="27"/>
      <c r="NQ46" s="27"/>
      <c r="NR46" s="27"/>
      <c r="NS46" s="27"/>
      <c r="NT46" s="27"/>
      <c r="NU46" s="27"/>
      <c r="NV46" s="27"/>
      <c r="NW46" s="27"/>
      <c r="NX46" s="27"/>
      <c r="NY46" s="27"/>
      <c r="NZ46" s="27"/>
      <c r="OA46" s="27"/>
      <c r="OB46" s="27"/>
      <c r="OC46" s="27"/>
      <c r="OD46" s="27"/>
      <c r="OE46" s="27"/>
      <c r="OF46" s="27"/>
      <c r="OG46" s="27"/>
      <c r="OH46" s="27"/>
      <c r="OI46" s="27"/>
      <c r="OJ46" s="27"/>
      <c r="OK46" s="27"/>
      <c r="OL46" s="27"/>
      <c r="OM46" s="27"/>
      <c r="ON46" s="27"/>
      <c r="OO46" s="27"/>
      <c r="OP46" s="27"/>
      <c r="OQ46" s="27"/>
      <c r="OR46" s="27"/>
      <c r="OS46" s="27"/>
      <c r="OT46" s="27"/>
      <c r="OU46" s="27"/>
      <c r="OV46" s="27"/>
      <c r="OW46" s="27"/>
      <c r="OX46" s="27"/>
      <c r="OY46" s="27"/>
      <c r="OZ46" s="27"/>
      <c r="PA46" s="27"/>
      <c r="PB46" s="27"/>
      <c r="PC46" s="27"/>
      <c r="PD46" s="27"/>
      <c r="PE46" s="27"/>
      <c r="PF46" s="27"/>
      <c r="PG46" s="27"/>
      <c r="PH46" s="27"/>
      <c r="PI46" s="27"/>
      <c r="PJ46" s="27"/>
      <c r="PK46" s="27"/>
      <c r="PL46" s="27"/>
    </row>
    <row r="47" spans="1:428" s="13" customFormat="1" x14ac:dyDescent="0.2">
      <c r="A47" s="16"/>
      <c r="B47" s="17"/>
      <c r="C47" s="17"/>
      <c r="D47" s="17"/>
      <c r="E47" s="17"/>
      <c r="G47" s="16"/>
      <c r="H47" s="14"/>
      <c r="I47" s="14"/>
      <c r="J47" s="14"/>
      <c r="L47" s="14"/>
      <c r="M47" s="30"/>
      <c r="N47" s="17"/>
      <c r="O47" s="14"/>
      <c r="P47" s="24"/>
      <c r="AD47" s="14"/>
      <c r="AE47" s="14"/>
      <c r="AF47" s="14"/>
      <c r="AS47" s="26"/>
      <c r="AT47" s="26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6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  <c r="JD47" s="27"/>
      <c r="JE47" s="27"/>
      <c r="JF47" s="27"/>
      <c r="JG47" s="27"/>
      <c r="JH47" s="27"/>
      <c r="JI47" s="27"/>
      <c r="JJ47" s="27"/>
      <c r="JK47" s="27"/>
      <c r="JL47" s="27"/>
      <c r="JM47" s="27"/>
      <c r="JN47" s="27"/>
      <c r="JO47" s="27"/>
      <c r="JP47" s="27"/>
      <c r="JQ47" s="27"/>
      <c r="JR47" s="27"/>
      <c r="JS47" s="27"/>
      <c r="JT47" s="27"/>
      <c r="JU47" s="27"/>
      <c r="JV47" s="27"/>
      <c r="JW47" s="27"/>
      <c r="JX47" s="27"/>
      <c r="JY47" s="27"/>
      <c r="JZ47" s="27"/>
      <c r="KA47" s="27"/>
      <c r="KB47" s="27"/>
      <c r="KC47" s="27"/>
      <c r="KD47" s="27"/>
      <c r="KE47" s="27"/>
      <c r="KF47" s="27"/>
      <c r="KG47" s="27"/>
      <c r="KH47" s="27"/>
      <c r="KI47" s="27"/>
      <c r="KJ47" s="27"/>
      <c r="KK47" s="27"/>
      <c r="KL47" s="27"/>
      <c r="KM47" s="27"/>
      <c r="KN47" s="27"/>
      <c r="KO47" s="27"/>
      <c r="KP47" s="27"/>
      <c r="KQ47" s="27"/>
      <c r="KR47" s="27"/>
      <c r="KS47" s="27"/>
      <c r="KT47" s="27"/>
      <c r="KU47" s="27"/>
      <c r="KV47" s="27"/>
      <c r="KW47" s="27"/>
      <c r="KX47" s="27"/>
      <c r="KY47" s="27"/>
      <c r="KZ47" s="27"/>
      <c r="LA47" s="27"/>
      <c r="LB47" s="27"/>
      <c r="LC47" s="27"/>
      <c r="LD47" s="27"/>
      <c r="LE47" s="27"/>
      <c r="LF47" s="27"/>
      <c r="LG47" s="27"/>
      <c r="LH47" s="27"/>
      <c r="LI47" s="27"/>
      <c r="LJ47" s="27"/>
      <c r="LK47" s="27"/>
      <c r="LL47" s="27"/>
      <c r="LM47" s="27"/>
      <c r="LN47" s="27"/>
      <c r="LO47" s="27"/>
      <c r="LP47" s="27"/>
      <c r="LQ47" s="27"/>
      <c r="LR47" s="27"/>
      <c r="LS47" s="27"/>
      <c r="LT47" s="27"/>
      <c r="LU47" s="27"/>
      <c r="LV47" s="27"/>
      <c r="LW47" s="27"/>
      <c r="LX47" s="27"/>
      <c r="LY47" s="27"/>
      <c r="LZ47" s="27"/>
      <c r="MA47" s="27"/>
      <c r="MB47" s="27"/>
      <c r="MC47" s="27"/>
      <c r="MD47" s="27"/>
      <c r="ME47" s="27"/>
      <c r="MF47" s="27"/>
      <c r="MG47" s="27"/>
      <c r="MH47" s="27"/>
      <c r="MI47" s="27"/>
      <c r="MJ47" s="27"/>
      <c r="MK47" s="27"/>
      <c r="ML47" s="27"/>
      <c r="MM47" s="27"/>
      <c r="MN47" s="27"/>
      <c r="MO47" s="27"/>
      <c r="MP47" s="27"/>
      <c r="MQ47" s="27"/>
      <c r="MR47" s="27"/>
      <c r="MS47" s="27"/>
      <c r="MT47" s="27"/>
      <c r="MU47" s="27"/>
      <c r="MV47" s="27"/>
      <c r="MW47" s="27"/>
      <c r="MX47" s="27"/>
      <c r="MY47" s="27"/>
      <c r="MZ47" s="27"/>
      <c r="NA47" s="27"/>
      <c r="NB47" s="27"/>
      <c r="NC47" s="27"/>
      <c r="ND47" s="27"/>
      <c r="NE47" s="27"/>
      <c r="NF47" s="27"/>
      <c r="NG47" s="27"/>
      <c r="NH47" s="27"/>
      <c r="NI47" s="27"/>
      <c r="NJ47" s="27"/>
      <c r="NK47" s="27"/>
      <c r="NL47" s="27"/>
      <c r="NM47" s="27"/>
      <c r="NN47" s="27"/>
      <c r="NO47" s="27"/>
      <c r="NP47" s="27"/>
      <c r="NQ47" s="27"/>
      <c r="NR47" s="27"/>
      <c r="NS47" s="27"/>
      <c r="NT47" s="27"/>
      <c r="NU47" s="27"/>
      <c r="NV47" s="27"/>
      <c r="NW47" s="27"/>
      <c r="NX47" s="27"/>
      <c r="NY47" s="27"/>
      <c r="NZ47" s="27"/>
      <c r="OA47" s="27"/>
      <c r="OB47" s="27"/>
      <c r="OC47" s="27"/>
      <c r="OD47" s="27"/>
      <c r="OE47" s="27"/>
      <c r="OF47" s="27"/>
      <c r="OG47" s="27"/>
      <c r="OH47" s="27"/>
      <c r="OI47" s="27"/>
      <c r="OJ47" s="27"/>
      <c r="OK47" s="27"/>
      <c r="OL47" s="27"/>
      <c r="OM47" s="27"/>
      <c r="ON47" s="27"/>
      <c r="OO47" s="27"/>
      <c r="OP47" s="27"/>
      <c r="OQ47" s="27"/>
      <c r="OR47" s="27"/>
      <c r="OS47" s="27"/>
      <c r="OT47" s="27"/>
      <c r="OU47" s="27"/>
      <c r="OV47" s="27"/>
      <c r="OW47" s="27"/>
      <c r="OX47" s="27"/>
      <c r="OY47" s="27"/>
      <c r="OZ47" s="27"/>
      <c r="PA47" s="27"/>
      <c r="PB47" s="27"/>
      <c r="PC47" s="27"/>
      <c r="PD47" s="27"/>
      <c r="PE47" s="27"/>
      <c r="PF47" s="27"/>
      <c r="PG47" s="27"/>
      <c r="PH47" s="27"/>
      <c r="PI47" s="27"/>
      <c r="PJ47" s="27"/>
      <c r="PK47" s="27"/>
      <c r="PL47" s="27"/>
    </row>
    <row r="48" spans="1:428" s="13" customFormat="1" x14ac:dyDescent="0.2">
      <c r="A48" s="16"/>
      <c r="B48" s="17"/>
      <c r="C48" s="17"/>
      <c r="D48" s="17"/>
      <c r="E48" s="17"/>
      <c r="G48" s="16"/>
      <c r="H48" s="14"/>
      <c r="I48" s="14"/>
      <c r="J48" s="14"/>
      <c r="L48" s="14"/>
      <c r="M48" s="30"/>
      <c r="N48" s="17"/>
      <c r="O48" s="14"/>
      <c r="P48" s="24"/>
      <c r="AD48" s="14"/>
      <c r="AE48" s="14"/>
      <c r="AF48" s="14"/>
      <c r="AS48" s="26"/>
      <c r="AT48" s="26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6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  <c r="EI48" s="27"/>
      <c r="EJ48" s="27"/>
      <c r="EK48" s="27"/>
      <c r="EL48" s="27"/>
      <c r="EM48" s="27"/>
      <c r="EN48" s="27"/>
      <c r="EO48" s="27"/>
      <c r="EP48" s="27"/>
      <c r="EQ48" s="27"/>
      <c r="ER48" s="27"/>
      <c r="ES48" s="27"/>
      <c r="ET48" s="27"/>
      <c r="EU48" s="27"/>
      <c r="EV48" s="27"/>
      <c r="EW48" s="27"/>
      <c r="EX48" s="27"/>
      <c r="EY48" s="27"/>
      <c r="EZ48" s="27"/>
      <c r="FA48" s="27"/>
      <c r="FB48" s="27"/>
      <c r="FC48" s="27"/>
      <c r="FD48" s="27"/>
      <c r="FE48" s="27"/>
      <c r="FF48" s="27"/>
      <c r="FG48" s="27"/>
      <c r="FH48" s="27"/>
      <c r="FI48" s="27"/>
      <c r="FJ48" s="27"/>
      <c r="FK48" s="27"/>
      <c r="FL48" s="27"/>
      <c r="FM48" s="27"/>
      <c r="FN48" s="27"/>
      <c r="FO48" s="27"/>
      <c r="FP48" s="27"/>
      <c r="FQ48" s="27"/>
      <c r="FR48" s="27"/>
      <c r="FS48" s="27"/>
      <c r="FT48" s="27"/>
      <c r="FU48" s="27"/>
      <c r="FV48" s="27"/>
      <c r="FW48" s="27"/>
      <c r="FX48" s="27"/>
      <c r="FY48" s="27"/>
      <c r="FZ48" s="27"/>
      <c r="GA48" s="27"/>
      <c r="GB48" s="27"/>
      <c r="GC48" s="27"/>
      <c r="GD48" s="27"/>
      <c r="GE48" s="27"/>
      <c r="GF48" s="27"/>
      <c r="GG48" s="27"/>
      <c r="GH48" s="27"/>
      <c r="GI48" s="27"/>
      <c r="GJ48" s="27"/>
      <c r="GK48" s="27"/>
      <c r="GL48" s="27"/>
      <c r="GM48" s="27"/>
      <c r="GN48" s="27"/>
      <c r="GO48" s="27"/>
      <c r="GP48" s="27"/>
      <c r="GQ48" s="27"/>
      <c r="GR48" s="27"/>
      <c r="GS48" s="27"/>
      <c r="GT48" s="27"/>
      <c r="GU48" s="27"/>
      <c r="GV48" s="27"/>
      <c r="GW48" s="27"/>
      <c r="GX48" s="27"/>
      <c r="GY48" s="27"/>
      <c r="GZ48" s="27"/>
      <c r="HA48" s="27"/>
      <c r="HB48" s="27"/>
      <c r="HC48" s="27"/>
      <c r="HD48" s="27"/>
      <c r="HE48" s="27"/>
      <c r="HF48" s="27"/>
      <c r="HG48" s="27"/>
      <c r="HH48" s="27"/>
      <c r="HI48" s="27"/>
      <c r="HJ48" s="27"/>
      <c r="HK48" s="27"/>
      <c r="HL48" s="27"/>
      <c r="HM48" s="27"/>
      <c r="HN48" s="27"/>
      <c r="HO48" s="27"/>
      <c r="HP48" s="27"/>
      <c r="HQ48" s="27"/>
      <c r="HR48" s="27"/>
      <c r="HS48" s="27"/>
      <c r="HT48" s="27"/>
      <c r="HU48" s="27"/>
      <c r="HV48" s="27"/>
      <c r="HW48" s="27"/>
      <c r="HX48" s="27"/>
      <c r="HY48" s="27"/>
      <c r="HZ48" s="27"/>
      <c r="IA48" s="27"/>
      <c r="IB48" s="27"/>
      <c r="IC48" s="27"/>
      <c r="ID48" s="27"/>
      <c r="IE48" s="27"/>
      <c r="IF48" s="27"/>
      <c r="IG48" s="27"/>
      <c r="IH48" s="27"/>
      <c r="II48" s="27"/>
      <c r="IJ48" s="27"/>
      <c r="IK48" s="27"/>
      <c r="IL48" s="27"/>
      <c r="IM48" s="27"/>
      <c r="IN48" s="27"/>
      <c r="IO48" s="27"/>
      <c r="IP48" s="27"/>
      <c r="IQ48" s="27"/>
      <c r="IR48" s="27"/>
      <c r="IS48" s="27"/>
      <c r="IT48" s="27"/>
      <c r="IU48" s="27"/>
      <c r="IV48" s="27"/>
      <c r="IW48" s="27"/>
      <c r="IX48" s="27"/>
      <c r="IY48" s="27"/>
      <c r="IZ48" s="27"/>
      <c r="JA48" s="27"/>
      <c r="JB48" s="27"/>
      <c r="JC48" s="27"/>
      <c r="JD48" s="27"/>
      <c r="JE48" s="27"/>
      <c r="JF48" s="27"/>
      <c r="JG48" s="27"/>
      <c r="JH48" s="27"/>
      <c r="JI48" s="27"/>
      <c r="JJ48" s="27"/>
      <c r="JK48" s="27"/>
      <c r="JL48" s="27"/>
      <c r="JM48" s="27"/>
      <c r="JN48" s="27"/>
      <c r="JO48" s="27"/>
      <c r="JP48" s="27"/>
      <c r="JQ48" s="27"/>
      <c r="JR48" s="27"/>
      <c r="JS48" s="27"/>
      <c r="JT48" s="27"/>
      <c r="JU48" s="27"/>
      <c r="JV48" s="27"/>
      <c r="JW48" s="27"/>
      <c r="JX48" s="27"/>
      <c r="JY48" s="27"/>
      <c r="JZ48" s="27"/>
      <c r="KA48" s="27"/>
      <c r="KB48" s="27"/>
      <c r="KC48" s="27"/>
      <c r="KD48" s="27"/>
      <c r="KE48" s="27"/>
      <c r="KF48" s="27"/>
      <c r="KG48" s="27"/>
      <c r="KH48" s="27"/>
      <c r="KI48" s="27"/>
      <c r="KJ48" s="27"/>
      <c r="KK48" s="27"/>
      <c r="KL48" s="27"/>
      <c r="KM48" s="27"/>
      <c r="KN48" s="27"/>
      <c r="KO48" s="27"/>
      <c r="KP48" s="27"/>
      <c r="KQ48" s="27"/>
      <c r="KR48" s="27"/>
      <c r="KS48" s="27"/>
      <c r="KT48" s="27"/>
      <c r="KU48" s="27"/>
      <c r="KV48" s="27"/>
      <c r="KW48" s="27"/>
      <c r="KX48" s="27"/>
      <c r="KY48" s="27"/>
      <c r="KZ48" s="27"/>
      <c r="LA48" s="27"/>
      <c r="LB48" s="27"/>
      <c r="LC48" s="27"/>
      <c r="LD48" s="27"/>
      <c r="LE48" s="27"/>
      <c r="LF48" s="27"/>
      <c r="LG48" s="27"/>
      <c r="LH48" s="27"/>
      <c r="LI48" s="27"/>
      <c r="LJ48" s="27"/>
      <c r="LK48" s="27"/>
      <c r="LL48" s="27"/>
      <c r="LM48" s="27"/>
      <c r="LN48" s="27"/>
      <c r="LO48" s="27"/>
      <c r="LP48" s="27"/>
      <c r="LQ48" s="27"/>
      <c r="LR48" s="27"/>
      <c r="LS48" s="27"/>
      <c r="LT48" s="27"/>
      <c r="LU48" s="27"/>
      <c r="LV48" s="27"/>
      <c r="LW48" s="27"/>
      <c r="LX48" s="27"/>
      <c r="LY48" s="27"/>
      <c r="LZ48" s="27"/>
      <c r="MA48" s="27"/>
      <c r="MB48" s="27"/>
      <c r="MC48" s="27"/>
      <c r="MD48" s="27"/>
      <c r="ME48" s="27"/>
      <c r="MF48" s="27"/>
      <c r="MG48" s="27"/>
      <c r="MH48" s="27"/>
      <c r="MI48" s="27"/>
      <c r="MJ48" s="27"/>
      <c r="MK48" s="27"/>
      <c r="ML48" s="27"/>
      <c r="MM48" s="27"/>
      <c r="MN48" s="27"/>
      <c r="MO48" s="27"/>
      <c r="MP48" s="27"/>
      <c r="MQ48" s="27"/>
      <c r="MR48" s="27"/>
      <c r="MS48" s="27"/>
      <c r="MT48" s="27"/>
      <c r="MU48" s="27"/>
      <c r="MV48" s="27"/>
      <c r="MW48" s="27"/>
      <c r="MX48" s="27"/>
      <c r="MY48" s="27"/>
      <c r="MZ48" s="27"/>
      <c r="NA48" s="27"/>
      <c r="NB48" s="27"/>
      <c r="NC48" s="27"/>
      <c r="ND48" s="27"/>
      <c r="NE48" s="27"/>
      <c r="NF48" s="27"/>
      <c r="NG48" s="27"/>
      <c r="NH48" s="27"/>
      <c r="NI48" s="27"/>
      <c r="NJ48" s="27"/>
      <c r="NK48" s="27"/>
      <c r="NL48" s="27"/>
      <c r="NM48" s="27"/>
      <c r="NN48" s="27"/>
      <c r="NO48" s="27"/>
      <c r="NP48" s="27"/>
      <c r="NQ48" s="27"/>
      <c r="NR48" s="27"/>
      <c r="NS48" s="27"/>
      <c r="NT48" s="27"/>
      <c r="NU48" s="27"/>
      <c r="NV48" s="27"/>
      <c r="NW48" s="27"/>
      <c r="NX48" s="27"/>
      <c r="NY48" s="27"/>
      <c r="NZ48" s="27"/>
      <c r="OA48" s="27"/>
      <c r="OB48" s="27"/>
      <c r="OC48" s="27"/>
      <c r="OD48" s="27"/>
      <c r="OE48" s="27"/>
      <c r="OF48" s="27"/>
      <c r="OG48" s="27"/>
      <c r="OH48" s="27"/>
      <c r="OI48" s="27"/>
      <c r="OJ48" s="27"/>
      <c r="OK48" s="27"/>
      <c r="OL48" s="27"/>
      <c r="OM48" s="27"/>
      <c r="ON48" s="27"/>
      <c r="OO48" s="27"/>
      <c r="OP48" s="27"/>
      <c r="OQ48" s="27"/>
      <c r="OR48" s="27"/>
      <c r="OS48" s="27"/>
      <c r="OT48" s="27"/>
      <c r="OU48" s="27"/>
      <c r="OV48" s="27"/>
      <c r="OW48" s="27"/>
      <c r="OX48" s="27"/>
      <c r="OY48" s="27"/>
      <c r="OZ48" s="27"/>
      <c r="PA48" s="27"/>
      <c r="PB48" s="27"/>
      <c r="PC48" s="27"/>
      <c r="PD48" s="27"/>
      <c r="PE48" s="27"/>
      <c r="PF48" s="27"/>
      <c r="PG48" s="27"/>
      <c r="PH48" s="27"/>
      <c r="PI48" s="27"/>
      <c r="PJ48" s="27"/>
      <c r="PK48" s="27"/>
      <c r="PL48" s="27"/>
    </row>
    <row r="49" spans="1:428" s="13" customFormat="1" x14ac:dyDescent="0.2">
      <c r="A49" s="16"/>
      <c r="B49" s="17"/>
      <c r="C49" s="17"/>
      <c r="D49" s="17"/>
      <c r="E49" s="17"/>
      <c r="G49" s="16"/>
      <c r="H49" s="14"/>
      <c r="I49" s="14"/>
      <c r="J49" s="14"/>
      <c r="L49" s="14"/>
      <c r="N49" s="17"/>
      <c r="O49" s="14"/>
      <c r="P49" s="24"/>
      <c r="AD49" s="14"/>
      <c r="AE49" s="14"/>
      <c r="AF49" s="14"/>
      <c r="AS49" s="26"/>
      <c r="AT49" s="26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6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7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  <c r="EI49" s="27"/>
      <c r="EJ49" s="27"/>
      <c r="EK49" s="27"/>
      <c r="EL49" s="27"/>
      <c r="EM49" s="27"/>
      <c r="EN49" s="27"/>
      <c r="EO49" s="27"/>
      <c r="EP49" s="27"/>
      <c r="EQ49" s="27"/>
      <c r="ER49" s="27"/>
      <c r="ES49" s="27"/>
      <c r="ET49" s="27"/>
      <c r="EU49" s="27"/>
      <c r="EV49" s="27"/>
      <c r="EW49" s="27"/>
      <c r="EX49" s="27"/>
      <c r="EY49" s="27"/>
      <c r="EZ49" s="27"/>
      <c r="FA49" s="27"/>
      <c r="FB49" s="27"/>
      <c r="FC49" s="27"/>
      <c r="FD49" s="27"/>
      <c r="FE49" s="27"/>
      <c r="FF49" s="27"/>
      <c r="FG49" s="27"/>
      <c r="FH49" s="27"/>
      <c r="FI49" s="27"/>
      <c r="FJ49" s="27"/>
      <c r="FK49" s="27"/>
      <c r="FL49" s="27"/>
      <c r="FM49" s="27"/>
      <c r="FN49" s="27"/>
      <c r="FO49" s="27"/>
      <c r="FP49" s="27"/>
      <c r="FQ49" s="27"/>
      <c r="FR49" s="27"/>
      <c r="FS49" s="27"/>
      <c r="FT49" s="27"/>
      <c r="FU49" s="27"/>
      <c r="FV49" s="27"/>
      <c r="FW49" s="27"/>
      <c r="FX49" s="27"/>
      <c r="FY49" s="27"/>
      <c r="FZ49" s="27"/>
      <c r="GA49" s="27"/>
      <c r="GB49" s="27"/>
      <c r="GC49" s="27"/>
      <c r="GD49" s="27"/>
      <c r="GE49" s="27"/>
      <c r="GF49" s="27"/>
      <c r="GG49" s="27"/>
      <c r="GH49" s="27"/>
      <c r="GI49" s="27"/>
      <c r="GJ49" s="27"/>
      <c r="GK49" s="27"/>
      <c r="GL49" s="27"/>
      <c r="GM49" s="27"/>
      <c r="GN49" s="27"/>
      <c r="GO49" s="27"/>
      <c r="GP49" s="27"/>
      <c r="GQ49" s="27"/>
      <c r="GR49" s="27"/>
      <c r="GS49" s="27"/>
      <c r="GT49" s="27"/>
      <c r="GU49" s="27"/>
      <c r="GV49" s="27"/>
      <c r="GW49" s="27"/>
      <c r="GX49" s="27"/>
      <c r="GY49" s="27"/>
      <c r="GZ49" s="27"/>
      <c r="HA49" s="27"/>
      <c r="HB49" s="27"/>
      <c r="HC49" s="27"/>
      <c r="HD49" s="27"/>
      <c r="HE49" s="27"/>
      <c r="HF49" s="27"/>
      <c r="HG49" s="27"/>
      <c r="HH49" s="27"/>
      <c r="HI49" s="27"/>
      <c r="HJ49" s="27"/>
      <c r="HK49" s="27"/>
      <c r="HL49" s="27"/>
      <c r="HM49" s="27"/>
      <c r="HN49" s="27"/>
      <c r="HO49" s="27"/>
      <c r="HP49" s="27"/>
      <c r="HQ49" s="27"/>
      <c r="HR49" s="27"/>
      <c r="HS49" s="27"/>
      <c r="HT49" s="27"/>
      <c r="HU49" s="27"/>
      <c r="HV49" s="27"/>
      <c r="HW49" s="27"/>
      <c r="HX49" s="27"/>
      <c r="HY49" s="27"/>
      <c r="HZ49" s="27"/>
      <c r="IA49" s="27"/>
      <c r="IB49" s="27"/>
      <c r="IC49" s="27"/>
      <c r="ID49" s="27"/>
      <c r="IE49" s="27"/>
      <c r="IF49" s="27"/>
      <c r="IG49" s="27"/>
      <c r="IH49" s="27"/>
      <c r="II49" s="27"/>
      <c r="IJ49" s="27"/>
      <c r="IK49" s="27"/>
      <c r="IL49" s="27"/>
      <c r="IM49" s="27"/>
      <c r="IN49" s="27"/>
      <c r="IO49" s="27"/>
      <c r="IP49" s="27"/>
      <c r="IQ49" s="27"/>
      <c r="IR49" s="27"/>
      <c r="IS49" s="27"/>
      <c r="IT49" s="27"/>
      <c r="IU49" s="27"/>
      <c r="IV49" s="27"/>
      <c r="IW49" s="27"/>
      <c r="IX49" s="27"/>
      <c r="IY49" s="27"/>
      <c r="IZ49" s="27"/>
      <c r="JA49" s="27"/>
      <c r="JB49" s="27"/>
      <c r="JC49" s="27"/>
      <c r="JD49" s="27"/>
      <c r="JE49" s="27"/>
      <c r="JF49" s="27"/>
      <c r="JG49" s="27"/>
      <c r="JH49" s="27"/>
      <c r="JI49" s="27"/>
      <c r="JJ49" s="27"/>
      <c r="JK49" s="27"/>
      <c r="JL49" s="27"/>
      <c r="JM49" s="27"/>
      <c r="JN49" s="27"/>
      <c r="JO49" s="27"/>
      <c r="JP49" s="27"/>
      <c r="JQ49" s="27"/>
      <c r="JR49" s="27"/>
      <c r="JS49" s="27"/>
      <c r="JT49" s="27"/>
      <c r="JU49" s="27"/>
      <c r="JV49" s="27"/>
      <c r="JW49" s="27"/>
      <c r="JX49" s="27"/>
      <c r="JY49" s="27"/>
      <c r="JZ49" s="27"/>
      <c r="KA49" s="27"/>
      <c r="KB49" s="27"/>
      <c r="KC49" s="27"/>
      <c r="KD49" s="27"/>
      <c r="KE49" s="27"/>
      <c r="KF49" s="27"/>
      <c r="KG49" s="27"/>
      <c r="KH49" s="27"/>
      <c r="KI49" s="27"/>
      <c r="KJ49" s="27"/>
      <c r="KK49" s="27"/>
      <c r="KL49" s="27"/>
      <c r="KM49" s="27"/>
      <c r="KN49" s="27"/>
      <c r="KO49" s="27"/>
      <c r="KP49" s="27"/>
      <c r="KQ49" s="27"/>
      <c r="KR49" s="27"/>
      <c r="KS49" s="27"/>
      <c r="KT49" s="27"/>
      <c r="KU49" s="27"/>
      <c r="KV49" s="27"/>
      <c r="KW49" s="27"/>
      <c r="KX49" s="27"/>
      <c r="KY49" s="27"/>
      <c r="KZ49" s="27"/>
      <c r="LA49" s="27"/>
      <c r="LB49" s="27"/>
      <c r="LC49" s="27"/>
      <c r="LD49" s="27"/>
      <c r="LE49" s="27"/>
      <c r="LF49" s="27"/>
      <c r="LG49" s="27"/>
      <c r="LH49" s="27"/>
      <c r="LI49" s="27"/>
      <c r="LJ49" s="27"/>
      <c r="LK49" s="27"/>
      <c r="LL49" s="27"/>
      <c r="LM49" s="27"/>
      <c r="LN49" s="27"/>
      <c r="LO49" s="27"/>
      <c r="LP49" s="27"/>
      <c r="LQ49" s="27"/>
      <c r="LR49" s="27"/>
      <c r="LS49" s="27"/>
      <c r="LT49" s="27"/>
      <c r="LU49" s="27"/>
      <c r="LV49" s="27"/>
      <c r="LW49" s="27"/>
      <c r="LX49" s="27"/>
      <c r="LY49" s="27"/>
      <c r="LZ49" s="27"/>
      <c r="MA49" s="27"/>
      <c r="MB49" s="27"/>
      <c r="MC49" s="27"/>
      <c r="MD49" s="27"/>
      <c r="ME49" s="27"/>
      <c r="MF49" s="27"/>
      <c r="MG49" s="27"/>
      <c r="MH49" s="27"/>
      <c r="MI49" s="27"/>
      <c r="MJ49" s="27"/>
      <c r="MK49" s="27"/>
      <c r="ML49" s="27"/>
      <c r="MM49" s="27"/>
      <c r="MN49" s="27"/>
      <c r="MO49" s="27"/>
      <c r="MP49" s="27"/>
      <c r="MQ49" s="27"/>
      <c r="MR49" s="27"/>
      <c r="MS49" s="27"/>
      <c r="MT49" s="27"/>
      <c r="MU49" s="27"/>
      <c r="MV49" s="27"/>
      <c r="MW49" s="27"/>
      <c r="MX49" s="27"/>
      <c r="MY49" s="27"/>
      <c r="MZ49" s="27"/>
      <c r="NA49" s="27"/>
      <c r="NB49" s="27"/>
      <c r="NC49" s="27"/>
      <c r="ND49" s="27"/>
      <c r="NE49" s="27"/>
      <c r="NF49" s="27"/>
      <c r="NG49" s="27"/>
      <c r="NH49" s="27"/>
      <c r="NI49" s="27"/>
      <c r="NJ49" s="27"/>
      <c r="NK49" s="27"/>
      <c r="NL49" s="27"/>
      <c r="NM49" s="27"/>
      <c r="NN49" s="27"/>
      <c r="NO49" s="27"/>
      <c r="NP49" s="27"/>
      <c r="NQ49" s="27"/>
      <c r="NR49" s="27"/>
      <c r="NS49" s="27"/>
      <c r="NT49" s="27"/>
      <c r="NU49" s="27"/>
      <c r="NV49" s="27"/>
      <c r="NW49" s="27"/>
      <c r="NX49" s="27"/>
      <c r="NY49" s="27"/>
      <c r="NZ49" s="27"/>
      <c r="OA49" s="27"/>
      <c r="OB49" s="27"/>
      <c r="OC49" s="27"/>
      <c r="OD49" s="27"/>
      <c r="OE49" s="27"/>
      <c r="OF49" s="27"/>
      <c r="OG49" s="27"/>
      <c r="OH49" s="27"/>
      <c r="OI49" s="27"/>
      <c r="OJ49" s="27"/>
      <c r="OK49" s="27"/>
      <c r="OL49" s="27"/>
      <c r="OM49" s="27"/>
      <c r="ON49" s="27"/>
      <c r="OO49" s="27"/>
      <c r="OP49" s="27"/>
      <c r="OQ49" s="27"/>
      <c r="OR49" s="27"/>
      <c r="OS49" s="27"/>
      <c r="OT49" s="27"/>
      <c r="OU49" s="27"/>
      <c r="OV49" s="27"/>
      <c r="OW49" s="27"/>
      <c r="OX49" s="27"/>
      <c r="OY49" s="27"/>
      <c r="OZ49" s="27"/>
      <c r="PA49" s="27"/>
      <c r="PB49" s="27"/>
      <c r="PC49" s="27"/>
      <c r="PD49" s="27"/>
      <c r="PE49" s="27"/>
      <c r="PF49" s="27"/>
      <c r="PG49" s="27"/>
      <c r="PH49" s="27"/>
      <c r="PI49" s="27"/>
      <c r="PJ49" s="27"/>
      <c r="PK49" s="27"/>
      <c r="PL49" s="27"/>
    </row>
    <row r="50" spans="1:428" s="13" customFormat="1" x14ac:dyDescent="0.2">
      <c r="A50" s="16"/>
      <c r="B50" s="17"/>
      <c r="C50" s="17"/>
      <c r="D50" s="17"/>
      <c r="E50" s="17"/>
      <c r="G50" s="16"/>
      <c r="H50" s="14"/>
      <c r="I50" s="14"/>
      <c r="J50" s="14"/>
      <c r="L50" s="14"/>
      <c r="N50" s="17"/>
      <c r="O50" s="14"/>
      <c r="P50" s="24"/>
      <c r="AD50" s="14"/>
      <c r="AE50" s="14"/>
      <c r="AF50" s="14"/>
      <c r="AS50" s="26"/>
      <c r="AT50" s="26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6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  <c r="FA50" s="27"/>
      <c r="FB50" s="27"/>
      <c r="FC50" s="27"/>
      <c r="FD50" s="27"/>
      <c r="FE50" s="27"/>
      <c r="FF50" s="27"/>
      <c r="FG50" s="27"/>
      <c r="FH50" s="27"/>
      <c r="FI50" s="27"/>
      <c r="FJ50" s="27"/>
      <c r="FK50" s="27"/>
      <c r="FL50" s="27"/>
      <c r="FM50" s="27"/>
      <c r="FN50" s="27"/>
      <c r="FO50" s="27"/>
      <c r="FP50" s="27"/>
      <c r="FQ50" s="27"/>
      <c r="FR50" s="27"/>
      <c r="FS50" s="27"/>
      <c r="FT50" s="27"/>
      <c r="FU50" s="27"/>
      <c r="FV50" s="27"/>
      <c r="FW50" s="27"/>
      <c r="FX50" s="27"/>
      <c r="FY50" s="27"/>
      <c r="FZ50" s="27"/>
      <c r="GA50" s="27"/>
      <c r="GB50" s="27"/>
      <c r="GC50" s="27"/>
      <c r="GD50" s="27"/>
      <c r="GE50" s="27"/>
      <c r="GF50" s="27"/>
      <c r="GG50" s="27"/>
      <c r="GH50" s="27"/>
      <c r="GI50" s="27"/>
      <c r="GJ50" s="27"/>
      <c r="GK50" s="27"/>
      <c r="GL50" s="27"/>
      <c r="GM50" s="27"/>
      <c r="GN50" s="27"/>
      <c r="GO50" s="27"/>
      <c r="GP50" s="27"/>
      <c r="GQ50" s="27"/>
      <c r="GR50" s="27"/>
      <c r="GS50" s="27"/>
      <c r="GT50" s="27"/>
      <c r="GU50" s="27"/>
      <c r="GV50" s="27"/>
      <c r="GW50" s="27"/>
      <c r="GX50" s="27"/>
      <c r="GY50" s="27"/>
      <c r="GZ50" s="27"/>
      <c r="HA50" s="27"/>
      <c r="HB50" s="27"/>
      <c r="HC50" s="27"/>
      <c r="HD50" s="27"/>
      <c r="HE50" s="27"/>
      <c r="HF50" s="27"/>
      <c r="HG50" s="27"/>
      <c r="HH50" s="27"/>
      <c r="HI50" s="27"/>
      <c r="HJ50" s="27"/>
      <c r="HK50" s="27"/>
      <c r="HL50" s="27"/>
      <c r="HM50" s="27"/>
      <c r="HN50" s="27"/>
      <c r="HO50" s="27"/>
      <c r="HP50" s="27"/>
      <c r="HQ50" s="27"/>
      <c r="HR50" s="27"/>
      <c r="HS50" s="27"/>
      <c r="HT50" s="27"/>
      <c r="HU50" s="27"/>
      <c r="HV50" s="27"/>
      <c r="HW50" s="27"/>
      <c r="HX50" s="27"/>
      <c r="HY50" s="27"/>
      <c r="HZ50" s="27"/>
      <c r="IA50" s="27"/>
      <c r="IB50" s="27"/>
      <c r="IC50" s="27"/>
      <c r="ID50" s="27"/>
      <c r="IE50" s="27"/>
      <c r="IF50" s="27"/>
      <c r="IG50" s="27"/>
      <c r="IH50" s="27"/>
      <c r="II50" s="27"/>
      <c r="IJ50" s="27"/>
      <c r="IK50" s="27"/>
      <c r="IL50" s="27"/>
      <c r="IM50" s="27"/>
      <c r="IN50" s="27"/>
      <c r="IO50" s="27"/>
      <c r="IP50" s="27"/>
      <c r="IQ50" s="27"/>
      <c r="IR50" s="27"/>
      <c r="IS50" s="27"/>
      <c r="IT50" s="27"/>
      <c r="IU50" s="27"/>
      <c r="IV50" s="27"/>
      <c r="IW50" s="27"/>
      <c r="IX50" s="27"/>
      <c r="IY50" s="27"/>
      <c r="IZ50" s="27"/>
      <c r="JA50" s="27"/>
      <c r="JB50" s="27"/>
      <c r="JC50" s="27"/>
      <c r="JD50" s="27"/>
      <c r="JE50" s="27"/>
      <c r="JF50" s="27"/>
      <c r="JG50" s="27"/>
      <c r="JH50" s="27"/>
      <c r="JI50" s="27"/>
      <c r="JJ50" s="27"/>
      <c r="JK50" s="27"/>
      <c r="JL50" s="27"/>
      <c r="JM50" s="27"/>
      <c r="JN50" s="27"/>
      <c r="JO50" s="27"/>
      <c r="JP50" s="27"/>
      <c r="JQ50" s="27"/>
      <c r="JR50" s="27"/>
      <c r="JS50" s="27"/>
      <c r="JT50" s="27"/>
      <c r="JU50" s="27"/>
      <c r="JV50" s="27"/>
      <c r="JW50" s="27"/>
      <c r="JX50" s="27"/>
      <c r="JY50" s="27"/>
      <c r="JZ50" s="27"/>
      <c r="KA50" s="27"/>
      <c r="KB50" s="27"/>
      <c r="KC50" s="27"/>
      <c r="KD50" s="27"/>
      <c r="KE50" s="27"/>
      <c r="KF50" s="27"/>
      <c r="KG50" s="27"/>
      <c r="KH50" s="27"/>
      <c r="KI50" s="27"/>
      <c r="KJ50" s="27"/>
      <c r="KK50" s="27"/>
      <c r="KL50" s="27"/>
      <c r="KM50" s="27"/>
      <c r="KN50" s="27"/>
      <c r="KO50" s="27"/>
      <c r="KP50" s="27"/>
      <c r="KQ50" s="27"/>
      <c r="KR50" s="27"/>
      <c r="KS50" s="27"/>
      <c r="KT50" s="27"/>
      <c r="KU50" s="27"/>
      <c r="KV50" s="27"/>
      <c r="KW50" s="27"/>
      <c r="KX50" s="27"/>
      <c r="KY50" s="27"/>
      <c r="KZ50" s="27"/>
      <c r="LA50" s="27"/>
      <c r="LB50" s="27"/>
      <c r="LC50" s="27"/>
      <c r="LD50" s="27"/>
      <c r="LE50" s="27"/>
      <c r="LF50" s="27"/>
      <c r="LG50" s="27"/>
      <c r="LH50" s="27"/>
      <c r="LI50" s="27"/>
      <c r="LJ50" s="27"/>
      <c r="LK50" s="27"/>
      <c r="LL50" s="27"/>
      <c r="LM50" s="27"/>
      <c r="LN50" s="27"/>
      <c r="LO50" s="27"/>
      <c r="LP50" s="27"/>
      <c r="LQ50" s="27"/>
      <c r="LR50" s="27"/>
      <c r="LS50" s="27"/>
      <c r="LT50" s="27"/>
      <c r="LU50" s="27"/>
      <c r="LV50" s="27"/>
      <c r="LW50" s="27"/>
      <c r="LX50" s="27"/>
      <c r="LY50" s="27"/>
      <c r="LZ50" s="27"/>
      <c r="MA50" s="27"/>
      <c r="MB50" s="27"/>
      <c r="MC50" s="27"/>
      <c r="MD50" s="27"/>
      <c r="ME50" s="27"/>
      <c r="MF50" s="27"/>
      <c r="MG50" s="27"/>
      <c r="MH50" s="27"/>
      <c r="MI50" s="27"/>
      <c r="MJ50" s="27"/>
      <c r="MK50" s="27"/>
      <c r="ML50" s="27"/>
      <c r="MM50" s="27"/>
      <c r="MN50" s="27"/>
      <c r="MO50" s="27"/>
      <c r="MP50" s="27"/>
      <c r="MQ50" s="27"/>
      <c r="MR50" s="27"/>
      <c r="MS50" s="27"/>
      <c r="MT50" s="27"/>
      <c r="MU50" s="27"/>
      <c r="MV50" s="27"/>
      <c r="MW50" s="27"/>
      <c r="MX50" s="27"/>
      <c r="MY50" s="27"/>
      <c r="MZ50" s="27"/>
      <c r="NA50" s="27"/>
      <c r="NB50" s="27"/>
      <c r="NC50" s="27"/>
      <c r="ND50" s="27"/>
      <c r="NE50" s="27"/>
      <c r="NF50" s="27"/>
      <c r="NG50" s="27"/>
      <c r="NH50" s="27"/>
      <c r="NI50" s="27"/>
      <c r="NJ50" s="27"/>
      <c r="NK50" s="27"/>
      <c r="NL50" s="27"/>
      <c r="NM50" s="27"/>
      <c r="NN50" s="27"/>
      <c r="NO50" s="27"/>
      <c r="NP50" s="27"/>
      <c r="NQ50" s="27"/>
      <c r="NR50" s="27"/>
      <c r="NS50" s="27"/>
      <c r="NT50" s="27"/>
      <c r="NU50" s="27"/>
      <c r="NV50" s="27"/>
      <c r="NW50" s="27"/>
      <c r="NX50" s="27"/>
      <c r="NY50" s="27"/>
      <c r="NZ50" s="27"/>
      <c r="OA50" s="27"/>
      <c r="OB50" s="27"/>
      <c r="OC50" s="27"/>
      <c r="OD50" s="27"/>
      <c r="OE50" s="27"/>
      <c r="OF50" s="27"/>
      <c r="OG50" s="27"/>
      <c r="OH50" s="27"/>
      <c r="OI50" s="27"/>
      <c r="OJ50" s="27"/>
      <c r="OK50" s="27"/>
      <c r="OL50" s="27"/>
      <c r="OM50" s="27"/>
      <c r="ON50" s="27"/>
      <c r="OO50" s="27"/>
      <c r="OP50" s="27"/>
      <c r="OQ50" s="27"/>
      <c r="OR50" s="27"/>
      <c r="OS50" s="27"/>
      <c r="OT50" s="27"/>
      <c r="OU50" s="27"/>
      <c r="OV50" s="27"/>
      <c r="OW50" s="27"/>
      <c r="OX50" s="27"/>
      <c r="OY50" s="27"/>
      <c r="OZ50" s="27"/>
      <c r="PA50" s="27"/>
      <c r="PB50" s="27"/>
      <c r="PC50" s="27"/>
      <c r="PD50" s="27"/>
      <c r="PE50" s="27"/>
      <c r="PF50" s="27"/>
      <c r="PG50" s="27"/>
      <c r="PH50" s="27"/>
      <c r="PI50" s="27"/>
      <c r="PJ50" s="27"/>
      <c r="PK50" s="27"/>
      <c r="PL50" s="27"/>
    </row>
    <row r="51" spans="1:428" s="13" customFormat="1" x14ac:dyDescent="0.2">
      <c r="A51" s="16"/>
      <c r="B51" s="17"/>
      <c r="C51" s="17"/>
      <c r="D51" s="17"/>
      <c r="E51" s="17"/>
      <c r="G51" s="16"/>
      <c r="H51" s="14"/>
      <c r="I51" s="14"/>
      <c r="J51" s="14"/>
      <c r="L51" s="14"/>
      <c r="N51" s="17"/>
      <c r="O51" s="14"/>
      <c r="P51" s="24"/>
      <c r="AD51" s="14"/>
      <c r="AE51" s="14"/>
      <c r="AF51" s="14"/>
      <c r="AS51" s="26"/>
      <c r="AT51" s="26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6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G51" s="27"/>
      <c r="FH51" s="27"/>
      <c r="FI51" s="27"/>
      <c r="FJ51" s="27"/>
      <c r="FK51" s="27"/>
      <c r="FL51" s="27"/>
      <c r="FM51" s="27"/>
      <c r="FN51" s="27"/>
      <c r="FO51" s="27"/>
      <c r="FP51" s="27"/>
      <c r="FQ51" s="27"/>
      <c r="FR51" s="27"/>
      <c r="FS51" s="27"/>
      <c r="FT51" s="27"/>
      <c r="FU51" s="27"/>
      <c r="FV51" s="27"/>
      <c r="FW51" s="27"/>
      <c r="FX51" s="27"/>
      <c r="FY51" s="27"/>
      <c r="FZ51" s="27"/>
      <c r="GA51" s="27"/>
      <c r="GB51" s="27"/>
      <c r="GC51" s="27"/>
      <c r="GD51" s="27"/>
      <c r="GE51" s="27"/>
      <c r="GF51" s="27"/>
      <c r="GG51" s="27"/>
      <c r="GH51" s="27"/>
      <c r="GI51" s="27"/>
      <c r="GJ51" s="27"/>
      <c r="GK51" s="27"/>
      <c r="GL51" s="27"/>
      <c r="GM51" s="27"/>
      <c r="GN51" s="27"/>
      <c r="GO51" s="27"/>
      <c r="GP51" s="27"/>
      <c r="GQ51" s="27"/>
      <c r="GR51" s="27"/>
      <c r="GS51" s="27"/>
      <c r="GT51" s="27"/>
      <c r="GU51" s="27"/>
      <c r="GV51" s="27"/>
      <c r="GW51" s="27"/>
      <c r="GX51" s="27"/>
      <c r="GY51" s="27"/>
      <c r="GZ51" s="27"/>
      <c r="HA51" s="27"/>
      <c r="HB51" s="27"/>
      <c r="HC51" s="27"/>
      <c r="HD51" s="27"/>
      <c r="HE51" s="27"/>
      <c r="HF51" s="27"/>
      <c r="HG51" s="27"/>
      <c r="HH51" s="27"/>
      <c r="HI51" s="27"/>
      <c r="HJ51" s="27"/>
      <c r="HK51" s="27"/>
      <c r="HL51" s="27"/>
      <c r="HM51" s="27"/>
      <c r="HN51" s="27"/>
      <c r="HO51" s="27"/>
      <c r="HP51" s="27"/>
      <c r="HQ51" s="27"/>
      <c r="HR51" s="27"/>
      <c r="HS51" s="27"/>
      <c r="HT51" s="27"/>
      <c r="HU51" s="27"/>
      <c r="HV51" s="27"/>
      <c r="HW51" s="27"/>
      <c r="HX51" s="27"/>
      <c r="HY51" s="27"/>
      <c r="HZ51" s="27"/>
      <c r="IA51" s="27"/>
      <c r="IB51" s="27"/>
      <c r="IC51" s="27"/>
      <c r="ID51" s="27"/>
      <c r="IE51" s="27"/>
      <c r="IF51" s="27"/>
      <c r="IG51" s="27"/>
      <c r="IH51" s="27"/>
      <c r="II51" s="27"/>
      <c r="IJ51" s="27"/>
      <c r="IK51" s="27"/>
      <c r="IL51" s="27"/>
      <c r="IM51" s="27"/>
      <c r="IN51" s="27"/>
      <c r="IO51" s="27"/>
      <c r="IP51" s="27"/>
      <c r="IQ51" s="27"/>
      <c r="IR51" s="27"/>
      <c r="IS51" s="27"/>
      <c r="IT51" s="27"/>
      <c r="IU51" s="27"/>
      <c r="IV51" s="27"/>
      <c r="IW51" s="27"/>
      <c r="IX51" s="27"/>
      <c r="IY51" s="27"/>
      <c r="IZ51" s="27"/>
      <c r="JA51" s="27"/>
      <c r="JB51" s="27"/>
      <c r="JC51" s="27"/>
      <c r="JD51" s="27"/>
      <c r="JE51" s="27"/>
      <c r="JF51" s="27"/>
      <c r="JG51" s="27"/>
      <c r="JH51" s="27"/>
      <c r="JI51" s="27"/>
      <c r="JJ51" s="27"/>
      <c r="JK51" s="27"/>
      <c r="JL51" s="27"/>
      <c r="JM51" s="27"/>
      <c r="JN51" s="27"/>
      <c r="JO51" s="27"/>
      <c r="JP51" s="27"/>
      <c r="JQ51" s="27"/>
      <c r="JR51" s="27"/>
      <c r="JS51" s="27"/>
      <c r="JT51" s="27"/>
      <c r="JU51" s="27"/>
      <c r="JV51" s="27"/>
      <c r="JW51" s="27"/>
      <c r="JX51" s="27"/>
      <c r="JY51" s="27"/>
      <c r="JZ51" s="27"/>
      <c r="KA51" s="27"/>
      <c r="KB51" s="27"/>
      <c r="KC51" s="27"/>
      <c r="KD51" s="27"/>
      <c r="KE51" s="27"/>
      <c r="KF51" s="27"/>
      <c r="KG51" s="27"/>
      <c r="KH51" s="27"/>
      <c r="KI51" s="27"/>
      <c r="KJ51" s="27"/>
      <c r="KK51" s="27"/>
      <c r="KL51" s="27"/>
      <c r="KM51" s="27"/>
      <c r="KN51" s="27"/>
      <c r="KO51" s="27"/>
      <c r="KP51" s="27"/>
      <c r="KQ51" s="27"/>
      <c r="KR51" s="27"/>
      <c r="KS51" s="27"/>
      <c r="KT51" s="27"/>
      <c r="KU51" s="27"/>
      <c r="KV51" s="27"/>
      <c r="KW51" s="27"/>
      <c r="KX51" s="27"/>
      <c r="KY51" s="27"/>
      <c r="KZ51" s="27"/>
      <c r="LA51" s="27"/>
      <c r="LB51" s="27"/>
      <c r="LC51" s="27"/>
      <c r="LD51" s="27"/>
      <c r="LE51" s="27"/>
      <c r="LF51" s="27"/>
      <c r="LG51" s="27"/>
      <c r="LH51" s="27"/>
      <c r="LI51" s="27"/>
      <c r="LJ51" s="27"/>
      <c r="LK51" s="27"/>
      <c r="LL51" s="27"/>
      <c r="LM51" s="27"/>
      <c r="LN51" s="27"/>
      <c r="LO51" s="27"/>
      <c r="LP51" s="27"/>
      <c r="LQ51" s="27"/>
      <c r="LR51" s="27"/>
      <c r="LS51" s="27"/>
      <c r="LT51" s="27"/>
      <c r="LU51" s="27"/>
      <c r="LV51" s="27"/>
      <c r="LW51" s="27"/>
      <c r="LX51" s="27"/>
      <c r="LY51" s="27"/>
      <c r="LZ51" s="27"/>
      <c r="MA51" s="27"/>
      <c r="MB51" s="27"/>
      <c r="MC51" s="27"/>
      <c r="MD51" s="27"/>
      <c r="ME51" s="27"/>
      <c r="MF51" s="27"/>
      <c r="MG51" s="27"/>
      <c r="MH51" s="27"/>
      <c r="MI51" s="27"/>
      <c r="MJ51" s="27"/>
      <c r="MK51" s="27"/>
      <c r="ML51" s="27"/>
      <c r="MM51" s="27"/>
      <c r="MN51" s="27"/>
      <c r="MO51" s="27"/>
      <c r="MP51" s="27"/>
      <c r="MQ51" s="27"/>
      <c r="MR51" s="27"/>
      <c r="MS51" s="27"/>
      <c r="MT51" s="27"/>
      <c r="MU51" s="27"/>
      <c r="MV51" s="27"/>
      <c r="MW51" s="27"/>
      <c r="MX51" s="27"/>
      <c r="MY51" s="27"/>
      <c r="MZ51" s="27"/>
      <c r="NA51" s="27"/>
      <c r="NB51" s="27"/>
      <c r="NC51" s="27"/>
      <c r="ND51" s="27"/>
      <c r="NE51" s="27"/>
      <c r="NF51" s="27"/>
      <c r="NG51" s="27"/>
      <c r="NH51" s="27"/>
      <c r="NI51" s="27"/>
      <c r="NJ51" s="27"/>
      <c r="NK51" s="27"/>
      <c r="NL51" s="27"/>
      <c r="NM51" s="27"/>
      <c r="NN51" s="27"/>
      <c r="NO51" s="27"/>
      <c r="NP51" s="27"/>
      <c r="NQ51" s="27"/>
      <c r="NR51" s="27"/>
      <c r="NS51" s="27"/>
      <c r="NT51" s="27"/>
      <c r="NU51" s="27"/>
      <c r="NV51" s="27"/>
      <c r="NW51" s="27"/>
      <c r="NX51" s="27"/>
      <c r="NY51" s="27"/>
      <c r="NZ51" s="27"/>
      <c r="OA51" s="27"/>
      <c r="OB51" s="27"/>
      <c r="OC51" s="27"/>
      <c r="OD51" s="27"/>
      <c r="OE51" s="27"/>
      <c r="OF51" s="27"/>
      <c r="OG51" s="27"/>
      <c r="OH51" s="27"/>
      <c r="OI51" s="27"/>
      <c r="OJ51" s="27"/>
      <c r="OK51" s="27"/>
      <c r="OL51" s="27"/>
      <c r="OM51" s="27"/>
      <c r="ON51" s="27"/>
      <c r="OO51" s="27"/>
      <c r="OP51" s="27"/>
      <c r="OQ51" s="27"/>
      <c r="OR51" s="27"/>
      <c r="OS51" s="27"/>
      <c r="OT51" s="27"/>
      <c r="OU51" s="27"/>
      <c r="OV51" s="27"/>
      <c r="OW51" s="27"/>
      <c r="OX51" s="27"/>
      <c r="OY51" s="27"/>
      <c r="OZ51" s="27"/>
      <c r="PA51" s="27"/>
      <c r="PB51" s="27"/>
      <c r="PC51" s="27"/>
      <c r="PD51" s="27"/>
      <c r="PE51" s="27"/>
      <c r="PF51" s="27"/>
      <c r="PG51" s="27"/>
      <c r="PH51" s="27"/>
      <c r="PI51" s="27"/>
      <c r="PJ51" s="27"/>
      <c r="PK51" s="27"/>
      <c r="PL51" s="27"/>
    </row>
    <row r="52" spans="1:428" s="13" customFormat="1" x14ac:dyDescent="0.2">
      <c r="A52" s="16"/>
      <c r="B52" s="17"/>
      <c r="C52" s="17"/>
      <c r="D52" s="17"/>
      <c r="E52" s="17"/>
      <c r="G52" s="16"/>
      <c r="H52" s="14"/>
      <c r="I52" s="14"/>
      <c r="J52" s="14"/>
      <c r="L52" s="14"/>
      <c r="N52" s="17"/>
      <c r="O52" s="14"/>
      <c r="P52" s="24"/>
      <c r="AD52" s="14"/>
      <c r="AE52" s="14"/>
      <c r="AF52" s="14"/>
      <c r="AS52" s="26"/>
      <c r="AT52" s="26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6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/>
      <c r="FG52" s="27"/>
      <c r="FH52" s="27"/>
      <c r="FI52" s="27"/>
      <c r="FJ52" s="27"/>
      <c r="FK52" s="27"/>
      <c r="FL52" s="27"/>
      <c r="FM52" s="27"/>
      <c r="FN52" s="27"/>
      <c r="FO52" s="27"/>
      <c r="FP52" s="27"/>
      <c r="FQ52" s="27"/>
      <c r="FR52" s="27"/>
      <c r="FS52" s="27"/>
      <c r="FT52" s="27"/>
      <c r="FU52" s="27"/>
      <c r="FV52" s="27"/>
      <c r="FW52" s="27"/>
      <c r="FX52" s="27"/>
      <c r="FY52" s="27"/>
      <c r="FZ52" s="27"/>
      <c r="GA52" s="27"/>
      <c r="GB52" s="27"/>
      <c r="GC52" s="27"/>
      <c r="GD52" s="27"/>
      <c r="GE52" s="27"/>
      <c r="GF52" s="27"/>
      <c r="GG52" s="27"/>
      <c r="GH52" s="27"/>
      <c r="GI52" s="27"/>
      <c r="GJ52" s="27"/>
      <c r="GK52" s="27"/>
      <c r="GL52" s="27"/>
      <c r="GM52" s="27"/>
      <c r="GN52" s="27"/>
      <c r="GO52" s="27"/>
      <c r="GP52" s="27"/>
      <c r="GQ52" s="27"/>
      <c r="GR52" s="27"/>
      <c r="GS52" s="27"/>
      <c r="GT52" s="27"/>
      <c r="GU52" s="27"/>
      <c r="GV52" s="27"/>
      <c r="GW52" s="27"/>
      <c r="GX52" s="27"/>
      <c r="GY52" s="27"/>
      <c r="GZ52" s="27"/>
      <c r="HA52" s="27"/>
      <c r="HB52" s="27"/>
      <c r="HC52" s="27"/>
      <c r="HD52" s="27"/>
      <c r="HE52" s="27"/>
      <c r="HF52" s="27"/>
      <c r="HG52" s="27"/>
      <c r="HH52" s="27"/>
      <c r="HI52" s="27"/>
      <c r="HJ52" s="27"/>
      <c r="HK52" s="27"/>
      <c r="HL52" s="27"/>
      <c r="HM52" s="27"/>
      <c r="HN52" s="27"/>
      <c r="HO52" s="27"/>
      <c r="HP52" s="27"/>
      <c r="HQ52" s="27"/>
      <c r="HR52" s="27"/>
      <c r="HS52" s="27"/>
      <c r="HT52" s="27"/>
      <c r="HU52" s="27"/>
      <c r="HV52" s="27"/>
      <c r="HW52" s="27"/>
      <c r="HX52" s="27"/>
      <c r="HY52" s="27"/>
      <c r="HZ52" s="27"/>
      <c r="IA52" s="27"/>
      <c r="IB52" s="27"/>
      <c r="IC52" s="27"/>
      <c r="ID52" s="27"/>
      <c r="IE52" s="27"/>
      <c r="IF52" s="27"/>
      <c r="IG52" s="27"/>
      <c r="IH52" s="27"/>
      <c r="II52" s="27"/>
      <c r="IJ52" s="27"/>
      <c r="IK52" s="27"/>
      <c r="IL52" s="27"/>
      <c r="IM52" s="27"/>
      <c r="IN52" s="27"/>
      <c r="IO52" s="27"/>
      <c r="IP52" s="27"/>
      <c r="IQ52" s="27"/>
      <c r="IR52" s="27"/>
      <c r="IS52" s="27"/>
      <c r="IT52" s="27"/>
      <c r="IU52" s="27"/>
      <c r="IV52" s="27"/>
      <c r="IW52" s="27"/>
      <c r="IX52" s="27"/>
      <c r="IY52" s="27"/>
      <c r="IZ52" s="27"/>
      <c r="JA52" s="27"/>
      <c r="JB52" s="27"/>
      <c r="JC52" s="27"/>
      <c r="JD52" s="27"/>
      <c r="JE52" s="27"/>
      <c r="JF52" s="27"/>
      <c r="JG52" s="27"/>
      <c r="JH52" s="27"/>
      <c r="JI52" s="27"/>
      <c r="JJ52" s="27"/>
      <c r="JK52" s="27"/>
      <c r="JL52" s="27"/>
      <c r="JM52" s="27"/>
      <c r="JN52" s="27"/>
      <c r="JO52" s="27"/>
      <c r="JP52" s="27"/>
      <c r="JQ52" s="27"/>
      <c r="JR52" s="27"/>
      <c r="JS52" s="27"/>
      <c r="JT52" s="27"/>
      <c r="JU52" s="27"/>
      <c r="JV52" s="27"/>
      <c r="JW52" s="27"/>
      <c r="JX52" s="27"/>
      <c r="JY52" s="27"/>
      <c r="JZ52" s="27"/>
      <c r="KA52" s="27"/>
      <c r="KB52" s="27"/>
      <c r="KC52" s="27"/>
      <c r="KD52" s="27"/>
      <c r="KE52" s="27"/>
      <c r="KF52" s="27"/>
      <c r="KG52" s="27"/>
      <c r="KH52" s="27"/>
      <c r="KI52" s="27"/>
      <c r="KJ52" s="27"/>
      <c r="KK52" s="27"/>
      <c r="KL52" s="27"/>
      <c r="KM52" s="27"/>
      <c r="KN52" s="27"/>
      <c r="KO52" s="27"/>
      <c r="KP52" s="27"/>
      <c r="KQ52" s="27"/>
      <c r="KR52" s="27"/>
      <c r="KS52" s="27"/>
      <c r="KT52" s="27"/>
      <c r="KU52" s="27"/>
      <c r="KV52" s="27"/>
      <c r="KW52" s="27"/>
      <c r="KX52" s="27"/>
      <c r="KY52" s="27"/>
      <c r="KZ52" s="27"/>
      <c r="LA52" s="27"/>
      <c r="LB52" s="27"/>
      <c r="LC52" s="27"/>
      <c r="LD52" s="27"/>
      <c r="LE52" s="27"/>
      <c r="LF52" s="27"/>
      <c r="LG52" s="27"/>
      <c r="LH52" s="27"/>
      <c r="LI52" s="27"/>
      <c r="LJ52" s="27"/>
      <c r="LK52" s="27"/>
      <c r="LL52" s="27"/>
      <c r="LM52" s="27"/>
      <c r="LN52" s="27"/>
      <c r="LO52" s="27"/>
      <c r="LP52" s="27"/>
      <c r="LQ52" s="27"/>
      <c r="LR52" s="27"/>
      <c r="LS52" s="27"/>
      <c r="LT52" s="27"/>
      <c r="LU52" s="27"/>
      <c r="LV52" s="27"/>
      <c r="LW52" s="27"/>
      <c r="LX52" s="27"/>
      <c r="LY52" s="27"/>
      <c r="LZ52" s="27"/>
      <c r="MA52" s="27"/>
      <c r="MB52" s="27"/>
      <c r="MC52" s="27"/>
      <c r="MD52" s="27"/>
      <c r="ME52" s="27"/>
      <c r="MF52" s="27"/>
      <c r="MG52" s="27"/>
      <c r="MH52" s="27"/>
      <c r="MI52" s="27"/>
      <c r="MJ52" s="27"/>
      <c r="MK52" s="27"/>
      <c r="ML52" s="27"/>
      <c r="MM52" s="27"/>
      <c r="MN52" s="27"/>
      <c r="MO52" s="27"/>
      <c r="MP52" s="27"/>
      <c r="MQ52" s="27"/>
      <c r="MR52" s="27"/>
      <c r="MS52" s="27"/>
      <c r="MT52" s="27"/>
      <c r="MU52" s="27"/>
      <c r="MV52" s="27"/>
      <c r="MW52" s="27"/>
      <c r="MX52" s="27"/>
      <c r="MY52" s="27"/>
      <c r="MZ52" s="27"/>
      <c r="NA52" s="27"/>
      <c r="NB52" s="27"/>
      <c r="NC52" s="27"/>
      <c r="ND52" s="27"/>
      <c r="NE52" s="27"/>
      <c r="NF52" s="27"/>
      <c r="NG52" s="27"/>
      <c r="NH52" s="27"/>
      <c r="NI52" s="27"/>
      <c r="NJ52" s="27"/>
      <c r="NK52" s="27"/>
      <c r="NL52" s="27"/>
      <c r="NM52" s="27"/>
      <c r="NN52" s="27"/>
      <c r="NO52" s="27"/>
      <c r="NP52" s="27"/>
      <c r="NQ52" s="27"/>
      <c r="NR52" s="27"/>
      <c r="NS52" s="27"/>
      <c r="NT52" s="27"/>
      <c r="NU52" s="27"/>
      <c r="NV52" s="27"/>
      <c r="NW52" s="27"/>
      <c r="NX52" s="27"/>
      <c r="NY52" s="27"/>
      <c r="NZ52" s="27"/>
      <c r="OA52" s="27"/>
      <c r="OB52" s="27"/>
      <c r="OC52" s="27"/>
      <c r="OD52" s="27"/>
      <c r="OE52" s="27"/>
      <c r="OF52" s="27"/>
      <c r="OG52" s="27"/>
      <c r="OH52" s="27"/>
      <c r="OI52" s="27"/>
      <c r="OJ52" s="27"/>
      <c r="OK52" s="27"/>
      <c r="OL52" s="27"/>
      <c r="OM52" s="27"/>
      <c r="ON52" s="27"/>
      <c r="OO52" s="27"/>
      <c r="OP52" s="27"/>
      <c r="OQ52" s="27"/>
      <c r="OR52" s="27"/>
      <c r="OS52" s="27"/>
      <c r="OT52" s="27"/>
      <c r="OU52" s="27"/>
      <c r="OV52" s="27"/>
      <c r="OW52" s="27"/>
      <c r="OX52" s="27"/>
      <c r="OY52" s="27"/>
      <c r="OZ52" s="27"/>
      <c r="PA52" s="27"/>
      <c r="PB52" s="27"/>
      <c r="PC52" s="27"/>
      <c r="PD52" s="27"/>
      <c r="PE52" s="27"/>
      <c r="PF52" s="27"/>
      <c r="PG52" s="27"/>
      <c r="PH52" s="27"/>
      <c r="PI52" s="27"/>
      <c r="PJ52" s="27"/>
      <c r="PK52" s="27"/>
      <c r="PL52" s="27"/>
    </row>
    <row r="53" spans="1:428" s="13" customFormat="1" x14ac:dyDescent="0.2">
      <c r="A53" s="16"/>
      <c r="B53" s="17"/>
      <c r="C53" s="17"/>
      <c r="D53" s="17"/>
      <c r="E53" s="17"/>
      <c r="G53" s="16"/>
      <c r="H53" s="14"/>
      <c r="I53" s="14"/>
      <c r="J53" s="14"/>
      <c r="L53" s="14"/>
      <c r="N53" s="17"/>
      <c r="O53" s="14"/>
      <c r="P53" s="24"/>
      <c r="AD53" s="14"/>
      <c r="AE53" s="14"/>
      <c r="AF53" s="14"/>
      <c r="AS53" s="26"/>
      <c r="AT53" s="26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6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  <c r="EI53" s="27"/>
      <c r="EJ53" s="27"/>
      <c r="EK53" s="27"/>
      <c r="EL53" s="27"/>
      <c r="EM53" s="27"/>
      <c r="EN53" s="27"/>
      <c r="EO53" s="27"/>
      <c r="EP53" s="27"/>
      <c r="EQ53" s="27"/>
      <c r="ER53" s="27"/>
      <c r="ES53" s="27"/>
      <c r="ET53" s="27"/>
      <c r="EU53" s="27"/>
      <c r="EV53" s="27"/>
      <c r="EW53" s="27"/>
      <c r="EX53" s="27"/>
      <c r="EY53" s="27"/>
      <c r="EZ53" s="27"/>
      <c r="FA53" s="27"/>
      <c r="FB53" s="27"/>
      <c r="FC53" s="27"/>
      <c r="FD53" s="27"/>
      <c r="FE53" s="27"/>
      <c r="FF53" s="27"/>
      <c r="FG53" s="27"/>
      <c r="FH53" s="27"/>
      <c r="FI53" s="27"/>
      <c r="FJ53" s="27"/>
      <c r="FK53" s="27"/>
      <c r="FL53" s="27"/>
      <c r="FM53" s="27"/>
      <c r="FN53" s="27"/>
      <c r="FO53" s="27"/>
      <c r="FP53" s="27"/>
      <c r="FQ53" s="27"/>
      <c r="FR53" s="27"/>
      <c r="FS53" s="27"/>
      <c r="FT53" s="27"/>
      <c r="FU53" s="27"/>
      <c r="FV53" s="27"/>
      <c r="FW53" s="27"/>
      <c r="FX53" s="27"/>
      <c r="FY53" s="27"/>
      <c r="FZ53" s="27"/>
      <c r="GA53" s="27"/>
      <c r="GB53" s="27"/>
      <c r="GC53" s="27"/>
      <c r="GD53" s="27"/>
      <c r="GE53" s="27"/>
      <c r="GF53" s="27"/>
      <c r="GG53" s="27"/>
      <c r="GH53" s="27"/>
      <c r="GI53" s="27"/>
      <c r="GJ53" s="27"/>
      <c r="GK53" s="27"/>
      <c r="GL53" s="27"/>
      <c r="GM53" s="27"/>
      <c r="GN53" s="27"/>
      <c r="GO53" s="27"/>
      <c r="GP53" s="27"/>
      <c r="GQ53" s="27"/>
      <c r="GR53" s="27"/>
      <c r="GS53" s="27"/>
      <c r="GT53" s="27"/>
      <c r="GU53" s="27"/>
      <c r="GV53" s="27"/>
      <c r="GW53" s="27"/>
      <c r="GX53" s="27"/>
      <c r="GY53" s="27"/>
      <c r="GZ53" s="27"/>
      <c r="HA53" s="27"/>
      <c r="HB53" s="27"/>
      <c r="HC53" s="27"/>
      <c r="HD53" s="27"/>
      <c r="HE53" s="27"/>
      <c r="HF53" s="27"/>
      <c r="HG53" s="27"/>
      <c r="HH53" s="27"/>
      <c r="HI53" s="27"/>
      <c r="HJ53" s="27"/>
      <c r="HK53" s="27"/>
      <c r="HL53" s="27"/>
      <c r="HM53" s="27"/>
      <c r="HN53" s="27"/>
      <c r="HO53" s="27"/>
      <c r="HP53" s="27"/>
      <c r="HQ53" s="27"/>
      <c r="HR53" s="27"/>
      <c r="HS53" s="27"/>
      <c r="HT53" s="27"/>
      <c r="HU53" s="27"/>
      <c r="HV53" s="27"/>
      <c r="HW53" s="27"/>
      <c r="HX53" s="27"/>
      <c r="HY53" s="27"/>
      <c r="HZ53" s="27"/>
      <c r="IA53" s="27"/>
      <c r="IB53" s="27"/>
      <c r="IC53" s="27"/>
      <c r="ID53" s="27"/>
      <c r="IE53" s="27"/>
      <c r="IF53" s="27"/>
      <c r="IG53" s="27"/>
      <c r="IH53" s="27"/>
      <c r="II53" s="27"/>
      <c r="IJ53" s="27"/>
      <c r="IK53" s="27"/>
      <c r="IL53" s="27"/>
      <c r="IM53" s="27"/>
      <c r="IN53" s="27"/>
      <c r="IO53" s="27"/>
      <c r="IP53" s="27"/>
      <c r="IQ53" s="27"/>
      <c r="IR53" s="27"/>
      <c r="IS53" s="27"/>
      <c r="IT53" s="27"/>
      <c r="IU53" s="27"/>
      <c r="IV53" s="27"/>
      <c r="IW53" s="27"/>
      <c r="IX53" s="27"/>
      <c r="IY53" s="27"/>
      <c r="IZ53" s="27"/>
      <c r="JA53" s="27"/>
      <c r="JB53" s="27"/>
      <c r="JC53" s="27"/>
      <c r="JD53" s="27"/>
      <c r="JE53" s="27"/>
      <c r="JF53" s="27"/>
      <c r="JG53" s="27"/>
      <c r="JH53" s="27"/>
      <c r="JI53" s="27"/>
      <c r="JJ53" s="27"/>
      <c r="JK53" s="27"/>
      <c r="JL53" s="27"/>
      <c r="JM53" s="27"/>
      <c r="JN53" s="27"/>
      <c r="JO53" s="27"/>
      <c r="JP53" s="27"/>
      <c r="JQ53" s="27"/>
      <c r="JR53" s="27"/>
      <c r="JS53" s="27"/>
      <c r="JT53" s="27"/>
      <c r="JU53" s="27"/>
      <c r="JV53" s="27"/>
      <c r="JW53" s="27"/>
      <c r="JX53" s="27"/>
      <c r="JY53" s="27"/>
      <c r="JZ53" s="27"/>
      <c r="KA53" s="27"/>
      <c r="KB53" s="27"/>
      <c r="KC53" s="27"/>
      <c r="KD53" s="27"/>
      <c r="KE53" s="27"/>
      <c r="KF53" s="27"/>
      <c r="KG53" s="27"/>
      <c r="KH53" s="27"/>
      <c r="KI53" s="27"/>
      <c r="KJ53" s="27"/>
      <c r="KK53" s="27"/>
      <c r="KL53" s="27"/>
      <c r="KM53" s="27"/>
      <c r="KN53" s="27"/>
      <c r="KO53" s="27"/>
      <c r="KP53" s="27"/>
      <c r="KQ53" s="27"/>
      <c r="KR53" s="27"/>
      <c r="KS53" s="27"/>
      <c r="KT53" s="27"/>
      <c r="KU53" s="27"/>
      <c r="KV53" s="27"/>
      <c r="KW53" s="27"/>
      <c r="KX53" s="27"/>
      <c r="KY53" s="27"/>
      <c r="KZ53" s="27"/>
      <c r="LA53" s="27"/>
      <c r="LB53" s="27"/>
      <c r="LC53" s="27"/>
      <c r="LD53" s="27"/>
      <c r="LE53" s="27"/>
      <c r="LF53" s="27"/>
      <c r="LG53" s="27"/>
      <c r="LH53" s="27"/>
      <c r="LI53" s="27"/>
      <c r="LJ53" s="27"/>
      <c r="LK53" s="27"/>
      <c r="LL53" s="27"/>
      <c r="LM53" s="27"/>
      <c r="LN53" s="27"/>
      <c r="LO53" s="27"/>
      <c r="LP53" s="27"/>
      <c r="LQ53" s="27"/>
      <c r="LR53" s="27"/>
      <c r="LS53" s="27"/>
      <c r="LT53" s="27"/>
      <c r="LU53" s="27"/>
      <c r="LV53" s="27"/>
      <c r="LW53" s="27"/>
      <c r="LX53" s="27"/>
      <c r="LY53" s="27"/>
      <c r="LZ53" s="27"/>
      <c r="MA53" s="27"/>
      <c r="MB53" s="27"/>
      <c r="MC53" s="27"/>
      <c r="MD53" s="27"/>
      <c r="ME53" s="27"/>
      <c r="MF53" s="27"/>
      <c r="MG53" s="27"/>
      <c r="MH53" s="27"/>
      <c r="MI53" s="27"/>
      <c r="MJ53" s="27"/>
      <c r="MK53" s="27"/>
      <c r="ML53" s="27"/>
      <c r="MM53" s="27"/>
      <c r="MN53" s="27"/>
      <c r="MO53" s="27"/>
      <c r="MP53" s="27"/>
      <c r="MQ53" s="27"/>
      <c r="MR53" s="27"/>
      <c r="MS53" s="27"/>
      <c r="MT53" s="27"/>
      <c r="MU53" s="27"/>
      <c r="MV53" s="27"/>
      <c r="MW53" s="27"/>
      <c r="MX53" s="27"/>
      <c r="MY53" s="27"/>
      <c r="MZ53" s="27"/>
      <c r="NA53" s="27"/>
      <c r="NB53" s="27"/>
      <c r="NC53" s="27"/>
      <c r="ND53" s="27"/>
      <c r="NE53" s="27"/>
      <c r="NF53" s="27"/>
      <c r="NG53" s="27"/>
      <c r="NH53" s="27"/>
      <c r="NI53" s="27"/>
      <c r="NJ53" s="27"/>
      <c r="NK53" s="27"/>
      <c r="NL53" s="27"/>
      <c r="NM53" s="27"/>
      <c r="NN53" s="27"/>
      <c r="NO53" s="27"/>
      <c r="NP53" s="27"/>
      <c r="NQ53" s="27"/>
      <c r="NR53" s="27"/>
      <c r="NS53" s="27"/>
      <c r="NT53" s="27"/>
      <c r="NU53" s="27"/>
      <c r="NV53" s="27"/>
      <c r="NW53" s="27"/>
      <c r="NX53" s="27"/>
      <c r="NY53" s="27"/>
      <c r="NZ53" s="27"/>
      <c r="OA53" s="27"/>
      <c r="OB53" s="27"/>
      <c r="OC53" s="27"/>
      <c r="OD53" s="27"/>
      <c r="OE53" s="27"/>
      <c r="OF53" s="27"/>
      <c r="OG53" s="27"/>
      <c r="OH53" s="27"/>
      <c r="OI53" s="27"/>
      <c r="OJ53" s="27"/>
      <c r="OK53" s="27"/>
      <c r="OL53" s="27"/>
      <c r="OM53" s="27"/>
      <c r="ON53" s="27"/>
      <c r="OO53" s="27"/>
      <c r="OP53" s="27"/>
      <c r="OQ53" s="27"/>
      <c r="OR53" s="27"/>
      <c r="OS53" s="27"/>
      <c r="OT53" s="27"/>
      <c r="OU53" s="27"/>
      <c r="OV53" s="27"/>
      <c r="OW53" s="27"/>
      <c r="OX53" s="27"/>
      <c r="OY53" s="27"/>
      <c r="OZ53" s="27"/>
      <c r="PA53" s="27"/>
      <c r="PB53" s="27"/>
      <c r="PC53" s="27"/>
      <c r="PD53" s="27"/>
      <c r="PE53" s="27"/>
      <c r="PF53" s="27"/>
      <c r="PG53" s="27"/>
      <c r="PH53" s="27"/>
      <c r="PI53" s="27"/>
      <c r="PJ53" s="27"/>
      <c r="PK53" s="27"/>
      <c r="PL53" s="27"/>
    </row>
    <row r="54" spans="1:428" s="13" customFormat="1" x14ac:dyDescent="0.2">
      <c r="A54" s="14"/>
      <c r="B54" s="17"/>
      <c r="C54" s="17"/>
      <c r="D54" s="17"/>
      <c r="E54" s="17"/>
      <c r="G54" s="16"/>
      <c r="H54" s="14"/>
      <c r="I54" s="14"/>
      <c r="J54" s="14"/>
      <c r="L54" s="14"/>
      <c r="N54" s="17"/>
      <c r="O54" s="14"/>
      <c r="P54" s="24"/>
      <c r="AD54" s="14"/>
      <c r="AE54" s="14"/>
      <c r="AF54" s="14"/>
      <c r="AS54" s="26"/>
      <c r="AT54" s="26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6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  <c r="EI54" s="27"/>
      <c r="EJ54" s="27"/>
      <c r="EK54" s="27"/>
      <c r="EL54" s="27"/>
      <c r="EM54" s="27"/>
      <c r="EN54" s="27"/>
      <c r="EO54" s="27"/>
      <c r="EP54" s="27"/>
      <c r="EQ54" s="27"/>
      <c r="ER54" s="27"/>
      <c r="ES54" s="27"/>
      <c r="ET54" s="27"/>
      <c r="EU54" s="27"/>
      <c r="EV54" s="27"/>
      <c r="EW54" s="27"/>
      <c r="EX54" s="27"/>
      <c r="EY54" s="27"/>
      <c r="EZ54" s="27"/>
      <c r="FA54" s="27"/>
      <c r="FB54" s="27"/>
      <c r="FC54" s="27"/>
      <c r="FD54" s="27"/>
      <c r="FE54" s="27"/>
      <c r="FF54" s="27"/>
      <c r="FG54" s="27"/>
      <c r="FH54" s="27"/>
      <c r="FI54" s="27"/>
      <c r="FJ54" s="27"/>
      <c r="FK54" s="27"/>
      <c r="FL54" s="27"/>
      <c r="FM54" s="27"/>
      <c r="FN54" s="27"/>
      <c r="FO54" s="27"/>
      <c r="FP54" s="27"/>
      <c r="FQ54" s="27"/>
      <c r="FR54" s="27"/>
      <c r="FS54" s="27"/>
      <c r="FT54" s="27"/>
      <c r="FU54" s="27"/>
      <c r="FV54" s="27"/>
      <c r="FW54" s="27"/>
      <c r="FX54" s="27"/>
      <c r="FY54" s="27"/>
      <c r="FZ54" s="27"/>
      <c r="GA54" s="27"/>
      <c r="GB54" s="27"/>
      <c r="GC54" s="27"/>
      <c r="GD54" s="27"/>
      <c r="GE54" s="27"/>
      <c r="GF54" s="27"/>
      <c r="GG54" s="27"/>
      <c r="GH54" s="27"/>
      <c r="GI54" s="27"/>
      <c r="GJ54" s="27"/>
      <c r="GK54" s="27"/>
      <c r="GL54" s="27"/>
      <c r="GM54" s="27"/>
      <c r="GN54" s="27"/>
      <c r="GO54" s="27"/>
      <c r="GP54" s="27"/>
      <c r="GQ54" s="27"/>
      <c r="GR54" s="27"/>
      <c r="GS54" s="27"/>
      <c r="GT54" s="27"/>
      <c r="GU54" s="27"/>
      <c r="GV54" s="27"/>
      <c r="GW54" s="27"/>
      <c r="GX54" s="27"/>
      <c r="GY54" s="27"/>
      <c r="GZ54" s="27"/>
      <c r="HA54" s="27"/>
      <c r="HB54" s="27"/>
      <c r="HC54" s="27"/>
      <c r="HD54" s="27"/>
      <c r="HE54" s="27"/>
      <c r="HF54" s="27"/>
      <c r="HG54" s="27"/>
      <c r="HH54" s="27"/>
      <c r="HI54" s="27"/>
      <c r="HJ54" s="27"/>
      <c r="HK54" s="27"/>
      <c r="HL54" s="27"/>
      <c r="HM54" s="27"/>
      <c r="HN54" s="27"/>
      <c r="HO54" s="27"/>
      <c r="HP54" s="27"/>
      <c r="HQ54" s="27"/>
      <c r="HR54" s="27"/>
      <c r="HS54" s="27"/>
      <c r="HT54" s="27"/>
      <c r="HU54" s="27"/>
      <c r="HV54" s="27"/>
      <c r="HW54" s="27"/>
      <c r="HX54" s="27"/>
      <c r="HY54" s="27"/>
      <c r="HZ54" s="27"/>
      <c r="IA54" s="27"/>
      <c r="IB54" s="27"/>
      <c r="IC54" s="27"/>
      <c r="ID54" s="27"/>
      <c r="IE54" s="27"/>
      <c r="IF54" s="27"/>
      <c r="IG54" s="27"/>
      <c r="IH54" s="27"/>
      <c r="II54" s="27"/>
      <c r="IJ54" s="27"/>
      <c r="IK54" s="27"/>
      <c r="IL54" s="27"/>
      <c r="IM54" s="27"/>
      <c r="IN54" s="27"/>
      <c r="IO54" s="27"/>
      <c r="IP54" s="27"/>
      <c r="IQ54" s="27"/>
      <c r="IR54" s="27"/>
      <c r="IS54" s="27"/>
      <c r="IT54" s="27"/>
      <c r="IU54" s="27"/>
      <c r="IV54" s="27"/>
      <c r="IW54" s="27"/>
      <c r="IX54" s="27"/>
      <c r="IY54" s="27"/>
      <c r="IZ54" s="27"/>
      <c r="JA54" s="27"/>
      <c r="JB54" s="27"/>
      <c r="JC54" s="27"/>
      <c r="JD54" s="27"/>
      <c r="JE54" s="27"/>
      <c r="JF54" s="27"/>
      <c r="JG54" s="27"/>
      <c r="JH54" s="27"/>
      <c r="JI54" s="27"/>
      <c r="JJ54" s="27"/>
      <c r="JK54" s="27"/>
      <c r="JL54" s="27"/>
      <c r="JM54" s="27"/>
      <c r="JN54" s="27"/>
      <c r="JO54" s="27"/>
      <c r="JP54" s="27"/>
      <c r="JQ54" s="27"/>
      <c r="JR54" s="27"/>
      <c r="JS54" s="27"/>
      <c r="JT54" s="27"/>
      <c r="JU54" s="27"/>
      <c r="JV54" s="27"/>
      <c r="JW54" s="27"/>
      <c r="JX54" s="27"/>
      <c r="JY54" s="27"/>
      <c r="JZ54" s="27"/>
      <c r="KA54" s="27"/>
      <c r="KB54" s="27"/>
      <c r="KC54" s="27"/>
      <c r="KD54" s="27"/>
      <c r="KE54" s="27"/>
      <c r="KF54" s="27"/>
      <c r="KG54" s="27"/>
      <c r="KH54" s="27"/>
      <c r="KI54" s="27"/>
      <c r="KJ54" s="27"/>
      <c r="KK54" s="27"/>
      <c r="KL54" s="27"/>
      <c r="KM54" s="27"/>
      <c r="KN54" s="27"/>
      <c r="KO54" s="27"/>
      <c r="KP54" s="27"/>
      <c r="KQ54" s="27"/>
      <c r="KR54" s="27"/>
      <c r="KS54" s="27"/>
      <c r="KT54" s="27"/>
      <c r="KU54" s="27"/>
      <c r="KV54" s="27"/>
      <c r="KW54" s="27"/>
      <c r="KX54" s="27"/>
      <c r="KY54" s="27"/>
      <c r="KZ54" s="27"/>
      <c r="LA54" s="27"/>
      <c r="LB54" s="27"/>
      <c r="LC54" s="27"/>
      <c r="LD54" s="27"/>
      <c r="LE54" s="27"/>
      <c r="LF54" s="27"/>
      <c r="LG54" s="27"/>
      <c r="LH54" s="27"/>
      <c r="LI54" s="27"/>
      <c r="LJ54" s="27"/>
      <c r="LK54" s="27"/>
      <c r="LL54" s="27"/>
      <c r="LM54" s="27"/>
      <c r="LN54" s="27"/>
      <c r="LO54" s="27"/>
      <c r="LP54" s="27"/>
      <c r="LQ54" s="27"/>
      <c r="LR54" s="27"/>
      <c r="LS54" s="27"/>
      <c r="LT54" s="27"/>
      <c r="LU54" s="27"/>
      <c r="LV54" s="27"/>
      <c r="LW54" s="27"/>
      <c r="LX54" s="27"/>
      <c r="LY54" s="27"/>
      <c r="LZ54" s="27"/>
      <c r="MA54" s="27"/>
      <c r="MB54" s="27"/>
      <c r="MC54" s="27"/>
      <c r="MD54" s="27"/>
      <c r="ME54" s="27"/>
      <c r="MF54" s="27"/>
      <c r="MG54" s="27"/>
      <c r="MH54" s="27"/>
      <c r="MI54" s="27"/>
      <c r="MJ54" s="27"/>
      <c r="MK54" s="27"/>
      <c r="ML54" s="27"/>
      <c r="MM54" s="27"/>
      <c r="MN54" s="27"/>
      <c r="MO54" s="27"/>
      <c r="MP54" s="27"/>
      <c r="MQ54" s="27"/>
      <c r="MR54" s="27"/>
      <c r="MS54" s="27"/>
      <c r="MT54" s="27"/>
      <c r="MU54" s="27"/>
      <c r="MV54" s="27"/>
      <c r="MW54" s="27"/>
      <c r="MX54" s="27"/>
      <c r="MY54" s="27"/>
      <c r="MZ54" s="27"/>
      <c r="NA54" s="27"/>
      <c r="NB54" s="27"/>
      <c r="NC54" s="27"/>
      <c r="ND54" s="27"/>
      <c r="NE54" s="27"/>
      <c r="NF54" s="27"/>
      <c r="NG54" s="27"/>
      <c r="NH54" s="27"/>
      <c r="NI54" s="27"/>
      <c r="NJ54" s="27"/>
      <c r="NK54" s="27"/>
      <c r="NL54" s="27"/>
      <c r="NM54" s="27"/>
      <c r="NN54" s="27"/>
      <c r="NO54" s="27"/>
      <c r="NP54" s="27"/>
      <c r="NQ54" s="27"/>
      <c r="NR54" s="27"/>
      <c r="NS54" s="27"/>
      <c r="NT54" s="27"/>
      <c r="NU54" s="27"/>
      <c r="NV54" s="27"/>
      <c r="NW54" s="27"/>
      <c r="NX54" s="27"/>
      <c r="NY54" s="27"/>
      <c r="NZ54" s="27"/>
      <c r="OA54" s="27"/>
      <c r="OB54" s="27"/>
      <c r="OC54" s="27"/>
      <c r="OD54" s="27"/>
      <c r="OE54" s="27"/>
      <c r="OF54" s="27"/>
      <c r="OG54" s="27"/>
      <c r="OH54" s="27"/>
      <c r="OI54" s="27"/>
      <c r="OJ54" s="27"/>
      <c r="OK54" s="27"/>
      <c r="OL54" s="27"/>
      <c r="OM54" s="27"/>
      <c r="ON54" s="27"/>
      <c r="OO54" s="27"/>
      <c r="OP54" s="27"/>
      <c r="OQ54" s="27"/>
      <c r="OR54" s="27"/>
      <c r="OS54" s="27"/>
      <c r="OT54" s="27"/>
      <c r="OU54" s="27"/>
      <c r="OV54" s="27"/>
      <c r="OW54" s="27"/>
      <c r="OX54" s="27"/>
      <c r="OY54" s="27"/>
      <c r="OZ54" s="27"/>
      <c r="PA54" s="27"/>
      <c r="PB54" s="27"/>
      <c r="PC54" s="27"/>
      <c r="PD54" s="27"/>
      <c r="PE54" s="27"/>
      <c r="PF54" s="27"/>
      <c r="PG54" s="27"/>
      <c r="PH54" s="27"/>
      <c r="PI54" s="27"/>
      <c r="PJ54" s="27"/>
      <c r="PK54" s="27"/>
      <c r="PL54" s="27"/>
    </row>
    <row r="55" spans="1:428" s="13" customFormat="1" x14ac:dyDescent="0.2">
      <c r="A55" s="16"/>
      <c r="B55" s="17"/>
      <c r="C55" s="17"/>
      <c r="D55" s="17"/>
      <c r="E55" s="17"/>
      <c r="G55" s="16"/>
      <c r="H55" s="14"/>
      <c r="I55" s="14"/>
      <c r="J55" s="14"/>
      <c r="L55" s="14"/>
      <c r="N55" s="17"/>
      <c r="O55" s="14"/>
      <c r="P55" s="24"/>
      <c r="AD55" s="14"/>
      <c r="AE55" s="14"/>
      <c r="AF55" s="14"/>
      <c r="AS55" s="26"/>
      <c r="AT55" s="26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6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  <c r="EI55" s="27"/>
      <c r="EJ55" s="27"/>
      <c r="EK55" s="27"/>
      <c r="EL55" s="27"/>
      <c r="EM55" s="27"/>
      <c r="EN55" s="27"/>
      <c r="EO55" s="27"/>
      <c r="EP55" s="27"/>
      <c r="EQ55" s="27"/>
      <c r="ER55" s="27"/>
      <c r="ES55" s="27"/>
      <c r="ET55" s="27"/>
      <c r="EU55" s="27"/>
      <c r="EV55" s="27"/>
      <c r="EW55" s="27"/>
      <c r="EX55" s="27"/>
      <c r="EY55" s="27"/>
      <c r="EZ55" s="27"/>
      <c r="FA55" s="27"/>
      <c r="FB55" s="27"/>
      <c r="FC55" s="27"/>
      <c r="FD55" s="27"/>
      <c r="FE55" s="27"/>
      <c r="FF55" s="27"/>
      <c r="FG55" s="27"/>
      <c r="FH55" s="27"/>
      <c r="FI55" s="27"/>
      <c r="FJ55" s="27"/>
      <c r="FK55" s="27"/>
      <c r="FL55" s="27"/>
      <c r="FM55" s="27"/>
      <c r="FN55" s="27"/>
      <c r="FO55" s="27"/>
      <c r="FP55" s="27"/>
      <c r="FQ55" s="27"/>
      <c r="FR55" s="27"/>
      <c r="FS55" s="27"/>
      <c r="FT55" s="27"/>
      <c r="FU55" s="27"/>
      <c r="FV55" s="27"/>
      <c r="FW55" s="27"/>
      <c r="FX55" s="27"/>
      <c r="FY55" s="27"/>
      <c r="FZ55" s="27"/>
      <c r="GA55" s="27"/>
      <c r="GB55" s="27"/>
      <c r="GC55" s="27"/>
      <c r="GD55" s="27"/>
      <c r="GE55" s="27"/>
      <c r="GF55" s="27"/>
      <c r="GG55" s="27"/>
      <c r="GH55" s="27"/>
      <c r="GI55" s="27"/>
      <c r="GJ55" s="27"/>
      <c r="GK55" s="27"/>
      <c r="GL55" s="27"/>
      <c r="GM55" s="27"/>
      <c r="GN55" s="27"/>
      <c r="GO55" s="27"/>
      <c r="GP55" s="27"/>
      <c r="GQ55" s="27"/>
      <c r="GR55" s="27"/>
      <c r="GS55" s="27"/>
      <c r="GT55" s="27"/>
      <c r="GU55" s="27"/>
      <c r="GV55" s="27"/>
      <c r="GW55" s="27"/>
      <c r="GX55" s="27"/>
      <c r="GY55" s="27"/>
      <c r="GZ55" s="27"/>
      <c r="HA55" s="27"/>
      <c r="HB55" s="27"/>
      <c r="HC55" s="27"/>
      <c r="HD55" s="27"/>
      <c r="HE55" s="27"/>
      <c r="HF55" s="27"/>
      <c r="HG55" s="27"/>
      <c r="HH55" s="27"/>
      <c r="HI55" s="27"/>
      <c r="HJ55" s="27"/>
      <c r="HK55" s="27"/>
      <c r="HL55" s="27"/>
      <c r="HM55" s="27"/>
      <c r="HN55" s="27"/>
      <c r="HO55" s="27"/>
      <c r="HP55" s="27"/>
      <c r="HQ55" s="27"/>
      <c r="HR55" s="27"/>
      <c r="HS55" s="27"/>
      <c r="HT55" s="27"/>
      <c r="HU55" s="27"/>
      <c r="HV55" s="27"/>
      <c r="HW55" s="27"/>
      <c r="HX55" s="27"/>
      <c r="HY55" s="27"/>
      <c r="HZ55" s="27"/>
      <c r="IA55" s="27"/>
      <c r="IB55" s="27"/>
      <c r="IC55" s="27"/>
      <c r="ID55" s="27"/>
      <c r="IE55" s="27"/>
      <c r="IF55" s="27"/>
      <c r="IG55" s="27"/>
      <c r="IH55" s="27"/>
      <c r="II55" s="27"/>
      <c r="IJ55" s="27"/>
      <c r="IK55" s="27"/>
      <c r="IL55" s="27"/>
      <c r="IM55" s="27"/>
      <c r="IN55" s="27"/>
      <c r="IO55" s="27"/>
      <c r="IP55" s="27"/>
      <c r="IQ55" s="27"/>
      <c r="IR55" s="27"/>
      <c r="IS55" s="27"/>
      <c r="IT55" s="27"/>
      <c r="IU55" s="27"/>
      <c r="IV55" s="27"/>
      <c r="IW55" s="27"/>
      <c r="IX55" s="27"/>
      <c r="IY55" s="27"/>
      <c r="IZ55" s="27"/>
      <c r="JA55" s="27"/>
      <c r="JB55" s="27"/>
      <c r="JC55" s="27"/>
      <c r="JD55" s="27"/>
      <c r="JE55" s="27"/>
      <c r="JF55" s="27"/>
      <c r="JG55" s="27"/>
      <c r="JH55" s="27"/>
      <c r="JI55" s="27"/>
      <c r="JJ55" s="27"/>
      <c r="JK55" s="27"/>
      <c r="JL55" s="27"/>
      <c r="JM55" s="27"/>
      <c r="JN55" s="27"/>
      <c r="JO55" s="27"/>
      <c r="JP55" s="27"/>
      <c r="JQ55" s="27"/>
      <c r="JR55" s="27"/>
      <c r="JS55" s="27"/>
      <c r="JT55" s="27"/>
      <c r="JU55" s="27"/>
      <c r="JV55" s="27"/>
      <c r="JW55" s="27"/>
      <c r="JX55" s="27"/>
      <c r="JY55" s="27"/>
      <c r="JZ55" s="27"/>
      <c r="KA55" s="27"/>
      <c r="KB55" s="27"/>
      <c r="KC55" s="27"/>
      <c r="KD55" s="27"/>
      <c r="KE55" s="27"/>
      <c r="KF55" s="27"/>
      <c r="KG55" s="27"/>
      <c r="KH55" s="27"/>
      <c r="KI55" s="27"/>
      <c r="KJ55" s="27"/>
      <c r="KK55" s="27"/>
      <c r="KL55" s="27"/>
      <c r="KM55" s="27"/>
      <c r="KN55" s="27"/>
      <c r="KO55" s="27"/>
      <c r="KP55" s="27"/>
      <c r="KQ55" s="27"/>
      <c r="KR55" s="27"/>
      <c r="KS55" s="27"/>
      <c r="KT55" s="27"/>
      <c r="KU55" s="27"/>
      <c r="KV55" s="27"/>
      <c r="KW55" s="27"/>
      <c r="KX55" s="27"/>
      <c r="KY55" s="27"/>
      <c r="KZ55" s="27"/>
      <c r="LA55" s="27"/>
      <c r="LB55" s="27"/>
      <c r="LC55" s="27"/>
      <c r="LD55" s="27"/>
      <c r="LE55" s="27"/>
      <c r="LF55" s="27"/>
      <c r="LG55" s="27"/>
      <c r="LH55" s="27"/>
      <c r="LI55" s="27"/>
      <c r="LJ55" s="27"/>
      <c r="LK55" s="27"/>
      <c r="LL55" s="27"/>
      <c r="LM55" s="27"/>
      <c r="LN55" s="27"/>
      <c r="LO55" s="27"/>
      <c r="LP55" s="27"/>
      <c r="LQ55" s="27"/>
      <c r="LR55" s="27"/>
      <c r="LS55" s="27"/>
      <c r="LT55" s="27"/>
      <c r="LU55" s="27"/>
      <c r="LV55" s="27"/>
      <c r="LW55" s="27"/>
      <c r="LX55" s="27"/>
      <c r="LY55" s="27"/>
      <c r="LZ55" s="27"/>
      <c r="MA55" s="27"/>
      <c r="MB55" s="27"/>
      <c r="MC55" s="27"/>
      <c r="MD55" s="27"/>
      <c r="ME55" s="27"/>
      <c r="MF55" s="27"/>
      <c r="MG55" s="27"/>
      <c r="MH55" s="27"/>
      <c r="MI55" s="27"/>
      <c r="MJ55" s="27"/>
      <c r="MK55" s="27"/>
      <c r="ML55" s="27"/>
      <c r="MM55" s="27"/>
      <c r="MN55" s="27"/>
      <c r="MO55" s="27"/>
      <c r="MP55" s="27"/>
      <c r="MQ55" s="27"/>
      <c r="MR55" s="27"/>
      <c r="MS55" s="27"/>
      <c r="MT55" s="27"/>
      <c r="MU55" s="27"/>
      <c r="MV55" s="27"/>
      <c r="MW55" s="27"/>
      <c r="MX55" s="27"/>
      <c r="MY55" s="27"/>
      <c r="MZ55" s="27"/>
      <c r="NA55" s="27"/>
      <c r="NB55" s="27"/>
      <c r="NC55" s="27"/>
      <c r="ND55" s="27"/>
      <c r="NE55" s="27"/>
      <c r="NF55" s="27"/>
      <c r="NG55" s="27"/>
      <c r="NH55" s="27"/>
      <c r="NI55" s="27"/>
      <c r="NJ55" s="27"/>
      <c r="NK55" s="27"/>
      <c r="NL55" s="27"/>
      <c r="NM55" s="27"/>
      <c r="NN55" s="27"/>
      <c r="NO55" s="27"/>
      <c r="NP55" s="27"/>
      <c r="NQ55" s="27"/>
      <c r="NR55" s="27"/>
      <c r="NS55" s="27"/>
      <c r="NT55" s="27"/>
      <c r="NU55" s="27"/>
      <c r="NV55" s="27"/>
      <c r="NW55" s="27"/>
      <c r="NX55" s="27"/>
      <c r="NY55" s="27"/>
      <c r="NZ55" s="27"/>
      <c r="OA55" s="27"/>
      <c r="OB55" s="27"/>
      <c r="OC55" s="27"/>
      <c r="OD55" s="27"/>
      <c r="OE55" s="27"/>
      <c r="OF55" s="27"/>
      <c r="OG55" s="27"/>
      <c r="OH55" s="27"/>
      <c r="OI55" s="27"/>
      <c r="OJ55" s="27"/>
      <c r="OK55" s="27"/>
      <c r="OL55" s="27"/>
      <c r="OM55" s="27"/>
      <c r="ON55" s="27"/>
      <c r="OO55" s="27"/>
      <c r="OP55" s="27"/>
      <c r="OQ55" s="27"/>
      <c r="OR55" s="27"/>
      <c r="OS55" s="27"/>
      <c r="OT55" s="27"/>
      <c r="OU55" s="27"/>
      <c r="OV55" s="27"/>
      <c r="OW55" s="27"/>
      <c r="OX55" s="27"/>
      <c r="OY55" s="27"/>
      <c r="OZ55" s="27"/>
      <c r="PA55" s="27"/>
      <c r="PB55" s="27"/>
      <c r="PC55" s="27"/>
      <c r="PD55" s="27"/>
      <c r="PE55" s="27"/>
      <c r="PF55" s="27"/>
      <c r="PG55" s="27"/>
      <c r="PH55" s="27"/>
      <c r="PI55" s="27"/>
      <c r="PJ55" s="27"/>
      <c r="PK55" s="27"/>
      <c r="PL55" s="27"/>
    </row>
    <row r="56" spans="1:428" s="13" customFormat="1" x14ac:dyDescent="0.2">
      <c r="A56" s="16"/>
      <c r="B56" s="19"/>
      <c r="C56" s="17"/>
      <c r="D56" s="17"/>
      <c r="E56" s="17"/>
      <c r="G56" s="16"/>
      <c r="H56" s="14"/>
      <c r="I56" s="14"/>
      <c r="J56" s="14"/>
      <c r="L56" s="14"/>
      <c r="N56" s="17"/>
      <c r="O56" s="14"/>
      <c r="P56" s="24"/>
      <c r="AD56" s="14"/>
      <c r="AE56" s="14"/>
      <c r="AF56" s="14"/>
      <c r="AS56" s="26"/>
      <c r="AT56" s="26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6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  <c r="FA56" s="27"/>
      <c r="FB56" s="27"/>
      <c r="FC56" s="27"/>
      <c r="FD56" s="27"/>
      <c r="FE56" s="27"/>
      <c r="FF56" s="27"/>
      <c r="FG56" s="27"/>
      <c r="FH56" s="27"/>
      <c r="FI56" s="27"/>
      <c r="FJ56" s="27"/>
      <c r="FK56" s="27"/>
      <c r="FL56" s="27"/>
      <c r="FM56" s="27"/>
      <c r="FN56" s="27"/>
      <c r="FO56" s="27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7"/>
      <c r="GA56" s="27"/>
      <c r="GB56" s="27"/>
      <c r="GC56" s="27"/>
      <c r="GD56" s="27"/>
      <c r="GE56" s="27"/>
      <c r="GF56" s="27"/>
      <c r="GG56" s="27"/>
      <c r="GH56" s="27"/>
      <c r="GI56" s="27"/>
      <c r="GJ56" s="27"/>
      <c r="GK56" s="27"/>
      <c r="GL56" s="27"/>
      <c r="GM56" s="27"/>
      <c r="GN56" s="27"/>
      <c r="GO56" s="27"/>
      <c r="GP56" s="27"/>
      <c r="GQ56" s="27"/>
      <c r="GR56" s="27"/>
      <c r="GS56" s="27"/>
      <c r="GT56" s="27"/>
      <c r="GU56" s="27"/>
      <c r="GV56" s="27"/>
      <c r="GW56" s="27"/>
      <c r="GX56" s="27"/>
      <c r="GY56" s="27"/>
      <c r="GZ56" s="27"/>
      <c r="HA56" s="27"/>
      <c r="HB56" s="27"/>
      <c r="HC56" s="27"/>
      <c r="HD56" s="27"/>
      <c r="HE56" s="27"/>
      <c r="HF56" s="27"/>
      <c r="HG56" s="27"/>
      <c r="HH56" s="27"/>
      <c r="HI56" s="27"/>
      <c r="HJ56" s="27"/>
      <c r="HK56" s="27"/>
      <c r="HL56" s="27"/>
      <c r="HM56" s="27"/>
      <c r="HN56" s="27"/>
      <c r="HO56" s="27"/>
      <c r="HP56" s="27"/>
      <c r="HQ56" s="27"/>
      <c r="HR56" s="27"/>
      <c r="HS56" s="27"/>
      <c r="HT56" s="27"/>
      <c r="HU56" s="27"/>
      <c r="HV56" s="27"/>
      <c r="HW56" s="27"/>
      <c r="HX56" s="27"/>
      <c r="HY56" s="27"/>
      <c r="HZ56" s="27"/>
      <c r="IA56" s="27"/>
      <c r="IB56" s="27"/>
      <c r="IC56" s="27"/>
      <c r="ID56" s="27"/>
      <c r="IE56" s="27"/>
      <c r="IF56" s="27"/>
      <c r="IG56" s="27"/>
      <c r="IH56" s="27"/>
      <c r="II56" s="27"/>
      <c r="IJ56" s="27"/>
      <c r="IK56" s="27"/>
      <c r="IL56" s="27"/>
      <c r="IM56" s="27"/>
      <c r="IN56" s="27"/>
      <c r="IO56" s="27"/>
      <c r="IP56" s="27"/>
      <c r="IQ56" s="27"/>
      <c r="IR56" s="27"/>
      <c r="IS56" s="27"/>
      <c r="IT56" s="27"/>
      <c r="IU56" s="27"/>
      <c r="IV56" s="27"/>
      <c r="IW56" s="27"/>
      <c r="IX56" s="27"/>
      <c r="IY56" s="27"/>
      <c r="IZ56" s="27"/>
      <c r="JA56" s="27"/>
      <c r="JB56" s="27"/>
      <c r="JC56" s="27"/>
      <c r="JD56" s="27"/>
      <c r="JE56" s="27"/>
      <c r="JF56" s="27"/>
      <c r="JG56" s="27"/>
      <c r="JH56" s="27"/>
      <c r="JI56" s="27"/>
      <c r="JJ56" s="27"/>
      <c r="JK56" s="27"/>
      <c r="JL56" s="27"/>
      <c r="JM56" s="27"/>
      <c r="JN56" s="27"/>
      <c r="JO56" s="27"/>
      <c r="JP56" s="27"/>
      <c r="JQ56" s="27"/>
      <c r="JR56" s="27"/>
      <c r="JS56" s="27"/>
      <c r="JT56" s="27"/>
      <c r="JU56" s="27"/>
      <c r="JV56" s="27"/>
      <c r="JW56" s="27"/>
      <c r="JX56" s="27"/>
      <c r="JY56" s="27"/>
      <c r="JZ56" s="27"/>
      <c r="KA56" s="27"/>
      <c r="KB56" s="27"/>
      <c r="KC56" s="27"/>
      <c r="KD56" s="27"/>
      <c r="KE56" s="27"/>
      <c r="KF56" s="27"/>
      <c r="KG56" s="27"/>
      <c r="KH56" s="27"/>
      <c r="KI56" s="27"/>
      <c r="KJ56" s="27"/>
      <c r="KK56" s="27"/>
      <c r="KL56" s="27"/>
      <c r="KM56" s="27"/>
      <c r="KN56" s="27"/>
      <c r="KO56" s="27"/>
      <c r="KP56" s="27"/>
      <c r="KQ56" s="27"/>
      <c r="KR56" s="27"/>
      <c r="KS56" s="27"/>
      <c r="KT56" s="27"/>
      <c r="KU56" s="27"/>
      <c r="KV56" s="27"/>
      <c r="KW56" s="27"/>
      <c r="KX56" s="27"/>
      <c r="KY56" s="27"/>
      <c r="KZ56" s="27"/>
      <c r="LA56" s="27"/>
      <c r="LB56" s="27"/>
      <c r="LC56" s="27"/>
      <c r="LD56" s="27"/>
      <c r="LE56" s="27"/>
      <c r="LF56" s="27"/>
      <c r="LG56" s="27"/>
      <c r="LH56" s="27"/>
      <c r="LI56" s="27"/>
      <c r="LJ56" s="27"/>
      <c r="LK56" s="27"/>
      <c r="LL56" s="27"/>
      <c r="LM56" s="27"/>
      <c r="LN56" s="27"/>
      <c r="LO56" s="27"/>
      <c r="LP56" s="27"/>
      <c r="LQ56" s="27"/>
      <c r="LR56" s="27"/>
      <c r="LS56" s="27"/>
      <c r="LT56" s="27"/>
      <c r="LU56" s="27"/>
      <c r="LV56" s="27"/>
      <c r="LW56" s="27"/>
      <c r="LX56" s="27"/>
      <c r="LY56" s="27"/>
      <c r="LZ56" s="27"/>
      <c r="MA56" s="27"/>
      <c r="MB56" s="27"/>
      <c r="MC56" s="27"/>
      <c r="MD56" s="27"/>
      <c r="ME56" s="27"/>
      <c r="MF56" s="27"/>
      <c r="MG56" s="27"/>
      <c r="MH56" s="27"/>
      <c r="MI56" s="27"/>
      <c r="MJ56" s="27"/>
      <c r="MK56" s="27"/>
      <c r="ML56" s="27"/>
      <c r="MM56" s="27"/>
      <c r="MN56" s="27"/>
      <c r="MO56" s="27"/>
      <c r="MP56" s="27"/>
      <c r="MQ56" s="27"/>
      <c r="MR56" s="27"/>
      <c r="MS56" s="27"/>
      <c r="MT56" s="27"/>
      <c r="MU56" s="27"/>
      <c r="MV56" s="27"/>
      <c r="MW56" s="27"/>
      <c r="MX56" s="27"/>
      <c r="MY56" s="27"/>
      <c r="MZ56" s="27"/>
      <c r="NA56" s="27"/>
      <c r="NB56" s="27"/>
      <c r="NC56" s="27"/>
      <c r="ND56" s="27"/>
      <c r="NE56" s="27"/>
      <c r="NF56" s="27"/>
      <c r="NG56" s="27"/>
      <c r="NH56" s="27"/>
      <c r="NI56" s="27"/>
      <c r="NJ56" s="27"/>
      <c r="NK56" s="27"/>
      <c r="NL56" s="27"/>
      <c r="NM56" s="27"/>
      <c r="NN56" s="27"/>
      <c r="NO56" s="27"/>
      <c r="NP56" s="27"/>
      <c r="NQ56" s="27"/>
      <c r="NR56" s="27"/>
      <c r="NS56" s="27"/>
      <c r="NT56" s="27"/>
      <c r="NU56" s="27"/>
      <c r="NV56" s="27"/>
      <c r="NW56" s="27"/>
      <c r="NX56" s="27"/>
      <c r="NY56" s="27"/>
      <c r="NZ56" s="27"/>
      <c r="OA56" s="27"/>
      <c r="OB56" s="27"/>
      <c r="OC56" s="27"/>
      <c r="OD56" s="27"/>
      <c r="OE56" s="27"/>
      <c r="OF56" s="27"/>
      <c r="OG56" s="27"/>
      <c r="OH56" s="27"/>
      <c r="OI56" s="27"/>
      <c r="OJ56" s="27"/>
      <c r="OK56" s="27"/>
      <c r="OL56" s="27"/>
      <c r="OM56" s="27"/>
      <c r="ON56" s="27"/>
      <c r="OO56" s="27"/>
      <c r="OP56" s="27"/>
      <c r="OQ56" s="27"/>
      <c r="OR56" s="27"/>
      <c r="OS56" s="27"/>
      <c r="OT56" s="27"/>
      <c r="OU56" s="27"/>
      <c r="OV56" s="27"/>
      <c r="OW56" s="27"/>
      <c r="OX56" s="27"/>
      <c r="OY56" s="27"/>
      <c r="OZ56" s="27"/>
      <c r="PA56" s="27"/>
      <c r="PB56" s="27"/>
      <c r="PC56" s="27"/>
      <c r="PD56" s="27"/>
      <c r="PE56" s="27"/>
      <c r="PF56" s="27"/>
      <c r="PG56" s="27"/>
      <c r="PH56" s="27"/>
      <c r="PI56" s="27"/>
      <c r="PJ56" s="27"/>
      <c r="PK56" s="27"/>
      <c r="PL56" s="27"/>
    </row>
    <row r="57" spans="1:428" s="13" customFormat="1" x14ac:dyDescent="0.2">
      <c r="A57" s="16"/>
      <c r="B57" s="17"/>
      <c r="C57" s="17"/>
      <c r="D57" s="17"/>
      <c r="E57" s="17"/>
      <c r="G57" s="16"/>
      <c r="H57" s="14"/>
      <c r="I57" s="14"/>
      <c r="J57" s="14"/>
      <c r="L57" s="14"/>
      <c r="M57" s="30"/>
      <c r="N57" s="17"/>
      <c r="O57" s="14"/>
      <c r="P57" s="24"/>
      <c r="AD57" s="14"/>
      <c r="AE57" s="14"/>
      <c r="AF57" s="14"/>
      <c r="AS57" s="26"/>
      <c r="AT57" s="26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6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EU57" s="27"/>
      <c r="EV57" s="27"/>
      <c r="EW57" s="27"/>
      <c r="EX57" s="27"/>
      <c r="EY57" s="27"/>
      <c r="EZ57" s="27"/>
      <c r="FA57" s="27"/>
      <c r="FB57" s="27"/>
      <c r="FC57" s="27"/>
      <c r="FD57" s="27"/>
      <c r="FE57" s="27"/>
      <c r="FF57" s="27"/>
      <c r="FG57" s="27"/>
      <c r="FH57" s="27"/>
      <c r="FI57" s="27"/>
      <c r="FJ57" s="27"/>
      <c r="FK57" s="27"/>
      <c r="FL57" s="27"/>
      <c r="FM57" s="27"/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7"/>
      <c r="GA57" s="27"/>
      <c r="GB57" s="27"/>
      <c r="GC57" s="27"/>
      <c r="GD57" s="27"/>
      <c r="GE57" s="27"/>
      <c r="GF57" s="27"/>
      <c r="GG57" s="27"/>
      <c r="GH57" s="27"/>
      <c r="GI57" s="27"/>
      <c r="GJ57" s="27"/>
      <c r="GK57" s="27"/>
      <c r="GL57" s="27"/>
      <c r="GM57" s="27"/>
      <c r="GN57" s="27"/>
      <c r="GO57" s="27"/>
      <c r="GP57" s="27"/>
      <c r="GQ57" s="27"/>
      <c r="GR57" s="27"/>
      <c r="GS57" s="27"/>
      <c r="GT57" s="27"/>
      <c r="GU57" s="27"/>
      <c r="GV57" s="27"/>
      <c r="GW57" s="27"/>
      <c r="GX57" s="27"/>
      <c r="GY57" s="27"/>
      <c r="GZ57" s="27"/>
      <c r="HA57" s="27"/>
      <c r="HB57" s="27"/>
      <c r="HC57" s="27"/>
      <c r="HD57" s="27"/>
      <c r="HE57" s="27"/>
      <c r="HF57" s="27"/>
      <c r="HG57" s="27"/>
      <c r="HH57" s="27"/>
      <c r="HI57" s="27"/>
      <c r="HJ57" s="27"/>
      <c r="HK57" s="27"/>
      <c r="HL57" s="27"/>
      <c r="HM57" s="27"/>
      <c r="HN57" s="27"/>
      <c r="HO57" s="27"/>
      <c r="HP57" s="27"/>
      <c r="HQ57" s="27"/>
      <c r="HR57" s="27"/>
      <c r="HS57" s="27"/>
      <c r="HT57" s="27"/>
      <c r="HU57" s="27"/>
      <c r="HV57" s="27"/>
      <c r="HW57" s="27"/>
      <c r="HX57" s="27"/>
      <c r="HY57" s="27"/>
      <c r="HZ57" s="27"/>
      <c r="IA57" s="27"/>
      <c r="IB57" s="27"/>
      <c r="IC57" s="27"/>
      <c r="ID57" s="27"/>
      <c r="IE57" s="27"/>
      <c r="IF57" s="27"/>
      <c r="IG57" s="27"/>
      <c r="IH57" s="27"/>
      <c r="II57" s="27"/>
      <c r="IJ57" s="27"/>
      <c r="IK57" s="27"/>
      <c r="IL57" s="27"/>
      <c r="IM57" s="27"/>
      <c r="IN57" s="27"/>
      <c r="IO57" s="27"/>
      <c r="IP57" s="27"/>
      <c r="IQ57" s="27"/>
      <c r="IR57" s="27"/>
      <c r="IS57" s="27"/>
      <c r="IT57" s="27"/>
      <c r="IU57" s="27"/>
      <c r="IV57" s="27"/>
      <c r="IW57" s="27"/>
      <c r="IX57" s="27"/>
      <c r="IY57" s="27"/>
      <c r="IZ57" s="27"/>
      <c r="JA57" s="27"/>
      <c r="JB57" s="27"/>
      <c r="JC57" s="27"/>
      <c r="JD57" s="27"/>
      <c r="JE57" s="27"/>
      <c r="JF57" s="27"/>
      <c r="JG57" s="27"/>
      <c r="JH57" s="27"/>
      <c r="JI57" s="27"/>
      <c r="JJ57" s="27"/>
      <c r="JK57" s="27"/>
      <c r="JL57" s="27"/>
      <c r="JM57" s="27"/>
      <c r="JN57" s="27"/>
      <c r="JO57" s="27"/>
      <c r="JP57" s="27"/>
      <c r="JQ57" s="27"/>
      <c r="JR57" s="27"/>
      <c r="JS57" s="27"/>
      <c r="JT57" s="27"/>
      <c r="JU57" s="27"/>
      <c r="JV57" s="27"/>
      <c r="JW57" s="27"/>
      <c r="JX57" s="27"/>
      <c r="JY57" s="27"/>
      <c r="JZ57" s="27"/>
      <c r="KA57" s="27"/>
      <c r="KB57" s="27"/>
      <c r="KC57" s="27"/>
      <c r="KD57" s="27"/>
      <c r="KE57" s="27"/>
      <c r="KF57" s="27"/>
      <c r="KG57" s="27"/>
      <c r="KH57" s="27"/>
      <c r="KI57" s="27"/>
      <c r="KJ57" s="27"/>
      <c r="KK57" s="27"/>
      <c r="KL57" s="27"/>
      <c r="KM57" s="27"/>
      <c r="KN57" s="27"/>
      <c r="KO57" s="27"/>
      <c r="KP57" s="27"/>
      <c r="KQ57" s="27"/>
      <c r="KR57" s="27"/>
      <c r="KS57" s="27"/>
      <c r="KT57" s="27"/>
      <c r="KU57" s="27"/>
      <c r="KV57" s="27"/>
      <c r="KW57" s="27"/>
      <c r="KX57" s="27"/>
      <c r="KY57" s="27"/>
      <c r="KZ57" s="27"/>
      <c r="LA57" s="27"/>
      <c r="LB57" s="27"/>
      <c r="LC57" s="27"/>
      <c r="LD57" s="27"/>
      <c r="LE57" s="27"/>
      <c r="LF57" s="27"/>
      <c r="LG57" s="27"/>
      <c r="LH57" s="27"/>
      <c r="LI57" s="27"/>
      <c r="LJ57" s="27"/>
      <c r="LK57" s="27"/>
      <c r="LL57" s="27"/>
      <c r="LM57" s="27"/>
      <c r="LN57" s="27"/>
      <c r="LO57" s="27"/>
      <c r="LP57" s="27"/>
      <c r="LQ57" s="27"/>
      <c r="LR57" s="27"/>
      <c r="LS57" s="27"/>
      <c r="LT57" s="27"/>
      <c r="LU57" s="27"/>
      <c r="LV57" s="27"/>
      <c r="LW57" s="27"/>
      <c r="LX57" s="27"/>
      <c r="LY57" s="27"/>
      <c r="LZ57" s="27"/>
      <c r="MA57" s="27"/>
      <c r="MB57" s="27"/>
      <c r="MC57" s="27"/>
      <c r="MD57" s="27"/>
      <c r="ME57" s="27"/>
      <c r="MF57" s="27"/>
      <c r="MG57" s="27"/>
      <c r="MH57" s="27"/>
      <c r="MI57" s="27"/>
      <c r="MJ57" s="27"/>
      <c r="MK57" s="27"/>
      <c r="ML57" s="27"/>
      <c r="MM57" s="27"/>
      <c r="MN57" s="27"/>
      <c r="MO57" s="27"/>
      <c r="MP57" s="27"/>
      <c r="MQ57" s="27"/>
      <c r="MR57" s="27"/>
      <c r="MS57" s="27"/>
      <c r="MT57" s="27"/>
      <c r="MU57" s="27"/>
      <c r="MV57" s="27"/>
      <c r="MW57" s="27"/>
      <c r="MX57" s="27"/>
      <c r="MY57" s="27"/>
      <c r="MZ57" s="27"/>
      <c r="NA57" s="27"/>
      <c r="NB57" s="27"/>
      <c r="NC57" s="27"/>
      <c r="ND57" s="27"/>
      <c r="NE57" s="27"/>
      <c r="NF57" s="27"/>
      <c r="NG57" s="27"/>
      <c r="NH57" s="27"/>
      <c r="NI57" s="27"/>
      <c r="NJ57" s="27"/>
      <c r="NK57" s="27"/>
      <c r="NL57" s="27"/>
      <c r="NM57" s="27"/>
      <c r="NN57" s="27"/>
      <c r="NO57" s="27"/>
      <c r="NP57" s="27"/>
      <c r="NQ57" s="27"/>
      <c r="NR57" s="27"/>
      <c r="NS57" s="27"/>
      <c r="NT57" s="27"/>
      <c r="NU57" s="27"/>
      <c r="NV57" s="27"/>
      <c r="NW57" s="27"/>
      <c r="NX57" s="27"/>
      <c r="NY57" s="27"/>
      <c r="NZ57" s="27"/>
      <c r="OA57" s="27"/>
      <c r="OB57" s="27"/>
      <c r="OC57" s="27"/>
      <c r="OD57" s="27"/>
      <c r="OE57" s="27"/>
      <c r="OF57" s="27"/>
      <c r="OG57" s="27"/>
      <c r="OH57" s="27"/>
      <c r="OI57" s="27"/>
      <c r="OJ57" s="27"/>
      <c r="OK57" s="27"/>
      <c r="OL57" s="27"/>
      <c r="OM57" s="27"/>
      <c r="ON57" s="27"/>
      <c r="OO57" s="27"/>
      <c r="OP57" s="27"/>
      <c r="OQ57" s="27"/>
      <c r="OR57" s="27"/>
      <c r="OS57" s="27"/>
      <c r="OT57" s="27"/>
      <c r="OU57" s="27"/>
      <c r="OV57" s="27"/>
      <c r="OW57" s="27"/>
      <c r="OX57" s="27"/>
      <c r="OY57" s="27"/>
      <c r="OZ57" s="27"/>
      <c r="PA57" s="27"/>
      <c r="PB57" s="27"/>
      <c r="PC57" s="27"/>
      <c r="PD57" s="27"/>
      <c r="PE57" s="27"/>
      <c r="PF57" s="27"/>
      <c r="PG57" s="27"/>
      <c r="PH57" s="27"/>
      <c r="PI57" s="27"/>
      <c r="PJ57" s="27"/>
      <c r="PK57" s="27"/>
      <c r="PL57" s="27"/>
    </row>
    <row r="58" spans="1:428" s="13" customFormat="1" x14ac:dyDescent="0.2">
      <c r="A58" s="16"/>
      <c r="B58" s="19"/>
      <c r="C58" s="17"/>
      <c r="D58" s="17"/>
      <c r="E58" s="17"/>
      <c r="G58" s="16"/>
      <c r="H58" s="14"/>
      <c r="I58" s="14"/>
      <c r="J58" s="14"/>
      <c r="L58" s="14"/>
      <c r="N58" s="17"/>
      <c r="O58" s="14"/>
      <c r="P58" s="24"/>
      <c r="AD58" s="14"/>
      <c r="AE58" s="14"/>
      <c r="AF58" s="14"/>
      <c r="AS58" s="26"/>
      <c r="AT58" s="26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6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/>
      <c r="FG58" s="27"/>
      <c r="FH58" s="27"/>
      <c r="FI58" s="27"/>
      <c r="FJ58" s="27"/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/>
      <c r="GM58" s="27"/>
      <c r="GN58" s="27"/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  <c r="HI58" s="27"/>
      <c r="HJ58" s="27"/>
      <c r="HK58" s="27"/>
      <c r="HL58" s="27"/>
      <c r="HM58" s="27"/>
      <c r="HN58" s="27"/>
      <c r="HO58" s="27"/>
      <c r="HP58" s="27"/>
      <c r="HQ58" s="27"/>
      <c r="HR58" s="27"/>
      <c r="HS58" s="27"/>
      <c r="HT58" s="27"/>
      <c r="HU58" s="27"/>
      <c r="HV58" s="27"/>
      <c r="HW58" s="27"/>
      <c r="HX58" s="27"/>
      <c r="HY58" s="27"/>
      <c r="HZ58" s="27"/>
      <c r="IA58" s="27"/>
      <c r="IB58" s="27"/>
      <c r="IC58" s="27"/>
      <c r="ID58" s="27"/>
      <c r="IE58" s="27"/>
      <c r="IF58" s="27"/>
      <c r="IG58" s="27"/>
      <c r="IH58" s="27"/>
      <c r="II58" s="27"/>
      <c r="IJ58" s="27"/>
      <c r="IK58" s="27"/>
      <c r="IL58" s="27"/>
      <c r="IM58" s="27"/>
      <c r="IN58" s="27"/>
      <c r="IO58" s="27"/>
      <c r="IP58" s="27"/>
      <c r="IQ58" s="27"/>
      <c r="IR58" s="27"/>
      <c r="IS58" s="27"/>
      <c r="IT58" s="27"/>
      <c r="IU58" s="27"/>
      <c r="IV58" s="27"/>
      <c r="IW58" s="27"/>
      <c r="IX58" s="27"/>
      <c r="IY58" s="27"/>
      <c r="IZ58" s="27"/>
      <c r="JA58" s="27"/>
      <c r="JB58" s="27"/>
      <c r="JC58" s="27"/>
      <c r="JD58" s="27"/>
      <c r="JE58" s="27"/>
      <c r="JF58" s="27"/>
      <c r="JG58" s="27"/>
      <c r="JH58" s="27"/>
      <c r="JI58" s="27"/>
      <c r="JJ58" s="27"/>
      <c r="JK58" s="27"/>
      <c r="JL58" s="27"/>
      <c r="JM58" s="27"/>
      <c r="JN58" s="27"/>
      <c r="JO58" s="27"/>
      <c r="JP58" s="27"/>
      <c r="JQ58" s="27"/>
      <c r="JR58" s="27"/>
      <c r="JS58" s="27"/>
      <c r="JT58" s="27"/>
      <c r="JU58" s="27"/>
      <c r="JV58" s="27"/>
      <c r="JW58" s="27"/>
      <c r="JX58" s="27"/>
      <c r="JY58" s="27"/>
      <c r="JZ58" s="27"/>
      <c r="KA58" s="27"/>
      <c r="KB58" s="27"/>
      <c r="KC58" s="27"/>
      <c r="KD58" s="27"/>
      <c r="KE58" s="27"/>
      <c r="KF58" s="27"/>
      <c r="KG58" s="27"/>
      <c r="KH58" s="27"/>
      <c r="KI58" s="27"/>
      <c r="KJ58" s="27"/>
      <c r="KK58" s="27"/>
      <c r="KL58" s="27"/>
      <c r="KM58" s="27"/>
      <c r="KN58" s="27"/>
      <c r="KO58" s="27"/>
      <c r="KP58" s="27"/>
      <c r="KQ58" s="27"/>
      <c r="KR58" s="27"/>
      <c r="KS58" s="27"/>
      <c r="KT58" s="27"/>
      <c r="KU58" s="27"/>
      <c r="KV58" s="27"/>
      <c r="KW58" s="27"/>
      <c r="KX58" s="27"/>
      <c r="KY58" s="27"/>
      <c r="KZ58" s="27"/>
      <c r="LA58" s="27"/>
      <c r="LB58" s="27"/>
      <c r="LC58" s="27"/>
      <c r="LD58" s="27"/>
      <c r="LE58" s="27"/>
      <c r="LF58" s="27"/>
      <c r="LG58" s="27"/>
      <c r="LH58" s="27"/>
      <c r="LI58" s="27"/>
      <c r="LJ58" s="27"/>
      <c r="LK58" s="27"/>
      <c r="LL58" s="27"/>
      <c r="LM58" s="27"/>
      <c r="LN58" s="27"/>
      <c r="LO58" s="27"/>
      <c r="LP58" s="27"/>
      <c r="LQ58" s="27"/>
      <c r="LR58" s="27"/>
      <c r="LS58" s="27"/>
      <c r="LT58" s="27"/>
      <c r="LU58" s="27"/>
      <c r="LV58" s="27"/>
      <c r="LW58" s="27"/>
      <c r="LX58" s="27"/>
      <c r="LY58" s="27"/>
      <c r="LZ58" s="27"/>
      <c r="MA58" s="27"/>
      <c r="MB58" s="27"/>
      <c r="MC58" s="27"/>
      <c r="MD58" s="27"/>
      <c r="ME58" s="27"/>
      <c r="MF58" s="27"/>
      <c r="MG58" s="27"/>
      <c r="MH58" s="27"/>
      <c r="MI58" s="27"/>
      <c r="MJ58" s="27"/>
      <c r="MK58" s="27"/>
      <c r="ML58" s="27"/>
      <c r="MM58" s="27"/>
      <c r="MN58" s="27"/>
      <c r="MO58" s="27"/>
      <c r="MP58" s="27"/>
      <c r="MQ58" s="27"/>
      <c r="MR58" s="27"/>
      <c r="MS58" s="27"/>
      <c r="MT58" s="27"/>
      <c r="MU58" s="27"/>
      <c r="MV58" s="27"/>
      <c r="MW58" s="27"/>
      <c r="MX58" s="27"/>
      <c r="MY58" s="27"/>
      <c r="MZ58" s="27"/>
      <c r="NA58" s="27"/>
      <c r="NB58" s="27"/>
      <c r="NC58" s="27"/>
      <c r="ND58" s="27"/>
      <c r="NE58" s="27"/>
      <c r="NF58" s="27"/>
      <c r="NG58" s="27"/>
      <c r="NH58" s="27"/>
      <c r="NI58" s="27"/>
      <c r="NJ58" s="27"/>
      <c r="NK58" s="27"/>
      <c r="NL58" s="27"/>
      <c r="NM58" s="27"/>
      <c r="NN58" s="27"/>
      <c r="NO58" s="27"/>
      <c r="NP58" s="27"/>
      <c r="NQ58" s="27"/>
      <c r="NR58" s="27"/>
      <c r="NS58" s="27"/>
      <c r="NT58" s="27"/>
      <c r="NU58" s="27"/>
      <c r="NV58" s="27"/>
      <c r="NW58" s="27"/>
      <c r="NX58" s="27"/>
      <c r="NY58" s="27"/>
      <c r="NZ58" s="27"/>
      <c r="OA58" s="27"/>
      <c r="OB58" s="27"/>
      <c r="OC58" s="27"/>
      <c r="OD58" s="27"/>
      <c r="OE58" s="27"/>
      <c r="OF58" s="27"/>
      <c r="OG58" s="27"/>
      <c r="OH58" s="27"/>
      <c r="OI58" s="27"/>
      <c r="OJ58" s="27"/>
      <c r="OK58" s="27"/>
      <c r="OL58" s="27"/>
      <c r="OM58" s="27"/>
      <c r="ON58" s="27"/>
      <c r="OO58" s="27"/>
      <c r="OP58" s="27"/>
      <c r="OQ58" s="27"/>
      <c r="OR58" s="27"/>
      <c r="OS58" s="27"/>
      <c r="OT58" s="27"/>
      <c r="OU58" s="27"/>
      <c r="OV58" s="27"/>
      <c r="OW58" s="27"/>
      <c r="OX58" s="27"/>
      <c r="OY58" s="27"/>
      <c r="OZ58" s="27"/>
      <c r="PA58" s="27"/>
      <c r="PB58" s="27"/>
      <c r="PC58" s="27"/>
      <c r="PD58" s="27"/>
      <c r="PE58" s="27"/>
      <c r="PF58" s="27"/>
      <c r="PG58" s="27"/>
      <c r="PH58" s="27"/>
      <c r="PI58" s="27"/>
      <c r="PJ58" s="27"/>
      <c r="PK58" s="27"/>
      <c r="PL58" s="27"/>
    </row>
    <row r="59" spans="1:428" s="13" customFormat="1" x14ac:dyDescent="0.2">
      <c r="A59" s="16"/>
      <c r="B59" s="19"/>
      <c r="C59" s="17"/>
      <c r="D59" s="17"/>
      <c r="E59" s="17"/>
      <c r="G59" s="16"/>
      <c r="H59" s="14"/>
      <c r="I59" s="14"/>
      <c r="J59" s="14"/>
      <c r="L59" s="14"/>
      <c r="N59" s="17"/>
      <c r="O59" s="14"/>
      <c r="P59" s="24"/>
      <c r="AD59" s="14"/>
      <c r="AE59" s="14"/>
      <c r="AF59" s="14"/>
      <c r="AS59" s="26"/>
      <c r="AT59" s="26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6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7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  <c r="EI59" s="27"/>
      <c r="EJ59" s="27"/>
      <c r="EK59" s="27"/>
      <c r="EL59" s="27"/>
      <c r="EM59" s="27"/>
      <c r="EN59" s="27"/>
      <c r="EO59" s="27"/>
      <c r="EP59" s="27"/>
      <c r="EQ59" s="27"/>
      <c r="ER59" s="27"/>
      <c r="ES59" s="27"/>
      <c r="ET59" s="27"/>
      <c r="EU59" s="27"/>
      <c r="EV59" s="27"/>
      <c r="EW59" s="27"/>
      <c r="EX59" s="27"/>
      <c r="EY59" s="27"/>
      <c r="EZ59" s="27"/>
      <c r="FA59" s="27"/>
      <c r="FB59" s="27"/>
      <c r="FC59" s="27"/>
      <c r="FD59" s="27"/>
      <c r="FE59" s="27"/>
      <c r="FF59" s="27"/>
      <c r="FG59" s="27"/>
      <c r="FH59" s="27"/>
      <c r="FI59" s="27"/>
      <c r="FJ59" s="27"/>
      <c r="FK59" s="27"/>
      <c r="FL59" s="27"/>
      <c r="FM59" s="27"/>
      <c r="FN59" s="27"/>
      <c r="FO59" s="27"/>
      <c r="FP59" s="27"/>
      <c r="FQ59" s="27"/>
      <c r="FR59" s="27"/>
      <c r="FS59" s="27"/>
      <c r="FT59" s="27"/>
      <c r="FU59" s="27"/>
      <c r="FV59" s="27"/>
      <c r="FW59" s="27"/>
      <c r="FX59" s="27"/>
      <c r="FY59" s="27"/>
      <c r="FZ59" s="27"/>
      <c r="GA59" s="27"/>
      <c r="GB59" s="27"/>
      <c r="GC59" s="27"/>
      <c r="GD59" s="27"/>
      <c r="GE59" s="27"/>
      <c r="GF59" s="27"/>
      <c r="GG59" s="27"/>
      <c r="GH59" s="27"/>
      <c r="GI59" s="27"/>
      <c r="GJ59" s="27"/>
      <c r="GK59" s="27"/>
      <c r="GL59" s="27"/>
      <c r="GM59" s="27"/>
      <c r="GN59" s="27"/>
      <c r="GO59" s="27"/>
      <c r="GP59" s="27"/>
      <c r="GQ59" s="27"/>
      <c r="GR59" s="27"/>
      <c r="GS59" s="27"/>
      <c r="GT59" s="27"/>
      <c r="GU59" s="27"/>
      <c r="GV59" s="27"/>
      <c r="GW59" s="27"/>
      <c r="GX59" s="27"/>
      <c r="GY59" s="27"/>
      <c r="GZ59" s="27"/>
      <c r="HA59" s="27"/>
      <c r="HB59" s="27"/>
      <c r="HC59" s="27"/>
      <c r="HD59" s="27"/>
      <c r="HE59" s="27"/>
      <c r="HF59" s="27"/>
      <c r="HG59" s="27"/>
      <c r="HH59" s="27"/>
      <c r="HI59" s="27"/>
      <c r="HJ59" s="27"/>
      <c r="HK59" s="27"/>
      <c r="HL59" s="27"/>
      <c r="HM59" s="27"/>
      <c r="HN59" s="27"/>
      <c r="HO59" s="27"/>
      <c r="HP59" s="27"/>
      <c r="HQ59" s="27"/>
      <c r="HR59" s="27"/>
      <c r="HS59" s="27"/>
      <c r="HT59" s="27"/>
      <c r="HU59" s="27"/>
      <c r="HV59" s="27"/>
      <c r="HW59" s="27"/>
      <c r="HX59" s="27"/>
      <c r="HY59" s="27"/>
      <c r="HZ59" s="27"/>
      <c r="IA59" s="27"/>
      <c r="IB59" s="27"/>
      <c r="IC59" s="27"/>
      <c r="ID59" s="27"/>
      <c r="IE59" s="27"/>
      <c r="IF59" s="27"/>
      <c r="IG59" s="27"/>
      <c r="IH59" s="27"/>
      <c r="II59" s="27"/>
      <c r="IJ59" s="27"/>
      <c r="IK59" s="27"/>
      <c r="IL59" s="27"/>
      <c r="IM59" s="27"/>
      <c r="IN59" s="27"/>
      <c r="IO59" s="27"/>
      <c r="IP59" s="27"/>
      <c r="IQ59" s="27"/>
      <c r="IR59" s="27"/>
      <c r="IS59" s="27"/>
      <c r="IT59" s="27"/>
      <c r="IU59" s="27"/>
      <c r="IV59" s="27"/>
      <c r="IW59" s="27"/>
      <c r="IX59" s="27"/>
      <c r="IY59" s="27"/>
      <c r="IZ59" s="27"/>
      <c r="JA59" s="27"/>
      <c r="JB59" s="27"/>
      <c r="JC59" s="27"/>
      <c r="JD59" s="27"/>
      <c r="JE59" s="27"/>
      <c r="JF59" s="27"/>
      <c r="JG59" s="27"/>
      <c r="JH59" s="27"/>
      <c r="JI59" s="27"/>
      <c r="JJ59" s="27"/>
      <c r="JK59" s="27"/>
      <c r="JL59" s="27"/>
      <c r="JM59" s="27"/>
      <c r="JN59" s="27"/>
      <c r="JO59" s="27"/>
      <c r="JP59" s="27"/>
      <c r="JQ59" s="27"/>
      <c r="JR59" s="27"/>
      <c r="JS59" s="27"/>
      <c r="JT59" s="27"/>
      <c r="JU59" s="27"/>
      <c r="JV59" s="27"/>
      <c r="JW59" s="27"/>
      <c r="JX59" s="27"/>
      <c r="JY59" s="27"/>
      <c r="JZ59" s="27"/>
      <c r="KA59" s="27"/>
      <c r="KB59" s="27"/>
      <c r="KC59" s="27"/>
      <c r="KD59" s="27"/>
      <c r="KE59" s="27"/>
      <c r="KF59" s="27"/>
      <c r="KG59" s="27"/>
      <c r="KH59" s="27"/>
      <c r="KI59" s="27"/>
      <c r="KJ59" s="27"/>
      <c r="KK59" s="27"/>
      <c r="KL59" s="27"/>
      <c r="KM59" s="27"/>
      <c r="KN59" s="27"/>
      <c r="KO59" s="27"/>
      <c r="KP59" s="27"/>
      <c r="KQ59" s="27"/>
      <c r="KR59" s="27"/>
      <c r="KS59" s="27"/>
      <c r="KT59" s="27"/>
      <c r="KU59" s="27"/>
      <c r="KV59" s="27"/>
      <c r="KW59" s="27"/>
      <c r="KX59" s="27"/>
      <c r="KY59" s="27"/>
      <c r="KZ59" s="27"/>
      <c r="LA59" s="27"/>
      <c r="LB59" s="27"/>
      <c r="LC59" s="27"/>
      <c r="LD59" s="27"/>
      <c r="LE59" s="27"/>
      <c r="LF59" s="27"/>
      <c r="LG59" s="27"/>
      <c r="LH59" s="27"/>
      <c r="LI59" s="27"/>
      <c r="LJ59" s="27"/>
      <c r="LK59" s="27"/>
      <c r="LL59" s="27"/>
      <c r="LM59" s="27"/>
      <c r="LN59" s="27"/>
      <c r="LO59" s="27"/>
      <c r="LP59" s="27"/>
      <c r="LQ59" s="27"/>
      <c r="LR59" s="27"/>
      <c r="LS59" s="27"/>
      <c r="LT59" s="27"/>
      <c r="LU59" s="27"/>
      <c r="LV59" s="27"/>
      <c r="LW59" s="27"/>
      <c r="LX59" s="27"/>
      <c r="LY59" s="27"/>
      <c r="LZ59" s="27"/>
      <c r="MA59" s="27"/>
      <c r="MB59" s="27"/>
      <c r="MC59" s="27"/>
      <c r="MD59" s="27"/>
      <c r="ME59" s="27"/>
      <c r="MF59" s="27"/>
      <c r="MG59" s="27"/>
      <c r="MH59" s="27"/>
      <c r="MI59" s="27"/>
      <c r="MJ59" s="27"/>
      <c r="MK59" s="27"/>
      <c r="ML59" s="27"/>
      <c r="MM59" s="27"/>
      <c r="MN59" s="27"/>
      <c r="MO59" s="27"/>
      <c r="MP59" s="27"/>
      <c r="MQ59" s="27"/>
      <c r="MR59" s="27"/>
      <c r="MS59" s="27"/>
      <c r="MT59" s="27"/>
      <c r="MU59" s="27"/>
      <c r="MV59" s="27"/>
      <c r="MW59" s="27"/>
      <c r="MX59" s="27"/>
      <c r="MY59" s="27"/>
      <c r="MZ59" s="27"/>
      <c r="NA59" s="27"/>
      <c r="NB59" s="27"/>
      <c r="NC59" s="27"/>
      <c r="ND59" s="27"/>
      <c r="NE59" s="27"/>
      <c r="NF59" s="27"/>
      <c r="NG59" s="27"/>
      <c r="NH59" s="27"/>
      <c r="NI59" s="27"/>
      <c r="NJ59" s="27"/>
      <c r="NK59" s="27"/>
      <c r="NL59" s="27"/>
      <c r="NM59" s="27"/>
      <c r="NN59" s="27"/>
      <c r="NO59" s="27"/>
      <c r="NP59" s="27"/>
      <c r="NQ59" s="27"/>
      <c r="NR59" s="27"/>
      <c r="NS59" s="27"/>
      <c r="NT59" s="27"/>
      <c r="NU59" s="27"/>
      <c r="NV59" s="27"/>
      <c r="NW59" s="27"/>
      <c r="NX59" s="27"/>
      <c r="NY59" s="27"/>
      <c r="NZ59" s="27"/>
      <c r="OA59" s="27"/>
      <c r="OB59" s="27"/>
      <c r="OC59" s="27"/>
      <c r="OD59" s="27"/>
      <c r="OE59" s="27"/>
      <c r="OF59" s="27"/>
      <c r="OG59" s="27"/>
      <c r="OH59" s="27"/>
      <c r="OI59" s="27"/>
      <c r="OJ59" s="27"/>
      <c r="OK59" s="27"/>
      <c r="OL59" s="27"/>
      <c r="OM59" s="27"/>
      <c r="ON59" s="27"/>
      <c r="OO59" s="27"/>
      <c r="OP59" s="27"/>
      <c r="OQ59" s="27"/>
      <c r="OR59" s="27"/>
      <c r="OS59" s="27"/>
      <c r="OT59" s="27"/>
      <c r="OU59" s="27"/>
      <c r="OV59" s="27"/>
      <c r="OW59" s="27"/>
      <c r="OX59" s="27"/>
      <c r="OY59" s="27"/>
      <c r="OZ59" s="27"/>
      <c r="PA59" s="27"/>
      <c r="PB59" s="27"/>
      <c r="PC59" s="27"/>
      <c r="PD59" s="27"/>
      <c r="PE59" s="27"/>
      <c r="PF59" s="27"/>
      <c r="PG59" s="27"/>
      <c r="PH59" s="27"/>
      <c r="PI59" s="27"/>
      <c r="PJ59" s="27"/>
      <c r="PK59" s="27"/>
      <c r="PL59" s="27"/>
    </row>
    <row r="60" spans="1:428" s="13" customFormat="1" x14ac:dyDescent="0.2">
      <c r="A60" s="16"/>
      <c r="B60" s="17"/>
      <c r="C60" s="17"/>
      <c r="D60" s="17"/>
      <c r="E60" s="17"/>
      <c r="G60" s="16"/>
      <c r="H60" s="14"/>
      <c r="I60" s="14"/>
      <c r="J60" s="14"/>
      <c r="L60" s="14"/>
      <c r="N60" s="17"/>
      <c r="O60" s="14"/>
      <c r="P60" s="24"/>
      <c r="AD60" s="14"/>
      <c r="AE60" s="14"/>
      <c r="AF60" s="14"/>
      <c r="AS60" s="26"/>
      <c r="AT60" s="26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6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7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  <c r="EI60" s="27"/>
      <c r="EJ60" s="27"/>
      <c r="EK60" s="27"/>
      <c r="EL60" s="27"/>
      <c r="EM60" s="27"/>
      <c r="EN60" s="27"/>
      <c r="EO60" s="27"/>
      <c r="EP60" s="27"/>
      <c r="EQ60" s="27"/>
      <c r="ER60" s="27"/>
      <c r="ES60" s="27"/>
      <c r="ET60" s="27"/>
      <c r="EU60" s="27"/>
      <c r="EV60" s="27"/>
      <c r="EW60" s="27"/>
      <c r="EX60" s="27"/>
      <c r="EY60" s="27"/>
      <c r="EZ60" s="27"/>
      <c r="FA60" s="27"/>
      <c r="FB60" s="27"/>
      <c r="FC60" s="27"/>
      <c r="FD60" s="27"/>
      <c r="FE60" s="27"/>
      <c r="FF60" s="27"/>
      <c r="FG60" s="27"/>
      <c r="FH60" s="27"/>
      <c r="FI60" s="27"/>
      <c r="FJ60" s="27"/>
      <c r="FK60" s="27"/>
      <c r="FL60" s="27"/>
      <c r="FM60" s="27"/>
      <c r="FN60" s="27"/>
      <c r="FO60" s="27"/>
      <c r="FP60" s="27"/>
      <c r="FQ60" s="27"/>
      <c r="FR60" s="27"/>
      <c r="FS60" s="27"/>
      <c r="FT60" s="27"/>
      <c r="FU60" s="27"/>
      <c r="FV60" s="27"/>
      <c r="FW60" s="27"/>
      <c r="FX60" s="27"/>
      <c r="FY60" s="27"/>
      <c r="FZ60" s="27"/>
      <c r="GA60" s="27"/>
      <c r="GB60" s="27"/>
      <c r="GC60" s="27"/>
      <c r="GD60" s="27"/>
      <c r="GE60" s="27"/>
      <c r="GF60" s="27"/>
      <c r="GG60" s="27"/>
      <c r="GH60" s="27"/>
      <c r="GI60" s="27"/>
      <c r="GJ60" s="27"/>
      <c r="GK60" s="27"/>
      <c r="GL60" s="27"/>
      <c r="GM60" s="27"/>
      <c r="GN60" s="27"/>
      <c r="GO60" s="27"/>
      <c r="GP60" s="27"/>
      <c r="GQ60" s="27"/>
      <c r="GR60" s="27"/>
      <c r="GS60" s="27"/>
      <c r="GT60" s="27"/>
      <c r="GU60" s="27"/>
      <c r="GV60" s="27"/>
      <c r="GW60" s="27"/>
      <c r="GX60" s="27"/>
      <c r="GY60" s="27"/>
      <c r="GZ60" s="27"/>
      <c r="HA60" s="27"/>
      <c r="HB60" s="27"/>
      <c r="HC60" s="27"/>
      <c r="HD60" s="27"/>
      <c r="HE60" s="27"/>
      <c r="HF60" s="27"/>
      <c r="HG60" s="27"/>
      <c r="HH60" s="27"/>
      <c r="HI60" s="27"/>
      <c r="HJ60" s="27"/>
      <c r="HK60" s="27"/>
      <c r="HL60" s="27"/>
      <c r="HM60" s="27"/>
      <c r="HN60" s="27"/>
      <c r="HO60" s="27"/>
      <c r="HP60" s="27"/>
      <c r="HQ60" s="27"/>
      <c r="HR60" s="27"/>
      <c r="HS60" s="27"/>
      <c r="HT60" s="27"/>
      <c r="HU60" s="27"/>
      <c r="HV60" s="27"/>
      <c r="HW60" s="27"/>
      <c r="HX60" s="27"/>
      <c r="HY60" s="27"/>
      <c r="HZ60" s="27"/>
      <c r="IA60" s="27"/>
      <c r="IB60" s="27"/>
      <c r="IC60" s="27"/>
      <c r="ID60" s="27"/>
      <c r="IE60" s="27"/>
      <c r="IF60" s="27"/>
      <c r="IG60" s="27"/>
      <c r="IH60" s="27"/>
      <c r="II60" s="27"/>
      <c r="IJ60" s="27"/>
      <c r="IK60" s="27"/>
      <c r="IL60" s="27"/>
      <c r="IM60" s="27"/>
      <c r="IN60" s="27"/>
      <c r="IO60" s="27"/>
      <c r="IP60" s="27"/>
      <c r="IQ60" s="27"/>
      <c r="IR60" s="27"/>
      <c r="IS60" s="27"/>
      <c r="IT60" s="27"/>
      <c r="IU60" s="27"/>
      <c r="IV60" s="27"/>
      <c r="IW60" s="27"/>
      <c r="IX60" s="27"/>
      <c r="IY60" s="27"/>
      <c r="IZ60" s="27"/>
      <c r="JA60" s="27"/>
      <c r="JB60" s="27"/>
      <c r="JC60" s="27"/>
      <c r="JD60" s="27"/>
      <c r="JE60" s="27"/>
      <c r="JF60" s="27"/>
      <c r="JG60" s="27"/>
      <c r="JH60" s="27"/>
      <c r="JI60" s="27"/>
      <c r="JJ60" s="27"/>
      <c r="JK60" s="27"/>
      <c r="JL60" s="27"/>
      <c r="JM60" s="27"/>
      <c r="JN60" s="27"/>
      <c r="JO60" s="27"/>
      <c r="JP60" s="27"/>
      <c r="JQ60" s="27"/>
      <c r="JR60" s="27"/>
      <c r="JS60" s="27"/>
      <c r="JT60" s="27"/>
      <c r="JU60" s="27"/>
      <c r="JV60" s="27"/>
      <c r="JW60" s="27"/>
      <c r="JX60" s="27"/>
      <c r="JY60" s="27"/>
      <c r="JZ60" s="27"/>
      <c r="KA60" s="27"/>
      <c r="KB60" s="27"/>
      <c r="KC60" s="27"/>
      <c r="KD60" s="27"/>
      <c r="KE60" s="27"/>
      <c r="KF60" s="27"/>
      <c r="KG60" s="27"/>
      <c r="KH60" s="27"/>
      <c r="KI60" s="27"/>
      <c r="KJ60" s="27"/>
      <c r="KK60" s="27"/>
      <c r="KL60" s="27"/>
      <c r="KM60" s="27"/>
      <c r="KN60" s="27"/>
      <c r="KO60" s="27"/>
      <c r="KP60" s="27"/>
      <c r="KQ60" s="27"/>
      <c r="KR60" s="27"/>
      <c r="KS60" s="27"/>
      <c r="KT60" s="27"/>
      <c r="KU60" s="27"/>
      <c r="KV60" s="27"/>
      <c r="KW60" s="27"/>
      <c r="KX60" s="27"/>
      <c r="KY60" s="27"/>
      <c r="KZ60" s="27"/>
      <c r="LA60" s="27"/>
      <c r="LB60" s="27"/>
      <c r="LC60" s="27"/>
      <c r="LD60" s="27"/>
      <c r="LE60" s="27"/>
      <c r="LF60" s="27"/>
      <c r="LG60" s="27"/>
      <c r="LH60" s="27"/>
      <c r="LI60" s="27"/>
      <c r="LJ60" s="27"/>
      <c r="LK60" s="27"/>
      <c r="LL60" s="27"/>
      <c r="LM60" s="27"/>
      <c r="LN60" s="27"/>
      <c r="LO60" s="27"/>
      <c r="LP60" s="27"/>
      <c r="LQ60" s="27"/>
      <c r="LR60" s="27"/>
      <c r="LS60" s="27"/>
      <c r="LT60" s="27"/>
      <c r="LU60" s="27"/>
      <c r="LV60" s="27"/>
      <c r="LW60" s="27"/>
      <c r="LX60" s="27"/>
      <c r="LY60" s="27"/>
      <c r="LZ60" s="27"/>
      <c r="MA60" s="27"/>
      <c r="MB60" s="27"/>
      <c r="MC60" s="27"/>
      <c r="MD60" s="27"/>
      <c r="ME60" s="27"/>
      <c r="MF60" s="27"/>
      <c r="MG60" s="27"/>
      <c r="MH60" s="27"/>
      <c r="MI60" s="27"/>
      <c r="MJ60" s="27"/>
      <c r="MK60" s="27"/>
      <c r="ML60" s="27"/>
      <c r="MM60" s="27"/>
      <c r="MN60" s="27"/>
      <c r="MO60" s="27"/>
      <c r="MP60" s="27"/>
      <c r="MQ60" s="27"/>
      <c r="MR60" s="27"/>
      <c r="MS60" s="27"/>
      <c r="MT60" s="27"/>
      <c r="MU60" s="27"/>
      <c r="MV60" s="27"/>
      <c r="MW60" s="27"/>
      <c r="MX60" s="27"/>
      <c r="MY60" s="27"/>
      <c r="MZ60" s="27"/>
      <c r="NA60" s="27"/>
      <c r="NB60" s="27"/>
      <c r="NC60" s="27"/>
      <c r="ND60" s="27"/>
      <c r="NE60" s="27"/>
      <c r="NF60" s="27"/>
      <c r="NG60" s="27"/>
      <c r="NH60" s="27"/>
      <c r="NI60" s="27"/>
      <c r="NJ60" s="27"/>
      <c r="NK60" s="27"/>
      <c r="NL60" s="27"/>
      <c r="NM60" s="27"/>
      <c r="NN60" s="27"/>
      <c r="NO60" s="27"/>
      <c r="NP60" s="27"/>
      <c r="NQ60" s="27"/>
      <c r="NR60" s="27"/>
      <c r="NS60" s="27"/>
      <c r="NT60" s="27"/>
      <c r="NU60" s="27"/>
      <c r="NV60" s="27"/>
      <c r="NW60" s="27"/>
      <c r="NX60" s="27"/>
      <c r="NY60" s="27"/>
      <c r="NZ60" s="27"/>
      <c r="OA60" s="27"/>
      <c r="OB60" s="27"/>
      <c r="OC60" s="27"/>
      <c r="OD60" s="27"/>
      <c r="OE60" s="27"/>
      <c r="OF60" s="27"/>
      <c r="OG60" s="27"/>
      <c r="OH60" s="27"/>
      <c r="OI60" s="27"/>
      <c r="OJ60" s="27"/>
      <c r="OK60" s="27"/>
      <c r="OL60" s="27"/>
      <c r="OM60" s="27"/>
      <c r="ON60" s="27"/>
      <c r="OO60" s="27"/>
      <c r="OP60" s="27"/>
      <c r="OQ60" s="27"/>
      <c r="OR60" s="27"/>
      <c r="OS60" s="27"/>
      <c r="OT60" s="27"/>
      <c r="OU60" s="27"/>
      <c r="OV60" s="27"/>
      <c r="OW60" s="27"/>
      <c r="OX60" s="27"/>
      <c r="OY60" s="27"/>
      <c r="OZ60" s="27"/>
      <c r="PA60" s="27"/>
      <c r="PB60" s="27"/>
      <c r="PC60" s="27"/>
      <c r="PD60" s="27"/>
      <c r="PE60" s="27"/>
      <c r="PF60" s="27"/>
      <c r="PG60" s="27"/>
      <c r="PH60" s="27"/>
      <c r="PI60" s="27"/>
      <c r="PJ60" s="27"/>
      <c r="PK60" s="27"/>
      <c r="PL60" s="27"/>
    </row>
    <row r="61" spans="1:428" s="13" customFormat="1" x14ac:dyDescent="0.2">
      <c r="A61" s="16"/>
      <c r="B61" s="19"/>
      <c r="C61" s="17"/>
      <c r="D61" s="17"/>
      <c r="E61" s="17"/>
      <c r="G61" s="16"/>
      <c r="H61" s="14"/>
      <c r="I61" s="14"/>
      <c r="J61" s="14"/>
      <c r="L61" s="14"/>
      <c r="N61" s="17"/>
      <c r="O61" s="14"/>
      <c r="P61" s="24"/>
      <c r="AD61" s="14"/>
      <c r="AE61" s="14"/>
      <c r="AF61" s="14"/>
      <c r="AS61" s="26"/>
      <c r="AT61" s="26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6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7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  <c r="EI61" s="27"/>
      <c r="EJ61" s="27"/>
      <c r="EK61" s="27"/>
      <c r="EL61" s="27"/>
      <c r="EM61" s="27"/>
      <c r="EN61" s="27"/>
      <c r="EO61" s="27"/>
      <c r="EP61" s="27"/>
      <c r="EQ61" s="27"/>
      <c r="ER61" s="27"/>
      <c r="ES61" s="27"/>
      <c r="ET61" s="27"/>
      <c r="EU61" s="27"/>
      <c r="EV61" s="27"/>
      <c r="EW61" s="27"/>
      <c r="EX61" s="27"/>
      <c r="EY61" s="27"/>
      <c r="EZ61" s="27"/>
      <c r="FA61" s="27"/>
      <c r="FB61" s="27"/>
      <c r="FC61" s="27"/>
      <c r="FD61" s="27"/>
      <c r="FE61" s="27"/>
      <c r="FF61" s="27"/>
      <c r="FG61" s="27"/>
      <c r="FH61" s="27"/>
      <c r="FI61" s="27"/>
      <c r="FJ61" s="27"/>
      <c r="FK61" s="27"/>
      <c r="FL61" s="27"/>
      <c r="FM61" s="27"/>
      <c r="FN61" s="27"/>
      <c r="FO61" s="27"/>
      <c r="FP61" s="27"/>
      <c r="FQ61" s="27"/>
      <c r="FR61" s="27"/>
      <c r="FS61" s="27"/>
      <c r="FT61" s="27"/>
      <c r="FU61" s="27"/>
      <c r="FV61" s="27"/>
      <c r="FW61" s="27"/>
      <c r="FX61" s="27"/>
      <c r="FY61" s="27"/>
      <c r="FZ61" s="27"/>
      <c r="GA61" s="27"/>
      <c r="GB61" s="27"/>
      <c r="GC61" s="27"/>
      <c r="GD61" s="27"/>
      <c r="GE61" s="27"/>
      <c r="GF61" s="27"/>
      <c r="GG61" s="27"/>
      <c r="GH61" s="27"/>
      <c r="GI61" s="27"/>
      <c r="GJ61" s="27"/>
      <c r="GK61" s="27"/>
      <c r="GL61" s="27"/>
      <c r="GM61" s="27"/>
      <c r="GN61" s="27"/>
      <c r="GO61" s="27"/>
      <c r="GP61" s="27"/>
      <c r="GQ61" s="27"/>
      <c r="GR61" s="27"/>
      <c r="GS61" s="27"/>
      <c r="GT61" s="27"/>
      <c r="GU61" s="27"/>
      <c r="GV61" s="27"/>
      <c r="GW61" s="27"/>
      <c r="GX61" s="27"/>
      <c r="GY61" s="27"/>
      <c r="GZ61" s="27"/>
      <c r="HA61" s="27"/>
      <c r="HB61" s="27"/>
      <c r="HC61" s="27"/>
      <c r="HD61" s="27"/>
      <c r="HE61" s="27"/>
      <c r="HF61" s="27"/>
      <c r="HG61" s="27"/>
      <c r="HH61" s="27"/>
      <c r="HI61" s="27"/>
      <c r="HJ61" s="27"/>
      <c r="HK61" s="27"/>
      <c r="HL61" s="27"/>
      <c r="HM61" s="27"/>
      <c r="HN61" s="27"/>
      <c r="HO61" s="27"/>
      <c r="HP61" s="27"/>
      <c r="HQ61" s="27"/>
      <c r="HR61" s="27"/>
      <c r="HS61" s="27"/>
      <c r="HT61" s="27"/>
      <c r="HU61" s="27"/>
      <c r="HV61" s="27"/>
      <c r="HW61" s="27"/>
      <c r="HX61" s="27"/>
      <c r="HY61" s="27"/>
      <c r="HZ61" s="27"/>
      <c r="IA61" s="27"/>
      <c r="IB61" s="27"/>
      <c r="IC61" s="27"/>
      <c r="ID61" s="27"/>
      <c r="IE61" s="27"/>
      <c r="IF61" s="27"/>
      <c r="IG61" s="27"/>
      <c r="IH61" s="27"/>
      <c r="II61" s="27"/>
      <c r="IJ61" s="27"/>
      <c r="IK61" s="27"/>
      <c r="IL61" s="27"/>
      <c r="IM61" s="27"/>
      <c r="IN61" s="27"/>
      <c r="IO61" s="27"/>
      <c r="IP61" s="27"/>
      <c r="IQ61" s="27"/>
      <c r="IR61" s="27"/>
      <c r="IS61" s="27"/>
      <c r="IT61" s="27"/>
      <c r="IU61" s="27"/>
      <c r="IV61" s="27"/>
      <c r="IW61" s="27"/>
      <c r="IX61" s="27"/>
      <c r="IY61" s="27"/>
      <c r="IZ61" s="27"/>
      <c r="JA61" s="27"/>
      <c r="JB61" s="27"/>
      <c r="JC61" s="27"/>
      <c r="JD61" s="27"/>
      <c r="JE61" s="27"/>
      <c r="JF61" s="27"/>
      <c r="JG61" s="27"/>
      <c r="JH61" s="27"/>
      <c r="JI61" s="27"/>
      <c r="JJ61" s="27"/>
      <c r="JK61" s="27"/>
      <c r="JL61" s="27"/>
      <c r="JM61" s="27"/>
      <c r="JN61" s="27"/>
      <c r="JO61" s="27"/>
      <c r="JP61" s="27"/>
      <c r="JQ61" s="27"/>
      <c r="JR61" s="27"/>
      <c r="JS61" s="27"/>
      <c r="JT61" s="27"/>
      <c r="JU61" s="27"/>
      <c r="JV61" s="27"/>
      <c r="JW61" s="27"/>
      <c r="JX61" s="27"/>
      <c r="JY61" s="27"/>
      <c r="JZ61" s="27"/>
      <c r="KA61" s="27"/>
      <c r="KB61" s="27"/>
      <c r="KC61" s="27"/>
      <c r="KD61" s="27"/>
      <c r="KE61" s="27"/>
      <c r="KF61" s="27"/>
      <c r="KG61" s="27"/>
      <c r="KH61" s="27"/>
      <c r="KI61" s="27"/>
      <c r="KJ61" s="27"/>
      <c r="KK61" s="27"/>
      <c r="KL61" s="27"/>
      <c r="KM61" s="27"/>
      <c r="KN61" s="27"/>
      <c r="KO61" s="27"/>
      <c r="KP61" s="27"/>
      <c r="KQ61" s="27"/>
      <c r="KR61" s="27"/>
      <c r="KS61" s="27"/>
      <c r="KT61" s="27"/>
      <c r="KU61" s="27"/>
      <c r="KV61" s="27"/>
      <c r="KW61" s="27"/>
      <c r="KX61" s="27"/>
      <c r="KY61" s="27"/>
      <c r="KZ61" s="27"/>
      <c r="LA61" s="27"/>
      <c r="LB61" s="27"/>
      <c r="LC61" s="27"/>
      <c r="LD61" s="27"/>
      <c r="LE61" s="27"/>
      <c r="LF61" s="27"/>
      <c r="LG61" s="27"/>
      <c r="LH61" s="27"/>
      <c r="LI61" s="27"/>
      <c r="LJ61" s="27"/>
      <c r="LK61" s="27"/>
      <c r="LL61" s="27"/>
      <c r="LM61" s="27"/>
      <c r="LN61" s="27"/>
      <c r="LO61" s="27"/>
      <c r="LP61" s="27"/>
      <c r="LQ61" s="27"/>
      <c r="LR61" s="27"/>
      <c r="LS61" s="27"/>
      <c r="LT61" s="27"/>
      <c r="LU61" s="27"/>
      <c r="LV61" s="27"/>
      <c r="LW61" s="27"/>
      <c r="LX61" s="27"/>
      <c r="LY61" s="27"/>
      <c r="LZ61" s="27"/>
      <c r="MA61" s="27"/>
      <c r="MB61" s="27"/>
      <c r="MC61" s="27"/>
      <c r="MD61" s="27"/>
      <c r="ME61" s="27"/>
      <c r="MF61" s="27"/>
      <c r="MG61" s="27"/>
      <c r="MH61" s="27"/>
      <c r="MI61" s="27"/>
      <c r="MJ61" s="27"/>
      <c r="MK61" s="27"/>
      <c r="ML61" s="27"/>
      <c r="MM61" s="27"/>
      <c r="MN61" s="27"/>
      <c r="MO61" s="27"/>
      <c r="MP61" s="27"/>
      <c r="MQ61" s="27"/>
      <c r="MR61" s="27"/>
      <c r="MS61" s="27"/>
      <c r="MT61" s="27"/>
      <c r="MU61" s="27"/>
      <c r="MV61" s="27"/>
      <c r="MW61" s="27"/>
      <c r="MX61" s="27"/>
      <c r="MY61" s="27"/>
      <c r="MZ61" s="27"/>
      <c r="NA61" s="27"/>
      <c r="NB61" s="27"/>
      <c r="NC61" s="27"/>
      <c r="ND61" s="27"/>
      <c r="NE61" s="27"/>
      <c r="NF61" s="27"/>
      <c r="NG61" s="27"/>
      <c r="NH61" s="27"/>
      <c r="NI61" s="27"/>
      <c r="NJ61" s="27"/>
      <c r="NK61" s="27"/>
      <c r="NL61" s="27"/>
      <c r="NM61" s="27"/>
      <c r="NN61" s="27"/>
      <c r="NO61" s="27"/>
      <c r="NP61" s="27"/>
      <c r="NQ61" s="27"/>
      <c r="NR61" s="27"/>
      <c r="NS61" s="27"/>
      <c r="NT61" s="27"/>
      <c r="NU61" s="27"/>
      <c r="NV61" s="27"/>
      <c r="NW61" s="27"/>
      <c r="NX61" s="27"/>
      <c r="NY61" s="27"/>
      <c r="NZ61" s="27"/>
      <c r="OA61" s="27"/>
      <c r="OB61" s="27"/>
      <c r="OC61" s="27"/>
      <c r="OD61" s="27"/>
      <c r="OE61" s="27"/>
      <c r="OF61" s="27"/>
      <c r="OG61" s="27"/>
      <c r="OH61" s="27"/>
      <c r="OI61" s="27"/>
      <c r="OJ61" s="27"/>
      <c r="OK61" s="27"/>
      <c r="OL61" s="27"/>
      <c r="OM61" s="27"/>
      <c r="ON61" s="27"/>
      <c r="OO61" s="27"/>
      <c r="OP61" s="27"/>
      <c r="OQ61" s="27"/>
      <c r="OR61" s="27"/>
      <c r="OS61" s="27"/>
      <c r="OT61" s="27"/>
      <c r="OU61" s="27"/>
      <c r="OV61" s="27"/>
      <c r="OW61" s="27"/>
      <c r="OX61" s="27"/>
      <c r="OY61" s="27"/>
      <c r="OZ61" s="27"/>
      <c r="PA61" s="27"/>
      <c r="PB61" s="27"/>
      <c r="PC61" s="27"/>
      <c r="PD61" s="27"/>
      <c r="PE61" s="27"/>
      <c r="PF61" s="27"/>
      <c r="PG61" s="27"/>
      <c r="PH61" s="27"/>
      <c r="PI61" s="27"/>
      <c r="PJ61" s="27"/>
      <c r="PK61" s="27"/>
      <c r="PL61" s="27"/>
    </row>
    <row r="62" spans="1:428" s="13" customFormat="1" x14ac:dyDescent="0.2">
      <c r="A62" s="16"/>
      <c r="B62" s="19"/>
      <c r="C62" s="17"/>
      <c r="D62" s="17"/>
      <c r="E62" s="17"/>
      <c r="G62" s="16"/>
      <c r="H62" s="14"/>
      <c r="I62" s="14"/>
      <c r="J62" s="14"/>
      <c r="L62" s="14"/>
      <c r="N62" s="17"/>
      <c r="O62" s="14"/>
      <c r="P62" s="24"/>
      <c r="AD62" s="14"/>
      <c r="AE62" s="14"/>
      <c r="AF62" s="14"/>
      <c r="AS62" s="26"/>
      <c r="AT62" s="26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6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7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  <c r="EI62" s="27"/>
      <c r="EJ62" s="27"/>
      <c r="EK62" s="27"/>
      <c r="EL62" s="27"/>
      <c r="EM62" s="27"/>
      <c r="EN62" s="27"/>
      <c r="EO62" s="27"/>
      <c r="EP62" s="27"/>
      <c r="EQ62" s="27"/>
      <c r="ER62" s="27"/>
      <c r="ES62" s="27"/>
      <c r="ET62" s="27"/>
      <c r="EU62" s="27"/>
      <c r="EV62" s="27"/>
      <c r="EW62" s="27"/>
      <c r="EX62" s="27"/>
      <c r="EY62" s="27"/>
      <c r="EZ62" s="27"/>
      <c r="FA62" s="27"/>
      <c r="FB62" s="27"/>
      <c r="FC62" s="27"/>
      <c r="FD62" s="27"/>
      <c r="FE62" s="27"/>
      <c r="FF62" s="27"/>
      <c r="FG62" s="27"/>
      <c r="FH62" s="27"/>
      <c r="FI62" s="27"/>
      <c r="FJ62" s="27"/>
      <c r="FK62" s="27"/>
      <c r="FL62" s="27"/>
      <c r="FM62" s="27"/>
      <c r="FN62" s="27"/>
      <c r="FO62" s="27"/>
      <c r="FP62" s="27"/>
      <c r="FQ62" s="27"/>
      <c r="FR62" s="27"/>
      <c r="FS62" s="27"/>
      <c r="FT62" s="27"/>
      <c r="FU62" s="27"/>
      <c r="FV62" s="27"/>
      <c r="FW62" s="27"/>
      <c r="FX62" s="27"/>
      <c r="FY62" s="27"/>
      <c r="FZ62" s="27"/>
      <c r="GA62" s="27"/>
      <c r="GB62" s="27"/>
      <c r="GC62" s="27"/>
      <c r="GD62" s="27"/>
      <c r="GE62" s="27"/>
      <c r="GF62" s="27"/>
      <c r="GG62" s="27"/>
      <c r="GH62" s="27"/>
      <c r="GI62" s="27"/>
      <c r="GJ62" s="27"/>
      <c r="GK62" s="27"/>
      <c r="GL62" s="27"/>
      <c r="GM62" s="27"/>
      <c r="GN62" s="27"/>
      <c r="GO62" s="27"/>
      <c r="GP62" s="27"/>
      <c r="GQ62" s="27"/>
      <c r="GR62" s="27"/>
      <c r="GS62" s="27"/>
      <c r="GT62" s="27"/>
      <c r="GU62" s="27"/>
      <c r="GV62" s="27"/>
      <c r="GW62" s="27"/>
      <c r="GX62" s="27"/>
      <c r="GY62" s="27"/>
      <c r="GZ62" s="27"/>
      <c r="HA62" s="27"/>
      <c r="HB62" s="27"/>
      <c r="HC62" s="27"/>
      <c r="HD62" s="27"/>
      <c r="HE62" s="27"/>
      <c r="HF62" s="27"/>
      <c r="HG62" s="27"/>
      <c r="HH62" s="27"/>
      <c r="HI62" s="27"/>
      <c r="HJ62" s="27"/>
      <c r="HK62" s="27"/>
      <c r="HL62" s="27"/>
      <c r="HM62" s="27"/>
      <c r="HN62" s="27"/>
      <c r="HO62" s="27"/>
      <c r="HP62" s="27"/>
      <c r="HQ62" s="27"/>
      <c r="HR62" s="27"/>
      <c r="HS62" s="27"/>
      <c r="HT62" s="27"/>
      <c r="HU62" s="27"/>
      <c r="HV62" s="27"/>
      <c r="HW62" s="27"/>
      <c r="HX62" s="27"/>
      <c r="HY62" s="27"/>
      <c r="HZ62" s="27"/>
      <c r="IA62" s="27"/>
      <c r="IB62" s="27"/>
      <c r="IC62" s="27"/>
      <c r="ID62" s="27"/>
      <c r="IE62" s="27"/>
      <c r="IF62" s="27"/>
      <c r="IG62" s="27"/>
      <c r="IH62" s="27"/>
      <c r="II62" s="27"/>
      <c r="IJ62" s="27"/>
      <c r="IK62" s="27"/>
      <c r="IL62" s="27"/>
      <c r="IM62" s="27"/>
      <c r="IN62" s="27"/>
      <c r="IO62" s="27"/>
      <c r="IP62" s="27"/>
      <c r="IQ62" s="27"/>
      <c r="IR62" s="27"/>
      <c r="IS62" s="27"/>
      <c r="IT62" s="27"/>
      <c r="IU62" s="27"/>
      <c r="IV62" s="27"/>
      <c r="IW62" s="27"/>
      <c r="IX62" s="27"/>
      <c r="IY62" s="27"/>
      <c r="IZ62" s="27"/>
      <c r="JA62" s="27"/>
      <c r="JB62" s="27"/>
      <c r="JC62" s="27"/>
      <c r="JD62" s="27"/>
      <c r="JE62" s="27"/>
      <c r="JF62" s="27"/>
      <c r="JG62" s="27"/>
      <c r="JH62" s="27"/>
      <c r="JI62" s="27"/>
      <c r="JJ62" s="27"/>
      <c r="JK62" s="27"/>
      <c r="JL62" s="27"/>
      <c r="JM62" s="27"/>
      <c r="JN62" s="27"/>
      <c r="JO62" s="27"/>
      <c r="JP62" s="27"/>
      <c r="JQ62" s="27"/>
      <c r="JR62" s="27"/>
      <c r="JS62" s="27"/>
      <c r="JT62" s="27"/>
      <c r="JU62" s="27"/>
      <c r="JV62" s="27"/>
      <c r="JW62" s="27"/>
      <c r="JX62" s="27"/>
      <c r="JY62" s="27"/>
      <c r="JZ62" s="27"/>
      <c r="KA62" s="27"/>
      <c r="KB62" s="27"/>
      <c r="KC62" s="27"/>
      <c r="KD62" s="27"/>
      <c r="KE62" s="27"/>
      <c r="KF62" s="27"/>
      <c r="KG62" s="27"/>
      <c r="KH62" s="27"/>
      <c r="KI62" s="27"/>
      <c r="KJ62" s="27"/>
      <c r="KK62" s="27"/>
      <c r="KL62" s="27"/>
      <c r="KM62" s="27"/>
      <c r="KN62" s="27"/>
      <c r="KO62" s="27"/>
      <c r="KP62" s="27"/>
      <c r="KQ62" s="27"/>
      <c r="KR62" s="27"/>
      <c r="KS62" s="27"/>
      <c r="KT62" s="27"/>
      <c r="KU62" s="27"/>
      <c r="KV62" s="27"/>
      <c r="KW62" s="27"/>
      <c r="KX62" s="27"/>
      <c r="KY62" s="27"/>
      <c r="KZ62" s="27"/>
      <c r="LA62" s="27"/>
      <c r="LB62" s="27"/>
      <c r="LC62" s="27"/>
      <c r="LD62" s="27"/>
      <c r="LE62" s="27"/>
      <c r="LF62" s="27"/>
      <c r="LG62" s="27"/>
      <c r="LH62" s="27"/>
      <c r="LI62" s="27"/>
      <c r="LJ62" s="27"/>
      <c r="LK62" s="27"/>
      <c r="LL62" s="27"/>
      <c r="LM62" s="27"/>
      <c r="LN62" s="27"/>
      <c r="LO62" s="27"/>
      <c r="LP62" s="27"/>
      <c r="LQ62" s="27"/>
      <c r="LR62" s="27"/>
      <c r="LS62" s="27"/>
      <c r="LT62" s="27"/>
      <c r="LU62" s="27"/>
      <c r="LV62" s="27"/>
      <c r="LW62" s="27"/>
      <c r="LX62" s="27"/>
      <c r="LY62" s="27"/>
      <c r="LZ62" s="27"/>
      <c r="MA62" s="27"/>
      <c r="MB62" s="27"/>
      <c r="MC62" s="27"/>
      <c r="MD62" s="27"/>
      <c r="ME62" s="27"/>
      <c r="MF62" s="27"/>
      <c r="MG62" s="27"/>
      <c r="MH62" s="27"/>
      <c r="MI62" s="27"/>
      <c r="MJ62" s="27"/>
      <c r="MK62" s="27"/>
      <c r="ML62" s="27"/>
      <c r="MM62" s="27"/>
      <c r="MN62" s="27"/>
      <c r="MO62" s="27"/>
      <c r="MP62" s="27"/>
      <c r="MQ62" s="27"/>
      <c r="MR62" s="27"/>
      <c r="MS62" s="27"/>
      <c r="MT62" s="27"/>
      <c r="MU62" s="27"/>
      <c r="MV62" s="27"/>
      <c r="MW62" s="27"/>
      <c r="MX62" s="27"/>
      <c r="MY62" s="27"/>
      <c r="MZ62" s="27"/>
      <c r="NA62" s="27"/>
      <c r="NB62" s="27"/>
      <c r="NC62" s="27"/>
      <c r="ND62" s="27"/>
      <c r="NE62" s="27"/>
      <c r="NF62" s="27"/>
      <c r="NG62" s="27"/>
      <c r="NH62" s="27"/>
      <c r="NI62" s="27"/>
      <c r="NJ62" s="27"/>
      <c r="NK62" s="27"/>
      <c r="NL62" s="27"/>
      <c r="NM62" s="27"/>
      <c r="NN62" s="27"/>
      <c r="NO62" s="27"/>
      <c r="NP62" s="27"/>
      <c r="NQ62" s="27"/>
      <c r="NR62" s="27"/>
      <c r="NS62" s="27"/>
      <c r="NT62" s="27"/>
      <c r="NU62" s="27"/>
      <c r="NV62" s="27"/>
      <c r="NW62" s="27"/>
      <c r="NX62" s="27"/>
      <c r="NY62" s="27"/>
      <c r="NZ62" s="27"/>
      <c r="OA62" s="27"/>
      <c r="OB62" s="27"/>
      <c r="OC62" s="27"/>
      <c r="OD62" s="27"/>
      <c r="OE62" s="27"/>
      <c r="OF62" s="27"/>
      <c r="OG62" s="27"/>
      <c r="OH62" s="27"/>
      <c r="OI62" s="27"/>
      <c r="OJ62" s="27"/>
      <c r="OK62" s="27"/>
      <c r="OL62" s="27"/>
      <c r="OM62" s="27"/>
      <c r="ON62" s="27"/>
      <c r="OO62" s="27"/>
      <c r="OP62" s="27"/>
      <c r="OQ62" s="27"/>
      <c r="OR62" s="27"/>
      <c r="OS62" s="27"/>
      <c r="OT62" s="27"/>
      <c r="OU62" s="27"/>
      <c r="OV62" s="27"/>
      <c r="OW62" s="27"/>
      <c r="OX62" s="27"/>
      <c r="OY62" s="27"/>
      <c r="OZ62" s="27"/>
      <c r="PA62" s="27"/>
      <c r="PB62" s="27"/>
      <c r="PC62" s="27"/>
      <c r="PD62" s="27"/>
      <c r="PE62" s="27"/>
      <c r="PF62" s="27"/>
      <c r="PG62" s="27"/>
      <c r="PH62" s="27"/>
      <c r="PI62" s="27"/>
      <c r="PJ62" s="27"/>
      <c r="PK62" s="27"/>
      <c r="PL62" s="27"/>
    </row>
    <row r="63" spans="1:428" s="13" customFormat="1" x14ac:dyDescent="0.2">
      <c r="A63" s="16"/>
      <c r="B63" s="19"/>
      <c r="C63" s="17"/>
      <c r="D63" s="17"/>
      <c r="E63" s="17"/>
      <c r="G63" s="16"/>
      <c r="H63" s="14"/>
      <c r="I63" s="14"/>
      <c r="J63" s="14"/>
      <c r="L63" s="14"/>
      <c r="N63" s="17"/>
      <c r="O63" s="14"/>
      <c r="P63" s="24"/>
      <c r="AD63" s="14"/>
      <c r="AE63" s="14"/>
      <c r="AF63" s="14"/>
      <c r="AS63" s="26"/>
      <c r="AT63" s="26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6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7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  <c r="EI63" s="27"/>
      <c r="EJ63" s="27"/>
      <c r="EK63" s="27"/>
      <c r="EL63" s="27"/>
      <c r="EM63" s="27"/>
      <c r="EN63" s="27"/>
      <c r="EO63" s="27"/>
      <c r="EP63" s="27"/>
      <c r="EQ63" s="27"/>
      <c r="ER63" s="27"/>
      <c r="ES63" s="27"/>
      <c r="ET63" s="27"/>
      <c r="EU63" s="27"/>
      <c r="EV63" s="27"/>
      <c r="EW63" s="27"/>
      <c r="EX63" s="27"/>
      <c r="EY63" s="27"/>
      <c r="EZ63" s="27"/>
      <c r="FA63" s="27"/>
      <c r="FB63" s="27"/>
      <c r="FC63" s="27"/>
      <c r="FD63" s="27"/>
      <c r="FE63" s="27"/>
      <c r="FF63" s="27"/>
      <c r="FG63" s="27"/>
      <c r="FH63" s="27"/>
      <c r="FI63" s="27"/>
      <c r="FJ63" s="27"/>
      <c r="FK63" s="27"/>
      <c r="FL63" s="27"/>
      <c r="FM63" s="27"/>
      <c r="FN63" s="27"/>
      <c r="FO63" s="27"/>
      <c r="FP63" s="27"/>
      <c r="FQ63" s="27"/>
      <c r="FR63" s="27"/>
      <c r="FS63" s="27"/>
      <c r="FT63" s="27"/>
      <c r="FU63" s="27"/>
      <c r="FV63" s="27"/>
      <c r="FW63" s="27"/>
      <c r="FX63" s="27"/>
      <c r="FY63" s="27"/>
      <c r="FZ63" s="27"/>
      <c r="GA63" s="27"/>
      <c r="GB63" s="27"/>
      <c r="GC63" s="27"/>
      <c r="GD63" s="27"/>
      <c r="GE63" s="27"/>
      <c r="GF63" s="27"/>
      <c r="GG63" s="27"/>
      <c r="GH63" s="27"/>
      <c r="GI63" s="27"/>
      <c r="GJ63" s="27"/>
      <c r="GK63" s="27"/>
      <c r="GL63" s="27"/>
      <c r="GM63" s="27"/>
      <c r="GN63" s="27"/>
      <c r="GO63" s="27"/>
      <c r="GP63" s="27"/>
      <c r="GQ63" s="27"/>
      <c r="GR63" s="27"/>
      <c r="GS63" s="27"/>
      <c r="GT63" s="27"/>
      <c r="GU63" s="27"/>
      <c r="GV63" s="27"/>
      <c r="GW63" s="27"/>
      <c r="GX63" s="27"/>
      <c r="GY63" s="27"/>
      <c r="GZ63" s="27"/>
      <c r="HA63" s="27"/>
      <c r="HB63" s="27"/>
      <c r="HC63" s="27"/>
      <c r="HD63" s="27"/>
      <c r="HE63" s="27"/>
      <c r="HF63" s="27"/>
      <c r="HG63" s="27"/>
      <c r="HH63" s="27"/>
      <c r="HI63" s="27"/>
      <c r="HJ63" s="27"/>
      <c r="HK63" s="27"/>
      <c r="HL63" s="27"/>
      <c r="HM63" s="27"/>
      <c r="HN63" s="27"/>
      <c r="HO63" s="27"/>
      <c r="HP63" s="27"/>
      <c r="HQ63" s="27"/>
      <c r="HR63" s="27"/>
      <c r="HS63" s="27"/>
      <c r="HT63" s="27"/>
      <c r="HU63" s="27"/>
      <c r="HV63" s="27"/>
      <c r="HW63" s="27"/>
      <c r="HX63" s="27"/>
      <c r="HY63" s="27"/>
      <c r="HZ63" s="27"/>
      <c r="IA63" s="27"/>
      <c r="IB63" s="27"/>
      <c r="IC63" s="27"/>
      <c r="ID63" s="27"/>
      <c r="IE63" s="27"/>
      <c r="IF63" s="27"/>
      <c r="IG63" s="27"/>
      <c r="IH63" s="27"/>
      <c r="II63" s="27"/>
      <c r="IJ63" s="27"/>
      <c r="IK63" s="27"/>
      <c r="IL63" s="27"/>
      <c r="IM63" s="27"/>
      <c r="IN63" s="27"/>
      <c r="IO63" s="27"/>
      <c r="IP63" s="27"/>
      <c r="IQ63" s="27"/>
      <c r="IR63" s="27"/>
      <c r="IS63" s="27"/>
      <c r="IT63" s="27"/>
      <c r="IU63" s="27"/>
      <c r="IV63" s="27"/>
      <c r="IW63" s="27"/>
      <c r="IX63" s="27"/>
      <c r="IY63" s="27"/>
      <c r="IZ63" s="27"/>
      <c r="JA63" s="27"/>
      <c r="JB63" s="27"/>
      <c r="JC63" s="27"/>
      <c r="JD63" s="27"/>
      <c r="JE63" s="27"/>
      <c r="JF63" s="27"/>
      <c r="JG63" s="27"/>
      <c r="JH63" s="27"/>
      <c r="JI63" s="27"/>
      <c r="JJ63" s="27"/>
      <c r="JK63" s="27"/>
      <c r="JL63" s="27"/>
      <c r="JM63" s="27"/>
      <c r="JN63" s="27"/>
      <c r="JO63" s="27"/>
      <c r="JP63" s="27"/>
      <c r="JQ63" s="27"/>
      <c r="JR63" s="27"/>
      <c r="JS63" s="27"/>
      <c r="JT63" s="27"/>
      <c r="JU63" s="27"/>
      <c r="JV63" s="27"/>
      <c r="JW63" s="27"/>
      <c r="JX63" s="27"/>
      <c r="JY63" s="27"/>
      <c r="JZ63" s="27"/>
      <c r="KA63" s="27"/>
      <c r="KB63" s="27"/>
      <c r="KC63" s="27"/>
      <c r="KD63" s="27"/>
      <c r="KE63" s="27"/>
      <c r="KF63" s="27"/>
      <c r="KG63" s="27"/>
      <c r="KH63" s="27"/>
      <c r="KI63" s="27"/>
      <c r="KJ63" s="27"/>
      <c r="KK63" s="27"/>
      <c r="KL63" s="27"/>
      <c r="KM63" s="27"/>
      <c r="KN63" s="27"/>
      <c r="KO63" s="27"/>
      <c r="KP63" s="27"/>
      <c r="KQ63" s="27"/>
      <c r="KR63" s="27"/>
      <c r="KS63" s="27"/>
      <c r="KT63" s="27"/>
      <c r="KU63" s="27"/>
      <c r="KV63" s="27"/>
      <c r="KW63" s="27"/>
      <c r="KX63" s="27"/>
      <c r="KY63" s="27"/>
      <c r="KZ63" s="27"/>
      <c r="LA63" s="27"/>
      <c r="LB63" s="27"/>
      <c r="LC63" s="27"/>
      <c r="LD63" s="27"/>
      <c r="LE63" s="27"/>
      <c r="LF63" s="27"/>
      <c r="LG63" s="27"/>
      <c r="LH63" s="27"/>
      <c r="LI63" s="27"/>
      <c r="LJ63" s="27"/>
      <c r="LK63" s="27"/>
      <c r="LL63" s="27"/>
      <c r="LM63" s="27"/>
      <c r="LN63" s="27"/>
      <c r="LO63" s="27"/>
      <c r="LP63" s="27"/>
      <c r="LQ63" s="27"/>
      <c r="LR63" s="27"/>
      <c r="LS63" s="27"/>
      <c r="LT63" s="27"/>
      <c r="LU63" s="27"/>
      <c r="LV63" s="27"/>
      <c r="LW63" s="27"/>
      <c r="LX63" s="27"/>
      <c r="LY63" s="27"/>
      <c r="LZ63" s="27"/>
      <c r="MA63" s="27"/>
      <c r="MB63" s="27"/>
      <c r="MC63" s="27"/>
      <c r="MD63" s="27"/>
      <c r="ME63" s="27"/>
      <c r="MF63" s="27"/>
      <c r="MG63" s="27"/>
      <c r="MH63" s="27"/>
      <c r="MI63" s="27"/>
      <c r="MJ63" s="27"/>
      <c r="MK63" s="27"/>
      <c r="ML63" s="27"/>
      <c r="MM63" s="27"/>
      <c r="MN63" s="27"/>
      <c r="MO63" s="27"/>
      <c r="MP63" s="27"/>
      <c r="MQ63" s="27"/>
      <c r="MR63" s="27"/>
      <c r="MS63" s="27"/>
      <c r="MT63" s="27"/>
      <c r="MU63" s="27"/>
      <c r="MV63" s="27"/>
      <c r="MW63" s="27"/>
      <c r="MX63" s="27"/>
      <c r="MY63" s="27"/>
      <c r="MZ63" s="27"/>
      <c r="NA63" s="27"/>
      <c r="NB63" s="27"/>
      <c r="NC63" s="27"/>
      <c r="ND63" s="27"/>
      <c r="NE63" s="27"/>
      <c r="NF63" s="27"/>
      <c r="NG63" s="27"/>
      <c r="NH63" s="27"/>
      <c r="NI63" s="27"/>
      <c r="NJ63" s="27"/>
      <c r="NK63" s="27"/>
      <c r="NL63" s="27"/>
      <c r="NM63" s="27"/>
      <c r="NN63" s="27"/>
      <c r="NO63" s="27"/>
      <c r="NP63" s="27"/>
      <c r="NQ63" s="27"/>
      <c r="NR63" s="27"/>
      <c r="NS63" s="27"/>
      <c r="NT63" s="27"/>
      <c r="NU63" s="27"/>
      <c r="NV63" s="27"/>
      <c r="NW63" s="27"/>
      <c r="NX63" s="27"/>
      <c r="NY63" s="27"/>
      <c r="NZ63" s="27"/>
      <c r="OA63" s="27"/>
      <c r="OB63" s="27"/>
      <c r="OC63" s="27"/>
      <c r="OD63" s="27"/>
      <c r="OE63" s="27"/>
      <c r="OF63" s="27"/>
      <c r="OG63" s="27"/>
      <c r="OH63" s="27"/>
      <c r="OI63" s="27"/>
      <c r="OJ63" s="27"/>
      <c r="OK63" s="27"/>
      <c r="OL63" s="27"/>
      <c r="OM63" s="27"/>
      <c r="ON63" s="27"/>
      <c r="OO63" s="27"/>
      <c r="OP63" s="27"/>
      <c r="OQ63" s="27"/>
      <c r="OR63" s="27"/>
      <c r="OS63" s="27"/>
      <c r="OT63" s="27"/>
      <c r="OU63" s="27"/>
      <c r="OV63" s="27"/>
      <c r="OW63" s="27"/>
      <c r="OX63" s="27"/>
      <c r="OY63" s="27"/>
      <c r="OZ63" s="27"/>
      <c r="PA63" s="27"/>
      <c r="PB63" s="27"/>
      <c r="PC63" s="27"/>
      <c r="PD63" s="27"/>
      <c r="PE63" s="27"/>
      <c r="PF63" s="27"/>
      <c r="PG63" s="27"/>
      <c r="PH63" s="27"/>
      <c r="PI63" s="27"/>
      <c r="PJ63" s="27"/>
      <c r="PK63" s="27"/>
      <c r="PL63" s="27"/>
    </row>
    <row r="64" spans="1:428" s="13" customFormat="1" x14ac:dyDescent="0.2">
      <c r="A64" s="16"/>
      <c r="B64" s="19"/>
      <c r="C64" s="17"/>
      <c r="D64" s="17"/>
      <c r="E64" s="17"/>
      <c r="G64" s="16"/>
      <c r="H64" s="14"/>
      <c r="I64" s="14"/>
      <c r="J64" s="14"/>
      <c r="L64" s="14"/>
      <c r="N64" s="17"/>
      <c r="O64" s="14"/>
      <c r="P64" s="24"/>
      <c r="AD64" s="14"/>
      <c r="AE64" s="14"/>
      <c r="AF64" s="14"/>
      <c r="AS64" s="26"/>
      <c r="AT64" s="26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6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7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  <c r="EI64" s="27"/>
      <c r="EJ64" s="27"/>
      <c r="EK64" s="27"/>
      <c r="EL64" s="27"/>
      <c r="EM64" s="27"/>
      <c r="EN64" s="27"/>
      <c r="EO64" s="27"/>
      <c r="EP64" s="27"/>
      <c r="EQ64" s="27"/>
      <c r="ER64" s="27"/>
      <c r="ES64" s="27"/>
      <c r="ET64" s="27"/>
      <c r="EU64" s="27"/>
      <c r="EV64" s="27"/>
      <c r="EW64" s="27"/>
      <c r="EX64" s="27"/>
      <c r="EY64" s="27"/>
      <c r="EZ64" s="27"/>
      <c r="FA64" s="27"/>
      <c r="FB64" s="27"/>
      <c r="FC64" s="27"/>
      <c r="FD64" s="27"/>
      <c r="FE64" s="27"/>
      <c r="FF64" s="27"/>
      <c r="FG64" s="27"/>
      <c r="FH64" s="27"/>
      <c r="FI64" s="27"/>
      <c r="FJ64" s="27"/>
      <c r="FK64" s="27"/>
      <c r="FL64" s="27"/>
      <c r="FM64" s="27"/>
      <c r="FN64" s="27"/>
      <c r="FO64" s="27"/>
      <c r="FP64" s="27"/>
      <c r="FQ64" s="27"/>
      <c r="FR64" s="27"/>
      <c r="FS64" s="27"/>
      <c r="FT64" s="27"/>
      <c r="FU64" s="27"/>
      <c r="FV64" s="27"/>
      <c r="FW64" s="27"/>
      <c r="FX64" s="27"/>
      <c r="FY64" s="27"/>
      <c r="FZ64" s="27"/>
      <c r="GA64" s="27"/>
      <c r="GB64" s="27"/>
      <c r="GC64" s="27"/>
      <c r="GD64" s="27"/>
      <c r="GE64" s="27"/>
      <c r="GF64" s="27"/>
      <c r="GG64" s="27"/>
      <c r="GH64" s="27"/>
      <c r="GI64" s="27"/>
      <c r="GJ64" s="27"/>
      <c r="GK64" s="27"/>
      <c r="GL64" s="27"/>
      <c r="GM64" s="27"/>
      <c r="GN64" s="27"/>
      <c r="GO64" s="27"/>
      <c r="GP64" s="27"/>
      <c r="GQ64" s="27"/>
      <c r="GR64" s="27"/>
      <c r="GS64" s="27"/>
      <c r="GT64" s="27"/>
      <c r="GU64" s="27"/>
      <c r="GV64" s="27"/>
      <c r="GW64" s="27"/>
      <c r="GX64" s="27"/>
      <c r="GY64" s="27"/>
      <c r="GZ64" s="27"/>
      <c r="HA64" s="27"/>
      <c r="HB64" s="27"/>
      <c r="HC64" s="27"/>
      <c r="HD64" s="27"/>
      <c r="HE64" s="27"/>
      <c r="HF64" s="27"/>
      <c r="HG64" s="27"/>
      <c r="HH64" s="27"/>
      <c r="HI64" s="27"/>
      <c r="HJ64" s="27"/>
      <c r="HK64" s="27"/>
      <c r="HL64" s="27"/>
      <c r="HM64" s="27"/>
      <c r="HN64" s="27"/>
      <c r="HO64" s="27"/>
      <c r="HP64" s="27"/>
      <c r="HQ64" s="27"/>
      <c r="HR64" s="27"/>
      <c r="HS64" s="27"/>
      <c r="HT64" s="27"/>
      <c r="HU64" s="27"/>
      <c r="HV64" s="27"/>
      <c r="HW64" s="27"/>
      <c r="HX64" s="27"/>
      <c r="HY64" s="27"/>
      <c r="HZ64" s="27"/>
      <c r="IA64" s="27"/>
      <c r="IB64" s="27"/>
      <c r="IC64" s="27"/>
      <c r="ID64" s="27"/>
      <c r="IE64" s="27"/>
      <c r="IF64" s="27"/>
      <c r="IG64" s="27"/>
      <c r="IH64" s="27"/>
      <c r="II64" s="27"/>
      <c r="IJ64" s="27"/>
      <c r="IK64" s="27"/>
      <c r="IL64" s="27"/>
      <c r="IM64" s="27"/>
      <c r="IN64" s="27"/>
      <c r="IO64" s="27"/>
      <c r="IP64" s="27"/>
      <c r="IQ64" s="27"/>
      <c r="IR64" s="27"/>
      <c r="IS64" s="27"/>
      <c r="IT64" s="27"/>
      <c r="IU64" s="27"/>
      <c r="IV64" s="27"/>
      <c r="IW64" s="27"/>
      <c r="IX64" s="27"/>
      <c r="IY64" s="27"/>
      <c r="IZ64" s="27"/>
      <c r="JA64" s="27"/>
      <c r="JB64" s="27"/>
      <c r="JC64" s="27"/>
      <c r="JD64" s="27"/>
      <c r="JE64" s="27"/>
      <c r="JF64" s="27"/>
      <c r="JG64" s="27"/>
      <c r="JH64" s="27"/>
      <c r="JI64" s="27"/>
      <c r="JJ64" s="27"/>
      <c r="JK64" s="27"/>
      <c r="JL64" s="27"/>
      <c r="JM64" s="27"/>
      <c r="JN64" s="27"/>
      <c r="JO64" s="27"/>
      <c r="JP64" s="27"/>
      <c r="JQ64" s="27"/>
      <c r="JR64" s="27"/>
      <c r="JS64" s="27"/>
      <c r="JT64" s="27"/>
      <c r="JU64" s="27"/>
      <c r="JV64" s="27"/>
      <c r="JW64" s="27"/>
      <c r="JX64" s="27"/>
      <c r="JY64" s="27"/>
      <c r="JZ64" s="27"/>
      <c r="KA64" s="27"/>
      <c r="KB64" s="27"/>
      <c r="KC64" s="27"/>
      <c r="KD64" s="27"/>
      <c r="KE64" s="27"/>
      <c r="KF64" s="27"/>
      <c r="KG64" s="27"/>
      <c r="KH64" s="27"/>
      <c r="KI64" s="27"/>
      <c r="KJ64" s="27"/>
      <c r="KK64" s="27"/>
      <c r="KL64" s="27"/>
      <c r="KM64" s="27"/>
      <c r="KN64" s="27"/>
      <c r="KO64" s="27"/>
      <c r="KP64" s="27"/>
      <c r="KQ64" s="27"/>
      <c r="KR64" s="27"/>
      <c r="KS64" s="27"/>
      <c r="KT64" s="27"/>
      <c r="KU64" s="27"/>
      <c r="KV64" s="27"/>
      <c r="KW64" s="27"/>
      <c r="KX64" s="27"/>
      <c r="KY64" s="27"/>
      <c r="KZ64" s="27"/>
      <c r="LA64" s="27"/>
      <c r="LB64" s="27"/>
      <c r="LC64" s="27"/>
      <c r="LD64" s="27"/>
      <c r="LE64" s="27"/>
      <c r="LF64" s="27"/>
      <c r="LG64" s="27"/>
      <c r="LH64" s="27"/>
      <c r="LI64" s="27"/>
      <c r="LJ64" s="27"/>
      <c r="LK64" s="27"/>
      <c r="LL64" s="27"/>
      <c r="LM64" s="27"/>
      <c r="LN64" s="27"/>
      <c r="LO64" s="27"/>
      <c r="LP64" s="27"/>
      <c r="LQ64" s="27"/>
      <c r="LR64" s="27"/>
      <c r="LS64" s="27"/>
      <c r="LT64" s="27"/>
      <c r="LU64" s="27"/>
      <c r="LV64" s="27"/>
      <c r="LW64" s="27"/>
      <c r="LX64" s="27"/>
      <c r="LY64" s="27"/>
      <c r="LZ64" s="27"/>
      <c r="MA64" s="27"/>
      <c r="MB64" s="27"/>
      <c r="MC64" s="27"/>
      <c r="MD64" s="27"/>
      <c r="ME64" s="27"/>
      <c r="MF64" s="27"/>
      <c r="MG64" s="27"/>
      <c r="MH64" s="27"/>
      <c r="MI64" s="27"/>
      <c r="MJ64" s="27"/>
      <c r="MK64" s="27"/>
      <c r="ML64" s="27"/>
      <c r="MM64" s="27"/>
      <c r="MN64" s="27"/>
      <c r="MO64" s="27"/>
      <c r="MP64" s="27"/>
      <c r="MQ64" s="27"/>
      <c r="MR64" s="27"/>
      <c r="MS64" s="27"/>
      <c r="MT64" s="27"/>
      <c r="MU64" s="27"/>
      <c r="MV64" s="27"/>
      <c r="MW64" s="27"/>
      <c r="MX64" s="27"/>
      <c r="MY64" s="27"/>
      <c r="MZ64" s="27"/>
      <c r="NA64" s="27"/>
      <c r="NB64" s="27"/>
      <c r="NC64" s="27"/>
      <c r="ND64" s="27"/>
      <c r="NE64" s="27"/>
      <c r="NF64" s="27"/>
      <c r="NG64" s="27"/>
      <c r="NH64" s="27"/>
      <c r="NI64" s="27"/>
      <c r="NJ64" s="27"/>
      <c r="NK64" s="27"/>
      <c r="NL64" s="27"/>
      <c r="NM64" s="27"/>
      <c r="NN64" s="27"/>
      <c r="NO64" s="27"/>
      <c r="NP64" s="27"/>
      <c r="NQ64" s="27"/>
      <c r="NR64" s="27"/>
      <c r="NS64" s="27"/>
      <c r="NT64" s="27"/>
      <c r="NU64" s="27"/>
      <c r="NV64" s="27"/>
      <c r="NW64" s="27"/>
      <c r="NX64" s="27"/>
      <c r="NY64" s="27"/>
      <c r="NZ64" s="27"/>
      <c r="OA64" s="27"/>
      <c r="OB64" s="27"/>
      <c r="OC64" s="27"/>
      <c r="OD64" s="27"/>
      <c r="OE64" s="27"/>
      <c r="OF64" s="27"/>
      <c r="OG64" s="27"/>
      <c r="OH64" s="27"/>
      <c r="OI64" s="27"/>
      <c r="OJ64" s="27"/>
      <c r="OK64" s="27"/>
      <c r="OL64" s="27"/>
      <c r="OM64" s="27"/>
      <c r="ON64" s="27"/>
      <c r="OO64" s="27"/>
      <c r="OP64" s="27"/>
      <c r="OQ64" s="27"/>
      <c r="OR64" s="27"/>
      <c r="OS64" s="27"/>
      <c r="OT64" s="27"/>
      <c r="OU64" s="27"/>
      <c r="OV64" s="27"/>
      <c r="OW64" s="27"/>
      <c r="OX64" s="27"/>
      <c r="OY64" s="27"/>
      <c r="OZ64" s="27"/>
      <c r="PA64" s="27"/>
      <c r="PB64" s="27"/>
      <c r="PC64" s="27"/>
      <c r="PD64" s="27"/>
      <c r="PE64" s="27"/>
      <c r="PF64" s="27"/>
      <c r="PG64" s="27"/>
      <c r="PH64" s="27"/>
      <c r="PI64" s="27"/>
      <c r="PJ64" s="27"/>
      <c r="PK64" s="27"/>
      <c r="PL64" s="27"/>
    </row>
    <row r="65" spans="1:428" s="13" customFormat="1" x14ac:dyDescent="0.2">
      <c r="A65" s="16"/>
      <c r="B65" s="19"/>
      <c r="C65" s="17"/>
      <c r="D65" s="17"/>
      <c r="E65" s="17"/>
      <c r="G65" s="16"/>
      <c r="H65" s="14"/>
      <c r="I65" s="14"/>
      <c r="J65" s="14"/>
      <c r="L65" s="14"/>
      <c r="N65" s="17"/>
      <c r="O65" s="14"/>
      <c r="P65" s="24"/>
      <c r="AD65" s="14"/>
      <c r="AE65" s="14"/>
      <c r="AF65" s="14"/>
      <c r="AS65" s="26"/>
      <c r="AT65" s="26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6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  <c r="EI65" s="27"/>
      <c r="EJ65" s="27"/>
      <c r="EK65" s="27"/>
      <c r="EL65" s="27"/>
      <c r="EM65" s="27"/>
      <c r="EN65" s="27"/>
      <c r="EO65" s="27"/>
      <c r="EP65" s="27"/>
      <c r="EQ65" s="27"/>
      <c r="ER65" s="27"/>
      <c r="ES65" s="27"/>
      <c r="ET65" s="27"/>
      <c r="EU65" s="27"/>
      <c r="EV65" s="27"/>
      <c r="EW65" s="27"/>
      <c r="EX65" s="27"/>
      <c r="EY65" s="27"/>
      <c r="EZ65" s="27"/>
      <c r="FA65" s="27"/>
      <c r="FB65" s="27"/>
      <c r="FC65" s="27"/>
      <c r="FD65" s="27"/>
      <c r="FE65" s="27"/>
      <c r="FF65" s="27"/>
      <c r="FG65" s="27"/>
      <c r="FH65" s="27"/>
      <c r="FI65" s="27"/>
      <c r="FJ65" s="27"/>
      <c r="FK65" s="27"/>
      <c r="FL65" s="27"/>
      <c r="FM65" s="27"/>
      <c r="FN65" s="27"/>
      <c r="FO65" s="27"/>
      <c r="FP65" s="27"/>
      <c r="FQ65" s="27"/>
      <c r="FR65" s="27"/>
      <c r="FS65" s="27"/>
      <c r="FT65" s="27"/>
      <c r="FU65" s="27"/>
      <c r="FV65" s="27"/>
      <c r="FW65" s="27"/>
      <c r="FX65" s="27"/>
      <c r="FY65" s="27"/>
      <c r="FZ65" s="27"/>
      <c r="GA65" s="27"/>
      <c r="GB65" s="27"/>
      <c r="GC65" s="27"/>
      <c r="GD65" s="27"/>
      <c r="GE65" s="27"/>
      <c r="GF65" s="27"/>
      <c r="GG65" s="27"/>
      <c r="GH65" s="27"/>
      <c r="GI65" s="27"/>
      <c r="GJ65" s="27"/>
      <c r="GK65" s="27"/>
      <c r="GL65" s="27"/>
      <c r="GM65" s="27"/>
      <c r="GN65" s="27"/>
      <c r="GO65" s="27"/>
      <c r="GP65" s="27"/>
      <c r="GQ65" s="27"/>
      <c r="GR65" s="27"/>
      <c r="GS65" s="27"/>
      <c r="GT65" s="27"/>
      <c r="GU65" s="27"/>
      <c r="GV65" s="27"/>
      <c r="GW65" s="27"/>
      <c r="GX65" s="27"/>
      <c r="GY65" s="27"/>
      <c r="GZ65" s="27"/>
      <c r="HA65" s="27"/>
      <c r="HB65" s="27"/>
      <c r="HC65" s="27"/>
      <c r="HD65" s="27"/>
      <c r="HE65" s="27"/>
      <c r="HF65" s="27"/>
      <c r="HG65" s="27"/>
      <c r="HH65" s="27"/>
      <c r="HI65" s="27"/>
      <c r="HJ65" s="27"/>
      <c r="HK65" s="27"/>
      <c r="HL65" s="27"/>
      <c r="HM65" s="27"/>
      <c r="HN65" s="27"/>
      <c r="HO65" s="27"/>
      <c r="HP65" s="27"/>
      <c r="HQ65" s="27"/>
      <c r="HR65" s="27"/>
      <c r="HS65" s="27"/>
      <c r="HT65" s="27"/>
      <c r="HU65" s="27"/>
      <c r="HV65" s="27"/>
      <c r="HW65" s="27"/>
      <c r="HX65" s="27"/>
      <c r="HY65" s="27"/>
      <c r="HZ65" s="27"/>
      <c r="IA65" s="27"/>
      <c r="IB65" s="27"/>
      <c r="IC65" s="27"/>
      <c r="ID65" s="27"/>
      <c r="IE65" s="27"/>
      <c r="IF65" s="27"/>
      <c r="IG65" s="27"/>
      <c r="IH65" s="27"/>
      <c r="II65" s="27"/>
      <c r="IJ65" s="27"/>
      <c r="IK65" s="27"/>
      <c r="IL65" s="27"/>
      <c r="IM65" s="27"/>
      <c r="IN65" s="27"/>
      <c r="IO65" s="27"/>
      <c r="IP65" s="27"/>
      <c r="IQ65" s="27"/>
      <c r="IR65" s="27"/>
      <c r="IS65" s="27"/>
      <c r="IT65" s="27"/>
      <c r="IU65" s="27"/>
      <c r="IV65" s="27"/>
      <c r="IW65" s="27"/>
      <c r="IX65" s="27"/>
      <c r="IY65" s="27"/>
      <c r="IZ65" s="27"/>
      <c r="JA65" s="27"/>
      <c r="JB65" s="27"/>
      <c r="JC65" s="27"/>
      <c r="JD65" s="27"/>
      <c r="JE65" s="27"/>
      <c r="JF65" s="27"/>
      <c r="JG65" s="27"/>
      <c r="JH65" s="27"/>
      <c r="JI65" s="27"/>
      <c r="JJ65" s="27"/>
      <c r="JK65" s="27"/>
      <c r="JL65" s="27"/>
      <c r="JM65" s="27"/>
      <c r="JN65" s="27"/>
      <c r="JO65" s="27"/>
      <c r="JP65" s="27"/>
      <c r="JQ65" s="27"/>
      <c r="JR65" s="27"/>
      <c r="JS65" s="27"/>
      <c r="JT65" s="27"/>
      <c r="JU65" s="27"/>
      <c r="JV65" s="27"/>
      <c r="JW65" s="27"/>
      <c r="JX65" s="27"/>
      <c r="JY65" s="27"/>
      <c r="JZ65" s="27"/>
      <c r="KA65" s="27"/>
      <c r="KB65" s="27"/>
      <c r="KC65" s="27"/>
      <c r="KD65" s="27"/>
      <c r="KE65" s="27"/>
      <c r="KF65" s="27"/>
      <c r="KG65" s="27"/>
      <c r="KH65" s="27"/>
      <c r="KI65" s="27"/>
      <c r="KJ65" s="27"/>
      <c r="KK65" s="27"/>
      <c r="KL65" s="27"/>
      <c r="KM65" s="27"/>
      <c r="KN65" s="27"/>
      <c r="KO65" s="27"/>
      <c r="KP65" s="27"/>
      <c r="KQ65" s="27"/>
      <c r="KR65" s="27"/>
      <c r="KS65" s="27"/>
      <c r="KT65" s="27"/>
      <c r="KU65" s="27"/>
      <c r="KV65" s="27"/>
      <c r="KW65" s="27"/>
      <c r="KX65" s="27"/>
      <c r="KY65" s="27"/>
      <c r="KZ65" s="27"/>
      <c r="LA65" s="27"/>
      <c r="LB65" s="27"/>
      <c r="LC65" s="27"/>
      <c r="LD65" s="27"/>
      <c r="LE65" s="27"/>
      <c r="LF65" s="27"/>
      <c r="LG65" s="27"/>
      <c r="LH65" s="27"/>
      <c r="LI65" s="27"/>
      <c r="LJ65" s="27"/>
      <c r="LK65" s="27"/>
      <c r="LL65" s="27"/>
      <c r="LM65" s="27"/>
      <c r="LN65" s="27"/>
      <c r="LO65" s="27"/>
      <c r="LP65" s="27"/>
      <c r="LQ65" s="27"/>
      <c r="LR65" s="27"/>
      <c r="LS65" s="27"/>
      <c r="LT65" s="27"/>
      <c r="LU65" s="27"/>
      <c r="LV65" s="27"/>
      <c r="LW65" s="27"/>
      <c r="LX65" s="27"/>
      <c r="LY65" s="27"/>
      <c r="LZ65" s="27"/>
      <c r="MA65" s="27"/>
      <c r="MB65" s="27"/>
      <c r="MC65" s="27"/>
      <c r="MD65" s="27"/>
      <c r="ME65" s="27"/>
      <c r="MF65" s="27"/>
      <c r="MG65" s="27"/>
      <c r="MH65" s="27"/>
      <c r="MI65" s="27"/>
      <c r="MJ65" s="27"/>
      <c r="MK65" s="27"/>
      <c r="ML65" s="27"/>
      <c r="MM65" s="27"/>
      <c r="MN65" s="27"/>
      <c r="MO65" s="27"/>
      <c r="MP65" s="27"/>
      <c r="MQ65" s="27"/>
      <c r="MR65" s="27"/>
      <c r="MS65" s="27"/>
      <c r="MT65" s="27"/>
      <c r="MU65" s="27"/>
      <c r="MV65" s="27"/>
      <c r="MW65" s="27"/>
      <c r="MX65" s="27"/>
      <c r="MY65" s="27"/>
      <c r="MZ65" s="27"/>
      <c r="NA65" s="27"/>
      <c r="NB65" s="27"/>
      <c r="NC65" s="27"/>
      <c r="ND65" s="27"/>
      <c r="NE65" s="27"/>
      <c r="NF65" s="27"/>
      <c r="NG65" s="27"/>
      <c r="NH65" s="27"/>
      <c r="NI65" s="27"/>
      <c r="NJ65" s="27"/>
      <c r="NK65" s="27"/>
      <c r="NL65" s="27"/>
      <c r="NM65" s="27"/>
      <c r="NN65" s="27"/>
      <c r="NO65" s="27"/>
      <c r="NP65" s="27"/>
      <c r="NQ65" s="27"/>
      <c r="NR65" s="27"/>
      <c r="NS65" s="27"/>
      <c r="NT65" s="27"/>
      <c r="NU65" s="27"/>
      <c r="NV65" s="27"/>
      <c r="NW65" s="27"/>
      <c r="NX65" s="27"/>
      <c r="NY65" s="27"/>
      <c r="NZ65" s="27"/>
      <c r="OA65" s="27"/>
      <c r="OB65" s="27"/>
      <c r="OC65" s="27"/>
      <c r="OD65" s="27"/>
      <c r="OE65" s="27"/>
      <c r="OF65" s="27"/>
      <c r="OG65" s="27"/>
      <c r="OH65" s="27"/>
      <c r="OI65" s="27"/>
      <c r="OJ65" s="27"/>
      <c r="OK65" s="27"/>
      <c r="OL65" s="27"/>
      <c r="OM65" s="27"/>
      <c r="ON65" s="27"/>
      <c r="OO65" s="27"/>
      <c r="OP65" s="27"/>
      <c r="OQ65" s="27"/>
      <c r="OR65" s="27"/>
      <c r="OS65" s="27"/>
      <c r="OT65" s="27"/>
      <c r="OU65" s="27"/>
      <c r="OV65" s="27"/>
      <c r="OW65" s="27"/>
      <c r="OX65" s="27"/>
      <c r="OY65" s="27"/>
      <c r="OZ65" s="27"/>
      <c r="PA65" s="27"/>
      <c r="PB65" s="27"/>
      <c r="PC65" s="27"/>
      <c r="PD65" s="27"/>
      <c r="PE65" s="27"/>
      <c r="PF65" s="27"/>
      <c r="PG65" s="27"/>
      <c r="PH65" s="27"/>
      <c r="PI65" s="27"/>
      <c r="PJ65" s="27"/>
      <c r="PK65" s="27"/>
      <c r="PL65" s="27"/>
    </row>
    <row r="66" spans="1:428" s="13" customFormat="1" x14ac:dyDescent="0.2">
      <c r="A66" s="16"/>
      <c r="B66" s="19"/>
      <c r="C66" s="17"/>
      <c r="D66" s="17"/>
      <c r="E66" s="17"/>
      <c r="G66" s="16"/>
      <c r="H66" s="14"/>
      <c r="I66" s="14"/>
      <c r="J66" s="14"/>
      <c r="L66" s="14"/>
      <c r="N66" s="17"/>
      <c r="O66" s="14"/>
      <c r="P66" s="24"/>
      <c r="AD66" s="14"/>
      <c r="AE66" s="14"/>
      <c r="AF66" s="14"/>
      <c r="AS66" s="26"/>
      <c r="AT66" s="26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6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7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  <c r="EI66" s="27"/>
      <c r="EJ66" s="27"/>
      <c r="EK66" s="27"/>
      <c r="EL66" s="27"/>
      <c r="EM66" s="27"/>
      <c r="EN66" s="27"/>
      <c r="EO66" s="27"/>
      <c r="EP66" s="27"/>
      <c r="EQ66" s="27"/>
      <c r="ER66" s="27"/>
      <c r="ES66" s="27"/>
      <c r="ET66" s="27"/>
      <c r="EU66" s="27"/>
      <c r="EV66" s="27"/>
      <c r="EW66" s="27"/>
      <c r="EX66" s="27"/>
      <c r="EY66" s="27"/>
      <c r="EZ66" s="27"/>
      <c r="FA66" s="27"/>
      <c r="FB66" s="27"/>
      <c r="FC66" s="27"/>
      <c r="FD66" s="27"/>
      <c r="FE66" s="27"/>
      <c r="FF66" s="27"/>
      <c r="FG66" s="27"/>
      <c r="FH66" s="27"/>
      <c r="FI66" s="27"/>
      <c r="FJ66" s="27"/>
      <c r="FK66" s="27"/>
      <c r="FL66" s="27"/>
      <c r="FM66" s="27"/>
      <c r="FN66" s="27"/>
      <c r="FO66" s="27"/>
      <c r="FP66" s="27"/>
      <c r="FQ66" s="27"/>
      <c r="FR66" s="27"/>
      <c r="FS66" s="27"/>
      <c r="FT66" s="27"/>
      <c r="FU66" s="27"/>
      <c r="FV66" s="27"/>
      <c r="FW66" s="27"/>
      <c r="FX66" s="27"/>
      <c r="FY66" s="27"/>
      <c r="FZ66" s="27"/>
      <c r="GA66" s="27"/>
      <c r="GB66" s="27"/>
      <c r="GC66" s="27"/>
      <c r="GD66" s="27"/>
      <c r="GE66" s="27"/>
      <c r="GF66" s="27"/>
      <c r="GG66" s="27"/>
      <c r="GH66" s="27"/>
      <c r="GI66" s="27"/>
      <c r="GJ66" s="27"/>
      <c r="GK66" s="27"/>
      <c r="GL66" s="27"/>
      <c r="GM66" s="27"/>
      <c r="GN66" s="27"/>
      <c r="GO66" s="27"/>
      <c r="GP66" s="27"/>
      <c r="GQ66" s="27"/>
      <c r="GR66" s="27"/>
      <c r="GS66" s="27"/>
      <c r="GT66" s="27"/>
      <c r="GU66" s="27"/>
      <c r="GV66" s="27"/>
      <c r="GW66" s="27"/>
      <c r="GX66" s="27"/>
      <c r="GY66" s="27"/>
      <c r="GZ66" s="27"/>
      <c r="HA66" s="27"/>
      <c r="HB66" s="27"/>
      <c r="HC66" s="27"/>
      <c r="HD66" s="27"/>
      <c r="HE66" s="27"/>
      <c r="HF66" s="27"/>
      <c r="HG66" s="27"/>
      <c r="HH66" s="27"/>
      <c r="HI66" s="27"/>
      <c r="HJ66" s="27"/>
      <c r="HK66" s="27"/>
      <c r="HL66" s="27"/>
      <c r="HM66" s="27"/>
      <c r="HN66" s="27"/>
      <c r="HO66" s="27"/>
      <c r="HP66" s="27"/>
      <c r="HQ66" s="27"/>
      <c r="HR66" s="27"/>
      <c r="HS66" s="27"/>
      <c r="HT66" s="27"/>
      <c r="HU66" s="27"/>
      <c r="HV66" s="27"/>
      <c r="HW66" s="27"/>
      <c r="HX66" s="27"/>
      <c r="HY66" s="27"/>
      <c r="HZ66" s="27"/>
      <c r="IA66" s="27"/>
      <c r="IB66" s="27"/>
      <c r="IC66" s="27"/>
      <c r="ID66" s="27"/>
      <c r="IE66" s="27"/>
      <c r="IF66" s="27"/>
      <c r="IG66" s="27"/>
      <c r="IH66" s="27"/>
      <c r="II66" s="27"/>
      <c r="IJ66" s="27"/>
      <c r="IK66" s="27"/>
      <c r="IL66" s="27"/>
      <c r="IM66" s="27"/>
      <c r="IN66" s="27"/>
      <c r="IO66" s="27"/>
      <c r="IP66" s="27"/>
      <c r="IQ66" s="27"/>
      <c r="IR66" s="27"/>
      <c r="IS66" s="27"/>
      <c r="IT66" s="27"/>
      <c r="IU66" s="27"/>
      <c r="IV66" s="27"/>
      <c r="IW66" s="27"/>
      <c r="IX66" s="27"/>
      <c r="IY66" s="27"/>
      <c r="IZ66" s="27"/>
      <c r="JA66" s="27"/>
      <c r="JB66" s="27"/>
      <c r="JC66" s="27"/>
      <c r="JD66" s="27"/>
      <c r="JE66" s="27"/>
      <c r="JF66" s="27"/>
      <c r="JG66" s="27"/>
      <c r="JH66" s="27"/>
      <c r="JI66" s="27"/>
      <c r="JJ66" s="27"/>
      <c r="JK66" s="27"/>
      <c r="JL66" s="27"/>
      <c r="JM66" s="27"/>
      <c r="JN66" s="27"/>
      <c r="JO66" s="27"/>
      <c r="JP66" s="27"/>
      <c r="JQ66" s="27"/>
      <c r="JR66" s="27"/>
      <c r="JS66" s="27"/>
      <c r="JT66" s="27"/>
      <c r="JU66" s="27"/>
      <c r="JV66" s="27"/>
      <c r="JW66" s="27"/>
      <c r="JX66" s="27"/>
      <c r="JY66" s="27"/>
      <c r="JZ66" s="27"/>
      <c r="KA66" s="27"/>
      <c r="KB66" s="27"/>
      <c r="KC66" s="27"/>
      <c r="KD66" s="27"/>
      <c r="KE66" s="27"/>
      <c r="KF66" s="27"/>
      <c r="KG66" s="27"/>
      <c r="KH66" s="27"/>
      <c r="KI66" s="27"/>
      <c r="KJ66" s="27"/>
      <c r="KK66" s="27"/>
      <c r="KL66" s="27"/>
      <c r="KM66" s="27"/>
      <c r="KN66" s="27"/>
      <c r="KO66" s="27"/>
      <c r="KP66" s="27"/>
      <c r="KQ66" s="27"/>
      <c r="KR66" s="27"/>
      <c r="KS66" s="27"/>
      <c r="KT66" s="27"/>
      <c r="KU66" s="27"/>
      <c r="KV66" s="27"/>
      <c r="KW66" s="27"/>
      <c r="KX66" s="27"/>
      <c r="KY66" s="27"/>
      <c r="KZ66" s="27"/>
      <c r="LA66" s="27"/>
      <c r="LB66" s="27"/>
      <c r="LC66" s="27"/>
      <c r="LD66" s="27"/>
      <c r="LE66" s="27"/>
      <c r="LF66" s="27"/>
      <c r="LG66" s="27"/>
      <c r="LH66" s="27"/>
      <c r="LI66" s="27"/>
      <c r="LJ66" s="27"/>
      <c r="LK66" s="27"/>
      <c r="LL66" s="27"/>
      <c r="LM66" s="27"/>
      <c r="LN66" s="27"/>
      <c r="LO66" s="27"/>
      <c r="LP66" s="27"/>
      <c r="LQ66" s="27"/>
      <c r="LR66" s="27"/>
      <c r="LS66" s="27"/>
      <c r="LT66" s="27"/>
      <c r="LU66" s="27"/>
      <c r="LV66" s="27"/>
      <c r="LW66" s="27"/>
      <c r="LX66" s="27"/>
      <c r="LY66" s="27"/>
      <c r="LZ66" s="27"/>
      <c r="MA66" s="27"/>
      <c r="MB66" s="27"/>
      <c r="MC66" s="27"/>
      <c r="MD66" s="27"/>
      <c r="ME66" s="27"/>
      <c r="MF66" s="27"/>
      <c r="MG66" s="27"/>
      <c r="MH66" s="27"/>
      <c r="MI66" s="27"/>
      <c r="MJ66" s="27"/>
      <c r="MK66" s="27"/>
      <c r="ML66" s="27"/>
      <c r="MM66" s="27"/>
      <c r="MN66" s="27"/>
      <c r="MO66" s="27"/>
      <c r="MP66" s="27"/>
      <c r="MQ66" s="27"/>
      <c r="MR66" s="27"/>
      <c r="MS66" s="27"/>
      <c r="MT66" s="27"/>
      <c r="MU66" s="27"/>
      <c r="MV66" s="27"/>
      <c r="MW66" s="27"/>
      <c r="MX66" s="27"/>
      <c r="MY66" s="27"/>
      <c r="MZ66" s="27"/>
      <c r="NA66" s="27"/>
      <c r="NB66" s="27"/>
      <c r="NC66" s="27"/>
      <c r="ND66" s="27"/>
      <c r="NE66" s="27"/>
      <c r="NF66" s="27"/>
      <c r="NG66" s="27"/>
      <c r="NH66" s="27"/>
      <c r="NI66" s="27"/>
      <c r="NJ66" s="27"/>
      <c r="NK66" s="27"/>
      <c r="NL66" s="27"/>
      <c r="NM66" s="27"/>
      <c r="NN66" s="27"/>
      <c r="NO66" s="27"/>
      <c r="NP66" s="27"/>
      <c r="NQ66" s="27"/>
      <c r="NR66" s="27"/>
      <c r="NS66" s="27"/>
      <c r="NT66" s="27"/>
      <c r="NU66" s="27"/>
      <c r="NV66" s="27"/>
      <c r="NW66" s="27"/>
      <c r="NX66" s="27"/>
      <c r="NY66" s="27"/>
      <c r="NZ66" s="27"/>
      <c r="OA66" s="27"/>
      <c r="OB66" s="27"/>
      <c r="OC66" s="27"/>
      <c r="OD66" s="27"/>
      <c r="OE66" s="27"/>
      <c r="OF66" s="27"/>
      <c r="OG66" s="27"/>
      <c r="OH66" s="27"/>
      <c r="OI66" s="27"/>
      <c r="OJ66" s="27"/>
      <c r="OK66" s="27"/>
      <c r="OL66" s="27"/>
      <c r="OM66" s="27"/>
      <c r="ON66" s="27"/>
      <c r="OO66" s="27"/>
      <c r="OP66" s="27"/>
      <c r="OQ66" s="27"/>
      <c r="OR66" s="27"/>
      <c r="OS66" s="27"/>
      <c r="OT66" s="27"/>
      <c r="OU66" s="27"/>
      <c r="OV66" s="27"/>
      <c r="OW66" s="27"/>
      <c r="OX66" s="27"/>
      <c r="OY66" s="27"/>
      <c r="OZ66" s="27"/>
      <c r="PA66" s="27"/>
      <c r="PB66" s="27"/>
      <c r="PC66" s="27"/>
      <c r="PD66" s="27"/>
      <c r="PE66" s="27"/>
      <c r="PF66" s="27"/>
      <c r="PG66" s="27"/>
      <c r="PH66" s="27"/>
      <c r="PI66" s="27"/>
      <c r="PJ66" s="27"/>
      <c r="PK66" s="27"/>
      <c r="PL66" s="27"/>
    </row>
    <row r="67" spans="1:428" s="13" customFormat="1" x14ac:dyDescent="0.2">
      <c r="A67" s="16"/>
      <c r="B67" s="17"/>
      <c r="C67" s="17"/>
      <c r="D67" s="17"/>
      <c r="E67" s="17"/>
      <c r="G67" s="16"/>
      <c r="H67" s="14"/>
      <c r="I67" s="14"/>
      <c r="J67" s="14"/>
      <c r="L67" s="14"/>
      <c r="N67" s="17"/>
      <c r="O67" s="14"/>
      <c r="P67" s="24"/>
      <c r="AD67" s="14"/>
      <c r="AE67" s="14"/>
      <c r="AF67" s="14"/>
      <c r="AS67" s="26"/>
      <c r="AT67" s="26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6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7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  <c r="EI67" s="27"/>
      <c r="EJ67" s="27"/>
      <c r="EK67" s="27"/>
      <c r="EL67" s="27"/>
      <c r="EM67" s="27"/>
      <c r="EN67" s="27"/>
      <c r="EO67" s="27"/>
      <c r="EP67" s="27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/>
      <c r="FI67" s="27"/>
      <c r="FJ67" s="27"/>
      <c r="FK67" s="27"/>
      <c r="FL67" s="27"/>
      <c r="FM67" s="27"/>
      <c r="FN67" s="27"/>
      <c r="FO67" s="27"/>
      <c r="FP67" s="27"/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/>
      <c r="GD67" s="27"/>
      <c r="GE67" s="27"/>
      <c r="GF67" s="27"/>
      <c r="GG67" s="27"/>
      <c r="GH67" s="27"/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  <c r="GV67" s="27"/>
      <c r="GW67" s="27"/>
      <c r="GX67" s="27"/>
      <c r="GY67" s="27"/>
      <c r="GZ67" s="27"/>
      <c r="HA67" s="27"/>
      <c r="HB67" s="27"/>
      <c r="HC67" s="27"/>
      <c r="HD67" s="27"/>
      <c r="HE67" s="27"/>
      <c r="HF67" s="27"/>
      <c r="HG67" s="27"/>
      <c r="HH67" s="27"/>
      <c r="HI67" s="27"/>
      <c r="HJ67" s="27"/>
      <c r="HK67" s="27"/>
      <c r="HL67" s="27"/>
      <c r="HM67" s="27"/>
      <c r="HN67" s="27"/>
      <c r="HO67" s="27"/>
      <c r="HP67" s="27"/>
      <c r="HQ67" s="27"/>
      <c r="HR67" s="27"/>
      <c r="HS67" s="27"/>
      <c r="HT67" s="27"/>
      <c r="HU67" s="27"/>
      <c r="HV67" s="27"/>
      <c r="HW67" s="27"/>
      <c r="HX67" s="27"/>
      <c r="HY67" s="27"/>
      <c r="HZ67" s="27"/>
      <c r="IA67" s="27"/>
      <c r="IB67" s="27"/>
      <c r="IC67" s="27"/>
      <c r="ID67" s="27"/>
      <c r="IE67" s="27"/>
      <c r="IF67" s="27"/>
      <c r="IG67" s="27"/>
      <c r="IH67" s="27"/>
      <c r="II67" s="27"/>
      <c r="IJ67" s="27"/>
      <c r="IK67" s="27"/>
      <c r="IL67" s="27"/>
      <c r="IM67" s="27"/>
      <c r="IN67" s="27"/>
      <c r="IO67" s="27"/>
      <c r="IP67" s="27"/>
      <c r="IQ67" s="27"/>
      <c r="IR67" s="27"/>
      <c r="IS67" s="27"/>
      <c r="IT67" s="27"/>
      <c r="IU67" s="27"/>
      <c r="IV67" s="27"/>
      <c r="IW67" s="27"/>
      <c r="IX67" s="27"/>
      <c r="IY67" s="27"/>
      <c r="IZ67" s="27"/>
      <c r="JA67" s="27"/>
      <c r="JB67" s="27"/>
      <c r="JC67" s="27"/>
      <c r="JD67" s="27"/>
      <c r="JE67" s="27"/>
      <c r="JF67" s="27"/>
      <c r="JG67" s="27"/>
      <c r="JH67" s="27"/>
      <c r="JI67" s="27"/>
      <c r="JJ67" s="27"/>
      <c r="JK67" s="27"/>
      <c r="JL67" s="27"/>
      <c r="JM67" s="27"/>
      <c r="JN67" s="27"/>
      <c r="JO67" s="27"/>
      <c r="JP67" s="27"/>
      <c r="JQ67" s="27"/>
      <c r="JR67" s="27"/>
      <c r="JS67" s="27"/>
      <c r="JT67" s="27"/>
      <c r="JU67" s="27"/>
      <c r="JV67" s="27"/>
      <c r="JW67" s="27"/>
      <c r="JX67" s="27"/>
      <c r="JY67" s="27"/>
      <c r="JZ67" s="27"/>
      <c r="KA67" s="27"/>
      <c r="KB67" s="27"/>
      <c r="KC67" s="27"/>
      <c r="KD67" s="27"/>
      <c r="KE67" s="27"/>
      <c r="KF67" s="27"/>
      <c r="KG67" s="27"/>
      <c r="KH67" s="27"/>
      <c r="KI67" s="27"/>
      <c r="KJ67" s="27"/>
      <c r="KK67" s="27"/>
      <c r="KL67" s="27"/>
      <c r="KM67" s="27"/>
      <c r="KN67" s="27"/>
      <c r="KO67" s="27"/>
      <c r="KP67" s="27"/>
      <c r="KQ67" s="27"/>
      <c r="KR67" s="27"/>
      <c r="KS67" s="27"/>
      <c r="KT67" s="27"/>
      <c r="KU67" s="27"/>
      <c r="KV67" s="27"/>
      <c r="KW67" s="27"/>
      <c r="KX67" s="27"/>
      <c r="KY67" s="27"/>
      <c r="KZ67" s="27"/>
      <c r="LA67" s="27"/>
      <c r="LB67" s="27"/>
      <c r="LC67" s="27"/>
      <c r="LD67" s="27"/>
      <c r="LE67" s="27"/>
      <c r="LF67" s="27"/>
      <c r="LG67" s="27"/>
      <c r="LH67" s="27"/>
      <c r="LI67" s="27"/>
      <c r="LJ67" s="27"/>
      <c r="LK67" s="27"/>
      <c r="LL67" s="27"/>
      <c r="LM67" s="27"/>
      <c r="LN67" s="27"/>
      <c r="LO67" s="27"/>
      <c r="LP67" s="27"/>
      <c r="LQ67" s="27"/>
      <c r="LR67" s="27"/>
      <c r="LS67" s="27"/>
      <c r="LT67" s="27"/>
      <c r="LU67" s="27"/>
      <c r="LV67" s="27"/>
      <c r="LW67" s="27"/>
      <c r="LX67" s="27"/>
      <c r="LY67" s="27"/>
      <c r="LZ67" s="27"/>
      <c r="MA67" s="27"/>
      <c r="MB67" s="27"/>
      <c r="MC67" s="27"/>
      <c r="MD67" s="27"/>
      <c r="ME67" s="27"/>
      <c r="MF67" s="27"/>
      <c r="MG67" s="27"/>
      <c r="MH67" s="27"/>
      <c r="MI67" s="27"/>
      <c r="MJ67" s="27"/>
      <c r="MK67" s="27"/>
      <c r="ML67" s="27"/>
      <c r="MM67" s="27"/>
      <c r="MN67" s="27"/>
      <c r="MO67" s="27"/>
      <c r="MP67" s="27"/>
      <c r="MQ67" s="27"/>
      <c r="MR67" s="27"/>
      <c r="MS67" s="27"/>
      <c r="MT67" s="27"/>
      <c r="MU67" s="27"/>
      <c r="MV67" s="27"/>
      <c r="MW67" s="27"/>
      <c r="MX67" s="27"/>
      <c r="MY67" s="27"/>
      <c r="MZ67" s="27"/>
      <c r="NA67" s="27"/>
      <c r="NB67" s="27"/>
      <c r="NC67" s="27"/>
      <c r="ND67" s="27"/>
      <c r="NE67" s="27"/>
      <c r="NF67" s="27"/>
      <c r="NG67" s="27"/>
      <c r="NH67" s="27"/>
      <c r="NI67" s="27"/>
      <c r="NJ67" s="27"/>
      <c r="NK67" s="27"/>
      <c r="NL67" s="27"/>
      <c r="NM67" s="27"/>
      <c r="NN67" s="27"/>
      <c r="NO67" s="27"/>
      <c r="NP67" s="27"/>
      <c r="NQ67" s="27"/>
      <c r="NR67" s="27"/>
      <c r="NS67" s="27"/>
      <c r="NT67" s="27"/>
      <c r="NU67" s="27"/>
      <c r="NV67" s="27"/>
      <c r="NW67" s="27"/>
      <c r="NX67" s="27"/>
      <c r="NY67" s="27"/>
      <c r="NZ67" s="27"/>
      <c r="OA67" s="27"/>
      <c r="OB67" s="27"/>
      <c r="OC67" s="27"/>
      <c r="OD67" s="27"/>
      <c r="OE67" s="27"/>
      <c r="OF67" s="27"/>
      <c r="OG67" s="27"/>
      <c r="OH67" s="27"/>
      <c r="OI67" s="27"/>
      <c r="OJ67" s="27"/>
      <c r="OK67" s="27"/>
      <c r="OL67" s="27"/>
      <c r="OM67" s="27"/>
      <c r="ON67" s="27"/>
      <c r="OO67" s="27"/>
      <c r="OP67" s="27"/>
      <c r="OQ67" s="27"/>
      <c r="OR67" s="27"/>
      <c r="OS67" s="27"/>
      <c r="OT67" s="27"/>
      <c r="OU67" s="27"/>
      <c r="OV67" s="27"/>
      <c r="OW67" s="27"/>
      <c r="OX67" s="27"/>
      <c r="OY67" s="27"/>
      <c r="OZ67" s="27"/>
      <c r="PA67" s="27"/>
      <c r="PB67" s="27"/>
      <c r="PC67" s="27"/>
      <c r="PD67" s="27"/>
      <c r="PE67" s="27"/>
      <c r="PF67" s="27"/>
      <c r="PG67" s="27"/>
      <c r="PH67" s="27"/>
      <c r="PI67" s="27"/>
      <c r="PJ67" s="27"/>
      <c r="PK67" s="27"/>
      <c r="PL67" s="27"/>
    </row>
    <row r="68" spans="1:428" s="13" customFormat="1" x14ac:dyDescent="0.2">
      <c r="A68" s="14"/>
      <c r="B68" s="17"/>
      <c r="C68" s="17"/>
      <c r="D68" s="17"/>
      <c r="E68" s="17"/>
      <c r="G68" s="16"/>
      <c r="H68" s="14"/>
      <c r="I68" s="14"/>
      <c r="J68" s="14"/>
      <c r="L68" s="14"/>
      <c r="N68" s="17"/>
      <c r="O68" s="14"/>
      <c r="P68" s="24"/>
      <c r="AD68" s="14"/>
      <c r="AE68" s="14"/>
      <c r="AF68" s="14"/>
    </row>
  </sheetData>
  <sheetProtection formatCells="0" formatColumns="0" formatRows="0" insertColumns="0" insertRows="0" insertHyperlinks="0" deleteColumns="0" deleteRows="0" sort="0" autoFilter="0" pivotTables="0"/>
  <mergeCells count="1">
    <mergeCell ref="T1:AC1"/>
  </mergeCells>
  <phoneticPr fontId="3" type="noConversion"/>
  <conditionalFormatting sqref="A3:PL1048576 A1:AR2">
    <cfRule type="expression" dxfId="16" priority="18">
      <formula xml:space="preserve"> $AF1 &lt;&gt; ""</formula>
    </cfRule>
  </conditionalFormatting>
  <conditionalFormatting sqref="AS3:PL1048576">
    <cfRule type="expression" dxfId="15" priority="17">
      <formula>LEN(TRIM(AS3))&gt;0</formula>
    </cfRule>
    <cfRule type="expression" dxfId="14" priority="16">
      <formula xml:space="preserve"> AND( $AF3 &lt;&gt; "", AS3 &lt;&gt; "")</formula>
    </cfRule>
  </conditionalFormatting>
  <conditionalFormatting sqref="AS2:PX2">
    <cfRule type="expression" dxfId="13" priority="15">
      <formula>WEEKDAY(AS$2,2)&gt;5</formula>
    </cfRule>
  </conditionalFormatting>
  <conditionalFormatting sqref="AS1:PL1048576">
    <cfRule type="expression" dxfId="12" priority="14">
      <formula>AS$1&lt;&gt;""</formula>
    </cfRule>
  </conditionalFormatting>
  <conditionalFormatting sqref="AG1:AG1048576">
    <cfRule type="expression" dxfId="11" priority="13">
      <formula>LEN(TRIM(AG1))&gt;0</formula>
    </cfRule>
  </conditionalFormatting>
  <conditionalFormatting sqref="AH1:AH1048576">
    <cfRule type="expression" dxfId="10" priority="12">
      <formula>LEN(TRIM(AH1))&gt;0</formula>
    </cfRule>
  </conditionalFormatting>
  <conditionalFormatting sqref="AI1:AI1048576">
    <cfRule type="expression" dxfId="9" priority="11">
      <formula>LEN(TRIM(AI1))&gt;0</formula>
    </cfRule>
  </conditionalFormatting>
  <conditionalFormatting sqref="AJ1:AK1048576">
    <cfRule type="expression" dxfId="8" priority="10">
      <formula>LEN(TRIM(AJ1))&gt;0</formula>
    </cfRule>
  </conditionalFormatting>
  <conditionalFormatting sqref="AL1:AL1048576">
    <cfRule type="expression" dxfId="7" priority="9">
      <formula>LEN(TRIM(AL1))&gt;0</formula>
    </cfRule>
  </conditionalFormatting>
  <conditionalFormatting sqref="AM1:AM1048576">
    <cfRule type="expression" dxfId="6" priority="8">
      <formula>LEN(TRIM(AM1))&gt;0</formula>
    </cfRule>
  </conditionalFormatting>
  <conditionalFormatting sqref="AN1:AN1048576">
    <cfRule type="expression" dxfId="5" priority="7">
      <formula>LEN(TRIM(AN1))&gt;0</formula>
    </cfRule>
  </conditionalFormatting>
  <conditionalFormatting sqref="AO1:AR1048576">
    <cfRule type="expression" dxfId="4" priority="6">
      <formula>LEN(TRIM(AO1))&gt;0</formula>
    </cfRule>
  </conditionalFormatting>
  <conditionalFormatting sqref="F1:F1048576 AS1:PL1048576">
    <cfRule type="expression" dxfId="3" priority="5">
      <formula xml:space="preserve"> AND($F1 = 2, F1 &lt;&gt; "")</formula>
    </cfRule>
    <cfRule type="expression" dxfId="2" priority="4">
      <formula xml:space="preserve"> AND($F1 = "3.1", F1 &lt;&gt; "")</formula>
    </cfRule>
    <cfRule type="expression" dxfId="1" priority="3">
      <formula xml:space="preserve"> AND($F1 = "3.2", F1 &lt;&gt; "")</formula>
    </cfRule>
    <cfRule type="expression" dxfId="0" priority="2">
      <formula xml:space="preserve"> AND($F1 = "3.3", F1 &lt;&gt; "")</formula>
    </cfRule>
  </conditionalFormatting>
  <conditionalFormatting sqref="A1:AR2">
    <cfRule type="expression" priority="1" stopIfTrue="1">
      <formula xml:space="preserve"> 1 = 1</formula>
    </cfRule>
  </conditionalFormatting>
  <pageMargins left="0.7" right="0.7" top="0.75" bottom="0.75" header="0.3" footer="0.3"/>
  <pageSetup paperSize="8" scale="10" orientation="landscape" r:id="rId1"/>
  <headerFooter>
    <oddFooter>&amp;L&amp;1#&amp;"Calibri"&amp;10&amp;K008000Interne</oddFooter>
  </headerFooter>
  <drawing r:id="rId2"/>
  <legacyDrawing r:id="rId3"/>
  <controls>
    <mc:AlternateContent xmlns:mc="http://schemas.openxmlformats.org/markup-compatibility/2006">
      <mc:Choice Requires="x14">
        <control shapeId="8196" r:id="rId4" name="CommandButton3">
          <controlPr defaultSize="0" autoLine="0" r:id="rId5">
            <anchor moveWithCells="1">
              <from>
                <xdr:col>3</xdr:col>
                <xdr:colOff>657225</xdr:colOff>
                <xdr:row>0</xdr:row>
                <xdr:rowOff>0</xdr:rowOff>
              </from>
              <to>
                <xdr:col>3</xdr:col>
                <xdr:colOff>1695450</xdr:colOff>
                <xdr:row>0</xdr:row>
                <xdr:rowOff>619125</xdr:rowOff>
              </to>
            </anchor>
          </controlPr>
        </control>
      </mc:Choice>
      <mc:Fallback>
        <control shapeId="8196" r:id="rId4" name="CommandButton3"/>
      </mc:Fallback>
    </mc:AlternateContent>
    <mc:AlternateContent xmlns:mc="http://schemas.openxmlformats.org/markup-compatibility/2006">
      <mc:Choice Requires="x14">
        <control shapeId="8194" r:id="rId6" name="CommandButton2">
          <controlPr defaultSize="0" autoLine="0" autoPict="0" r:id="rId7">
            <anchor moveWithCells="1">
              <from>
                <xdr:col>2</xdr:col>
                <xdr:colOff>1257300</xdr:colOff>
                <xdr:row>0</xdr:row>
                <xdr:rowOff>0</xdr:rowOff>
              </from>
              <to>
                <xdr:col>3</xdr:col>
                <xdr:colOff>600075</xdr:colOff>
                <xdr:row>0</xdr:row>
                <xdr:rowOff>619125</xdr:rowOff>
              </to>
            </anchor>
          </controlPr>
        </control>
      </mc:Choice>
      <mc:Fallback>
        <control shapeId="8194" r:id="rId6" name="CommandButton2"/>
      </mc:Fallback>
    </mc:AlternateContent>
    <mc:AlternateContent xmlns:mc="http://schemas.openxmlformats.org/markup-compatibility/2006">
      <mc:Choice Requires="x14">
        <control shapeId="8193" r:id="rId8" name="CommandButton1">
          <controlPr defaultSize="0" autoLine="0" autoPict="0" r:id="rId9">
            <anchor moveWithCells="1">
              <from>
                <xdr:col>0</xdr:col>
                <xdr:colOff>190500</xdr:colOff>
                <xdr:row>0</xdr:row>
                <xdr:rowOff>9525</xdr:rowOff>
              </from>
              <to>
                <xdr:col>2</xdr:col>
                <xdr:colOff>447675</xdr:colOff>
                <xdr:row>0</xdr:row>
                <xdr:rowOff>619125</xdr:rowOff>
              </to>
            </anchor>
          </controlPr>
        </control>
      </mc:Choice>
      <mc:Fallback>
        <control shapeId="8193" r:id="rId8" name="CommandButton1"/>
      </mc:Fallback>
    </mc:AlternateContent>
  </controls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B6B9573-ADA9-4138-A182-C15EEC083DF3}">
          <x14:formula1>
            <xm:f>#REF!</xm:f>
          </x14:formula1>
          <xm:sqref>R3 R5:R67</xm:sqref>
        </x14:dataValidation>
        <x14:dataValidation type="list" allowBlank="1" showInputMessage="1" showErrorMessage="1" xr:uid="{368F9FAB-4539-43EC-BDFD-349C8F7E6C74}">
          <x14:formula1>
            <xm:f>#REF!</xm:f>
          </x14:formula1>
          <xm:sqref>Q3:Q9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465FD-9228-4C78-806B-AC1685CB808F}">
  <sheetPr codeName="Feuil4">
    <tabColor theme="1"/>
  </sheetPr>
  <dimension ref="A1:B2"/>
  <sheetViews>
    <sheetView zoomScale="145" zoomScaleNormal="145" workbookViewId="0">
      <selection activeCell="A7" sqref="A7"/>
    </sheetView>
  </sheetViews>
  <sheetFormatPr baseColWidth="10" defaultColWidth="11.42578125" defaultRowHeight="12.75" x14ac:dyDescent="0.2"/>
  <cols>
    <col min="1" max="1" width="56.140625" style="12" bestFit="1" customWidth="1"/>
  </cols>
  <sheetData>
    <row r="1" spans="1:2" x14ac:dyDescent="0.2">
      <c r="A1" s="12" t="s">
        <v>391</v>
      </c>
      <c r="B1">
        <f xml:space="preserve"> MATCH("Annulé ?", '1'!$2:$2, 0)</f>
        <v>32</v>
      </c>
    </row>
    <row r="2" spans="1:2" x14ac:dyDescent="0.2">
      <c r="A2" s="12" t="s">
        <v>392</v>
      </c>
      <c r="B2">
        <f xml:space="preserve"> MATCH("Scénario", '1'!$2:$2, 0)</f>
        <v>1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0fecc7-5c8b-4cad-ae64-768bb9ad2282">
      <Terms xmlns="http://schemas.microsoft.com/office/infopath/2007/PartnerControls"/>
    </lcf76f155ced4ddcb4097134ff3c332f>
    <TaxCatchAll xmlns="8ef034e0-4418-4a5d-a767-8395e466e6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DDACF306C2F24782C4A97CC2AE8E79" ma:contentTypeVersion="16" ma:contentTypeDescription="Crée un document." ma:contentTypeScope="" ma:versionID="2152439f29622f9157a24f28bbc88450">
  <xsd:schema xmlns:xsd="http://www.w3.org/2001/XMLSchema" xmlns:xs="http://www.w3.org/2001/XMLSchema" xmlns:p="http://schemas.microsoft.com/office/2006/metadata/properties" xmlns:ns2="1a0fecc7-5c8b-4cad-ae64-768bb9ad2282" xmlns:ns3="8ef034e0-4418-4a5d-a767-8395e466e6ff" targetNamespace="http://schemas.microsoft.com/office/2006/metadata/properties" ma:root="true" ma:fieldsID="4c476d0685d1f061658500cf0b00bed6" ns2:_="" ns3:_="">
    <xsd:import namespace="1a0fecc7-5c8b-4cad-ae64-768bb9ad2282"/>
    <xsd:import namespace="8ef034e0-4418-4a5d-a767-8395e466e6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0fecc7-5c8b-4cad-ae64-768bb9ad22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f034e0-4418-4a5d-a767-8395e466e6f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c216fac-35ac-4b0d-b205-cd49a4e0ede0}" ma:internalName="TaxCatchAll" ma:showField="CatchAllData" ma:web="8ef034e0-4418-4a5d-a767-8395e466e6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E86C25-F900-4523-9460-6308442ABBB1}">
  <ds:schemaRefs>
    <ds:schemaRef ds:uri="1a0fecc7-5c8b-4cad-ae64-768bb9ad2282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8ef034e0-4418-4a5d-a767-8395e466e6ff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B0056E8-3026-43BD-A4E9-8F715A8281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0fecc7-5c8b-4cad-ae64-768bb9ad2282"/>
    <ds:schemaRef ds:uri="8ef034e0-4418-4a5d-a767-8395e466e6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64D656-0D9F-4AAB-9954-EFE06221BA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</vt:lpstr>
      <vt:lpstr>Variables</vt:lpstr>
      <vt:lpstr>NumColAnnule</vt:lpstr>
      <vt:lpstr>NumColScenario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Chantiers et PSA 2024</dc:title>
  <dc:subject/>
  <dc:creator>9505487B</dc:creator>
  <cp:keywords/>
  <dc:description/>
  <cp:lastModifiedBy>9608589U</cp:lastModifiedBy>
  <cp:revision/>
  <dcterms:created xsi:type="dcterms:W3CDTF">2022-07-19T12:32:58Z</dcterms:created>
  <dcterms:modified xsi:type="dcterms:W3CDTF">2023-02-21T08:20:05Z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0x010100BEDDACF306C2F24782C4A97CC2AE8E79</vt:lpwstr>
  </property>
  <property fmtid="{D5CDD505-2E9C-101B-9397-08002B2CF9AE}" pid="3" name="MediaServiceImageTags">
    <vt:lpwstr/>
  </property>
  <property fmtid="{D5CDD505-2E9C-101B-9397-08002B2CF9AE}" pid="4" name="MSIP_Label_c8d3f7c8-5c4b-4ab6-9486-a0a9eb08efa7_Enabled">
    <vt:lpwstr>true</vt:lpwstr>
  </property>
  <property fmtid="{D5CDD505-2E9C-101B-9397-08002B2CF9AE}" pid="5" name="MSIP_Label_c8d3f7c8-5c4b-4ab6-9486-a0a9eb08efa7_SetDate">
    <vt:lpwstr>2023-01-17T15:44:09Z</vt:lpwstr>
  </property>
  <property fmtid="{D5CDD505-2E9C-101B-9397-08002B2CF9AE}" pid="6" name="MSIP_Label_c8d3f7c8-5c4b-4ab6-9486-a0a9eb08efa7_Method">
    <vt:lpwstr>Standard</vt:lpwstr>
  </property>
  <property fmtid="{D5CDD505-2E9C-101B-9397-08002B2CF9AE}" pid="7" name="MSIP_Label_c8d3f7c8-5c4b-4ab6-9486-a0a9eb08efa7_Name">
    <vt:lpwstr>Interne - Groupe</vt:lpwstr>
  </property>
  <property fmtid="{D5CDD505-2E9C-101B-9397-08002B2CF9AE}" pid="8" name="MSIP_Label_c8d3f7c8-5c4b-4ab6-9486-a0a9eb08efa7_SiteId">
    <vt:lpwstr>4a7c8238-5799-4b16-9fc6-9ad8fce5a7d9</vt:lpwstr>
  </property>
  <property fmtid="{D5CDD505-2E9C-101B-9397-08002B2CF9AE}" pid="9" name="MSIP_Label_c8d3f7c8-5c4b-4ab6-9486-a0a9eb08efa7_ActionId">
    <vt:lpwstr>4cc9e7cf-5461-4419-aaad-2e4334a4c390</vt:lpwstr>
  </property>
  <property fmtid="{D5CDD505-2E9C-101B-9397-08002B2CF9AE}" pid="10" name="MSIP_Label_c8d3f7c8-5c4b-4ab6-9486-a0a9eb08efa7_ContentBits">
    <vt:lpwstr>2</vt:lpwstr>
  </property>
</Properties>
</file>