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ange0-my.sharepoint.com/personal/brice_boyer_orange_com/Documents/Bureau/"/>
    </mc:Choice>
  </mc:AlternateContent>
  <xr:revisionPtr revIDLastSave="45" documentId="8_{B4489363-3CDE-4932-A803-32973455C58F}" xr6:coauthVersionLast="47" xr6:coauthVersionMax="47" xr10:uidLastSave="{E1577A29-12DC-4016-A453-933F296ADD79}"/>
  <bookViews>
    <workbookView xWindow="-110" yWindow="-110" windowWidth="19420" windowHeight="10300" xr2:uid="{18297894-BBBA-4F88-B08F-0C298BF43A0A}"/>
  </bookViews>
  <sheets>
    <sheet name="Simulation REC 100 Eur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<sst xmlns="http://schemas.openxmlformats.org/spreadsheetml/2006/main" count="49" uniqueCount="34">
  <si>
    <t>Modèle</t>
  </si>
  <si>
    <t>Le mobile :</t>
  </si>
  <si>
    <t>Choix du Forfait :</t>
  </si>
  <si>
    <t>Facture 1 :</t>
  </si>
  <si>
    <t>Facture 2 :</t>
  </si>
  <si>
    <t>Facture 4 :</t>
  </si>
  <si>
    <t>Facture 3 :</t>
  </si>
  <si>
    <t xml:space="preserve">Facture 5 : </t>
  </si>
  <si>
    <t xml:space="preserve">Facture 6 : </t>
  </si>
  <si>
    <t xml:space="preserve">Facture 7 : </t>
  </si>
  <si>
    <t xml:space="preserve">Facture 8 : </t>
  </si>
  <si>
    <t xml:space="preserve">Facture 9 : </t>
  </si>
  <si>
    <t>Facture 10 :</t>
  </si>
  <si>
    <t xml:space="preserve">Facture 11 : </t>
  </si>
  <si>
    <t>Facture 12 :</t>
  </si>
  <si>
    <t>Oui</t>
  </si>
  <si>
    <t>Non</t>
  </si>
  <si>
    <t xml:space="preserve">Le simulateur </t>
  </si>
  <si>
    <t>Prix à payer en caisse :</t>
  </si>
  <si>
    <t>Prix de revient final :</t>
  </si>
  <si>
    <t>FF1</t>
  </si>
  <si>
    <t>FF2</t>
  </si>
  <si>
    <t>FF3</t>
  </si>
  <si>
    <t>FF4</t>
  </si>
  <si>
    <t>FF5</t>
  </si>
  <si>
    <t>FF6</t>
  </si>
  <si>
    <t>FF7</t>
  </si>
  <si>
    <t>FF8</t>
  </si>
  <si>
    <t>FF9</t>
  </si>
  <si>
    <t>FF10</t>
  </si>
  <si>
    <t>FF11</t>
  </si>
  <si>
    <t>FF12</t>
  </si>
  <si>
    <t xml:space="preserve">Remise 1 </t>
  </si>
  <si>
    <t>Remise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</si>
</sst>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Helvetica 55 Roman"/>
      <family val="2"/>
    </font>
    <font>
      <sz val="11"/>
      <color theme="0"/>
      <name val="Helvetica 55 Roman"/>
      <family val="2"/>
    </font>
    <font>
      <sz val="18"/>
      <color theme="1"/>
      <name val="Helvetica 75 Bold"/>
      <family val="2"/>
    </font>
    <font>
      <b/>
      <sz val="11"/>
      <color theme="1"/>
      <name val="Helvetica 55 Roman"/>
      <family val="2"/>
    </font>
    <font>
      <sz val="12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sz val="10"/>
      <color rgb="FFDDDDDD"/>
      <name val="Var(--bs-font-monospace)"/>
    </font>
    <font>
      <sz val="8"/>
      <color rgb="FF000000"/>
      <name val="Noto Sans"/>
      <family val="2"/>
    </font>
    <font>
      <sz val="10"/>
      <name val="Var(--bs-font-monospace)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2" borderId="0" xfId="0" applyFont="1" applyFill="1" applyAlignment="1">
      <alignment horizontal="left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1" fontId="7" fillId="4" borderId="4" xfId="0" applyNumberFormat="1" applyFont="1" applyFill="1" applyBorder="1" applyAlignment="1">
      <alignment horizontal="center" vertical="center"/>
    </xf>
    <xf numFmtId="1" fontId="7" fillId="5" borderId="4" xfId="0" applyNumberFormat="1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2" fillId="0" borderId="0" xfId="0" applyFont="1"/>
    <xf numFmtId="1" fontId="5" fillId="4" borderId="4" xfId="0" applyNumberFormat="1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left"/>
    </xf>
    <xf numFmtId="1" fontId="13" fillId="7" borderId="0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/>
    <xf numFmtId="164" fontId="13" fillId="7" borderId="0" xfId="0" applyNumberFormat="1" applyFont="1" applyFill="1" applyBorder="1" applyAlignment="1">
      <alignment horizontal="center" vertical="center" wrapText="1"/>
    </xf>
    <xf numFmtId="0" fontId="14" fillId="8" borderId="0" xfId="0" applyFont="1" applyFill="1" applyBorder="1" applyAlignment="1">
      <alignment horizontal="center" vertical="center"/>
    </xf>
    <xf numFmtId="0" fontId="14" fillId="8" borderId="0" xfId="0" applyFont="1" applyFill="1" applyBorder="1" applyAlignment="1">
      <alignment horizontal="left" vertical="center"/>
    </xf>
    <xf numFmtId="1" fontId="13" fillId="8" borderId="0" xfId="0" applyNumberFormat="1" applyFont="1" applyFill="1" applyBorder="1" applyAlignment="1">
      <alignment horizontal="center" vertical="center"/>
    </xf>
    <xf numFmtId="1" fontId="13" fillId="7" borderId="0" xfId="0" applyNumberFormat="1" applyFont="1" applyFill="1" applyBorder="1" applyAlignment="1">
      <alignment horizontal="center" vertical="center"/>
    </xf>
    <xf numFmtId="1" fontId="15" fillId="8" borderId="0" xfId="0" applyNumberFormat="1" applyFont="1" applyFill="1" applyBorder="1" applyAlignment="1">
      <alignment horizontal="center" vertical="center"/>
    </xf>
    <xf numFmtId="1" fontId="15" fillId="8" borderId="0" xfId="0" applyNumberFormat="1" applyFont="1" applyFill="1" applyBorder="1" applyAlignment="1">
      <alignment horizontal="left" vertical="center"/>
    </xf>
    <xf numFmtId="1" fontId="15" fillId="7" borderId="0" xfId="0" applyNumberFormat="1" applyFont="1" applyFill="1" applyBorder="1" applyAlignment="1">
      <alignment horizontal="center" vertical="center"/>
    </xf>
    <xf numFmtId="1" fontId="13" fillId="8" borderId="0" xfId="0" applyNumberFormat="1" applyFont="1" applyFill="1" applyBorder="1" applyAlignment="1">
      <alignment horizontal="left" vertical="center"/>
    </xf>
    <xf numFmtId="0" fontId="1" fillId="8" borderId="0" xfId="0" applyFont="1" applyFill="1" applyBorder="1"/>
    <xf numFmtId="164" fontId="5" fillId="2" borderId="2" xfId="0" applyNumberFormat="1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vertical="center" wrapText="1"/>
    </xf>
    <xf numFmtId="1" fontId="5" fillId="2" borderId="6" xfId="0" applyNumberFormat="1" applyFont="1" applyFill="1" applyBorder="1" applyAlignment="1">
      <alignment vertical="center" wrapText="1"/>
    </xf>
    <xf numFmtId="1" fontId="5" fillId="0" borderId="7" xfId="0" applyNumberFormat="1" applyFont="1" applyBorder="1" applyAlignment="1">
      <alignment horizontal="center" vertical="center"/>
    </xf>
    <xf numFmtId="1" fontId="5" fillId="2" borderId="8" xfId="0" applyNumberFormat="1" applyFont="1" applyFill="1" applyBorder="1" applyAlignment="1">
      <alignment vertical="center" wrapText="1"/>
    </xf>
    <xf numFmtId="0" fontId="0" fillId="0" borderId="8" xfId="0" applyBorder="1"/>
    <xf numFmtId="164" fontId="0" fillId="0" borderId="8" xfId="0" applyNumberFormat="1" applyBorder="1"/>
    <xf numFmtId="164" fontId="2" fillId="0" borderId="8" xfId="0" applyNumberFormat="1" applyFont="1" applyBorder="1"/>
    <xf numFmtId="0" fontId="16" fillId="0" borderId="0" xfId="0" applyFont="1" applyAlignment="1">
      <alignment vertical="center"/>
    </xf>
    <xf numFmtId="0" fontId="17" fillId="0" borderId="0" xfId="0" applyFont="1"/>
    <xf numFmtId="0" fontId="18" fillId="0" borderId="0" xfId="0" applyFont="1" applyAlignment="1">
      <alignment vertical="center"/>
    </xf>
    <xf numFmtId="1" fontId="5" fillId="2" borderId="4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" fontId="13" fillId="7" borderId="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DA99-305A-4AE0-9DAF-CD3EFFCCE4F4}">
  <dimension ref="A1:BC38"/>
  <sheetViews>
    <sheetView tabSelected="1" zoomScale="90" zoomScaleNormal="90" workbookViewId="0">
      <selection activeCell="G6" sqref="G6"/>
    </sheetView>
  </sheetViews>
  <sheetFormatPr baseColWidth="10" defaultRowHeight="14.5"/>
  <cols>
    <col min="2" max="2" width="15.1796875" customWidth="1"/>
    <col min="4" max="4" width="21.1796875" customWidth="1"/>
    <col min="18" max="18" width="28.54296875" bestFit="1" customWidth="1"/>
    <col min="41" max="41" width="12.7265625" bestFit="1" customWidth="1"/>
    <col min="42" max="42" width="14.6328125" bestFit="1" customWidth="1"/>
    <col min="43" max="43" width="14" customWidth="1"/>
  </cols>
  <sheetData>
    <row r="1" spans="1:55" ht="23">
      <c r="A1" s="51" t="s">
        <v>17</v>
      </c>
      <c r="B1" s="51"/>
      <c r="C1" s="51"/>
      <c r="D1" s="51"/>
      <c r="E1" s="51"/>
      <c r="F1" s="51"/>
      <c r="G1" s="51"/>
      <c r="R1" s="1"/>
      <c r="S1" s="46" t="s">
        <v>20</v>
      </c>
      <c r="T1" s="47"/>
      <c r="U1" s="46" t="s">
        <v>21</v>
      </c>
      <c r="V1" s="47"/>
      <c r="W1" s="46" t="s">
        <v>22</v>
      </c>
      <c r="X1" s="47"/>
      <c r="Y1" s="46" t="s">
        <v>23</v>
      </c>
      <c r="Z1" s="47"/>
      <c r="AA1" s="46" t="s">
        <v>24</v>
      </c>
      <c r="AB1" s="47"/>
      <c r="AC1" s="46" t="s">
        <v>25</v>
      </c>
      <c r="AD1" s="47"/>
      <c r="AE1" s="44" t="s">
        <v>26</v>
      </c>
      <c r="AF1" s="44"/>
      <c r="AG1" s="44" t="s">
        <v>27</v>
      </c>
      <c r="AH1" s="44"/>
      <c r="AI1" s="44" t="s">
        <v>28</v>
      </c>
      <c r="AJ1" s="44"/>
      <c r="AK1" s="44" t="s">
        <v>29</v>
      </c>
      <c r="AL1" s="44"/>
      <c r="AM1" s="34" t="s">
        <v>30</v>
      </c>
      <c r="AN1" s="37" t="s">
        <v>31</v>
      </c>
      <c r="AO1" s="35"/>
      <c r="AP1" s="20"/>
      <c r="AQ1" s="20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21"/>
      <c r="BC1" s="22"/>
    </row>
    <row r="2" spans="1:55" ht="15.5">
      <c r="A2" s="16"/>
      <c r="B2" s="16"/>
      <c r="C2" s="16"/>
      <c r="D2" s="16"/>
      <c r="E2" s="16"/>
      <c r="F2" s="16"/>
      <c r="G2" s="16"/>
      <c r="I2" s="45" t="s">
        <v>20</v>
      </c>
      <c r="J2" s="45"/>
      <c r="K2" s="39">
        <v>64.989999999999995</v>
      </c>
      <c r="O2" t="s">
        <v>15</v>
      </c>
      <c r="R2" s="1"/>
      <c r="S2" s="13">
        <v>64.989999999999995</v>
      </c>
      <c r="T2" s="14"/>
      <c r="U2" s="33"/>
      <c r="V2" s="33"/>
      <c r="W2" s="13">
        <v>49.99</v>
      </c>
      <c r="X2" s="14"/>
      <c r="Y2" s="33"/>
      <c r="Z2" s="33"/>
      <c r="AA2" s="13">
        <v>34.99</v>
      </c>
      <c r="AB2" s="14"/>
      <c r="AC2" s="14"/>
      <c r="AD2" s="14"/>
      <c r="AE2" s="15">
        <v>26.99</v>
      </c>
      <c r="AF2" s="15"/>
      <c r="AG2" s="15"/>
      <c r="AH2" s="15"/>
      <c r="AI2" s="15">
        <v>19.989999999999998</v>
      </c>
      <c r="AJ2" s="15"/>
      <c r="AK2" s="15"/>
      <c r="AL2" s="15"/>
      <c r="AM2" s="13">
        <v>0</v>
      </c>
      <c r="AN2" s="38"/>
      <c r="AO2" s="20"/>
      <c r="AP2" s="20"/>
      <c r="AQ2" s="20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2"/>
    </row>
    <row r="3" spans="1:55">
      <c r="A3" s="50" t="s">
        <v>1</v>
      </c>
      <c r="B3" s="50"/>
      <c r="C3" s="52">
        <v>4</v>
      </c>
      <c r="D3" s="52"/>
      <c r="E3" s="16"/>
      <c r="F3" s="16"/>
      <c r="G3" s="16"/>
      <c r="I3" s="45" t="s">
        <v>21</v>
      </c>
      <c r="J3" s="45"/>
      <c r="K3" s="39">
        <v>49.99</v>
      </c>
      <c r="O3" t="s">
        <v>16</v>
      </c>
      <c r="R3" s="4" t="s">
        <v>0</v>
      </c>
      <c r="S3" s="5">
        <v>24</v>
      </c>
      <c r="T3" s="6">
        <v>12</v>
      </c>
      <c r="U3" s="5">
        <v>24</v>
      </c>
      <c r="V3" s="6">
        <v>12</v>
      </c>
      <c r="W3" s="5">
        <v>24</v>
      </c>
      <c r="X3" s="6">
        <v>12</v>
      </c>
      <c r="Y3" s="5">
        <v>24</v>
      </c>
      <c r="Z3" s="6">
        <v>12</v>
      </c>
      <c r="AA3" s="5">
        <v>24</v>
      </c>
      <c r="AB3" s="6">
        <v>12</v>
      </c>
      <c r="AC3" s="5">
        <v>24</v>
      </c>
      <c r="AD3" s="6">
        <v>12</v>
      </c>
      <c r="AE3" s="5">
        <v>24</v>
      </c>
      <c r="AF3" s="6">
        <v>12</v>
      </c>
      <c r="AG3" s="5">
        <v>24</v>
      </c>
      <c r="AH3" s="6">
        <v>12</v>
      </c>
      <c r="AI3" s="5">
        <v>24</v>
      </c>
      <c r="AJ3" s="6">
        <v>12</v>
      </c>
      <c r="AK3" s="5">
        <v>24</v>
      </c>
      <c r="AL3" s="6">
        <v>12</v>
      </c>
      <c r="AM3" s="5">
        <v>0</v>
      </c>
      <c r="AN3" s="36">
        <v>0</v>
      </c>
      <c r="AO3" s="24"/>
      <c r="AP3" s="25"/>
      <c r="AQ3" s="24"/>
      <c r="AR3" s="26"/>
      <c r="AS3" s="27"/>
      <c r="AT3" s="26"/>
      <c r="AU3" s="27"/>
      <c r="AV3" s="26"/>
      <c r="AW3" s="27"/>
      <c r="AX3" s="26"/>
      <c r="AY3" s="27"/>
      <c r="AZ3" s="26"/>
      <c r="BA3" s="27"/>
      <c r="BB3" s="26"/>
      <c r="BC3" s="22"/>
    </row>
    <row r="4" spans="1:55">
      <c r="A4" s="16"/>
      <c r="B4" s="16"/>
      <c r="C4" s="16"/>
      <c r="D4" s="16"/>
      <c r="E4" s="16"/>
      <c r="F4" s="16"/>
      <c r="G4" s="16"/>
      <c r="I4" s="45" t="s">
        <v>22</v>
      </c>
      <c r="J4" s="45"/>
      <c r="K4" s="39">
        <v>34.99</v>
      </c>
      <c r="R4" s="8">
        <v>1</v>
      </c>
      <c r="S4" s="9">
        <v>1</v>
      </c>
      <c r="T4" s="10">
        <v>49</v>
      </c>
      <c r="U4" s="9">
        <v>1</v>
      </c>
      <c r="V4" s="10">
        <v>49</v>
      </c>
      <c r="W4" s="7">
        <v>49</v>
      </c>
      <c r="X4" s="10">
        <v>149</v>
      </c>
      <c r="Y4" s="7">
        <v>49</v>
      </c>
      <c r="Z4" s="10">
        <v>149</v>
      </c>
      <c r="AA4" s="7">
        <v>149</v>
      </c>
      <c r="AB4" s="10">
        <v>249</v>
      </c>
      <c r="AC4" s="7">
        <v>149</v>
      </c>
      <c r="AD4" s="10">
        <v>249</v>
      </c>
      <c r="AE4" s="9">
        <v>229</v>
      </c>
      <c r="AF4" s="10">
        <v>249</v>
      </c>
      <c r="AG4" s="9">
        <v>229</v>
      </c>
      <c r="AH4" s="10">
        <v>249</v>
      </c>
      <c r="AI4" s="9">
        <v>249</v>
      </c>
      <c r="AJ4" s="10">
        <v>274</v>
      </c>
      <c r="AK4" s="9">
        <v>249</v>
      </c>
      <c r="AL4" s="10">
        <v>274</v>
      </c>
      <c r="AM4" s="11">
        <v>299</v>
      </c>
      <c r="AN4" s="11">
        <v>299</v>
      </c>
      <c r="AO4" s="28"/>
      <c r="AP4" s="29"/>
      <c r="AQ4" s="29"/>
      <c r="AR4" s="28"/>
      <c r="AS4" s="30"/>
      <c r="AT4" s="28"/>
      <c r="AU4" s="30"/>
      <c r="AV4" s="28"/>
      <c r="AW4" s="30"/>
      <c r="AX4" s="28"/>
      <c r="AY4" s="30"/>
      <c r="AZ4" s="28"/>
      <c r="BA4" s="30"/>
      <c r="BB4" s="28"/>
      <c r="BC4" s="22"/>
    </row>
    <row r="5" spans="1:55">
      <c r="A5" s="50" t="s">
        <v>2</v>
      </c>
      <c r="B5" s="50"/>
      <c r="C5" s="50" t="s">
        <v>30</v>
      </c>
      <c r="D5" s="50"/>
      <c r="E5" s="16"/>
      <c r="F5" s="16"/>
      <c r="G5" s="16"/>
      <c r="I5" s="45" t="s">
        <v>23</v>
      </c>
      <c r="J5" s="45"/>
      <c r="K5" s="39">
        <v>26.99</v>
      </c>
      <c r="R5" s="8">
        <v>2</v>
      </c>
      <c r="S5" s="9">
        <v>19</v>
      </c>
      <c r="T5" s="10">
        <v>129</v>
      </c>
      <c r="U5" s="9">
        <v>19</v>
      </c>
      <c r="V5" s="10">
        <v>129</v>
      </c>
      <c r="W5" s="9">
        <v>129</v>
      </c>
      <c r="X5" s="10">
        <v>229</v>
      </c>
      <c r="Y5" s="9">
        <v>129</v>
      </c>
      <c r="Z5" s="10">
        <v>229</v>
      </c>
      <c r="AA5" s="9">
        <v>229</v>
      </c>
      <c r="AB5" s="10">
        <v>309</v>
      </c>
      <c r="AC5" s="9">
        <v>229</v>
      </c>
      <c r="AD5" s="10">
        <v>309</v>
      </c>
      <c r="AE5" s="9">
        <v>289</v>
      </c>
      <c r="AF5" s="10">
        <v>309</v>
      </c>
      <c r="AG5" s="9">
        <v>289</v>
      </c>
      <c r="AH5" s="10">
        <v>309</v>
      </c>
      <c r="AI5" s="9">
        <v>309</v>
      </c>
      <c r="AJ5" s="10">
        <v>319</v>
      </c>
      <c r="AK5" s="9">
        <v>309</v>
      </c>
      <c r="AL5" s="10">
        <v>319</v>
      </c>
      <c r="AM5" s="7">
        <v>329</v>
      </c>
      <c r="AN5" s="7">
        <v>329</v>
      </c>
      <c r="AO5" s="28"/>
      <c r="AP5" s="29"/>
      <c r="AQ5" s="29"/>
      <c r="AR5" s="28"/>
      <c r="AS5" s="30"/>
      <c r="AT5" s="28"/>
      <c r="AU5" s="30"/>
      <c r="AV5" s="28"/>
      <c r="AW5" s="30"/>
      <c r="AX5" s="28"/>
      <c r="AY5" s="30"/>
      <c r="AZ5" s="28"/>
      <c r="BA5" s="30"/>
      <c r="BB5" s="28"/>
      <c r="BC5" s="22"/>
    </row>
    <row r="6" spans="1:55">
      <c r="A6" s="50" t="s">
        <v>32</v>
      </c>
      <c r="B6" s="50"/>
      <c r="C6" s="50" t="s">
        <v>15</v>
      </c>
      <c r="D6" s="50"/>
      <c r="E6" s="16"/>
      <c r="F6" s="16"/>
      <c r="G6" s="16"/>
      <c r="I6" s="45" t="s">
        <v>24</v>
      </c>
      <c r="J6" s="45"/>
      <c r="K6" s="39">
        <v>19.989999999999998</v>
      </c>
      <c r="R6" s="8">
        <v>3</v>
      </c>
      <c r="S6" s="9">
        <v>1</v>
      </c>
      <c r="T6" s="10">
        <v>39</v>
      </c>
      <c r="U6" s="9">
        <v>1</v>
      </c>
      <c r="V6" s="10">
        <v>39</v>
      </c>
      <c r="W6" s="9">
        <v>39</v>
      </c>
      <c r="X6" s="10">
        <v>79</v>
      </c>
      <c r="Y6" s="9">
        <v>39</v>
      </c>
      <c r="Z6" s="10">
        <v>79</v>
      </c>
      <c r="AA6" s="9">
        <v>79</v>
      </c>
      <c r="AB6" s="10">
        <v>219</v>
      </c>
      <c r="AC6" s="9">
        <v>79</v>
      </c>
      <c r="AD6" s="10">
        <v>219</v>
      </c>
      <c r="AE6" s="9">
        <v>159</v>
      </c>
      <c r="AF6" s="10">
        <v>219</v>
      </c>
      <c r="AG6" s="9">
        <v>159</v>
      </c>
      <c r="AH6" s="10">
        <v>219</v>
      </c>
      <c r="AI6" s="9">
        <v>219</v>
      </c>
      <c r="AJ6" s="10">
        <v>259</v>
      </c>
      <c r="AK6" s="9">
        <v>219</v>
      </c>
      <c r="AL6" s="10">
        <v>259</v>
      </c>
      <c r="AM6" s="9">
        <v>299</v>
      </c>
      <c r="AN6" s="9">
        <v>299</v>
      </c>
      <c r="AO6" s="28"/>
      <c r="AP6" s="29"/>
      <c r="AQ6" s="29"/>
      <c r="AR6" s="28"/>
      <c r="AS6" s="30"/>
      <c r="AT6" s="28"/>
      <c r="AU6" s="30"/>
      <c r="AV6" s="28"/>
      <c r="AW6" s="30"/>
      <c r="AX6" s="28"/>
      <c r="AY6" s="30"/>
      <c r="AZ6" s="28"/>
      <c r="BA6" s="30"/>
      <c r="BB6" s="28"/>
      <c r="BC6" s="22"/>
    </row>
    <row r="7" spans="1:55" ht="14.5" customHeight="1">
      <c r="A7" s="50" t="s">
        <v>33</v>
      </c>
      <c r="B7" s="50"/>
      <c r="C7" s="50" t="s">
        <v>15</v>
      </c>
      <c r="D7" s="50"/>
      <c r="E7" s="16"/>
      <c r="F7" s="16"/>
      <c r="G7" s="16"/>
      <c r="I7" s="45" t="s">
        <v>25</v>
      </c>
      <c r="J7" s="45"/>
      <c r="K7" s="39">
        <v>10</v>
      </c>
      <c r="R7" s="8">
        <v>4</v>
      </c>
      <c r="S7" s="9">
        <v>1</v>
      </c>
      <c r="T7" s="10">
        <v>39</v>
      </c>
      <c r="U7" s="9">
        <v>1</v>
      </c>
      <c r="V7" s="10">
        <v>39</v>
      </c>
      <c r="W7" s="9">
        <v>39</v>
      </c>
      <c r="X7" s="10">
        <v>79</v>
      </c>
      <c r="Y7" s="9">
        <v>39</v>
      </c>
      <c r="Z7" s="10">
        <v>79</v>
      </c>
      <c r="AA7" s="9">
        <v>79</v>
      </c>
      <c r="AB7" s="10">
        <v>219</v>
      </c>
      <c r="AC7" s="9">
        <v>79</v>
      </c>
      <c r="AD7" s="10">
        <v>219</v>
      </c>
      <c r="AE7" s="9">
        <v>159</v>
      </c>
      <c r="AF7" s="10">
        <v>219</v>
      </c>
      <c r="AG7" s="9">
        <v>159</v>
      </c>
      <c r="AH7" s="10">
        <v>219</v>
      </c>
      <c r="AI7" s="9">
        <v>219</v>
      </c>
      <c r="AJ7" s="10">
        <v>259</v>
      </c>
      <c r="AK7" s="9">
        <v>219</v>
      </c>
      <c r="AL7" s="10">
        <v>259</v>
      </c>
      <c r="AM7" s="9">
        <v>299</v>
      </c>
      <c r="AN7" s="9">
        <v>299</v>
      </c>
      <c r="AO7" s="28"/>
      <c r="AP7" s="29"/>
      <c r="AQ7" s="29"/>
      <c r="AR7" s="28"/>
      <c r="AS7" s="30"/>
      <c r="AT7" s="28"/>
      <c r="AU7" s="30"/>
      <c r="AV7" s="28"/>
      <c r="AW7" s="30"/>
      <c r="AX7" s="28"/>
      <c r="AY7" s="30"/>
      <c r="AZ7" s="28"/>
      <c r="BA7" s="30"/>
      <c r="BB7" s="28"/>
      <c r="BC7" s="22"/>
    </row>
    <row r="8" spans="1:55">
      <c r="A8" s="16"/>
      <c r="B8" s="16"/>
      <c r="C8" s="16"/>
      <c r="D8" s="16"/>
      <c r="E8" s="16"/>
      <c r="F8" s="16"/>
      <c r="G8" s="16"/>
      <c r="I8" s="45" t="s">
        <v>26</v>
      </c>
      <c r="J8" s="45"/>
      <c r="K8" s="39">
        <v>54.99</v>
      </c>
      <c r="R8" s="8">
        <v>5</v>
      </c>
      <c r="S8" s="9">
        <v>89</v>
      </c>
      <c r="T8" s="10">
        <v>139</v>
      </c>
      <c r="U8" s="9">
        <v>89</v>
      </c>
      <c r="V8" s="10">
        <v>139</v>
      </c>
      <c r="W8" s="9">
        <v>139</v>
      </c>
      <c r="X8" s="10">
        <v>189</v>
      </c>
      <c r="Y8" s="9">
        <v>139</v>
      </c>
      <c r="Z8" s="10">
        <v>189</v>
      </c>
      <c r="AA8" s="9">
        <v>189</v>
      </c>
      <c r="AB8" s="10">
        <v>389</v>
      </c>
      <c r="AC8" s="9">
        <v>189</v>
      </c>
      <c r="AD8" s="10">
        <v>389</v>
      </c>
      <c r="AE8" s="9">
        <v>299</v>
      </c>
      <c r="AF8" s="10">
        <v>389</v>
      </c>
      <c r="AG8" s="9">
        <v>299</v>
      </c>
      <c r="AH8" s="10">
        <v>389</v>
      </c>
      <c r="AI8" s="9">
        <v>389</v>
      </c>
      <c r="AJ8" s="10">
        <v>479</v>
      </c>
      <c r="AK8" s="9">
        <v>389</v>
      </c>
      <c r="AL8" s="10">
        <v>479</v>
      </c>
      <c r="AM8" s="9">
        <v>569</v>
      </c>
      <c r="AN8" s="9">
        <v>569</v>
      </c>
      <c r="AO8" s="28"/>
      <c r="AP8" s="29"/>
      <c r="AQ8" s="29"/>
      <c r="AR8" s="28"/>
      <c r="AS8" s="30"/>
      <c r="AT8" s="28"/>
      <c r="AU8" s="30"/>
      <c r="AV8" s="28"/>
      <c r="AW8" s="30"/>
      <c r="AX8" s="28"/>
      <c r="AY8" s="30"/>
      <c r="AZ8" s="28"/>
      <c r="BA8" s="30"/>
      <c r="BB8" s="28"/>
      <c r="BC8" s="22"/>
    </row>
    <row r="9" spans="1:55" s="18" customFormat="1">
      <c r="A9" s="17" t="s">
        <v>18</v>
      </c>
      <c r="B9" s="17"/>
      <c r="C9" s="48">
        <f>IF(AND(C6="Oui",C5&lt;&gt;"Forfait 5Go",C5&lt;&gt;"KZ Forfait 5Go",C5&lt;&gt;"Forfait 1Go",C5&lt;&gt;"KZ Forfait 1Go"), INDEX(S4:AN32,MATCH(C3,R4:R32,0),MATCH(C5,S1:AN1,0))-50, INDEX(S4:AN32,MATCH(C3,R4:R32,0),MATCH(C5,S1:AN1,0)))</f>
        <v>249</v>
      </c>
      <c r="D9" s="48"/>
      <c r="E9" s="17"/>
      <c r="F9" s="17"/>
      <c r="G9" s="17"/>
      <c r="I9" s="45" t="s">
        <v>27</v>
      </c>
      <c r="J9" s="45"/>
      <c r="K9" s="40">
        <v>39.99</v>
      </c>
      <c r="R9" s="8">
        <v>6</v>
      </c>
      <c r="S9" s="5">
        <v>39</v>
      </c>
      <c r="T9" s="19">
        <v>89</v>
      </c>
      <c r="U9" s="5">
        <v>39</v>
      </c>
      <c r="V9" s="19">
        <v>89</v>
      </c>
      <c r="W9" s="5">
        <v>89</v>
      </c>
      <c r="X9" s="19">
        <v>139</v>
      </c>
      <c r="Y9" s="5">
        <v>89</v>
      </c>
      <c r="Z9" s="19">
        <v>139</v>
      </c>
      <c r="AA9" s="5">
        <v>139</v>
      </c>
      <c r="AB9" s="19">
        <v>269</v>
      </c>
      <c r="AC9" s="5">
        <v>139</v>
      </c>
      <c r="AD9" s="19">
        <v>269</v>
      </c>
      <c r="AE9" s="5">
        <v>209</v>
      </c>
      <c r="AF9" s="19">
        <v>269</v>
      </c>
      <c r="AG9" s="5">
        <v>209</v>
      </c>
      <c r="AH9" s="19">
        <v>269</v>
      </c>
      <c r="AI9" s="5">
        <v>269</v>
      </c>
      <c r="AJ9" s="19">
        <v>329</v>
      </c>
      <c r="AK9" s="5">
        <v>269</v>
      </c>
      <c r="AL9" s="19">
        <v>329</v>
      </c>
      <c r="AM9" s="5">
        <v>389</v>
      </c>
      <c r="AN9" s="5">
        <v>389</v>
      </c>
      <c r="AO9" s="26"/>
      <c r="AP9" s="31"/>
      <c r="AQ9" s="31"/>
      <c r="AR9" s="26"/>
      <c r="AS9" s="27"/>
      <c r="AT9" s="26"/>
      <c r="AU9" s="27"/>
      <c r="AV9" s="26"/>
      <c r="AW9" s="27"/>
      <c r="AX9" s="26"/>
      <c r="AY9" s="27"/>
      <c r="AZ9" s="26"/>
      <c r="BA9" s="27"/>
      <c r="BB9" s="26"/>
      <c r="BC9" s="32"/>
    </row>
    <row r="10" spans="1:55">
      <c r="A10" s="50"/>
      <c r="B10" s="50"/>
      <c r="C10" s="16"/>
      <c r="D10" s="16"/>
      <c r="E10" s="16"/>
      <c r="F10" s="16"/>
      <c r="G10" s="16"/>
      <c r="I10" s="45" t="s">
        <v>28</v>
      </c>
      <c r="J10" s="45"/>
      <c r="K10" s="39">
        <v>29.99</v>
      </c>
      <c r="R10" s="8">
        <v>7</v>
      </c>
      <c r="S10" s="7">
        <v>49</v>
      </c>
      <c r="T10" s="10">
        <v>119</v>
      </c>
      <c r="U10" s="7">
        <v>49</v>
      </c>
      <c r="V10" s="10">
        <v>119</v>
      </c>
      <c r="W10" s="7">
        <v>119</v>
      </c>
      <c r="X10" s="10">
        <v>199</v>
      </c>
      <c r="Y10" s="7">
        <v>119</v>
      </c>
      <c r="Z10" s="10">
        <v>199</v>
      </c>
      <c r="AA10" s="7">
        <v>199</v>
      </c>
      <c r="AB10" s="10">
        <v>329</v>
      </c>
      <c r="AC10" s="7">
        <v>199</v>
      </c>
      <c r="AD10" s="10">
        <v>329</v>
      </c>
      <c r="AE10" s="7">
        <v>299</v>
      </c>
      <c r="AF10" s="10">
        <v>329</v>
      </c>
      <c r="AG10" s="7">
        <v>299</v>
      </c>
      <c r="AH10" s="10">
        <v>329</v>
      </c>
      <c r="AI10" s="7">
        <v>329</v>
      </c>
      <c r="AJ10" s="10">
        <v>339</v>
      </c>
      <c r="AK10" s="7">
        <v>329</v>
      </c>
      <c r="AL10" s="10">
        <v>339</v>
      </c>
      <c r="AM10" s="7">
        <v>349</v>
      </c>
      <c r="AN10" s="7">
        <v>349</v>
      </c>
      <c r="AO10" s="28"/>
      <c r="AP10" s="29"/>
      <c r="AQ10" s="29"/>
      <c r="AR10" s="28"/>
      <c r="AS10" s="30"/>
      <c r="AT10" s="28"/>
      <c r="AU10" s="30"/>
      <c r="AV10" s="28"/>
      <c r="AW10" s="30"/>
      <c r="AX10" s="28"/>
      <c r="AY10" s="30"/>
      <c r="AZ10" s="28"/>
      <c r="BA10" s="30"/>
      <c r="BB10" s="28"/>
      <c r="BC10" s="22"/>
    </row>
    <row r="11" spans="1:55">
      <c r="B11" s="16"/>
      <c r="C11" s="16"/>
      <c r="D11" s="16"/>
      <c r="E11" s="16"/>
      <c r="F11" s="16"/>
      <c r="G11" s="16"/>
      <c r="I11" s="45" t="s">
        <v>29</v>
      </c>
      <c r="J11" s="45"/>
      <c r="K11" s="39">
        <v>21.99</v>
      </c>
      <c r="R11" s="8">
        <v>8</v>
      </c>
      <c r="S11" s="7">
        <v>1</v>
      </c>
      <c r="T11" s="10">
        <v>49</v>
      </c>
      <c r="U11" s="7">
        <v>1</v>
      </c>
      <c r="V11" s="10">
        <v>49</v>
      </c>
      <c r="W11" s="7">
        <v>49</v>
      </c>
      <c r="X11" s="10">
        <v>149</v>
      </c>
      <c r="Y11" s="7">
        <v>49</v>
      </c>
      <c r="Z11" s="10">
        <v>149</v>
      </c>
      <c r="AA11" s="7">
        <v>149</v>
      </c>
      <c r="AB11" s="10">
        <v>249</v>
      </c>
      <c r="AC11" s="7">
        <v>149</v>
      </c>
      <c r="AD11" s="10">
        <v>249</v>
      </c>
      <c r="AE11" s="7">
        <v>229</v>
      </c>
      <c r="AF11" s="10">
        <v>249</v>
      </c>
      <c r="AG11" s="7">
        <v>229</v>
      </c>
      <c r="AH11" s="10">
        <v>249</v>
      </c>
      <c r="AI11" s="7">
        <v>249</v>
      </c>
      <c r="AJ11" s="10">
        <v>274</v>
      </c>
      <c r="AK11" s="7">
        <v>249</v>
      </c>
      <c r="AL11" s="10">
        <v>274</v>
      </c>
      <c r="AM11" s="7">
        <v>299</v>
      </c>
      <c r="AN11" s="7">
        <v>299</v>
      </c>
      <c r="AO11" s="28"/>
      <c r="AP11" s="29"/>
      <c r="AQ11" s="29"/>
      <c r="AR11" s="28"/>
      <c r="AS11" s="30"/>
      <c r="AT11" s="28"/>
      <c r="AU11" s="30"/>
      <c r="AV11" s="28"/>
      <c r="AW11" s="30"/>
      <c r="AX11" s="28"/>
      <c r="AY11" s="30"/>
      <c r="AZ11" s="28"/>
      <c r="BA11" s="30"/>
      <c r="BB11" s="28"/>
      <c r="BC11" s="22"/>
    </row>
    <row r="12" spans="1:55">
      <c r="A12" s="16" t="s">
        <v>3</v>
      </c>
      <c r="B12" s="16"/>
      <c r="C12" s="42"/>
      <c r="D12" s="41"/>
      <c r="E12" s="16"/>
      <c r="F12" s="16"/>
      <c r="G12" s="16"/>
      <c r="I12" s="45" t="s">
        <v>30</v>
      </c>
      <c r="J12" s="45"/>
      <c r="K12" s="39">
        <v>17.989999999999998</v>
      </c>
      <c r="R12" s="8">
        <v>9</v>
      </c>
      <c r="S12" s="7">
        <v>1</v>
      </c>
      <c r="T12" s="10">
        <v>49</v>
      </c>
      <c r="U12" s="7">
        <v>1</v>
      </c>
      <c r="V12" s="10">
        <v>49</v>
      </c>
      <c r="W12" s="7">
        <v>49</v>
      </c>
      <c r="X12" s="10">
        <v>149</v>
      </c>
      <c r="Y12" s="7">
        <v>49</v>
      </c>
      <c r="Z12" s="10">
        <v>149</v>
      </c>
      <c r="AA12" s="7">
        <v>149</v>
      </c>
      <c r="AB12" s="10">
        <v>249</v>
      </c>
      <c r="AC12" s="7">
        <v>149</v>
      </c>
      <c r="AD12" s="10">
        <v>249</v>
      </c>
      <c r="AE12" s="7">
        <v>229</v>
      </c>
      <c r="AF12" s="10">
        <v>249</v>
      </c>
      <c r="AG12" s="7">
        <v>229</v>
      </c>
      <c r="AH12" s="10">
        <v>249</v>
      </c>
      <c r="AI12" s="7">
        <v>249</v>
      </c>
      <c r="AJ12" s="10">
        <v>274</v>
      </c>
      <c r="AK12" s="7">
        <v>249</v>
      </c>
      <c r="AL12" s="10">
        <v>274</v>
      </c>
      <c r="AM12" s="7">
        <v>299</v>
      </c>
      <c r="AN12" s="7">
        <v>299</v>
      </c>
      <c r="AO12" s="28"/>
      <c r="AP12" s="29"/>
      <c r="AQ12" s="29"/>
      <c r="AR12" s="28"/>
      <c r="AS12" s="30"/>
      <c r="AT12" s="28"/>
      <c r="AU12" s="30"/>
      <c r="AV12" s="28"/>
      <c r="AW12" s="30"/>
      <c r="AX12" s="28"/>
      <c r="AY12" s="30"/>
      <c r="AZ12" s="28"/>
      <c r="BA12" s="30"/>
      <c r="BB12" s="28"/>
      <c r="BC12" s="22"/>
    </row>
    <row r="13" spans="1:55">
      <c r="A13" s="16" t="s">
        <v>4</v>
      </c>
      <c r="B13" s="16"/>
      <c r="C13" s="43"/>
      <c r="D13" s="16"/>
      <c r="E13" s="16"/>
      <c r="F13" s="16"/>
      <c r="G13" s="16"/>
      <c r="I13" s="45" t="s">
        <v>31</v>
      </c>
      <c r="J13" s="45"/>
      <c r="K13" s="39">
        <v>8</v>
      </c>
      <c r="R13" s="8">
        <v>10</v>
      </c>
      <c r="S13" s="9">
        <v>69</v>
      </c>
      <c r="T13" s="10">
        <v>119</v>
      </c>
      <c r="U13" s="9">
        <v>69</v>
      </c>
      <c r="V13" s="10">
        <v>119</v>
      </c>
      <c r="W13" s="9">
        <v>119</v>
      </c>
      <c r="X13" s="10">
        <v>169</v>
      </c>
      <c r="Y13" s="9">
        <v>119</v>
      </c>
      <c r="Z13" s="10">
        <v>169</v>
      </c>
      <c r="AA13" s="9">
        <v>169</v>
      </c>
      <c r="AB13" s="10">
        <v>309</v>
      </c>
      <c r="AC13" s="9">
        <v>169</v>
      </c>
      <c r="AD13" s="10">
        <v>309</v>
      </c>
      <c r="AE13" s="9">
        <v>239</v>
      </c>
      <c r="AF13" s="10">
        <v>309</v>
      </c>
      <c r="AG13" s="9">
        <v>239</v>
      </c>
      <c r="AH13" s="10">
        <v>309</v>
      </c>
      <c r="AI13" s="9">
        <v>309</v>
      </c>
      <c r="AJ13" s="10">
        <v>379</v>
      </c>
      <c r="AK13" s="9">
        <v>309</v>
      </c>
      <c r="AL13" s="10">
        <v>379</v>
      </c>
      <c r="AM13" s="9">
        <v>449</v>
      </c>
      <c r="AN13" s="9">
        <v>449</v>
      </c>
      <c r="AO13" s="28"/>
      <c r="AP13" s="29"/>
      <c r="AQ13" s="29"/>
      <c r="AR13" s="28"/>
      <c r="AS13" s="30"/>
      <c r="AT13" s="28"/>
      <c r="AU13" s="30"/>
      <c r="AV13" s="28"/>
      <c r="AW13" s="30"/>
      <c r="AX13" s="28"/>
      <c r="AY13" s="30"/>
      <c r="AZ13" s="28"/>
      <c r="BA13" s="30"/>
      <c r="BB13" s="28"/>
      <c r="BC13" s="22"/>
    </row>
    <row r="14" spans="1:55">
      <c r="A14" s="16" t="s">
        <v>6</v>
      </c>
      <c r="B14" s="16"/>
      <c r="C14" s="43"/>
      <c r="D14" s="16"/>
      <c r="E14" s="16"/>
      <c r="F14" s="16"/>
      <c r="G14" s="16"/>
      <c r="R14" s="8">
        <v>11</v>
      </c>
      <c r="S14" s="9">
        <v>69</v>
      </c>
      <c r="T14" s="10">
        <v>119</v>
      </c>
      <c r="U14" s="9">
        <v>69</v>
      </c>
      <c r="V14" s="10">
        <v>119</v>
      </c>
      <c r="W14" s="9">
        <v>119</v>
      </c>
      <c r="X14" s="10">
        <v>169</v>
      </c>
      <c r="Y14" s="9">
        <v>119</v>
      </c>
      <c r="Z14" s="10">
        <v>169</v>
      </c>
      <c r="AA14" s="9">
        <v>169</v>
      </c>
      <c r="AB14" s="10">
        <v>309</v>
      </c>
      <c r="AC14" s="9">
        <v>169</v>
      </c>
      <c r="AD14" s="10">
        <v>309</v>
      </c>
      <c r="AE14" s="9">
        <v>239</v>
      </c>
      <c r="AF14" s="10">
        <v>309</v>
      </c>
      <c r="AG14" s="9">
        <v>239</v>
      </c>
      <c r="AH14" s="10">
        <v>309</v>
      </c>
      <c r="AI14" s="9">
        <v>309</v>
      </c>
      <c r="AJ14" s="10">
        <v>379</v>
      </c>
      <c r="AK14" s="9">
        <v>309</v>
      </c>
      <c r="AL14" s="10">
        <v>379</v>
      </c>
      <c r="AM14" s="9">
        <v>449</v>
      </c>
      <c r="AN14" s="9">
        <v>449</v>
      </c>
      <c r="AO14" s="28"/>
      <c r="AP14" s="29"/>
      <c r="AQ14" s="29"/>
      <c r="AR14" s="28"/>
      <c r="AS14" s="30"/>
      <c r="AT14" s="28"/>
      <c r="AU14" s="30"/>
      <c r="AV14" s="28"/>
      <c r="AW14" s="30"/>
      <c r="AX14" s="28"/>
      <c r="AY14" s="30"/>
      <c r="AZ14" s="28"/>
      <c r="BA14" s="30"/>
      <c r="BB14" s="28"/>
      <c r="BC14" s="22"/>
    </row>
    <row r="15" spans="1:55">
      <c r="A15" s="16" t="s">
        <v>5</v>
      </c>
      <c r="B15" s="16"/>
      <c r="C15" s="41"/>
      <c r="D15" s="16"/>
      <c r="E15" s="16"/>
      <c r="F15" s="16"/>
      <c r="G15" s="16"/>
      <c r="R15" s="8">
        <v>12</v>
      </c>
      <c r="S15" s="9">
        <v>39</v>
      </c>
      <c r="T15" s="10">
        <v>89</v>
      </c>
      <c r="U15" s="9">
        <v>39</v>
      </c>
      <c r="V15" s="10">
        <v>89</v>
      </c>
      <c r="W15" s="9">
        <v>89</v>
      </c>
      <c r="X15" s="10">
        <v>139</v>
      </c>
      <c r="Y15" s="9">
        <v>89</v>
      </c>
      <c r="Z15" s="10">
        <v>139</v>
      </c>
      <c r="AA15" s="9">
        <v>139</v>
      </c>
      <c r="AB15" s="10">
        <v>269</v>
      </c>
      <c r="AC15" s="9">
        <v>139</v>
      </c>
      <c r="AD15" s="10">
        <v>269</v>
      </c>
      <c r="AE15" s="9">
        <v>209</v>
      </c>
      <c r="AF15" s="10">
        <v>269</v>
      </c>
      <c r="AG15" s="9">
        <v>209</v>
      </c>
      <c r="AH15" s="10">
        <v>269</v>
      </c>
      <c r="AI15" s="9">
        <v>269</v>
      </c>
      <c r="AJ15" s="10">
        <v>334</v>
      </c>
      <c r="AK15" s="9">
        <v>269</v>
      </c>
      <c r="AL15" s="10">
        <v>334</v>
      </c>
      <c r="AM15" s="9">
        <v>399</v>
      </c>
      <c r="AN15" s="9">
        <v>399</v>
      </c>
      <c r="AO15" s="28"/>
      <c r="AP15" s="29"/>
      <c r="AQ15" s="29"/>
      <c r="AR15" s="28"/>
      <c r="AS15" s="30"/>
      <c r="AT15" s="28"/>
      <c r="AU15" s="30"/>
      <c r="AV15" s="28"/>
      <c r="AW15" s="30"/>
      <c r="AX15" s="28"/>
      <c r="AY15" s="30"/>
      <c r="AZ15" s="28"/>
      <c r="BA15" s="30"/>
      <c r="BB15" s="28"/>
      <c r="BC15" s="22"/>
    </row>
    <row r="16" spans="1:55">
      <c r="A16" s="16" t="s">
        <v>7</v>
      </c>
      <c r="B16" s="16"/>
      <c r="C16" s="41"/>
      <c r="D16" s="16"/>
      <c r="E16" s="16"/>
      <c r="F16" s="16"/>
      <c r="G16" s="16"/>
      <c r="R16" s="8">
        <v>13</v>
      </c>
      <c r="S16" s="9">
        <v>39</v>
      </c>
      <c r="T16" s="10">
        <v>89</v>
      </c>
      <c r="U16" s="9">
        <v>39</v>
      </c>
      <c r="V16" s="10">
        <v>89</v>
      </c>
      <c r="W16" s="9">
        <v>89</v>
      </c>
      <c r="X16" s="10">
        <v>139</v>
      </c>
      <c r="Y16" s="9">
        <v>89</v>
      </c>
      <c r="Z16" s="10">
        <v>139</v>
      </c>
      <c r="AA16" s="9">
        <v>139</v>
      </c>
      <c r="AB16" s="10">
        <v>269</v>
      </c>
      <c r="AC16" s="9">
        <v>139</v>
      </c>
      <c r="AD16" s="10">
        <v>269</v>
      </c>
      <c r="AE16" s="9">
        <v>209</v>
      </c>
      <c r="AF16" s="10">
        <v>269</v>
      </c>
      <c r="AG16" s="9">
        <v>209</v>
      </c>
      <c r="AH16" s="10">
        <v>269</v>
      </c>
      <c r="AI16" s="9">
        <v>269</v>
      </c>
      <c r="AJ16" s="10">
        <v>334</v>
      </c>
      <c r="AK16" s="9">
        <v>269</v>
      </c>
      <c r="AL16" s="10">
        <v>334</v>
      </c>
      <c r="AM16" s="9">
        <v>399</v>
      </c>
      <c r="AN16" s="9">
        <v>399</v>
      </c>
      <c r="AO16" s="28"/>
      <c r="AP16" s="29"/>
      <c r="AQ16" s="29"/>
      <c r="AR16" s="28"/>
      <c r="AS16" s="30"/>
      <c r="AT16" s="28"/>
      <c r="AU16" s="30"/>
      <c r="AV16" s="28"/>
      <c r="AW16" s="30"/>
      <c r="AX16" s="28"/>
      <c r="AY16" s="30"/>
      <c r="AZ16" s="28"/>
      <c r="BA16" s="30"/>
      <c r="BB16" s="28"/>
      <c r="BC16" s="22"/>
    </row>
    <row r="17" spans="1:55">
      <c r="A17" s="16" t="s">
        <v>8</v>
      </c>
      <c r="B17" s="16"/>
      <c r="C17" s="41"/>
      <c r="D17" s="16"/>
      <c r="E17" s="16"/>
      <c r="F17" s="16"/>
      <c r="G17" s="16"/>
      <c r="R17" s="8">
        <v>14</v>
      </c>
      <c r="S17" s="9">
        <v>39</v>
      </c>
      <c r="T17" s="10">
        <v>89</v>
      </c>
      <c r="U17" s="9">
        <v>39</v>
      </c>
      <c r="V17" s="10">
        <v>89</v>
      </c>
      <c r="W17" s="9">
        <v>89</v>
      </c>
      <c r="X17" s="10">
        <v>139</v>
      </c>
      <c r="Y17" s="9">
        <v>89</v>
      </c>
      <c r="Z17" s="10">
        <v>139</v>
      </c>
      <c r="AA17" s="9">
        <v>139</v>
      </c>
      <c r="AB17" s="10">
        <v>269</v>
      </c>
      <c r="AC17" s="9">
        <v>139</v>
      </c>
      <c r="AD17" s="10">
        <v>269</v>
      </c>
      <c r="AE17" s="9">
        <v>209</v>
      </c>
      <c r="AF17" s="10">
        <v>269</v>
      </c>
      <c r="AG17" s="9">
        <v>209</v>
      </c>
      <c r="AH17" s="10">
        <v>269</v>
      </c>
      <c r="AI17" s="9">
        <v>269</v>
      </c>
      <c r="AJ17" s="10">
        <v>334</v>
      </c>
      <c r="AK17" s="9">
        <v>269</v>
      </c>
      <c r="AL17" s="10">
        <v>334</v>
      </c>
      <c r="AM17" s="9">
        <v>399</v>
      </c>
      <c r="AN17" s="9">
        <v>399</v>
      </c>
      <c r="AO17" s="28"/>
      <c r="AP17" s="29"/>
      <c r="AQ17" s="29"/>
      <c r="AR17" s="28"/>
      <c r="AS17" s="30"/>
      <c r="AT17" s="28"/>
      <c r="AU17" s="30"/>
      <c r="AV17" s="28"/>
      <c r="AW17" s="30"/>
      <c r="AX17" s="28"/>
      <c r="AY17" s="30"/>
      <c r="AZ17" s="28"/>
      <c r="BA17" s="30"/>
      <c r="BB17" s="28"/>
      <c r="BC17" s="22"/>
    </row>
    <row r="18" spans="1:55">
      <c r="A18" s="16" t="s">
        <v>9</v>
      </c>
      <c r="B18" s="16"/>
      <c r="C18" s="41"/>
      <c r="D18" s="16"/>
      <c r="E18" s="16"/>
      <c r="F18" s="16"/>
      <c r="G18" s="16"/>
      <c r="R18" s="8">
        <v>15</v>
      </c>
      <c r="S18" s="7">
        <v>49</v>
      </c>
      <c r="T18" s="10">
        <v>119</v>
      </c>
      <c r="U18" s="7">
        <v>49</v>
      </c>
      <c r="V18" s="10">
        <v>119</v>
      </c>
      <c r="W18" s="7">
        <v>119</v>
      </c>
      <c r="X18" s="10">
        <v>199</v>
      </c>
      <c r="Y18" s="7">
        <v>119</v>
      </c>
      <c r="Z18" s="10">
        <v>199</v>
      </c>
      <c r="AA18" s="7">
        <v>199</v>
      </c>
      <c r="AB18" s="10">
        <v>329</v>
      </c>
      <c r="AC18" s="7">
        <v>199</v>
      </c>
      <c r="AD18" s="10">
        <v>329</v>
      </c>
      <c r="AE18" s="7">
        <v>299</v>
      </c>
      <c r="AF18" s="10">
        <v>329</v>
      </c>
      <c r="AG18" s="7">
        <v>299</v>
      </c>
      <c r="AH18" s="10">
        <v>329</v>
      </c>
      <c r="AI18" s="7">
        <v>329</v>
      </c>
      <c r="AJ18" s="10">
        <v>339</v>
      </c>
      <c r="AK18" s="7">
        <v>329</v>
      </c>
      <c r="AL18" s="10">
        <v>339</v>
      </c>
      <c r="AM18" s="7">
        <v>349</v>
      </c>
      <c r="AN18" s="7">
        <v>349</v>
      </c>
      <c r="AO18" s="28"/>
      <c r="AP18" s="29"/>
      <c r="AQ18" s="29"/>
      <c r="AR18" s="28"/>
      <c r="AS18" s="30"/>
      <c r="AT18" s="28"/>
      <c r="AU18" s="30"/>
      <c r="AV18" s="28"/>
      <c r="AW18" s="30"/>
      <c r="AX18" s="28"/>
      <c r="AY18" s="30"/>
      <c r="AZ18" s="28"/>
      <c r="BA18" s="30"/>
      <c r="BB18" s="28"/>
      <c r="BC18" s="22"/>
    </row>
    <row r="19" spans="1:55">
      <c r="A19" s="16" t="s">
        <v>10</v>
      </c>
      <c r="B19" s="16"/>
      <c r="C19" s="41"/>
      <c r="D19" s="16"/>
      <c r="E19" s="16"/>
      <c r="F19" s="16"/>
      <c r="G19" s="16"/>
      <c r="R19" s="8">
        <v>16</v>
      </c>
      <c r="S19" s="7">
        <v>49</v>
      </c>
      <c r="T19" s="10">
        <v>119</v>
      </c>
      <c r="U19" s="7">
        <v>49</v>
      </c>
      <c r="V19" s="10">
        <v>119</v>
      </c>
      <c r="W19" s="7">
        <v>119</v>
      </c>
      <c r="X19" s="10">
        <v>199</v>
      </c>
      <c r="Y19" s="7">
        <v>119</v>
      </c>
      <c r="Z19" s="10">
        <v>199</v>
      </c>
      <c r="AA19" s="7">
        <v>199</v>
      </c>
      <c r="AB19" s="10">
        <v>329</v>
      </c>
      <c r="AC19" s="7">
        <v>199</v>
      </c>
      <c r="AD19" s="10">
        <v>329</v>
      </c>
      <c r="AE19" s="7">
        <v>299</v>
      </c>
      <c r="AF19" s="10">
        <v>329</v>
      </c>
      <c r="AG19" s="7">
        <v>299</v>
      </c>
      <c r="AH19" s="10">
        <v>329</v>
      </c>
      <c r="AI19" s="7">
        <v>329</v>
      </c>
      <c r="AJ19" s="10">
        <v>339</v>
      </c>
      <c r="AK19" s="7">
        <v>329</v>
      </c>
      <c r="AL19" s="10">
        <v>339</v>
      </c>
      <c r="AM19" s="7">
        <v>349</v>
      </c>
      <c r="AN19" s="7">
        <v>349</v>
      </c>
      <c r="AO19" s="28"/>
      <c r="AP19" s="29"/>
      <c r="AQ19" s="29"/>
      <c r="AR19" s="28"/>
      <c r="AS19" s="30"/>
      <c r="AT19" s="28"/>
      <c r="AU19" s="30"/>
      <c r="AV19" s="28"/>
      <c r="AW19" s="30"/>
      <c r="AX19" s="28"/>
      <c r="AY19" s="30"/>
      <c r="AZ19" s="28"/>
      <c r="BA19" s="30"/>
      <c r="BB19" s="28"/>
      <c r="BC19" s="22"/>
    </row>
    <row r="20" spans="1:55">
      <c r="A20" s="16" t="s">
        <v>11</v>
      </c>
      <c r="B20" s="16"/>
      <c r="C20" s="41"/>
      <c r="D20" s="16"/>
      <c r="E20" s="16"/>
      <c r="F20" s="16"/>
      <c r="G20" s="16"/>
      <c r="R20" s="8">
        <v>17</v>
      </c>
      <c r="S20" s="9">
        <v>79</v>
      </c>
      <c r="T20" s="10">
        <v>129</v>
      </c>
      <c r="U20" s="9">
        <v>79</v>
      </c>
      <c r="V20" s="10">
        <v>129</v>
      </c>
      <c r="W20" s="9">
        <v>129</v>
      </c>
      <c r="X20" s="10">
        <v>179</v>
      </c>
      <c r="Y20" s="9">
        <v>129</v>
      </c>
      <c r="Z20" s="10">
        <v>179</v>
      </c>
      <c r="AA20" s="9">
        <v>179</v>
      </c>
      <c r="AB20" s="10">
        <v>339</v>
      </c>
      <c r="AC20" s="9">
        <v>179</v>
      </c>
      <c r="AD20" s="10">
        <v>339</v>
      </c>
      <c r="AE20" s="9">
        <v>259</v>
      </c>
      <c r="AF20" s="10">
        <v>339</v>
      </c>
      <c r="AG20" s="9">
        <v>259</v>
      </c>
      <c r="AH20" s="10">
        <v>339</v>
      </c>
      <c r="AI20" s="9">
        <v>339</v>
      </c>
      <c r="AJ20" s="10">
        <v>409</v>
      </c>
      <c r="AK20" s="9">
        <v>339</v>
      </c>
      <c r="AL20" s="10">
        <v>409</v>
      </c>
      <c r="AM20" s="9">
        <v>479</v>
      </c>
      <c r="AN20" s="9">
        <v>479</v>
      </c>
      <c r="AO20" s="28"/>
      <c r="AP20" s="29"/>
      <c r="AQ20" s="29"/>
      <c r="AR20" s="28"/>
      <c r="AS20" s="30"/>
      <c r="AT20" s="28"/>
      <c r="AU20" s="30"/>
      <c r="AV20" s="28"/>
      <c r="AW20" s="30"/>
      <c r="AX20" s="28"/>
      <c r="AY20" s="30"/>
      <c r="AZ20" s="28"/>
      <c r="BA20" s="30"/>
      <c r="BB20" s="28"/>
      <c r="BC20" s="22"/>
    </row>
    <row r="21" spans="1:55">
      <c r="A21" s="16" t="s">
        <v>12</v>
      </c>
      <c r="B21" s="16"/>
      <c r="C21" s="41"/>
      <c r="D21" s="16"/>
      <c r="E21" s="16"/>
      <c r="F21" s="16"/>
      <c r="G21" s="16"/>
      <c r="R21" s="8">
        <v>18</v>
      </c>
      <c r="S21" s="9">
        <v>79</v>
      </c>
      <c r="T21" s="10">
        <v>129</v>
      </c>
      <c r="U21" s="9">
        <v>79</v>
      </c>
      <c r="V21" s="10">
        <v>129</v>
      </c>
      <c r="W21" s="9">
        <v>129</v>
      </c>
      <c r="X21" s="10">
        <v>179</v>
      </c>
      <c r="Y21" s="9">
        <v>129</v>
      </c>
      <c r="Z21" s="10">
        <v>179</v>
      </c>
      <c r="AA21" s="9">
        <v>179</v>
      </c>
      <c r="AB21" s="10">
        <v>339</v>
      </c>
      <c r="AC21" s="9">
        <v>179</v>
      </c>
      <c r="AD21" s="10">
        <v>339</v>
      </c>
      <c r="AE21" s="9">
        <v>259</v>
      </c>
      <c r="AF21" s="10">
        <v>339</v>
      </c>
      <c r="AG21" s="9">
        <v>259</v>
      </c>
      <c r="AH21" s="10">
        <v>339</v>
      </c>
      <c r="AI21" s="9">
        <v>339</v>
      </c>
      <c r="AJ21" s="10">
        <v>409</v>
      </c>
      <c r="AK21" s="9">
        <v>339</v>
      </c>
      <c r="AL21" s="10">
        <v>409</v>
      </c>
      <c r="AM21" s="9">
        <v>479</v>
      </c>
      <c r="AN21" s="9">
        <v>479</v>
      </c>
      <c r="AO21" s="28"/>
      <c r="AP21" s="29"/>
      <c r="AQ21" s="29"/>
      <c r="AR21" s="28"/>
      <c r="AS21" s="30"/>
      <c r="AT21" s="28"/>
      <c r="AU21" s="30"/>
      <c r="AV21" s="28"/>
      <c r="AW21" s="30"/>
      <c r="AX21" s="28"/>
      <c r="AY21" s="30"/>
      <c r="AZ21" s="28"/>
      <c r="BA21" s="30"/>
      <c r="BB21" s="28"/>
      <c r="BC21" s="22"/>
    </row>
    <row r="22" spans="1:55">
      <c r="A22" s="16" t="s">
        <v>13</v>
      </c>
      <c r="B22" s="16"/>
      <c r="C22" s="41"/>
      <c r="D22" s="16"/>
      <c r="E22" s="16"/>
      <c r="F22" s="16"/>
      <c r="G22" s="16"/>
      <c r="R22" s="8">
        <v>19</v>
      </c>
      <c r="S22" s="9">
        <v>79</v>
      </c>
      <c r="T22" s="10">
        <v>129</v>
      </c>
      <c r="U22" s="9">
        <v>79</v>
      </c>
      <c r="V22" s="10">
        <v>129</v>
      </c>
      <c r="W22" s="9">
        <v>129</v>
      </c>
      <c r="X22" s="10">
        <v>179</v>
      </c>
      <c r="Y22" s="9">
        <v>129</v>
      </c>
      <c r="Z22" s="10">
        <v>179</v>
      </c>
      <c r="AA22" s="9">
        <v>179</v>
      </c>
      <c r="AB22" s="10">
        <v>369</v>
      </c>
      <c r="AC22" s="9">
        <v>179</v>
      </c>
      <c r="AD22" s="10">
        <v>369</v>
      </c>
      <c r="AE22" s="9">
        <v>289</v>
      </c>
      <c r="AF22" s="10">
        <v>369</v>
      </c>
      <c r="AG22" s="9">
        <v>289</v>
      </c>
      <c r="AH22" s="10">
        <v>369</v>
      </c>
      <c r="AI22" s="9">
        <v>369</v>
      </c>
      <c r="AJ22" s="10">
        <v>449</v>
      </c>
      <c r="AK22" s="9">
        <v>369</v>
      </c>
      <c r="AL22" s="10">
        <v>449</v>
      </c>
      <c r="AM22" s="9">
        <v>529</v>
      </c>
      <c r="AN22" s="9">
        <v>529</v>
      </c>
      <c r="AO22" s="28"/>
      <c r="AP22" s="29"/>
      <c r="AQ22" s="29"/>
      <c r="AR22" s="28"/>
      <c r="AS22" s="30"/>
      <c r="AT22" s="28"/>
      <c r="AU22" s="30"/>
      <c r="AV22" s="28"/>
      <c r="AW22" s="30"/>
      <c r="AX22" s="28"/>
      <c r="AY22" s="30"/>
      <c r="AZ22" s="28"/>
      <c r="BA22" s="30"/>
      <c r="BB22" s="28"/>
      <c r="BC22" s="22"/>
    </row>
    <row r="23" spans="1:55">
      <c r="A23" s="16" t="s">
        <v>14</v>
      </c>
      <c r="B23" s="16"/>
      <c r="C23" s="41"/>
      <c r="D23" s="16"/>
      <c r="E23" s="16"/>
      <c r="F23" s="16"/>
      <c r="G23" s="16"/>
      <c r="R23" s="8">
        <v>20</v>
      </c>
      <c r="S23" s="9">
        <v>79</v>
      </c>
      <c r="T23" s="10">
        <v>129</v>
      </c>
      <c r="U23" s="9">
        <v>79</v>
      </c>
      <c r="V23" s="10">
        <v>129</v>
      </c>
      <c r="W23" s="9">
        <v>129</v>
      </c>
      <c r="X23" s="10">
        <v>179</v>
      </c>
      <c r="Y23" s="9">
        <v>129</v>
      </c>
      <c r="Z23" s="10">
        <v>179</v>
      </c>
      <c r="AA23" s="9">
        <v>179</v>
      </c>
      <c r="AB23" s="10">
        <v>369</v>
      </c>
      <c r="AC23" s="9">
        <v>179</v>
      </c>
      <c r="AD23" s="10">
        <v>369</v>
      </c>
      <c r="AE23" s="9">
        <v>289</v>
      </c>
      <c r="AF23" s="10">
        <v>369</v>
      </c>
      <c r="AG23" s="9">
        <v>289</v>
      </c>
      <c r="AH23" s="10">
        <v>369</v>
      </c>
      <c r="AI23" s="9">
        <v>369</v>
      </c>
      <c r="AJ23" s="10">
        <v>449</v>
      </c>
      <c r="AK23" s="9">
        <v>369</v>
      </c>
      <c r="AL23" s="10">
        <v>449</v>
      </c>
      <c r="AM23" s="9">
        <v>529</v>
      </c>
      <c r="AN23" s="9">
        <v>529</v>
      </c>
      <c r="AO23" s="28"/>
      <c r="AP23" s="29"/>
      <c r="AQ23" s="29"/>
      <c r="AR23" s="28"/>
      <c r="AS23" s="30"/>
      <c r="AT23" s="28"/>
      <c r="AU23" s="30"/>
      <c r="AV23" s="28"/>
      <c r="AW23" s="30"/>
      <c r="AX23" s="28"/>
      <c r="AY23" s="30"/>
      <c r="AZ23" s="28"/>
      <c r="BA23" s="30"/>
      <c r="BB23" s="28"/>
      <c r="BC23" s="22"/>
    </row>
    <row r="24" spans="1:55">
      <c r="A24" s="16"/>
      <c r="B24" s="16"/>
      <c r="C24" s="16"/>
      <c r="D24" s="16"/>
      <c r="E24" s="16"/>
      <c r="F24" s="16"/>
      <c r="G24" s="16"/>
      <c r="R24" s="8">
        <v>21</v>
      </c>
      <c r="S24" s="7">
        <v>149</v>
      </c>
      <c r="T24" s="10">
        <v>249</v>
      </c>
      <c r="U24" s="7">
        <v>149</v>
      </c>
      <c r="V24" s="10">
        <v>249</v>
      </c>
      <c r="W24" s="7">
        <v>249</v>
      </c>
      <c r="X24" s="10">
        <v>349</v>
      </c>
      <c r="Y24" s="7">
        <v>249</v>
      </c>
      <c r="Z24" s="10">
        <v>349</v>
      </c>
      <c r="AA24" s="7">
        <v>349</v>
      </c>
      <c r="AB24" s="10">
        <v>449</v>
      </c>
      <c r="AC24" s="7">
        <v>349</v>
      </c>
      <c r="AD24" s="10">
        <v>449</v>
      </c>
      <c r="AE24" s="7">
        <v>429</v>
      </c>
      <c r="AF24" s="10">
        <v>449</v>
      </c>
      <c r="AG24" s="7">
        <v>429</v>
      </c>
      <c r="AH24" s="10">
        <v>449</v>
      </c>
      <c r="AI24" s="7">
        <v>449</v>
      </c>
      <c r="AJ24" s="10">
        <v>474</v>
      </c>
      <c r="AK24" s="7">
        <v>449</v>
      </c>
      <c r="AL24" s="10">
        <v>474</v>
      </c>
      <c r="AM24" s="7">
        <v>499</v>
      </c>
      <c r="AN24" s="7">
        <v>499</v>
      </c>
      <c r="AO24" s="28"/>
      <c r="AP24" s="29"/>
      <c r="AQ24" s="29"/>
      <c r="AR24" s="28"/>
      <c r="AS24" s="30"/>
      <c r="AT24" s="28"/>
      <c r="AU24" s="30"/>
      <c r="AV24" s="28"/>
      <c r="AW24" s="30"/>
      <c r="AX24" s="28"/>
      <c r="AY24" s="30"/>
      <c r="AZ24" s="28"/>
      <c r="BA24" s="30"/>
      <c r="BB24" s="28"/>
      <c r="BC24" s="22"/>
    </row>
    <row r="25" spans="1:55">
      <c r="A25" s="16"/>
      <c r="B25" s="16"/>
      <c r="C25" s="16"/>
      <c r="D25" s="16"/>
      <c r="E25" s="16"/>
      <c r="F25" s="16"/>
      <c r="G25" s="16"/>
      <c r="R25" s="8">
        <v>22</v>
      </c>
      <c r="S25" s="7">
        <v>149</v>
      </c>
      <c r="T25" s="10">
        <v>249</v>
      </c>
      <c r="U25" s="7">
        <v>149</v>
      </c>
      <c r="V25" s="10">
        <v>249</v>
      </c>
      <c r="W25" s="7">
        <v>249</v>
      </c>
      <c r="X25" s="10">
        <v>349</v>
      </c>
      <c r="Y25" s="7">
        <v>249</v>
      </c>
      <c r="Z25" s="10">
        <v>349</v>
      </c>
      <c r="AA25" s="7">
        <v>349</v>
      </c>
      <c r="AB25" s="10">
        <v>449</v>
      </c>
      <c r="AC25" s="7">
        <v>349</v>
      </c>
      <c r="AD25" s="10">
        <v>449</v>
      </c>
      <c r="AE25" s="7">
        <v>429</v>
      </c>
      <c r="AF25" s="10">
        <v>449</v>
      </c>
      <c r="AG25" s="7">
        <v>429</v>
      </c>
      <c r="AH25" s="10">
        <v>449</v>
      </c>
      <c r="AI25" s="7">
        <v>449</v>
      </c>
      <c r="AJ25" s="10">
        <v>474</v>
      </c>
      <c r="AK25" s="7">
        <v>449</v>
      </c>
      <c r="AL25" s="10">
        <v>474</v>
      </c>
      <c r="AM25" s="7">
        <v>499</v>
      </c>
      <c r="AN25" s="7">
        <v>499</v>
      </c>
      <c r="AO25" s="28"/>
      <c r="AP25" s="29"/>
      <c r="AQ25" s="29"/>
      <c r="AR25" s="28"/>
      <c r="AS25" s="30"/>
      <c r="AT25" s="28"/>
      <c r="AU25" s="30"/>
      <c r="AV25" s="28"/>
      <c r="AW25" s="30"/>
      <c r="AX25" s="28"/>
      <c r="AY25" s="30"/>
      <c r="AZ25" s="28"/>
      <c r="BA25" s="30"/>
      <c r="BB25" s="28"/>
      <c r="BC25" s="22"/>
    </row>
    <row r="26" spans="1:55">
      <c r="A26" s="16" t="s">
        <v>19</v>
      </c>
      <c r="B26" s="16"/>
      <c r="C26" s="16"/>
      <c r="D26" s="16"/>
      <c r="E26" s="16"/>
      <c r="F26" s="16"/>
      <c r="G26" s="16"/>
      <c r="R26" s="8">
        <v>23</v>
      </c>
      <c r="S26" s="7">
        <v>249</v>
      </c>
      <c r="T26" s="10">
        <v>349</v>
      </c>
      <c r="U26" s="7">
        <v>249</v>
      </c>
      <c r="V26" s="10">
        <v>349</v>
      </c>
      <c r="W26" s="7">
        <v>349</v>
      </c>
      <c r="X26" s="10">
        <v>479</v>
      </c>
      <c r="Y26" s="7">
        <v>349</v>
      </c>
      <c r="Z26" s="10">
        <v>479</v>
      </c>
      <c r="AA26" s="9">
        <v>479</v>
      </c>
      <c r="AB26" s="10">
        <v>569</v>
      </c>
      <c r="AC26" s="9">
        <v>479</v>
      </c>
      <c r="AD26" s="10">
        <v>569</v>
      </c>
      <c r="AE26" s="7">
        <v>539</v>
      </c>
      <c r="AF26" s="10">
        <v>569</v>
      </c>
      <c r="AG26" s="7">
        <v>539</v>
      </c>
      <c r="AH26" s="10">
        <v>569</v>
      </c>
      <c r="AI26" s="9">
        <v>569</v>
      </c>
      <c r="AJ26" s="10">
        <v>584</v>
      </c>
      <c r="AK26" s="9">
        <v>569</v>
      </c>
      <c r="AL26" s="10">
        <v>584</v>
      </c>
      <c r="AM26" s="9">
        <v>599</v>
      </c>
      <c r="AN26" s="9">
        <v>599</v>
      </c>
      <c r="AO26" s="28"/>
      <c r="AP26" s="29"/>
      <c r="AQ26" s="29"/>
      <c r="AR26" s="28"/>
      <c r="AS26" s="30"/>
      <c r="AT26" s="28"/>
      <c r="AU26" s="30"/>
      <c r="AV26" s="28"/>
      <c r="AW26" s="30"/>
      <c r="AX26" s="28"/>
      <c r="AY26" s="30"/>
      <c r="AZ26" s="28"/>
      <c r="BA26" s="30"/>
      <c r="BB26" s="28"/>
      <c r="BC26" s="22"/>
    </row>
    <row r="27" spans="1:55">
      <c r="A27" s="16"/>
      <c r="B27" s="16"/>
      <c r="C27" s="16"/>
      <c r="D27" s="16"/>
      <c r="E27" s="16"/>
      <c r="F27" s="16"/>
      <c r="G27" s="16"/>
      <c r="R27" s="8">
        <v>24</v>
      </c>
      <c r="S27" s="7">
        <v>249</v>
      </c>
      <c r="T27" s="10">
        <v>349</v>
      </c>
      <c r="U27" s="7">
        <v>249</v>
      </c>
      <c r="V27" s="10">
        <v>349</v>
      </c>
      <c r="W27" s="7">
        <v>349</v>
      </c>
      <c r="X27" s="10">
        <v>479</v>
      </c>
      <c r="Y27" s="7">
        <v>349</v>
      </c>
      <c r="Z27" s="10">
        <v>479</v>
      </c>
      <c r="AA27" s="9">
        <v>479</v>
      </c>
      <c r="AB27" s="10">
        <v>569</v>
      </c>
      <c r="AC27" s="9">
        <v>479</v>
      </c>
      <c r="AD27" s="10">
        <v>569</v>
      </c>
      <c r="AE27" s="7">
        <v>539</v>
      </c>
      <c r="AF27" s="10">
        <v>569</v>
      </c>
      <c r="AG27" s="7">
        <v>539</v>
      </c>
      <c r="AH27" s="10">
        <v>569</v>
      </c>
      <c r="AI27" s="9">
        <v>569</v>
      </c>
      <c r="AJ27" s="10">
        <v>584</v>
      </c>
      <c r="AK27" s="9">
        <v>569</v>
      </c>
      <c r="AL27" s="10">
        <v>584</v>
      </c>
      <c r="AM27" s="9">
        <v>599</v>
      </c>
      <c r="AN27" s="9">
        <v>599</v>
      </c>
      <c r="AO27" s="28"/>
      <c r="AP27" s="29"/>
      <c r="AQ27" s="29"/>
      <c r="AR27" s="28"/>
      <c r="AS27" s="30"/>
      <c r="AT27" s="28"/>
      <c r="AU27" s="30"/>
      <c r="AV27" s="28"/>
      <c r="AW27" s="30"/>
      <c r="AX27" s="28"/>
      <c r="AY27" s="30"/>
      <c r="AZ27" s="28"/>
      <c r="BA27" s="30"/>
      <c r="BB27" s="28"/>
      <c r="BC27" s="22"/>
    </row>
    <row r="28" spans="1:55">
      <c r="A28" s="16"/>
      <c r="B28" s="16"/>
      <c r="C28" s="16"/>
      <c r="D28" s="16"/>
      <c r="E28" s="16"/>
      <c r="F28" s="16"/>
      <c r="G28" s="16"/>
      <c r="R28" s="8">
        <v>25</v>
      </c>
      <c r="S28" s="7">
        <v>249</v>
      </c>
      <c r="T28" s="10">
        <v>349</v>
      </c>
      <c r="U28" s="7">
        <v>249</v>
      </c>
      <c r="V28" s="10">
        <v>349</v>
      </c>
      <c r="W28" s="7">
        <v>349</v>
      </c>
      <c r="X28" s="10">
        <v>479</v>
      </c>
      <c r="Y28" s="7">
        <v>349</v>
      </c>
      <c r="Z28" s="10">
        <v>479</v>
      </c>
      <c r="AA28" s="9">
        <v>479</v>
      </c>
      <c r="AB28" s="10">
        <v>569</v>
      </c>
      <c r="AC28" s="9">
        <v>479</v>
      </c>
      <c r="AD28" s="10">
        <v>569</v>
      </c>
      <c r="AE28" s="9">
        <v>539</v>
      </c>
      <c r="AF28" s="10">
        <v>569</v>
      </c>
      <c r="AG28" s="9">
        <v>539</v>
      </c>
      <c r="AH28" s="10">
        <v>569</v>
      </c>
      <c r="AI28" s="11">
        <v>569</v>
      </c>
      <c r="AJ28" s="10">
        <v>584</v>
      </c>
      <c r="AK28" s="11">
        <v>569</v>
      </c>
      <c r="AL28" s="10">
        <v>584</v>
      </c>
      <c r="AM28" s="9">
        <v>599</v>
      </c>
      <c r="AN28" s="9">
        <v>599</v>
      </c>
      <c r="AO28" s="28"/>
      <c r="AP28" s="29"/>
      <c r="AQ28" s="29"/>
      <c r="AR28" s="28"/>
      <c r="AS28" s="30"/>
      <c r="AT28" s="28"/>
      <c r="AU28" s="30"/>
      <c r="AV28" s="28"/>
      <c r="AW28" s="30"/>
      <c r="AX28" s="28"/>
      <c r="AY28" s="30"/>
      <c r="AZ28" s="28"/>
      <c r="BA28" s="30"/>
      <c r="BB28" s="28"/>
      <c r="BC28" s="22"/>
    </row>
    <row r="29" spans="1:55">
      <c r="R29" s="8">
        <v>26</v>
      </c>
      <c r="S29" s="7">
        <v>249</v>
      </c>
      <c r="T29" s="10">
        <v>349</v>
      </c>
      <c r="U29" s="7">
        <v>249</v>
      </c>
      <c r="V29" s="10">
        <v>349</v>
      </c>
      <c r="W29" s="7">
        <v>349</v>
      </c>
      <c r="X29" s="10">
        <v>479</v>
      </c>
      <c r="Y29" s="7">
        <v>349</v>
      </c>
      <c r="Z29" s="10">
        <v>479</v>
      </c>
      <c r="AA29" s="9">
        <v>479</v>
      </c>
      <c r="AB29" s="10">
        <v>569</v>
      </c>
      <c r="AC29" s="9">
        <v>479</v>
      </c>
      <c r="AD29" s="10">
        <v>569</v>
      </c>
      <c r="AE29" s="9">
        <v>539</v>
      </c>
      <c r="AF29" s="10">
        <v>569</v>
      </c>
      <c r="AG29" s="9">
        <v>539</v>
      </c>
      <c r="AH29" s="10">
        <v>569</v>
      </c>
      <c r="AI29" s="11">
        <v>569</v>
      </c>
      <c r="AJ29" s="10">
        <v>584</v>
      </c>
      <c r="AK29" s="11">
        <v>569</v>
      </c>
      <c r="AL29" s="10">
        <v>584</v>
      </c>
      <c r="AM29" s="9">
        <v>599</v>
      </c>
      <c r="AN29" s="9">
        <v>599</v>
      </c>
      <c r="AO29" s="28"/>
      <c r="AP29" s="29"/>
      <c r="AQ29" s="29"/>
      <c r="AR29" s="28"/>
      <c r="AS29" s="30"/>
      <c r="AT29" s="28"/>
      <c r="AU29" s="30"/>
      <c r="AV29" s="28"/>
      <c r="AW29" s="30"/>
      <c r="AX29" s="28"/>
      <c r="AY29" s="30"/>
      <c r="AZ29" s="28"/>
      <c r="BA29" s="30"/>
      <c r="BB29" s="28"/>
      <c r="BC29" s="22"/>
    </row>
    <row r="30" spans="1:55">
      <c r="R30" s="8">
        <v>27</v>
      </c>
      <c r="S30" s="9">
        <v>19</v>
      </c>
      <c r="T30" s="10">
        <v>129</v>
      </c>
      <c r="U30" s="9">
        <v>19</v>
      </c>
      <c r="V30" s="10">
        <v>129</v>
      </c>
      <c r="W30" s="9">
        <v>129</v>
      </c>
      <c r="X30" s="10">
        <v>229</v>
      </c>
      <c r="Y30" s="9">
        <v>129</v>
      </c>
      <c r="Z30" s="10">
        <v>229</v>
      </c>
      <c r="AA30" s="9">
        <v>229</v>
      </c>
      <c r="AB30" s="10">
        <v>309</v>
      </c>
      <c r="AC30" s="9">
        <v>229</v>
      </c>
      <c r="AD30" s="10">
        <v>309</v>
      </c>
      <c r="AE30" s="9">
        <v>289</v>
      </c>
      <c r="AF30" s="10">
        <v>309</v>
      </c>
      <c r="AG30" s="9">
        <v>289</v>
      </c>
      <c r="AH30" s="10">
        <v>309</v>
      </c>
      <c r="AI30" s="9">
        <v>309</v>
      </c>
      <c r="AJ30" s="10">
        <v>319</v>
      </c>
      <c r="AK30" s="9">
        <v>309</v>
      </c>
      <c r="AL30" s="10">
        <v>319</v>
      </c>
      <c r="AM30" s="7">
        <v>329</v>
      </c>
      <c r="AN30" s="7">
        <v>329</v>
      </c>
      <c r="AO30" s="28"/>
      <c r="AP30" s="29"/>
      <c r="AQ30" s="29"/>
      <c r="AR30" s="28"/>
      <c r="AS30" s="30"/>
      <c r="AT30" s="28"/>
      <c r="AU30" s="30"/>
      <c r="AV30" s="28"/>
      <c r="AW30" s="30"/>
      <c r="AX30" s="28"/>
      <c r="AY30" s="30"/>
      <c r="AZ30" s="28"/>
      <c r="BA30" s="30"/>
      <c r="BB30" s="28"/>
      <c r="BC30" s="22"/>
    </row>
    <row r="31" spans="1:55">
      <c r="R31" s="8">
        <v>28</v>
      </c>
      <c r="S31" s="9">
        <v>19</v>
      </c>
      <c r="T31" s="10">
        <v>129</v>
      </c>
      <c r="U31" s="9">
        <v>19</v>
      </c>
      <c r="V31" s="10">
        <v>129</v>
      </c>
      <c r="W31" s="9">
        <v>129</v>
      </c>
      <c r="X31" s="10">
        <v>229</v>
      </c>
      <c r="Y31" s="9">
        <v>129</v>
      </c>
      <c r="Z31" s="10">
        <v>229</v>
      </c>
      <c r="AA31" s="9">
        <v>229</v>
      </c>
      <c r="AB31" s="10">
        <v>309</v>
      </c>
      <c r="AC31" s="9">
        <v>229</v>
      </c>
      <c r="AD31" s="10">
        <v>309</v>
      </c>
      <c r="AE31" s="9">
        <v>289</v>
      </c>
      <c r="AF31" s="10">
        <v>309</v>
      </c>
      <c r="AG31" s="9">
        <v>289</v>
      </c>
      <c r="AH31" s="10">
        <v>309</v>
      </c>
      <c r="AI31" s="9">
        <v>309</v>
      </c>
      <c r="AJ31" s="10">
        <v>319</v>
      </c>
      <c r="AK31" s="9">
        <v>309</v>
      </c>
      <c r="AL31" s="10">
        <v>319</v>
      </c>
      <c r="AM31" s="7">
        <v>329</v>
      </c>
      <c r="AN31" s="7">
        <v>329</v>
      </c>
      <c r="AO31" s="28"/>
      <c r="AP31" s="29"/>
      <c r="AQ31" s="29"/>
      <c r="AR31" s="28"/>
      <c r="AS31" s="30"/>
      <c r="AT31" s="28"/>
      <c r="AU31" s="30"/>
      <c r="AV31" s="28"/>
      <c r="AW31" s="30"/>
      <c r="AX31" s="28"/>
      <c r="AY31" s="30"/>
      <c r="AZ31" s="28"/>
      <c r="BA31" s="30"/>
      <c r="BB31" s="28"/>
      <c r="BC31" s="22"/>
    </row>
    <row r="32" spans="1:55">
      <c r="R32" s="8">
        <v>29</v>
      </c>
      <c r="S32" s="9">
        <v>19</v>
      </c>
      <c r="T32" s="10">
        <v>129</v>
      </c>
      <c r="U32" s="9">
        <v>19</v>
      </c>
      <c r="V32" s="10">
        <v>129</v>
      </c>
      <c r="W32" s="9">
        <v>129</v>
      </c>
      <c r="X32" s="10">
        <v>229</v>
      </c>
      <c r="Y32" s="9">
        <v>129</v>
      </c>
      <c r="Z32" s="10">
        <v>229</v>
      </c>
      <c r="AA32" s="9">
        <v>229</v>
      </c>
      <c r="AB32" s="10">
        <v>309</v>
      </c>
      <c r="AC32" s="9">
        <v>229</v>
      </c>
      <c r="AD32" s="10">
        <v>309</v>
      </c>
      <c r="AE32" s="9">
        <v>289</v>
      </c>
      <c r="AF32" s="10">
        <v>309</v>
      </c>
      <c r="AG32" s="9">
        <v>289</v>
      </c>
      <c r="AH32" s="10">
        <v>309</v>
      </c>
      <c r="AI32" s="9">
        <v>309</v>
      </c>
      <c r="AJ32" s="10">
        <v>319</v>
      </c>
      <c r="AK32" s="9">
        <v>309</v>
      </c>
      <c r="AL32" s="10">
        <v>319</v>
      </c>
      <c r="AM32" s="7">
        <v>329</v>
      </c>
      <c r="AN32" s="7">
        <v>329</v>
      </c>
      <c r="AO32" s="28"/>
      <c r="AP32" s="29"/>
      <c r="AQ32" s="29"/>
      <c r="AR32" s="28"/>
      <c r="AS32" s="30"/>
      <c r="AT32" s="28"/>
      <c r="AU32" s="30"/>
      <c r="AV32" s="28"/>
      <c r="AW32" s="30"/>
      <c r="AX32" s="28"/>
      <c r="AY32" s="30"/>
      <c r="AZ32" s="28"/>
      <c r="BA32" s="30"/>
      <c r="BB32" s="28"/>
      <c r="BC32" s="22"/>
    </row>
    <row r="33" spans="19:55"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</row>
    <row r="35" spans="19:55">
      <c r="S35" s="46"/>
      <c r="T35" s="47"/>
      <c r="U35" s="2"/>
      <c r="V35" s="2"/>
      <c r="W35" s="46"/>
      <c r="X35" s="47"/>
      <c r="Y35" s="2"/>
      <c r="Z35" s="2"/>
      <c r="AA35" s="46"/>
      <c r="AB35" s="47"/>
      <c r="AC35" s="12"/>
      <c r="AD35" s="12"/>
      <c r="AE35" s="44"/>
      <c r="AF35" s="44"/>
      <c r="AG35" s="3"/>
      <c r="AH35" s="3"/>
      <c r="AI35" s="44"/>
      <c r="AJ35" s="44"/>
      <c r="AK35" s="3"/>
      <c r="AL35" s="3"/>
      <c r="AM35" s="3"/>
      <c r="AN35" s="46"/>
      <c r="AO35" s="47"/>
      <c r="AP35" s="46"/>
      <c r="AQ35" s="47"/>
      <c r="AR35" s="46"/>
      <c r="AS35" s="47"/>
      <c r="AT35" s="44"/>
      <c r="AU35" s="44"/>
      <c r="AV35" s="44"/>
      <c r="AW35" s="44"/>
      <c r="AX35" s="3"/>
    </row>
    <row r="38" spans="19:55">
      <c r="S38" s="46"/>
      <c r="T38" s="47"/>
      <c r="U38" s="2"/>
      <c r="V38" s="2"/>
      <c r="W38" s="46"/>
      <c r="X38" s="47"/>
      <c r="Y38" s="2"/>
      <c r="Z38" s="2"/>
      <c r="AA38" s="46"/>
      <c r="AB38" s="47"/>
      <c r="AC38" s="12"/>
      <c r="AD38" s="12"/>
      <c r="AE38" s="44"/>
      <c r="AF38" s="44"/>
      <c r="AG38" s="3"/>
      <c r="AH38" s="3"/>
      <c r="AI38" s="44"/>
      <c r="AJ38" s="44"/>
      <c r="AK38" s="3"/>
      <c r="AL38" s="3"/>
      <c r="AM38" s="3"/>
    </row>
  </sheetData>
  <mergeCells count="53">
    <mergeCell ref="A7:B7"/>
    <mergeCell ref="C7:D7"/>
    <mergeCell ref="A10:B10"/>
    <mergeCell ref="S35:T35"/>
    <mergeCell ref="S1:T1"/>
    <mergeCell ref="A3:B3"/>
    <mergeCell ref="C3:D3"/>
    <mergeCell ref="S38:T38"/>
    <mergeCell ref="W38:X38"/>
    <mergeCell ref="AA38:AB38"/>
    <mergeCell ref="AE38:AF38"/>
    <mergeCell ref="AI38:AJ38"/>
    <mergeCell ref="A6:B6"/>
    <mergeCell ref="C6:D6"/>
    <mergeCell ref="A1:G1"/>
    <mergeCell ref="I2:J2"/>
    <mergeCell ref="I3:J3"/>
    <mergeCell ref="A5:B5"/>
    <mergeCell ref="C5:D5"/>
    <mergeCell ref="AR1:AS1"/>
    <mergeCell ref="AT1:AU1"/>
    <mergeCell ref="AV1:AW1"/>
    <mergeCell ref="AX1:AY1"/>
    <mergeCell ref="AZ1:BA1"/>
    <mergeCell ref="AR35:AS35"/>
    <mergeCell ref="AT35:AU35"/>
    <mergeCell ref="AV35:AW35"/>
    <mergeCell ref="C9:D9"/>
    <mergeCell ref="I10:J10"/>
    <mergeCell ref="I11:J11"/>
    <mergeCell ref="I12:J12"/>
    <mergeCell ref="I13:J13"/>
    <mergeCell ref="W35:X35"/>
    <mergeCell ref="AA35:AB35"/>
    <mergeCell ref="AE35:AF35"/>
    <mergeCell ref="AI35:AJ35"/>
    <mergeCell ref="I7:J7"/>
    <mergeCell ref="I8:J8"/>
    <mergeCell ref="I9:J9"/>
    <mergeCell ref="AN35:AO35"/>
    <mergeCell ref="AP35:AQ35"/>
    <mergeCell ref="AG1:AH1"/>
    <mergeCell ref="AK1:AL1"/>
    <mergeCell ref="I4:J4"/>
    <mergeCell ref="I5:J5"/>
    <mergeCell ref="I6:J6"/>
    <mergeCell ref="W1:X1"/>
    <mergeCell ref="AA1:AB1"/>
    <mergeCell ref="AE1:AF1"/>
    <mergeCell ref="AI1:AJ1"/>
    <mergeCell ref="U1:V1"/>
    <mergeCell ref="Y1:Z1"/>
    <mergeCell ref="AC1:AD1"/>
  </mergeCells>
  <dataValidations count="3">
    <dataValidation type="list" allowBlank="1" showInputMessage="1" showErrorMessage="1" promptTitle="Choix du mobile REC" sqref="C3:D3" xr:uid="{71A484B4-3FFC-4D27-886F-650C5E213E22}">
      <formula1>$R$3:$R$32</formula1>
    </dataValidation>
    <dataValidation type="list" showInputMessage="1" showErrorMessage="1" sqref="C5:D5" xr:uid="{6ECCCA7B-9525-4342-B46A-3604C9C20F3E}">
      <formula1>$S$1:$AM$1</formula1>
    </dataValidation>
    <dataValidation type="list" allowBlank="1" showInputMessage="1" showErrorMessage="1" sqref="C6:D7" xr:uid="{7A8EF4AF-DED9-4D7B-9F93-E252F2223868}">
      <formula1>$O$2:$O$3</formula1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7222825-62ea-40f3-96b5-5375c07996e2}" enabled="1" method="Privileged" siteId="{90c7a20a-f34b-40bf-bc48-b9253b6f5d2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REC 100 Eur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BOYER Brice DO/DORM</dc:creator>
  <cp:lastModifiedBy>BOYER Brice DO/DORM</cp:lastModifiedBy>
  <dcterms:created xsi:type="dcterms:W3CDTF">2024-12-11T13:49:03Z</dcterms:created>
  <dcterms:modified xsi:type="dcterms:W3CDTF">2024-12-12T04:08:47Z</dcterms:modified>
</cp:coreProperties>
</file>