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ge.emp\Desktop\"/>
    </mc:Choice>
  </mc:AlternateContent>
  <xr:revisionPtr revIDLastSave="0" documentId="13_ncr:1_{E6D0AED4-1438-4AB9-BEB0-AA0B255BA55F}" xr6:coauthVersionLast="47" xr6:coauthVersionMax="47" xr10:uidLastSave="{00000000-0000-0000-0000-000000000000}"/>
  <bookViews>
    <workbookView xWindow="-108" yWindow="-108" windowWidth="23256" windowHeight="12456" tabRatio="351" xr2:uid="{FA3B16B0-A195-4FA6-9D45-1ACF62C2ED40}"/>
  </bookViews>
  <sheets>
    <sheet name="Planning général" sheetId="1" r:id="rId1"/>
    <sheet name="Marine" sheetId="15" r:id="rId2"/>
    <sheet name="Template" sheetId="14" r:id="rId3"/>
  </sheets>
  <definedNames>
    <definedName name="_xlnm._FilterDatabase" localSheetId="0" hidden="1">'Planning général'!$A$1:$K$59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4" l="1" a="1"/>
  <c r="B2" i="14" s="1"/>
  <c r="B2" i="15" a="1"/>
  <c r="B2" i="1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<sst xmlns="http://schemas.openxmlformats.org/spreadsheetml/2006/main" count="340" uniqueCount="116">
  <si>
    <t>Planning intervention</t>
  </si>
  <si>
    <t>Lieu</t>
  </si>
  <si>
    <t>Période</t>
  </si>
  <si>
    <t>EPAI</t>
  </si>
  <si>
    <t>Mars à mai 2023</t>
  </si>
  <si>
    <t>Jour</t>
  </si>
  <si>
    <t>Salle</t>
  </si>
  <si>
    <t>Langue</t>
  </si>
  <si>
    <t>405610
405611</t>
  </si>
  <si>
    <t>B-201</t>
  </si>
  <si>
    <t>FR</t>
  </si>
  <si>
    <t>Marine</t>
  </si>
  <si>
    <t>Intervenant·e 2</t>
  </si>
  <si>
    <t>Intervenant·e 1</t>
  </si>
  <si>
    <t>Sabrina</t>
  </si>
  <si>
    <t>405411
405612</t>
  </si>
  <si>
    <t>B-301</t>
  </si>
  <si>
    <t xml:space="preserve">Marine </t>
  </si>
  <si>
    <t>100321
205521</t>
  </si>
  <si>
    <t>E303</t>
  </si>
  <si>
    <t>Félix</t>
  </si>
  <si>
    <t>Quentin</t>
  </si>
  <si>
    <t>Gambach 4</t>
  </si>
  <si>
    <t>Gabriel</t>
  </si>
  <si>
    <t>Lalia</t>
  </si>
  <si>
    <t>100121
100221
204821</t>
  </si>
  <si>
    <t>F314</t>
  </si>
  <si>
    <t>405413
405614</t>
  </si>
  <si>
    <t>207621
257021
257022</t>
  </si>
  <si>
    <t>E002</t>
  </si>
  <si>
    <t>405211
151031</t>
  </si>
  <si>
    <t>F-103</t>
  </si>
  <si>
    <t>Noémie</t>
  </si>
  <si>
    <t>F022</t>
  </si>
  <si>
    <t>Ella</t>
  </si>
  <si>
    <t>405414
405613</t>
  </si>
  <si>
    <t>F-102</t>
  </si>
  <si>
    <t>F403</t>
  </si>
  <si>
    <t>F-202</t>
  </si>
  <si>
    <t>F212</t>
  </si>
  <si>
    <t>E305</t>
  </si>
  <si>
    <t>100421
405712</t>
  </si>
  <si>
    <t>A-108</t>
  </si>
  <si>
    <t>F305</t>
  </si>
  <si>
    <t>405615
405616</t>
  </si>
  <si>
    <t>203621
203721</t>
  </si>
  <si>
    <t>E106</t>
  </si>
  <si>
    <t>405711
405717</t>
  </si>
  <si>
    <t>EPAC 018.2</t>
  </si>
  <si>
    <t>152621
405412</t>
  </si>
  <si>
    <t>E-204</t>
  </si>
  <si>
    <t>D-101</t>
  </si>
  <si>
    <t>F302</t>
  </si>
  <si>
    <t>Alicia</t>
  </si>
  <si>
    <t>405713
405714</t>
  </si>
  <si>
    <t>F315</t>
  </si>
  <si>
    <t>F222</t>
  </si>
  <si>
    <t>152731
152831</t>
  </si>
  <si>
    <t>152622
254521</t>
  </si>
  <si>
    <t>303733
157021
157022
157023</t>
  </si>
  <si>
    <t>E301</t>
  </si>
  <si>
    <t>202131
303731</t>
  </si>
  <si>
    <t>E302</t>
  </si>
  <si>
    <t>D-104</t>
  </si>
  <si>
    <t>405617
405618</t>
  </si>
  <si>
    <t>Gambach 1</t>
  </si>
  <si>
    <t>204331
204431
256521
256621
304532</t>
  </si>
  <si>
    <t>Janina</t>
  </si>
  <si>
    <t>A-206</t>
  </si>
  <si>
    <t>202032
202532</t>
  </si>
  <si>
    <t>E306</t>
  </si>
  <si>
    <t>F214</t>
  </si>
  <si>
    <t>Michelle</t>
  </si>
  <si>
    <t>F402</t>
  </si>
  <si>
    <t>107322
157621</t>
  </si>
  <si>
    <t>405212
107421</t>
  </si>
  <si>
    <t>E308</t>
  </si>
  <si>
    <t>152331
152333
152432</t>
  </si>
  <si>
    <t>405415
405416</t>
  </si>
  <si>
    <t>405619
40561A</t>
  </si>
  <si>
    <t>203831
203931
204031</t>
  </si>
  <si>
    <t>405716
405715</t>
  </si>
  <si>
    <t>203661
203761</t>
  </si>
  <si>
    <t>E107</t>
  </si>
  <si>
    <t>DE</t>
  </si>
  <si>
    <t>151061
202161
205561</t>
  </si>
  <si>
    <t>100161
100261</t>
  </si>
  <si>
    <t>F219</t>
  </si>
  <si>
    <t>405651
405652</t>
  </si>
  <si>
    <t>E202</t>
  </si>
  <si>
    <t>203871
203971
204071
254161</t>
  </si>
  <si>
    <t>B-302</t>
  </si>
  <si>
    <t>405451
202072
202572</t>
  </si>
  <si>
    <t>F210</t>
  </si>
  <si>
    <t>151071
202171
204172</t>
  </si>
  <si>
    <t>F303</t>
  </si>
  <si>
    <t>152371
152461</t>
  </si>
  <si>
    <t>F307</t>
  </si>
  <si>
    <t>100361
152861
203461
203561
254561</t>
  </si>
  <si>
    <t>F202</t>
  </si>
  <si>
    <t>152771
152871
303771</t>
  </si>
  <si>
    <t>157061
157062
157063
207651
207661</t>
  </si>
  <si>
    <t>151171
151271
203471
203571</t>
  </si>
  <si>
    <t>F-105</t>
  </si>
  <si>
    <t>405653
405654</t>
  </si>
  <si>
    <t>Intervenant·e 
en obs</t>
  </si>
  <si>
    <t>Attention au lieu d'intervention qui est différent</t>
  </si>
  <si>
    <t>Attention il faudra prévenir les élèves que leur pause qui est pendant l'intervention sera décalée à après l'intervention</t>
  </si>
  <si>
    <t>Nombre 
d'élèves</t>
  </si>
  <si>
    <t>Heure 
Début</t>
  </si>
  <si>
    <t>Heure 
fin</t>
  </si>
  <si>
    <t>Classes</t>
  </si>
  <si>
    <t>Nom</t>
  </si>
  <si>
    <t>Remarques</t>
  </si>
  <si>
    <t>x</t>
  </si>
  <si>
    <t>107321
152031
204132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</si>
</sst>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</fills>
  <borders count="19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ck">
        <color theme="1"/>
      </right>
      <top/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6" fillId="0" borderId="10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20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20" fontId="8" fillId="3" borderId="6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20" fontId="8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8" fillId="0" borderId="11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CC8FC"/>
      <color rgb="FFBB95F9"/>
      <color rgb="FFEADFFD"/>
      <color rgb="FFD1B7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9780B-8788-48DE-8255-F8068D98A4D9}">
  <sheetPr>
    <pageSetUpPr fitToPage="1"/>
  </sheetPr>
  <dimension ref="A1:P64"/>
  <sheetViews>
    <sheetView tabSelected="1" zoomScale="80" zoomScaleNormal="80" workbookViewId="0">
      <pane ySplit="1" topLeftCell="A38" activePane="bottomLeft" state="frozen"/>
      <selection pane="bottomLeft" activeCell="N40" sqref="N40"/>
    </sheetView>
  </sheetViews>
  <sheetFormatPr baseColWidth="10" defaultRowHeight="18" x14ac:dyDescent="0.35"/>
  <cols>
    <col min="1" max="1" width="4.33203125" bestFit="1" customWidth="1"/>
    <col min="2" max="2" width="16.77734375" style="1" customWidth="1"/>
    <col min="3" max="4" width="12.44140625" style="4" bestFit="1" customWidth="1"/>
    <col min="5" max="5" width="12.21875" style="1" customWidth="1"/>
    <col min="6" max="6" width="14.88671875" style="4" bestFit="1" customWidth="1"/>
    <col min="7" max="7" width="11.44140625" style="4" bestFit="1" customWidth="1"/>
    <col min="8" max="8" width="13.44140625" style="4" bestFit="1" customWidth="1"/>
    <col min="9" max="10" width="22.88671875" style="4" bestFit="1" customWidth="1"/>
    <col min="11" max="11" width="21" style="5" bestFit="1" customWidth="1"/>
    <col min="12" max="12" width="44.109375" style="47" customWidth="1"/>
    <col min="13" max="13" width="15" customWidth="1"/>
    <col min="14" max="14" width="14.44140625" bestFit="1" customWidth="1"/>
    <col min="15" max="15" width="24.33203125" customWidth="1"/>
  </cols>
  <sheetData>
    <row r="1" spans="1:16" s="11" customFormat="1" ht="61.8" customHeight="1" thickTop="1" thickBot="1" x14ac:dyDescent="0.35">
      <c r="A1" s="18"/>
      <c r="B1" s="35" t="s">
        <v>5</v>
      </c>
      <c r="C1" s="36" t="s">
        <v>109</v>
      </c>
      <c r="D1" s="36" t="s">
        <v>110</v>
      </c>
      <c r="E1" s="37" t="s">
        <v>111</v>
      </c>
      <c r="F1" s="36" t="s">
        <v>108</v>
      </c>
      <c r="G1" s="37" t="s">
        <v>6</v>
      </c>
      <c r="H1" s="37" t="s">
        <v>7</v>
      </c>
      <c r="I1" s="37" t="s">
        <v>13</v>
      </c>
      <c r="J1" s="37" t="s">
        <v>12</v>
      </c>
      <c r="K1" s="36" t="s">
        <v>105</v>
      </c>
      <c r="L1" s="36" t="s">
        <v>113</v>
      </c>
      <c r="M1" s="6"/>
      <c r="N1" s="6"/>
      <c r="O1" s="6"/>
    </row>
    <row r="2" spans="1:16" ht="72" customHeight="1" thickTop="1" thickBot="1" x14ac:dyDescent="0.35">
      <c r="A2" s="29">
        <v>1</v>
      </c>
      <c r="B2" s="30">
        <v>45012</v>
      </c>
      <c r="C2" s="19">
        <v>0.3298611111111111</v>
      </c>
      <c r="D2" s="19">
        <v>0.3923611111111111</v>
      </c>
      <c r="E2" s="13" t="s">
        <v>8</v>
      </c>
      <c r="F2" s="20">
        <v>24</v>
      </c>
      <c r="G2" s="20" t="s">
        <v>9</v>
      </c>
      <c r="H2" s="21" t="s">
        <v>10</v>
      </c>
      <c r="I2" s="20" t="s">
        <v>11</v>
      </c>
      <c r="J2" s="20" t="s">
        <v>14</v>
      </c>
      <c r="K2" s="22">
        <v>0</v>
      </c>
      <c r="L2" s="41">
        <v>0</v>
      </c>
      <c r="N2" s="48" t="s">
        <v>0</v>
      </c>
      <c r="O2" s="49"/>
      <c r="P2" s="50"/>
    </row>
    <row r="3" spans="1:16" ht="72" customHeight="1" thickTop="1" thickBot="1" x14ac:dyDescent="0.35">
      <c r="A3" s="31">
        <v>2</v>
      </c>
      <c r="B3" s="32">
        <v>45012</v>
      </c>
      <c r="C3" s="28">
        <v>0.3923611111111111</v>
      </c>
      <c r="D3" s="28">
        <v>0.46875</v>
      </c>
      <c r="E3" s="14" t="s">
        <v>15</v>
      </c>
      <c r="F3" s="23">
        <v>24</v>
      </c>
      <c r="G3" s="23" t="s">
        <v>16</v>
      </c>
      <c r="H3" s="23" t="s">
        <v>10</v>
      </c>
      <c r="I3" s="23" t="s">
        <v>17</v>
      </c>
      <c r="J3" s="23" t="s">
        <v>14</v>
      </c>
      <c r="K3" s="24">
        <v>0</v>
      </c>
      <c r="L3" s="45" t="s">
        <v>107</v>
      </c>
      <c r="N3" s="8" t="s">
        <v>1</v>
      </c>
      <c r="O3" s="51" t="s">
        <v>3</v>
      </c>
      <c r="P3" s="52"/>
    </row>
    <row r="4" spans="1:16" ht="72" customHeight="1" thickTop="1" thickBot="1" x14ac:dyDescent="0.35">
      <c r="A4" s="33">
        <v>3</v>
      </c>
      <c r="B4" s="34">
        <v>45012</v>
      </c>
      <c r="C4" s="25">
        <v>0.5625</v>
      </c>
      <c r="D4" s="25">
        <v>0.625</v>
      </c>
      <c r="E4" s="16" t="s">
        <v>18</v>
      </c>
      <c r="F4" s="26">
        <v>16</v>
      </c>
      <c r="G4" s="26" t="s">
        <v>19</v>
      </c>
      <c r="H4" s="26" t="s">
        <v>10</v>
      </c>
      <c r="I4" s="26" t="s">
        <v>20</v>
      </c>
      <c r="J4" s="26" t="s">
        <v>21</v>
      </c>
      <c r="K4" s="27">
        <v>0</v>
      </c>
      <c r="L4" s="43">
        <v>0</v>
      </c>
      <c r="N4" s="7" t="s">
        <v>2</v>
      </c>
      <c r="O4" s="53" t="s">
        <v>4</v>
      </c>
      <c r="P4" s="54"/>
    </row>
    <row r="5" spans="1:16" ht="72" customHeight="1" thickTop="1" thickBot="1" x14ac:dyDescent="0.35">
      <c r="A5" s="31">
        <v>4</v>
      </c>
      <c r="B5" s="32">
        <v>45012</v>
      </c>
      <c r="C5" s="28">
        <v>0.3298611111111111</v>
      </c>
      <c r="D5" s="28">
        <v>0.3923611111111111</v>
      </c>
      <c r="E5" s="14" t="s">
        <v>82</v>
      </c>
      <c r="F5" s="23">
        <v>12</v>
      </c>
      <c r="G5" s="23" t="s">
        <v>83</v>
      </c>
      <c r="H5" s="23" t="s">
        <v>84</v>
      </c>
      <c r="I5" s="23" t="s">
        <v>67</v>
      </c>
      <c r="J5" s="23" t="s">
        <v>32</v>
      </c>
      <c r="K5" s="24" t="s">
        <v>34</v>
      </c>
      <c r="L5" s="42">
        <v>0</v>
      </c>
      <c r="M5" s="3" t="s">
        <v>114</v>
      </c>
      <c r="N5" s="3"/>
      <c r="O5" s="3"/>
    </row>
    <row r="6" spans="1:16" ht="72" customHeight="1" thickTop="1" thickBot="1" x14ac:dyDescent="0.35">
      <c r="A6" s="33">
        <v>5</v>
      </c>
      <c r="B6" s="34">
        <v>45012</v>
      </c>
      <c r="C6" s="25">
        <v>0.4375</v>
      </c>
      <c r="D6" s="25">
        <v>0.5</v>
      </c>
      <c r="E6" s="16" t="s">
        <v>85</v>
      </c>
      <c r="F6" s="26">
        <v>15</v>
      </c>
      <c r="G6" s="26" t="s">
        <v>43</v>
      </c>
      <c r="H6" s="26" t="s">
        <v>84</v>
      </c>
      <c r="I6" s="26" t="s">
        <v>67</v>
      </c>
      <c r="J6" s="26" t="s">
        <v>34</v>
      </c>
      <c r="K6" s="27">
        <v>0</v>
      </c>
      <c r="L6" s="43">
        <v>0</v>
      </c>
      <c r="M6" s="3"/>
      <c r="N6" s="3"/>
      <c r="O6" s="3"/>
    </row>
    <row r="7" spans="1:16" s="3" customFormat="1" ht="72" customHeight="1" thickTop="1" thickBot="1" x14ac:dyDescent="0.35">
      <c r="A7" s="31">
        <v>6</v>
      </c>
      <c r="B7" s="32">
        <v>45012</v>
      </c>
      <c r="C7" s="28">
        <v>0.59375</v>
      </c>
      <c r="D7" s="28">
        <v>0.67013888888888884</v>
      </c>
      <c r="E7" s="14" t="s">
        <v>86</v>
      </c>
      <c r="F7" s="23">
        <v>4</v>
      </c>
      <c r="G7" s="23" t="s">
        <v>87</v>
      </c>
      <c r="H7" s="23" t="s">
        <v>84</v>
      </c>
      <c r="I7" s="23" t="s">
        <v>23</v>
      </c>
      <c r="J7" s="23" t="s">
        <v>67</v>
      </c>
      <c r="K7" s="24">
        <v>0</v>
      </c>
      <c r="L7" s="45" t="s">
        <v>107</v>
      </c>
    </row>
    <row r="8" spans="1:16" s="3" customFormat="1" ht="72" customHeight="1" thickTop="1" thickBot="1" x14ac:dyDescent="0.35">
      <c r="A8" s="33">
        <v>7</v>
      </c>
      <c r="B8" s="34">
        <v>45013</v>
      </c>
      <c r="C8" s="25">
        <v>0.3298611111111111</v>
      </c>
      <c r="D8" s="25">
        <v>0.3923611111111111</v>
      </c>
      <c r="E8" s="17">
        <v>100021</v>
      </c>
      <c r="F8" s="26">
        <v>14</v>
      </c>
      <c r="G8" s="38" t="s">
        <v>22</v>
      </c>
      <c r="H8" s="26" t="s">
        <v>10</v>
      </c>
      <c r="I8" s="26" t="s">
        <v>23</v>
      </c>
      <c r="J8" s="26" t="s">
        <v>24</v>
      </c>
      <c r="K8" s="27">
        <v>0</v>
      </c>
      <c r="L8" s="44" t="s">
        <v>106</v>
      </c>
    </row>
    <row r="9" spans="1:16" s="3" customFormat="1" ht="72" customHeight="1" thickTop="1" thickBot="1" x14ac:dyDescent="0.35">
      <c r="A9" s="31">
        <v>8</v>
      </c>
      <c r="B9" s="32">
        <v>45013</v>
      </c>
      <c r="C9" s="28">
        <v>0.3611111111111111</v>
      </c>
      <c r="D9" s="28">
        <v>0.4236111111111111</v>
      </c>
      <c r="E9" s="14" t="s">
        <v>90</v>
      </c>
      <c r="F9" s="23">
        <v>9</v>
      </c>
      <c r="G9" s="23" t="s">
        <v>91</v>
      </c>
      <c r="H9" s="23" t="s">
        <v>84</v>
      </c>
      <c r="I9" s="23" t="s">
        <v>67</v>
      </c>
      <c r="J9" s="23" t="s">
        <v>32</v>
      </c>
      <c r="K9" s="24" t="s">
        <v>53</v>
      </c>
      <c r="L9" s="42">
        <v>0</v>
      </c>
      <c r="M9" s="3" t="s">
        <v>114</v>
      </c>
    </row>
    <row r="10" spans="1:16" s="3" customFormat="1" ht="72" customHeight="1" thickTop="1" thickBot="1" x14ac:dyDescent="0.35">
      <c r="A10" s="33">
        <v>9</v>
      </c>
      <c r="B10" s="34">
        <v>45014</v>
      </c>
      <c r="C10" s="25">
        <v>0.3298611111111111</v>
      </c>
      <c r="D10" s="25">
        <v>0.3923611111111111</v>
      </c>
      <c r="E10" s="17">
        <v>204133</v>
      </c>
      <c r="F10" s="26">
        <v>13</v>
      </c>
      <c r="G10" s="26" t="s">
        <v>36</v>
      </c>
      <c r="H10" s="26" t="s">
        <v>10</v>
      </c>
      <c r="I10" s="26" t="s">
        <v>21</v>
      </c>
      <c r="J10" s="26" t="s">
        <v>20</v>
      </c>
      <c r="K10" s="27">
        <v>0</v>
      </c>
      <c r="L10" s="43">
        <v>0</v>
      </c>
    </row>
    <row r="11" spans="1:16" s="3" customFormat="1" ht="72" customHeight="1" thickTop="1" thickBot="1" x14ac:dyDescent="0.35">
      <c r="A11" s="31">
        <v>10</v>
      </c>
      <c r="B11" s="32">
        <v>45014</v>
      </c>
      <c r="C11" s="28">
        <v>0.3923611111111111</v>
      </c>
      <c r="D11" s="28">
        <v>0.46875</v>
      </c>
      <c r="E11" s="15">
        <v>153422</v>
      </c>
      <c r="F11" s="23">
        <v>9</v>
      </c>
      <c r="G11" s="23" t="s">
        <v>37</v>
      </c>
      <c r="H11" s="23" t="s">
        <v>10</v>
      </c>
      <c r="I11" s="23" t="s">
        <v>21</v>
      </c>
      <c r="J11" s="23" t="s">
        <v>20</v>
      </c>
      <c r="K11" s="24">
        <v>0</v>
      </c>
      <c r="L11" s="45" t="s">
        <v>107</v>
      </c>
    </row>
    <row r="12" spans="1:16" s="3" customFormat="1" ht="72" customHeight="1" thickTop="1" thickBot="1" x14ac:dyDescent="0.35">
      <c r="A12" s="33">
        <v>11</v>
      </c>
      <c r="B12" s="34">
        <v>45014</v>
      </c>
      <c r="C12" s="25">
        <v>0.5625</v>
      </c>
      <c r="D12" s="25">
        <v>0.625</v>
      </c>
      <c r="E12" s="17">
        <v>153421</v>
      </c>
      <c r="F12" s="26">
        <v>12</v>
      </c>
      <c r="G12" s="26" t="s">
        <v>38</v>
      </c>
      <c r="H12" s="26" t="s">
        <v>10</v>
      </c>
      <c r="I12" s="26" t="s">
        <v>24</v>
      </c>
      <c r="J12" s="26" t="s">
        <v>20</v>
      </c>
      <c r="K12" s="27">
        <v>0</v>
      </c>
      <c r="L12" s="43">
        <v>0</v>
      </c>
    </row>
    <row r="13" spans="1:16" s="3" customFormat="1" ht="72" customHeight="1" thickTop="1" thickBot="1" x14ac:dyDescent="0.35">
      <c r="A13" s="31">
        <v>12</v>
      </c>
      <c r="B13" s="32">
        <v>45014</v>
      </c>
      <c r="C13" s="28">
        <v>0.3923611111111111</v>
      </c>
      <c r="D13" s="28">
        <v>0.46875</v>
      </c>
      <c r="E13" s="14" t="s">
        <v>92</v>
      </c>
      <c r="F13" s="23">
        <v>8</v>
      </c>
      <c r="G13" s="23" t="s">
        <v>93</v>
      </c>
      <c r="H13" s="23" t="s">
        <v>84</v>
      </c>
      <c r="I13" s="23" t="s">
        <v>23</v>
      </c>
      <c r="J13" s="23" t="s">
        <v>67</v>
      </c>
      <c r="K13" s="24" t="s">
        <v>53</v>
      </c>
      <c r="L13" s="45" t="s">
        <v>107</v>
      </c>
      <c r="M13" s="3" t="s">
        <v>114</v>
      </c>
    </row>
    <row r="14" spans="1:16" s="3" customFormat="1" ht="72" customHeight="1" thickTop="1" thickBot="1" x14ac:dyDescent="0.35">
      <c r="A14" s="33">
        <v>13</v>
      </c>
      <c r="B14" s="34">
        <v>45014</v>
      </c>
      <c r="C14" s="25">
        <v>0.5625</v>
      </c>
      <c r="D14" s="25">
        <v>0.625</v>
      </c>
      <c r="E14" s="16" t="s">
        <v>94</v>
      </c>
      <c r="F14" s="26">
        <v>9</v>
      </c>
      <c r="G14" s="26" t="s">
        <v>95</v>
      </c>
      <c r="H14" s="26" t="s">
        <v>84</v>
      </c>
      <c r="I14" s="26" t="s">
        <v>67</v>
      </c>
      <c r="J14" s="26" t="s">
        <v>32</v>
      </c>
      <c r="K14" s="27">
        <v>0</v>
      </c>
      <c r="L14" s="43">
        <v>0</v>
      </c>
    </row>
    <row r="15" spans="1:16" s="3" customFormat="1" ht="72" customHeight="1" thickTop="1" thickBot="1" x14ac:dyDescent="0.35">
      <c r="A15" s="31">
        <v>14</v>
      </c>
      <c r="B15" s="32">
        <v>45015</v>
      </c>
      <c r="C15" s="28">
        <v>0.3298611111111111</v>
      </c>
      <c r="D15" s="28">
        <v>0.3923611111111111</v>
      </c>
      <c r="E15" s="14" t="s">
        <v>49</v>
      </c>
      <c r="F15" s="23">
        <v>14</v>
      </c>
      <c r="G15" s="23" t="s">
        <v>50</v>
      </c>
      <c r="H15" s="23" t="s">
        <v>10</v>
      </c>
      <c r="I15" s="23" t="s">
        <v>21</v>
      </c>
      <c r="J15" s="23" t="s">
        <v>32</v>
      </c>
      <c r="K15" s="24">
        <v>0</v>
      </c>
      <c r="L15" s="42">
        <v>0</v>
      </c>
    </row>
    <row r="16" spans="1:16" s="3" customFormat="1" ht="72" customHeight="1" thickTop="1" thickBot="1" x14ac:dyDescent="0.35">
      <c r="A16" s="33">
        <v>15</v>
      </c>
      <c r="B16" s="34">
        <v>45015</v>
      </c>
      <c r="C16" s="39">
        <v>0.3923611111111111</v>
      </c>
      <c r="D16" s="39">
        <v>0.46875</v>
      </c>
      <c r="E16" s="17">
        <v>152032</v>
      </c>
      <c r="F16" s="26">
        <v>12</v>
      </c>
      <c r="G16" s="26" t="s">
        <v>51</v>
      </c>
      <c r="H16" s="26" t="s">
        <v>10</v>
      </c>
      <c r="I16" s="26" t="s">
        <v>21</v>
      </c>
      <c r="J16" s="26" t="s">
        <v>32</v>
      </c>
      <c r="K16" s="27">
        <v>0</v>
      </c>
      <c r="L16" s="44" t="s">
        <v>107</v>
      </c>
    </row>
    <row r="17" spans="1:15" s="3" customFormat="1" ht="72" customHeight="1" thickTop="1" thickBot="1" x14ac:dyDescent="0.35">
      <c r="A17" s="31">
        <v>16</v>
      </c>
      <c r="B17" s="32">
        <v>45015</v>
      </c>
      <c r="C17" s="28">
        <v>0.59375</v>
      </c>
      <c r="D17" s="28">
        <v>0.67013888888888884</v>
      </c>
      <c r="E17" s="15">
        <v>152421</v>
      </c>
      <c r="F17" s="23">
        <v>18</v>
      </c>
      <c r="G17" s="23" t="s">
        <v>52</v>
      </c>
      <c r="H17" s="23" t="s">
        <v>10</v>
      </c>
      <c r="I17" s="23" t="s">
        <v>53</v>
      </c>
      <c r="J17" s="23" t="s">
        <v>14</v>
      </c>
      <c r="K17" s="24">
        <v>0</v>
      </c>
      <c r="L17" s="45" t="s">
        <v>107</v>
      </c>
    </row>
    <row r="18" spans="1:15" s="3" customFormat="1" ht="72" customHeight="1" thickTop="1" thickBot="1" x14ac:dyDescent="0.35">
      <c r="A18" s="33">
        <v>17</v>
      </c>
      <c r="B18" s="34">
        <v>45015</v>
      </c>
      <c r="C18" s="25">
        <v>0.3298611111111111</v>
      </c>
      <c r="D18" s="25">
        <v>0.3923611111111111</v>
      </c>
      <c r="E18" s="16" t="s">
        <v>96</v>
      </c>
      <c r="F18" s="26">
        <v>11</v>
      </c>
      <c r="G18" s="26" t="s">
        <v>97</v>
      </c>
      <c r="H18" s="26" t="s">
        <v>84</v>
      </c>
      <c r="I18" s="26" t="s">
        <v>67</v>
      </c>
      <c r="J18" s="26" t="s">
        <v>34</v>
      </c>
      <c r="K18" s="27">
        <v>0</v>
      </c>
      <c r="L18" s="43">
        <v>0</v>
      </c>
    </row>
    <row r="19" spans="1:15" s="3" customFormat="1" ht="72" customHeight="1" thickTop="1" thickBot="1" x14ac:dyDescent="0.35">
      <c r="A19" s="31">
        <v>18</v>
      </c>
      <c r="B19" s="32">
        <v>45015</v>
      </c>
      <c r="C19" s="28">
        <v>0.53125</v>
      </c>
      <c r="D19" s="28">
        <v>0.59375</v>
      </c>
      <c r="E19" s="14" t="s">
        <v>98</v>
      </c>
      <c r="F19" s="23">
        <v>17</v>
      </c>
      <c r="G19" s="23" t="s">
        <v>99</v>
      </c>
      <c r="H19" s="23" t="s">
        <v>84</v>
      </c>
      <c r="I19" s="23" t="s">
        <v>67</v>
      </c>
      <c r="J19" s="23" t="s">
        <v>32</v>
      </c>
      <c r="K19" s="24">
        <v>0</v>
      </c>
      <c r="L19" s="42">
        <v>0</v>
      </c>
    </row>
    <row r="20" spans="1:15" s="3" customFormat="1" ht="72" customHeight="1" thickTop="1" thickBot="1" x14ac:dyDescent="0.35">
      <c r="A20" s="33">
        <v>19</v>
      </c>
      <c r="B20" s="34">
        <v>45016</v>
      </c>
      <c r="C20" s="25">
        <v>0.3298611111111111</v>
      </c>
      <c r="D20" s="25">
        <v>0.3923611111111111</v>
      </c>
      <c r="E20" s="17">
        <v>152332</v>
      </c>
      <c r="F20" s="26">
        <v>9</v>
      </c>
      <c r="G20" s="26" t="s">
        <v>71</v>
      </c>
      <c r="H20" s="26" t="s">
        <v>10</v>
      </c>
      <c r="I20" s="26" t="s">
        <v>11</v>
      </c>
      <c r="J20" s="26" t="s">
        <v>72</v>
      </c>
      <c r="K20" s="27">
        <v>0</v>
      </c>
      <c r="L20" s="43">
        <v>0</v>
      </c>
    </row>
    <row r="21" spans="1:15" s="3" customFormat="1" ht="72" customHeight="1" thickTop="1" thickBot="1" x14ac:dyDescent="0.35">
      <c r="A21" s="31">
        <v>20</v>
      </c>
      <c r="B21" s="32">
        <v>45016</v>
      </c>
      <c r="C21" s="28">
        <v>0.4375</v>
      </c>
      <c r="D21" s="28">
        <v>0.5</v>
      </c>
      <c r="E21" s="15">
        <v>256021</v>
      </c>
      <c r="F21" s="23">
        <v>19</v>
      </c>
      <c r="G21" s="23" t="s">
        <v>73</v>
      </c>
      <c r="H21" s="23" t="s">
        <v>10</v>
      </c>
      <c r="I21" s="23" t="s">
        <v>11</v>
      </c>
      <c r="J21" s="23" t="s">
        <v>72</v>
      </c>
      <c r="K21" s="24">
        <v>0</v>
      </c>
      <c r="L21" s="42">
        <v>0</v>
      </c>
    </row>
    <row r="22" spans="1:15" s="3" customFormat="1" ht="72" customHeight="1" thickTop="1" thickBot="1" x14ac:dyDescent="0.35">
      <c r="A22" s="33">
        <v>21</v>
      </c>
      <c r="B22" s="34">
        <v>45016</v>
      </c>
      <c r="C22" s="25">
        <v>0.5625</v>
      </c>
      <c r="D22" s="25">
        <v>0.625</v>
      </c>
      <c r="E22" s="16" t="s">
        <v>74</v>
      </c>
      <c r="F22" s="26">
        <v>13</v>
      </c>
      <c r="G22" s="26" t="s">
        <v>40</v>
      </c>
      <c r="H22" s="26" t="s">
        <v>10</v>
      </c>
      <c r="I22" s="26" t="s">
        <v>14</v>
      </c>
      <c r="J22" s="26" t="s">
        <v>32</v>
      </c>
      <c r="K22" s="27">
        <v>0</v>
      </c>
      <c r="L22" s="43">
        <v>0</v>
      </c>
    </row>
    <row r="23" spans="1:15" s="3" customFormat="1" ht="72" customHeight="1" thickTop="1" thickBot="1" x14ac:dyDescent="0.35">
      <c r="A23" s="31">
        <v>22</v>
      </c>
      <c r="B23" s="32">
        <v>45016</v>
      </c>
      <c r="C23" s="28">
        <v>0.3298611111111111</v>
      </c>
      <c r="D23" s="28">
        <v>0.3923611111111111</v>
      </c>
      <c r="E23" s="14" t="s">
        <v>104</v>
      </c>
      <c r="F23" s="23">
        <v>15</v>
      </c>
      <c r="G23" s="23" t="s">
        <v>89</v>
      </c>
      <c r="H23" s="23" t="s">
        <v>84</v>
      </c>
      <c r="I23" s="23" t="s">
        <v>34</v>
      </c>
      <c r="J23" s="23" t="s">
        <v>32</v>
      </c>
      <c r="K23" s="24">
        <v>0</v>
      </c>
      <c r="L23" s="42">
        <v>0</v>
      </c>
    </row>
    <row r="24" spans="1:15" s="3" customFormat="1" ht="72" customHeight="1" thickTop="1" thickBot="1" x14ac:dyDescent="0.35">
      <c r="A24" s="33">
        <v>23</v>
      </c>
      <c r="B24" s="34">
        <v>45019</v>
      </c>
      <c r="C24" s="25">
        <v>0.3298611111111111</v>
      </c>
      <c r="D24" s="25">
        <v>0.3923611111111111</v>
      </c>
      <c r="E24" s="16" t="s">
        <v>88</v>
      </c>
      <c r="F24" s="26">
        <v>15</v>
      </c>
      <c r="G24" s="26" t="s">
        <v>89</v>
      </c>
      <c r="H24" s="26" t="s">
        <v>84</v>
      </c>
      <c r="I24" s="26" t="s">
        <v>34</v>
      </c>
      <c r="J24" s="26" t="s">
        <v>67</v>
      </c>
      <c r="K24" s="27">
        <v>0</v>
      </c>
      <c r="L24" s="43">
        <v>0</v>
      </c>
    </row>
    <row r="25" spans="1:15" s="3" customFormat="1" ht="72" customHeight="1" thickTop="1" thickBot="1" x14ac:dyDescent="0.35">
      <c r="A25" s="31">
        <v>24</v>
      </c>
      <c r="B25" s="32">
        <v>45020</v>
      </c>
      <c r="C25" s="28">
        <v>0.3298611111111111</v>
      </c>
      <c r="D25" s="28">
        <v>0.3923611111111111</v>
      </c>
      <c r="E25" s="14" t="s">
        <v>25</v>
      </c>
      <c r="F25" s="23">
        <v>19</v>
      </c>
      <c r="G25" s="23" t="s">
        <v>26</v>
      </c>
      <c r="H25" s="23" t="s">
        <v>10</v>
      </c>
      <c r="I25" s="23" t="s">
        <v>11</v>
      </c>
      <c r="J25" s="23" t="s">
        <v>14</v>
      </c>
      <c r="K25" s="24">
        <v>0</v>
      </c>
      <c r="L25" s="42">
        <v>0</v>
      </c>
    </row>
    <row r="26" spans="1:15" s="3" customFormat="1" ht="72" customHeight="1" thickTop="1" thickBot="1" x14ac:dyDescent="0.35">
      <c r="A26" s="33">
        <v>25</v>
      </c>
      <c r="B26" s="34">
        <v>45020</v>
      </c>
      <c r="C26" s="25">
        <v>0.3923611111111111</v>
      </c>
      <c r="D26" s="25">
        <v>0.46875</v>
      </c>
      <c r="E26" s="16" t="s">
        <v>27</v>
      </c>
      <c r="F26" s="26">
        <v>23</v>
      </c>
      <c r="G26" s="26" t="s">
        <v>9</v>
      </c>
      <c r="H26" s="26" t="s">
        <v>10</v>
      </c>
      <c r="I26" s="26" t="s">
        <v>11</v>
      </c>
      <c r="J26" s="26" t="s">
        <v>14</v>
      </c>
      <c r="K26" s="27">
        <v>0</v>
      </c>
      <c r="L26" s="43">
        <v>0</v>
      </c>
    </row>
    <row r="27" spans="1:15" s="3" customFormat="1" ht="72" customHeight="1" thickTop="1" thickBot="1" x14ac:dyDescent="0.35">
      <c r="A27" s="31">
        <v>26</v>
      </c>
      <c r="B27" s="32">
        <v>45020</v>
      </c>
      <c r="C27" s="28">
        <v>0.5625</v>
      </c>
      <c r="D27" s="28">
        <v>0.625</v>
      </c>
      <c r="E27" s="14" t="s">
        <v>28</v>
      </c>
      <c r="F27" s="23">
        <v>13</v>
      </c>
      <c r="G27" s="23" t="s">
        <v>29</v>
      </c>
      <c r="H27" s="23" t="s">
        <v>10</v>
      </c>
      <c r="I27" s="23" t="s">
        <v>20</v>
      </c>
      <c r="J27" s="23" t="s">
        <v>14</v>
      </c>
      <c r="K27" s="24">
        <v>0</v>
      </c>
      <c r="L27" s="42">
        <v>0</v>
      </c>
    </row>
    <row r="28" spans="1:15" s="3" customFormat="1" ht="72" customHeight="1" thickTop="1" thickBot="1" x14ac:dyDescent="0.35">
      <c r="A28" s="33">
        <v>27</v>
      </c>
      <c r="B28" s="34">
        <v>45021</v>
      </c>
      <c r="C28" s="25">
        <v>0.3298611111111111</v>
      </c>
      <c r="D28" s="25">
        <v>0.3923611111111111</v>
      </c>
      <c r="E28" s="17">
        <v>303621</v>
      </c>
      <c r="F28" s="26">
        <v>19</v>
      </c>
      <c r="G28" s="26" t="s">
        <v>39</v>
      </c>
      <c r="H28" s="26" t="s">
        <v>10</v>
      </c>
      <c r="I28" s="26" t="s">
        <v>24</v>
      </c>
      <c r="J28" s="26" t="s">
        <v>21</v>
      </c>
      <c r="K28" s="27">
        <v>0</v>
      </c>
      <c r="L28" s="43">
        <v>0</v>
      </c>
      <c r="M28" s="2"/>
      <c r="N28" s="2"/>
      <c r="O28" s="2"/>
    </row>
    <row r="29" spans="1:15" s="3" customFormat="1" ht="72" customHeight="1" thickTop="1" thickBot="1" x14ac:dyDescent="0.35">
      <c r="A29" s="31">
        <v>28</v>
      </c>
      <c r="B29" s="32">
        <v>45021</v>
      </c>
      <c r="C29" s="28">
        <v>0.5625</v>
      </c>
      <c r="D29" s="28">
        <v>0.625</v>
      </c>
      <c r="E29" s="15">
        <v>258021</v>
      </c>
      <c r="F29" s="23">
        <v>10</v>
      </c>
      <c r="G29" s="23" t="s">
        <v>40</v>
      </c>
      <c r="H29" s="23" t="s">
        <v>10</v>
      </c>
      <c r="I29" s="23" t="s">
        <v>24</v>
      </c>
      <c r="J29" s="23" t="s">
        <v>21</v>
      </c>
      <c r="K29" s="24">
        <v>0</v>
      </c>
      <c r="L29" s="42">
        <v>0</v>
      </c>
    </row>
    <row r="30" spans="1:15" s="2" customFormat="1" ht="72" customHeight="1" thickTop="1" thickBot="1" x14ac:dyDescent="0.35">
      <c r="A30" s="33">
        <v>29</v>
      </c>
      <c r="B30" s="34">
        <v>45022</v>
      </c>
      <c r="C30" s="25">
        <v>0.3298611111111111</v>
      </c>
      <c r="D30" s="25">
        <v>0.3923611111111111</v>
      </c>
      <c r="E30" s="16" t="s">
        <v>54</v>
      </c>
      <c r="F30" s="26">
        <v>22</v>
      </c>
      <c r="G30" s="26" t="s">
        <v>55</v>
      </c>
      <c r="H30" s="26" t="s">
        <v>10</v>
      </c>
      <c r="I30" s="26" t="s">
        <v>32</v>
      </c>
      <c r="J30" s="26" t="s">
        <v>14</v>
      </c>
      <c r="K30" s="27">
        <v>0</v>
      </c>
      <c r="L30" s="43">
        <v>0</v>
      </c>
      <c r="M30" s="3"/>
      <c r="N30" s="3"/>
      <c r="O30" s="3"/>
    </row>
    <row r="31" spans="1:15" s="3" customFormat="1" ht="72" customHeight="1" thickTop="1" thickBot="1" x14ac:dyDescent="0.35">
      <c r="A31" s="31">
        <v>30</v>
      </c>
      <c r="B31" s="32">
        <v>45022</v>
      </c>
      <c r="C31" s="28">
        <v>0.3923611111111111</v>
      </c>
      <c r="D31" s="28">
        <v>0.46875</v>
      </c>
      <c r="E31" s="15">
        <v>254121</v>
      </c>
      <c r="F31" s="23">
        <v>16</v>
      </c>
      <c r="G31" s="23" t="s">
        <v>56</v>
      </c>
      <c r="H31" s="23" t="s">
        <v>10</v>
      </c>
      <c r="I31" s="23" t="s">
        <v>32</v>
      </c>
      <c r="J31" s="23" t="s">
        <v>14</v>
      </c>
      <c r="K31" s="24">
        <v>0</v>
      </c>
      <c r="L31" s="45" t="s">
        <v>107</v>
      </c>
    </row>
    <row r="32" spans="1:15" s="3" customFormat="1" ht="72" customHeight="1" thickTop="1" thickBot="1" x14ac:dyDescent="0.35">
      <c r="A32" s="33">
        <v>31</v>
      </c>
      <c r="B32" s="34">
        <v>45022</v>
      </c>
      <c r="C32" s="25">
        <v>0.46875</v>
      </c>
      <c r="D32" s="25">
        <v>0.53125</v>
      </c>
      <c r="E32" s="17">
        <v>152422</v>
      </c>
      <c r="F32" s="26">
        <v>19</v>
      </c>
      <c r="G32" s="26" t="s">
        <v>50</v>
      </c>
      <c r="H32" s="26" t="s">
        <v>10</v>
      </c>
      <c r="I32" s="26" t="s">
        <v>21</v>
      </c>
      <c r="J32" s="26" t="s">
        <v>24</v>
      </c>
      <c r="K32" s="27">
        <v>0</v>
      </c>
      <c r="L32" s="43">
        <v>0</v>
      </c>
    </row>
    <row r="33" spans="1:15" s="3" customFormat="1" ht="72" customHeight="1" thickTop="1" thickBot="1" x14ac:dyDescent="0.35">
      <c r="A33" s="31">
        <v>32</v>
      </c>
      <c r="B33" s="32">
        <v>45022</v>
      </c>
      <c r="C33" s="28">
        <v>0.53125</v>
      </c>
      <c r="D33" s="28">
        <v>0.59375</v>
      </c>
      <c r="E33" s="14" t="s">
        <v>57</v>
      </c>
      <c r="F33" s="23">
        <v>12</v>
      </c>
      <c r="G33" s="23" t="s">
        <v>38</v>
      </c>
      <c r="H33" s="23" t="s">
        <v>10</v>
      </c>
      <c r="I33" s="23" t="s">
        <v>11</v>
      </c>
      <c r="J33" s="23" t="s">
        <v>14</v>
      </c>
      <c r="K33" s="24">
        <v>0</v>
      </c>
      <c r="L33" s="42">
        <v>0</v>
      </c>
    </row>
    <row r="34" spans="1:15" s="3" customFormat="1" ht="72" customHeight="1" thickTop="1" thickBot="1" x14ac:dyDescent="0.35">
      <c r="A34" s="33">
        <v>33</v>
      </c>
      <c r="B34" s="34">
        <v>45022</v>
      </c>
      <c r="C34" s="25">
        <v>0.59375</v>
      </c>
      <c r="D34" s="25">
        <v>0.67013888888888884</v>
      </c>
      <c r="E34" s="16" t="s">
        <v>58</v>
      </c>
      <c r="F34" s="26">
        <v>11</v>
      </c>
      <c r="G34" s="26" t="s">
        <v>38</v>
      </c>
      <c r="H34" s="26" t="s">
        <v>10</v>
      </c>
      <c r="I34" s="26" t="s">
        <v>32</v>
      </c>
      <c r="J34" s="26" t="s">
        <v>24</v>
      </c>
      <c r="K34" s="27">
        <v>0</v>
      </c>
      <c r="L34" s="43">
        <v>0</v>
      </c>
    </row>
    <row r="35" spans="1:15" s="3" customFormat="1" ht="72" customHeight="1" thickTop="1" thickBot="1" x14ac:dyDescent="0.35">
      <c r="A35" s="31">
        <v>34</v>
      </c>
      <c r="B35" s="32">
        <v>45022</v>
      </c>
      <c r="C35" s="28">
        <v>0.5625</v>
      </c>
      <c r="D35" s="28">
        <v>0.625</v>
      </c>
      <c r="E35" s="14" t="s">
        <v>100</v>
      </c>
      <c r="F35" s="23">
        <v>14</v>
      </c>
      <c r="G35" s="23" t="s">
        <v>43</v>
      </c>
      <c r="H35" s="23" t="s">
        <v>84</v>
      </c>
      <c r="I35" s="23" t="s">
        <v>67</v>
      </c>
      <c r="J35" s="23" t="s">
        <v>23</v>
      </c>
      <c r="K35" s="24">
        <v>0</v>
      </c>
      <c r="L35" s="42">
        <v>0</v>
      </c>
    </row>
    <row r="36" spans="1:15" s="3" customFormat="1" ht="72" customHeight="1" thickTop="1" thickBot="1" x14ac:dyDescent="0.35">
      <c r="A36" s="33">
        <v>35</v>
      </c>
      <c r="B36" s="34">
        <v>45042</v>
      </c>
      <c r="C36" s="25">
        <v>0.3611111111111111</v>
      </c>
      <c r="D36" s="25">
        <v>0.4236111111111111</v>
      </c>
      <c r="E36" s="16" t="s">
        <v>30</v>
      </c>
      <c r="F36" s="26">
        <v>15</v>
      </c>
      <c r="G36" s="26" t="s">
        <v>31</v>
      </c>
      <c r="H36" s="26" t="s">
        <v>10</v>
      </c>
      <c r="I36" s="26" t="s">
        <v>32</v>
      </c>
      <c r="J36" s="26" t="s">
        <v>14</v>
      </c>
      <c r="K36" s="27">
        <v>0</v>
      </c>
      <c r="L36" s="43">
        <v>0</v>
      </c>
    </row>
    <row r="37" spans="1:15" s="3" customFormat="1" ht="72" customHeight="1" thickTop="1" thickBot="1" x14ac:dyDescent="0.35">
      <c r="A37" s="31">
        <v>36</v>
      </c>
      <c r="B37" s="32">
        <v>45042</v>
      </c>
      <c r="C37" s="28">
        <v>0.4375</v>
      </c>
      <c r="D37" s="28">
        <v>0.5</v>
      </c>
      <c r="E37" s="14" t="s">
        <v>41</v>
      </c>
      <c r="F37" s="23">
        <v>20</v>
      </c>
      <c r="G37" s="23" t="s">
        <v>42</v>
      </c>
      <c r="H37" s="23" t="s">
        <v>10</v>
      </c>
      <c r="I37" s="23" t="s">
        <v>11</v>
      </c>
      <c r="J37" s="23" t="s">
        <v>20</v>
      </c>
      <c r="K37" s="24">
        <v>0</v>
      </c>
      <c r="L37" s="42">
        <v>0</v>
      </c>
    </row>
    <row r="38" spans="1:15" s="3" customFormat="1" ht="72" customHeight="1" thickTop="1" thickBot="1" x14ac:dyDescent="0.35">
      <c r="A38" s="33">
        <v>37</v>
      </c>
      <c r="B38" s="34">
        <v>45042</v>
      </c>
      <c r="C38" s="39">
        <v>0.59375</v>
      </c>
      <c r="D38" s="39">
        <v>0.67013888888888884</v>
      </c>
      <c r="E38" s="17">
        <v>100322</v>
      </c>
      <c r="F38" s="26">
        <v>16</v>
      </c>
      <c r="G38" s="26" t="s">
        <v>43</v>
      </c>
      <c r="H38" s="26" t="s">
        <v>10</v>
      </c>
      <c r="I38" s="26" t="s">
        <v>32</v>
      </c>
      <c r="J38" s="26" t="s">
        <v>20</v>
      </c>
      <c r="K38" s="27">
        <v>0</v>
      </c>
      <c r="L38" s="44" t="s">
        <v>107</v>
      </c>
    </row>
    <row r="39" spans="1:15" s="3" customFormat="1" ht="72" customHeight="1" thickTop="1" thickBot="1" x14ac:dyDescent="0.35">
      <c r="A39" s="31">
        <v>38</v>
      </c>
      <c r="B39" s="32">
        <v>45043</v>
      </c>
      <c r="C39" s="28">
        <v>0.3611111111111111</v>
      </c>
      <c r="D39" s="28">
        <v>0.4236111111111111</v>
      </c>
      <c r="E39" s="14" t="s">
        <v>59</v>
      </c>
      <c r="F39" s="23">
        <v>15</v>
      </c>
      <c r="G39" s="23" t="s">
        <v>60</v>
      </c>
      <c r="H39" s="23" t="s">
        <v>10</v>
      </c>
      <c r="I39" s="23" t="s">
        <v>21</v>
      </c>
      <c r="J39" s="23" t="s">
        <v>24</v>
      </c>
      <c r="K39" s="24">
        <v>0</v>
      </c>
      <c r="L39" s="42">
        <v>0</v>
      </c>
    </row>
    <row r="40" spans="1:15" s="3" customFormat="1" ht="72" customHeight="1" thickTop="1" thickBot="1" x14ac:dyDescent="0.35">
      <c r="A40" s="33">
        <v>39</v>
      </c>
      <c r="B40" s="34">
        <v>45043</v>
      </c>
      <c r="C40" s="25">
        <v>0.4375</v>
      </c>
      <c r="D40" s="25">
        <v>0.5</v>
      </c>
      <c r="E40" s="16" t="s">
        <v>61</v>
      </c>
      <c r="F40" s="26">
        <v>17</v>
      </c>
      <c r="G40" s="26" t="s">
        <v>62</v>
      </c>
      <c r="H40" s="26" t="s">
        <v>10</v>
      </c>
      <c r="I40" s="26" t="s">
        <v>21</v>
      </c>
      <c r="J40" s="26" t="s">
        <v>24</v>
      </c>
      <c r="K40" s="27">
        <v>0</v>
      </c>
      <c r="L40" s="43">
        <v>0</v>
      </c>
      <c r="M40" s="2"/>
      <c r="N40" s="2"/>
      <c r="O40" s="2"/>
    </row>
    <row r="41" spans="1:15" s="3" customFormat="1" ht="72" customHeight="1" thickTop="1" thickBot="1" x14ac:dyDescent="0.35">
      <c r="A41" s="31">
        <v>40</v>
      </c>
      <c r="B41" s="32">
        <v>45043</v>
      </c>
      <c r="C41" s="28">
        <v>0.5625</v>
      </c>
      <c r="D41" s="28">
        <v>0.625</v>
      </c>
      <c r="E41" s="14" t="s">
        <v>115</v>
      </c>
      <c r="F41" s="23">
        <v>12</v>
      </c>
      <c r="G41" s="23" t="s">
        <v>63</v>
      </c>
      <c r="H41" s="23" t="s">
        <v>10</v>
      </c>
      <c r="I41" s="23" t="s">
        <v>32</v>
      </c>
      <c r="J41" s="23" t="s">
        <v>24</v>
      </c>
      <c r="K41" s="24">
        <v>0</v>
      </c>
      <c r="L41" s="42">
        <v>0</v>
      </c>
    </row>
    <row r="42" spans="1:15" s="2" customFormat="1" ht="72" customHeight="1" thickTop="1" thickBot="1" x14ac:dyDescent="0.35">
      <c r="A42" s="33">
        <v>41</v>
      </c>
      <c r="B42" s="34">
        <v>45043</v>
      </c>
      <c r="C42" s="25">
        <v>0.5625</v>
      </c>
      <c r="D42" s="25">
        <v>0.625</v>
      </c>
      <c r="E42" s="16" t="s">
        <v>101</v>
      </c>
      <c r="F42" s="26">
        <v>14</v>
      </c>
      <c r="G42" s="26" t="s">
        <v>60</v>
      </c>
      <c r="H42" s="26" t="s">
        <v>84</v>
      </c>
      <c r="I42" s="26" t="s">
        <v>23</v>
      </c>
      <c r="J42" s="26" t="s">
        <v>67</v>
      </c>
      <c r="K42" s="27">
        <v>0</v>
      </c>
      <c r="L42" s="43">
        <v>0</v>
      </c>
      <c r="M42" s="3"/>
      <c r="N42" s="3"/>
      <c r="O42" s="3"/>
    </row>
    <row r="43" spans="1:15" s="3" customFormat="1" ht="72" customHeight="1" thickTop="1" thickBot="1" x14ac:dyDescent="0.35">
      <c r="A43" s="31">
        <v>42</v>
      </c>
      <c r="B43" s="32">
        <v>45044</v>
      </c>
      <c r="C43" s="28">
        <v>0.3611111111111111</v>
      </c>
      <c r="D43" s="28">
        <v>0.4236111111111111</v>
      </c>
      <c r="E43" s="14" t="s">
        <v>75</v>
      </c>
      <c r="F43" s="23">
        <v>11</v>
      </c>
      <c r="G43" s="23" t="s">
        <v>76</v>
      </c>
      <c r="H43" s="23" t="s">
        <v>10</v>
      </c>
      <c r="I43" s="23" t="s">
        <v>14</v>
      </c>
      <c r="J43" s="23" t="s">
        <v>23</v>
      </c>
      <c r="K43" s="24">
        <v>0</v>
      </c>
      <c r="L43" s="42">
        <v>0</v>
      </c>
    </row>
    <row r="44" spans="1:15" s="3" customFormat="1" ht="72" customHeight="1" thickTop="1" thickBot="1" x14ac:dyDescent="0.35">
      <c r="A44" s="33">
        <v>43</v>
      </c>
      <c r="B44" s="34">
        <v>45044</v>
      </c>
      <c r="C44" s="39">
        <v>0.59375</v>
      </c>
      <c r="D44" s="39">
        <v>0.67013888888888884</v>
      </c>
      <c r="E44" s="16" t="s">
        <v>77</v>
      </c>
      <c r="F44" s="26">
        <v>22</v>
      </c>
      <c r="G44" s="26" t="s">
        <v>37</v>
      </c>
      <c r="H44" s="26" t="s">
        <v>10</v>
      </c>
      <c r="I44" s="26" t="s">
        <v>14</v>
      </c>
      <c r="J44" s="26" t="s">
        <v>23</v>
      </c>
      <c r="K44" s="27">
        <v>0</v>
      </c>
      <c r="L44" s="44" t="s">
        <v>107</v>
      </c>
    </row>
    <row r="45" spans="1:15" s="3" customFormat="1" ht="72" customHeight="1" thickTop="1" thickBot="1" x14ac:dyDescent="0.35">
      <c r="A45" s="31">
        <v>44</v>
      </c>
      <c r="B45" s="32">
        <v>45049</v>
      </c>
      <c r="C45" s="28">
        <v>0.3298611111111111</v>
      </c>
      <c r="D45" s="28">
        <v>0.3923611111111111</v>
      </c>
      <c r="E45" s="14" t="s">
        <v>44</v>
      </c>
      <c r="F45" s="23">
        <v>23</v>
      </c>
      <c r="G45" s="23" t="s">
        <v>29</v>
      </c>
      <c r="H45" s="23" t="s">
        <v>10</v>
      </c>
      <c r="I45" s="23" t="s">
        <v>20</v>
      </c>
      <c r="J45" s="23" t="s">
        <v>21</v>
      </c>
      <c r="K45" s="24">
        <v>0</v>
      </c>
      <c r="L45" s="42">
        <v>0</v>
      </c>
    </row>
    <row r="46" spans="1:15" s="3" customFormat="1" ht="72" customHeight="1" thickTop="1" thickBot="1" x14ac:dyDescent="0.35">
      <c r="A46" s="33">
        <v>45</v>
      </c>
      <c r="B46" s="34">
        <v>45049</v>
      </c>
      <c r="C46" s="39">
        <v>0.59375</v>
      </c>
      <c r="D46" s="39">
        <v>0.67013888888888884</v>
      </c>
      <c r="E46" s="16" t="s">
        <v>45</v>
      </c>
      <c r="F46" s="26">
        <v>17</v>
      </c>
      <c r="G46" s="26" t="s">
        <v>46</v>
      </c>
      <c r="H46" s="26" t="s">
        <v>10</v>
      </c>
      <c r="I46" s="26" t="s">
        <v>23</v>
      </c>
      <c r="J46" s="26" t="s">
        <v>24</v>
      </c>
      <c r="K46" s="27">
        <v>0</v>
      </c>
      <c r="L46" s="43">
        <v>0</v>
      </c>
    </row>
    <row r="47" spans="1:15" s="3" customFormat="1" ht="72" customHeight="1" thickTop="1" thickBot="1" x14ac:dyDescent="0.35">
      <c r="A47" s="31">
        <v>46</v>
      </c>
      <c r="B47" s="32">
        <v>45050</v>
      </c>
      <c r="C47" s="28">
        <v>0.3298611111111111</v>
      </c>
      <c r="D47" s="28">
        <v>0.3923611111111111</v>
      </c>
      <c r="E47" s="14" t="s">
        <v>64</v>
      </c>
      <c r="F47" s="23">
        <v>23</v>
      </c>
      <c r="G47" s="23" t="s">
        <v>65</v>
      </c>
      <c r="H47" s="23" t="s">
        <v>10</v>
      </c>
      <c r="I47" s="23" t="s">
        <v>21</v>
      </c>
      <c r="J47" s="23" t="s">
        <v>24</v>
      </c>
      <c r="K47" s="24">
        <v>0</v>
      </c>
      <c r="L47" s="45" t="s">
        <v>106</v>
      </c>
    </row>
    <row r="48" spans="1:15" s="3" customFormat="1" ht="72" customHeight="1" thickTop="1" thickBot="1" x14ac:dyDescent="0.35">
      <c r="A48" s="33">
        <v>47</v>
      </c>
      <c r="B48" s="34">
        <v>45050</v>
      </c>
      <c r="C48" s="25">
        <v>0.4375</v>
      </c>
      <c r="D48" s="25">
        <v>0.5</v>
      </c>
      <c r="E48" s="16" t="s">
        <v>66</v>
      </c>
      <c r="F48" s="26">
        <v>17</v>
      </c>
      <c r="G48" s="26" t="s">
        <v>60</v>
      </c>
      <c r="H48" s="26" t="s">
        <v>10</v>
      </c>
      <c r="I48" s="26" t="s">
        <v>21</v>
      </c>
      <c r="J48" s="26" t="s">
        <v>24</v>
      </c>
      <c r="K48" s="27">
        <v>0</v>
      </c>
      <c r="L48" s="43">
        <v>0</v>
      </c>
    </row>
    <row r="49" spans="1:15" s="3" customFormat="1" ht="72" customHeight="1" thickTop="1" thickBot="1" x14ac:dyDescent="0.35">
      <c r="A49" s="31">
        <v>48</v>
      </c>
      <c r="B49" s="32">
        <v>45050</v>
      </c>
      <c r="C49" s="28">
        <v>0.5625</v>
      </c>
      <c r="D49" s="28">
        <v>0.625</v>
      </c>
      <c r="E49" s="15">
        <v>151231</v>
      </c>
      <c r="F49" s="23">
        <v>8</v>
      </c>
      <c r="G49" s="23" t="s">
        <v>50</v>
      </c>
      <c r="H49" s="23" t="s">
        <v>10</v>
      </c>
      <c r="I49" s="23" t="s">
        <v>67</v>
      </c>
      <c r="J49" s="23" t="s">
        <v>24</v>
      </c>
      <c r="K49" s="24">
        <v>0</v>
      </c>
      <c r="L49" s="42">
        <v>0</v>
      </c>
    </row>
    <row r="50" spans="1:15" s="3" customFormat="1" ht="72" customHeight="1" thickTop="1" thickBot="1" x14ac:dyDescent="0.35">
      <c r="A50" s="33">
        <v>49</v>
      </c>
      <c r="B50" s="34">
        <v>45050</v>
      </c>
      <c r="C50" s="39">
        <v>0.59375</v>
      </c>
      <c r="D50" s="39">
        <v>0.67013888888888884</v>
      </c>
      <c r="E50" s="16" t="s">
        <v>102</v>
      </c>
      <c r="F50" s="26">
        <v>20</v>
      </c>
      <c r="G50" s="26" t="s">
        <v>103</v>
      </c>
      <c r="H50" s="26" t="s">
        <v>84</v>
      </c>
      <c r="I50" s="26" t="s">
        <v>23</v>
      </c>
      <c r="J50" s="26" t="s">
        <v>53</v>
      </c>
      <c r="K50" s="27">
        <v>0</v>
      </c>
      <c r="L50" s="44" t="s">
        <v>107</v>
      </c>
    </row>
    <row r="51" spans="1:15" s="3" customFormat="1" ht="72" customHeight="1" thickTop="1" thickBot="1" x14ac:dyDescent="0.35">
      <c r="A51" s="31">
        <v>50</v>
      </c>
      <c r="B51" s="32">
        <v>45051</v>
      </c>
      <c r="C51" s="28">
        <v>0.3298611111111111</v>
      </c>
      <c r="D51" s="28">
        <v>0.3923611111111111</v>
      </c>
      <c r="E51" s="14" t="s">
        <v>78</v>
      </c>
      <c r="F51" s="23">
        <v>16</v>
      </c>
      <c r="G51" s="23" t="s">
        <v>55</v>
      </c>
      <c r="H51" s="23" t="s">
        <v>10</v>
      </c>
      <c r="I51" s="23" t="s">
        <v>72</v>
      </c>
      <c r="J51" s="23" t="s">
        <v>32</v>
      </c>
      <c r="K51" s="24">
        <v>0</v>
      </c>
      <c r="L51" s="42">
        <v>0</v>
      </c>
    </row>
    <row r="52" spans="1:15" s="3" customFormat="1" ht="72" customHeight="1" thickTop="1" thickBot="1" x14ac:dyDescent="0.35">
      <c r="A52" s="33">
        <v>51</v>
      </c>
      <c r="B52" s="34">
        <v>45051</v>
      </c>
      <c r="C52" s="39">
        <v>0.3923611111111111</v>
      </c>
      <c r="D52" s="39">
        <v>0.46875</v>
      </c>
      <c r="E52" s="16" t="s">
        <v>79</v>
      </c>
      <c r="F52" s="26">
        <v>22</v>
      </c>
      <c r="G52" s="26" t="s">
        <v>52</v>
      </c>
      <c r="H52" s="26" t="s">
        <v>10</v>
      </c>
      <c r="I52" s="26" t="s">
        <v>72</v>
      </c>
      <c r="J52" s="26" t="s">
        <v>32</v>
      </c>
      <c r="K52" s="27">
        <v>0</v>
      </c>
      <c r="L52" s="44" t="s">
        <v>107</v>
      </c>
    </row>
    <row r="53" spans="1:15" s="3" customFormat="1" ht="72" customHeight="1" thickTop="1" thickBot="1" x14ac:dyDescent="0.35">
      <c r="A53" s="31">
        <v>52</v>
      </c>
      <c r="B53" s="32">
        <v>45051</v>
      </c>
      <c r="C53" s="28">
        <v>0.59375</v>
      </c>
      <c r="D53" s="28">
        <v>0.67013888888888884</v>
      </c>
      <c r="E53" s="14" t="s">
        <v>80</v>
      </c>
      <c r="F53" s="23">
        <v>17</v>
      </c>
      <c r="G53" s="23" t="s">
        <v>46</v>
      </c>
      <c r="H53" s="23" t="s">
        <v>10</v>
      </c>
      <c r="I53" s="23" t="s">
        <v>23</v>
      </c>
      <c r="J53" s="23" t="s">
        <v>32</v>
      </c>
      <c r="K53" s="24">
        <v>0</v>
      </c>
      <c r="L53" s="45" t="s">
        <v>107</v>
      </c>
    </row>
    <row r="54" spans="1:15" s="3" customFormat="1" ht="72" customHeight="1" thickTop="1" thickBot="1" x14ac:dyDescent="0.35">
      <c r="A54" s="33">
        <v>53</v>
      </c>
      <c r="B54" s="34">
        <v>45055</v>
      </c>
      <c r="C54" s="39">
        <v>0.59375</v>
      </c>
      <c r="D54" s="39">
        <v>0.67013888888888884</v>
      </c>
      <c r="E54" s="17">
        <v>100122</v>
      </c>
      <c r="F54" s="26">
        <v>11</v>
      </c>
      <c r="G54" s="26" t="s">
        <v>33</v>
      </c>
      <c r="H54" s="26" t="s">
        <v>10</v>
      </c>
      <c r="I54" s="26" t="s">
        <v>34</v>
      </c>
      <c r="J54" s="26" t="s">
        <v>20</v>
      </c>
      <c r="K54" s="27">
        <v>0</v>
      </c>
      <c r="L54" s="44" t="s">
        <v>107</v>
      </c>
    </row>
    <row r="55" spans="1:15" s="3" customFormat="1" ht="72" customHeight="1" thickTop="1" thickBot="1" x14ac:dyDescent="0.35">
      <c r="A55" s="31">
        <v>54</v>
      </c>
      <c r="B55" s="32">
        <v>45056</v>
      </c>
      <c r="C55" s="28">
        <v>0.34027777777777773</v>
      </c>
      <c r="D55" s="28">
        <v>0.40277777777777773</v>
      </c>
      <c r="E55" s="14" t="s">
        <v>47</v>
      </c>
      <c r="F55" s="23">
        <v>17</v>
      </c>
      <c r="G55" s="23" t="s">
        <v>48</v>
      </c>
      <c r="H55" s="23" t="s">
        <v>10</v>
      </c>
      <c r="I55" s="23" t="s">
        <v>20</v>
      </c>
      <c r="J55" s="23" t="s">
        <v>21</v>
      </c>
      <c r="K55" s="24">
        <v>0</v>
      </c>
      <c r="L55" s="45" t="s">
        <v>106</v>
      </c>
    </row>
    <row r="56" spans="1:15" s="3" customFormat="1" ht="72" customHeight="1" thickTop="1" thickBot="1" x14ac:dyDescent="0.35">
      <c r="A56" s="33">
        <v>55</v>
      </c>
      <c r="B56" s="34">
        <v>45057</v>
      </c>
      <c r="C56" s="25">
        <v>0.4375</v>
      </c>
      <c r="D56" s="25">
        <v>0.5</v>
      </c>
      <c r="E56" s="17">
        <v>100323</v>
      </c>
      <c r="F56" s="26">
        <v>16</v>
      </c>
      <c r="G56" s="26" t="s">
        <v>68</v>
      </c>
      <c r="H56" s="26" t="s">
        <v>10</v>
      </c>
      <c r="I56" s="26" t="s">
        <v>53</v>
      </c>
      <c r="J56" s="26" t="s">
        <v>14</v>
      </c>
      <c r="K56" s="27">
        <v>0</v>
      </c>
      <c r="L56" s="43">
        <v>0</v>
      </c>
    </row>
    <row r="57" spans="1:15" s="3" customFormat="1" ht="72" customHeight="1" thickTop="1" thickBot="1" x14ac:dyDescent="0.35">
      <c r="A57" s="31">
        <v>56</v>
      </c>
      <c r="B57" s="32">
        <v>45057</v>
      </c>
      <c r="C57" s="28">
        <v>0.59375</v>
      </c>
      <c r="D57" s="28">
        <v>0.67013888888888884</v>
      </c>
      <c r="E57" s="14" t="s">
        <v>69</v>
      </c>
      <c r="F57" s="23">
        <v>14</v>
      </c>
      <c r="G57" s="23" t="s">
        <v>70</v>
      </c>
      <c r="H57" s="23" t="s">
        <v>10</v>
      </c>
      <c r="I57" s="23" t="s">
        <v>53</v>
      </c>
      <c r="J57" s="23" t="s">
        <v>14</v>
      </c>
      <c r="K57" s="24">
        <v>0</v>
      </c>
      <c r="L57" s="45" t="s">
        <v>107</v>
      </c>
    </row>
    <row r="58" spans="1:15" s="3" customFormat="1" ht="72" customHeight="1" thickTop="1" thickBot="1" x14ac:dyDescent="0.35">
      <c r="A58" s="33">
        <v>57</v>
      </c>
      <c r="B58" s="34">
        <v>45058</v>
      </c>
      <c r="C58" s="25">
        <v>0.34027777777777773</v>
      </c>
      <c r="D58" s="25">
        <v>0.40277777777777773</v>
      </c>
      <c r="E58" s="16" t="s">
        <v>81</v>
      </c>
      <c r="F58" s="26">
        <v>21</v>
      </c>
      <c r="G58" s="38" t="s">
        <v>48</v>
      </c>
      <c r="H58" s="26" t="s">
        <v>10</v>
      </c>
      <c r="I58" s="26" t="s">
        <v>32</v>
      </c>
      <c r="J58" s="26" t="s">
        <v>24</v>
      </c>
      <c r="K58" s="27">
        <v>0</v>
      </c>
      <c r="L58" s="44" t="s">
        <v>106</v>
      </c>
    </row>
    <row r="59" spans="1:15" s="3" customFormat="1" ht="72" customHeight="1" thickTop="1" thickBot="1" x14ac:dyDescent="0.35">
      <c r="A59" s="31">
        <v>58</v>
      </c>
      <c r="B59" s="32">
        <v>45062</v>
      </c>
      <c r="C59" s="28">
        <v>0.5625</v>
      </c>
      <c r="D59" s="28">
        <v>0.625</v>
      </c>
      <c r="E59" s="14" t="s">
        <v>35</v>
      </c>
      <c r="F59" s="23">
        <v>21</v>
      </c>
      <c r="G59" s="23" t="s">
        <v>16</v>
      </c>
      <c r="H59" s="23" t="s">
        <v>10</v>
      </c>
      <c r="I59" s="23" t="s">
        <v>34</v>
      </c>
      <c r="J59" s="23" t="s">
        <v>14</v>
      </c>
      <c r="K59" s="24">
        <v>0</v>
      </c>
      <c r="L59" s="42">
        <v>0</v>
      </c>
    </row>
    <row r="60" spans="1:15" s="3" customFormat="1" ht="18.600000000000001" thickTop="1" x14ac:dyDescent="0.3">
      <c r="C60" s="9"/>
      <c r="D60" s="9"/>
      <c r="F60" s="9"/>
      <c r="G60" s="9"/>
      <c r="H60" s="9"/>
      <c r="I60" s="9"/>
      <c r="J60" s="9"/>
      <c r="K60" s="5"/>
      <c r="L60" s="47"/>
    </row>
    <row r="61" spans="1:15" s="3" customFormat="1" x14ac:dyDescent="0.3">
      <c r="C61" s="9"/>
      <c r="D61" s="9"/>
      <c r="F61" s="9"/>
      <c r="G61" s="9"/>
      <c r="H61" s="9"/>
      <c r="I61" s="9"/>
      <c r="J61" s="9"/>
      <c r="K61" s="5"/>
      <c r="L61" s="47"/>
    </row>
    <row r="62" spans="1:15" s="3" customFormat="1" x14ac:dyDescent="0.3">
      <c r="C62" s="9"/>
      <c r="D62" s="9"/>
      <c r="F62" s="9"/>
      <c r="G62" s="9"/>
      <c r="H62" s="9"/>
      <c r="I62" s="9"/>
      <c r="J62" s="9"/>
      <c r="K62" s="5"/>
      <c r="L62" s="47"/>
    </row>
    <row r="63" spans="1:15" s="3" customFormat="1" x14ac:dyDescent="0.3">
      <c r="C63" s="9"/>
      <c r="D63" s="9"/>
      <c r="F63" s="9"/>
      <c r="G63" s="9"/>
      <c r="H63" s="9"/>
      <c r="I63" s="9"/>
      <c r="J63" s="9"/>
      <c r="K63" s="5"/>
      <c r="L63" s="47"/>
      <c r="M63"/>
      <c r="N63"/>
      <c r="O63"/>
    </row>
    <row r="64" spans="1:15" s="3" customFormat="1" x14ac:dyDescent="0.3">
      <c r="C64" s="9"/>
      <c r="D64" s="9"/>
      <c r="F64" s="9"/>
      <c r="G64" s="9"/>
      <c r="H64" s="9"/>
      <c r="I64" s="9"/>
      <c r="J64" s="9"/>
      <c r="K64" s="5"/>
      <c r="L64" s="47"/>
      <c r="M64"/>
      <c r="N64"/>
      <c r="O64"/>
    </row>
  </sheetData>
  <mergeCells count="3">
    <mergeCell ref="N2:P2"/>
    <mergeCell ref="O3:P3"/>
    <mergeCell ref="O4:P4"/>
  </mergeCells>
  <conditionalFormatting sqref="G47">
    <cfRule type="containsText" dxfId="1" priority="1" operator="containsText" text="&quot;Gambach&quot;">
      <formula>NOT(ISERROR(SEARCH("""Gambach""",G47)))</formula>
    </cfRule>
  </conditionalFormatting>
  <conditionalFormatting sqref="H56">
    <cfRule type="containsText" dxfId="0" priority="2" operator="containsText" text="Gambach">
      <formula>NOT(ISERROR(SEARCH("Gambach",H56)))</formula>
    </cfRule>
  </conditionalFormatting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2EE96-DDEB-43F7-8E8D-26795609875F}">
  <dimension ref="A1:P64"/>
  <sheetViews>
    <sheetView zoomScale="80" zoomScaleNormal="80" workbookViewId="0">
      <pane ySplit="1" topLeftCell="A2" activePane="bottomLeft" state="frozen"/>
      <selection pane="bottomLeft" activeCell="O3" sqref="O3:P3"/>
    </sheetView>
  </sheetViews>
  <sheetFormatPr baseColWidth="10" defaultRowHeight="14.4" x14ac:dyDescent="0.3"/>
  <cols>
    <col min="1" max="1" width="4.44140625" style="2" customWidth="1"/>
    <col min="2" max="2" width="18.21875" style="12" customWidth="1"/>
    <col min="3" max="3" width="11.77734375" customWidth="1"/>
    <col min="4" max="4" width="11.6640625" customWidth="1"/>
    <col min="5" max="5" width="10.21875" style="40" bestFit="1" customWidth="1"/>
    <col min="6" max="6" width="13.77734375" customWidth="1"/>
    <col min="7" max="7" width="13.5546875" bestFit="1" customWidth="1"/>
    <col min="8" max="8" width="10" bestFit="1" customWidth="1"/>
    <col min="9" max="10" width="20.44140625" bestFit="1" customWidth="1"/>
    <col min="11" max="11" width="20.5546875" customWidth="1"/>
    <col min="12" max="12" width="41.6640625" customWidth="1"/>
    <col min="13" max="13" width="13.77734375" customWidth="1"/>
    <col min="14" max="14" width="17.109375" customWidth="1"/>
    <col min="15" max="15" width="22.88671875" customWidth="1"/>
  </cols>
  <sheetData>
    <row r="1" spans="1:16" ht="52.2" customHeight="1" thickTop="1" thickBot="1" x14ac:dyDescent="0.35">
      <c r="A1" s="18"/>
      <c r="B1" s="35" t="s">
        <v>5</v>
      </c>
      <c r="C1" s="36" t="s">
        <v>109</v>
      </c>
      <c r="D1" s="36" t="s">
        <v>110</v>
      </c>
      <c r="E1" s="36" t="s">
        <v>111</v>
      </c>
      <c r="F1" s="36" t="s">
        <v>108</v>
      </c>
      <c r="G1" s="37" t="s">
        <v>6</v>
      </c>
      <c r="H1" s="37" t="s">
        <v>7</v>
      </c>
      <c r="I1" s="37" t="s">
        <v>13</v>
      </c>
      <c r="J1" s="37" t="s">
        <v>12</v>
      </c>
      <c r="K1" s="36" t="s">
        <v>105</v>
      </c>
      <c r="L1" s="36" t="s">
        <v>113</v>
      </c>
    </row>
    <row r="2" spans="1:16" ht="72" customHeight="1" thickTop="1" thickBot="1" x14ac:dyDescent="0.35">
      <c r="A2" s="29">
        <v>1</v>
      </c>
      <c r="B2" s="30" cm="1">
        <f t="array" ref="B2:L56">_xlfn._xlws.FILTER('Planning général'!B2:L59,('Planning général'!I2:I59=Marine!O3)+('Planning général'!J2:J59=Marine!O3)+('Planning général'!K2:K59=Marine!O3))</f>
        <v>45012</v>
      </c>
      <c r="C2" s="19">
        <v>0.3298611111111111</v>
      </c>
      <c r="D2" s="19">
        <v>0.3923611111111111</v>
      </c>
      <c r="E2" s="13" t="str">
        <v>405610
405611</v>
      </c>
      <c r="F2" s="20">
        <v>24</v>
      </c>
      <c r="G2" s="20" t="str">
        <v>B-201</v>
      </c>
      <c r="H2" s="21" t="str">
        <v>FR</v>
      </c>
      <c r="I2" s="20" t="str">
        <v>Marine</v>
      </c>
      <c r="J2" s="20" t="str">
        <v>Sabrina</v>
      </c>
      <c r="K2" s="22">
        <v>0</v>
      </c>
      <c r="L2" s="46">
        <v>0</v>
      </c>
      <c r="N2" s="48" t="s">
        <v>0</v>
      </c>
      <c r="O2" s="49"/>
      <c r="P2" s="50"/>
    </row>
    <row r="3" spans="1:16" ht="72" customHeight="1" thickTop="1" thickBot="1" x14ac:dyDescent="0.35">
      <c r="A3" s="31">
        <v>2</v>
      </c>
      <c r="B3" s="32">
        <v>45012</v>
      </c>
      <c r="C3" s="28">
        <v>0.3923611111111111</v>
      </c>
      <c r="D3" s="28">
        <v>0.46875</v>
      </c>
      <c r="E3" s="14" t="str">
        <v>405411
405612</v>
      </c>
      <c r="F3" s="23">
        <v>24</v>
      </c>
      <c r="G3" s="23" t="str">
        <v>B-301</v>
      </c>
      <c r="H3" s="23" t="str">
        <v>FR</v>
      </c>
      <c r="I3" s="23" t="str">
        <v xml:space="preserve">Marine </v>
      </c>
      <c r="J3" s="23" t="str">
        <v>Sabrina</v>
      </c>
      <c r="K3" s="24">
        <v>0</v>
      </c>
      <c r="L3" s="45" t="str">
        <v>Attention il faudra prévenir les élèves que leur pause qui est pendant l'intervention sera décalée à après l'intervention</v>
      </c>
      <c r="N3" s="10" t="s">
        <v>112</v>
      </c>
      <c r="O3" s="51"/>
      <c r="P3" s="52"/>
    </row>
    <row r="4" spans="1:16" ht="72" customHeight="1" thickTop="1" thickBot="1" x14ac:dyDescent="0.35">
      <c r="A4" s="33">
        <v>3</v>
      </c>
      <c r="B4" s="34">
        <v>45012</v>
      </c>
      <c r="C4" s="25">
        <v>0.5625</v>
      </c>
      <c r="D4" s="25">
        <v>0.625</v>
      </c>
      <c r="E4" s="16" t="str">
        <v>100321
205521</v>
      </c>
      <c r="F4" s="26">
        <v>16</v>
      </c>
      <c r="G4" s="26" t="str">
        <v>E303</v>
      </c>
      <c r="H4" s="26" t="str">
        <v>FR</v>
      </c>
      <c r="I4" s="26" t="str">
        <v>Félix</v>
      </c>
      <c r="J4" s="26" t="str">
        <v>Quentin</v>
      </c>
      <c r="K4" s="27">
        <v>0</v>
      </c>
      <c r="L4" s="44">
        <v>0</v>
      </c>
    </row>
    <row r="5" spans="1:16" ht="72" customHeight="1" thickTop="1" thickBot="1" x14ac:dyDescent="0.35">
      <c r="A5" s="31">
        <v>4</v>
      </c>
      <c r="B5" s="32">
        <v>45012</v>
      </c>
      <c r="C5" s="28">
        <v>0.4375</v>
      </c>
      <c r="D5" s="28">
        <v>0.5</v>
      </c>
      <c r="E5" s="14" t="str">
        <v>151061
202161
205561</v>
      </c>
      <c r="F5" s="23">
        <v>15</v>
      </c>
      <c r="G5" s="23" t="str">
        <v>F305</v>
      </c>
      <c r="H5" s="23" t="str">
        <v>DE</v>
      </c>
      <c r="I5" s="23" t="str">
        <v>Janina</v>
      </c>
      <c r="J5" s="23" t="str">
        <v>Ella</v>
      </c>
      <c r="K5" s="24">
        <v>0</v>
      </c>
      <c r="L5" s="45">
        <v>0</v>
      </c>
    </row>
    <row r="6" spans="1:16" ht="72" customHeight="1" thickTop="1" thickBot="1" x14ac:dyDescent="0.35">
      <c r="A6" s="33">
        <v>5</v>
      </c>
      <c r="B6" s="34">
        <v>45012</v>
      </c>
      <c r="C6" s="25">
        <v>0.59375</v>
      </c>
      <c r="D6" s="25">
        <v>0.67013888888888884</v>
      </c>
      <c r="E6" s="16" t="str">
        <v>100161
100261</v>
      </c>
      <c r="F6" s="26">
        <v>4</v>
      </c>
      <c r="G6" s="26" t="str">
        <v>F219</v>
      </c>
      <c r="H6" s="26" t="str">
        <v>DE</v>
      </c>
      <c r="I6" s="26" t="str">
        <v>Gabriel</v>
      </c>
      <c r="J6" s="26" t="str">
        <v>Janina</v>
      </c>
      <c r="K6" s="27">
        <v>0</v>
      </c>
      <c r="L6" s="44" t="str">
        <v>Attention il faudra prévenir les élèves que leur pause qui est pendant l'intervention sera décalée à après l'intervention</v>
      </c>
    </row>
    <row r="7" spans="1:16" ht="72" customHeight="1" thickTop="1" thickBot="1" x14ac:dyDescent="0.35">
      <c r="A7" s="31">
        <v>6</v>
      </c>
      <c r="B7" s="32">
        <v>45013</v>
      </c>
      <c r="C7" s="28">
        <v>0.3298611111111111</v>
      </c>
      <c r="D7" s="28">
        <v>0.3923611111111111</v>
      </c>
      <c r="E7" s="14">
        <v>100021</v>
      </c>
      <c r="F7" s="23">
        <v>14</v>
      </c>
      <c r="G7" s="23" t="str">
        <v>Gambach 4</v>
      </c>
      <c r="H7" s="23" t="str">
        <v>FR</v>
      </c>
      <c r="I7" s="23" t="str">
        <v>Gabriel</v>
      </c>
      <c r="J7" s="23" t="str">
        <v>Lalia</v>
      </c>
      <c r="K7" s="24">
        <v>0</v>
      </c>
      <c r="L7" s="45" t="str">
        <v>Attention au lieu d'intervention qui est différent</v>
      </c>
    </row>
    <row r="8" spans="1:16" ht="72" customHeight="1" thickTop="1" thickBot="1" x14ac:dyDescent="0.35">
      <c r="A8" s="33">
        <v>7</v>
      </c>
      <c r="B8" s="34">
        <v>45014</v>
      </c>
      <c r="C8" s="25">
        <v>0.3298611111111111</v>
      </c>
      <c r="D8" s="25">
        <v>0.3923611111111111</v>
      </c>
      <c r="E8" s="16">
        <v>204133</v>
      </c>
      <c r="F8" s="26">
        <v>13</v>
      </c>
      <c r="G8" s="38" t="str">
        <v>F-102</v>
      </c>
      <c r="H8" s="26" t="str">
        <v>FR</v>
      </c>
      <c r="I8" s="26" t="str">
        <v>Quentin</v>
      </c>
      <c r="J8" s="26" t="str">
        <v>Félix</v>
      </c>
      <c r="K8" s="27">
        <v>0</v>
      </c>
      <c r="L8" s="44">
        <v>0</v>
      </c>
    </row>
    <row r="9" spans="1:16" ht="72" customHeight="1" thickTop="1" thickBot="1" x14ac:dyDescent="0.35">
      <c r="A9" s="31">
        <v>8</v>
      </c>
      <c r="B9" s="32">
        <v>45014</v>
      </c>
      <c r="C9" s="28">
        <v>0.3923611111111111</v>
      </c>
      <c r="D9" s="28">
        <v>0.46875</v>
      </c>
      <c r="E9" s="14">
        <v>153422</v>
      </c>
      <c r="F9" s="23">
        <v>9</v>
      </c>
      <c r="G9" s="23" t="str">
        <v>F403</v>
      </c>
      <c r="H9" s="23" t="str">
        <v>FR</v>
      </c>
      <c r="I9" s="23" t="str">
        <v>Quentin</v>
      </c>
      <c r="J9" s="23" t="str">
        <v>Félix</v>
      </c>
      <c r="K9" s="24">
        <v>0</v>
      </c>
      <c r="L9" s="45" t="str">
        <v>Attention il faudra prévenir les élèves que leur pause qui est pendant l'intervention sera décalée à après l'intervention</v>
      </c>
    </row>
    <row r="10" spans="1:16" ht="72" customHeight="1" thickTop="1" thickBot="1" x14ac:dyDescent="0.35">
      <c r="A10" s="33">
        <v>9</v>
      </c>
      <c r="B10" s="34">
        <v>45014</v>
      </c>
      <c r="C10" s="25">
        <v>0.5625</v>
      </c>
      <c r="D10" s="25">
        <v>0.625</v>
      </c>
      <c r="E10" s="16">
        <v>153421</v>
      </c>
      <c r="F10" s="26">
        <v>12</v>
      </c>
      <c r="G10" s="26" t="str">
        <v>F-202</v>
      </c>
      <c r="H10" s="26" t="str">
        <v>FR</v>
      </c>
      <c r="I10" s="26" t="str">
        <v>Lalia</v>
      </c>
      <c r="J10" s="26" t="str">
        <v>Félix</v>
      </c>
      <c r="K10" s="27">
        <v>0</v>
      </c>
      <c r="L10" s="44">
        <v>0</v>
      </c>
    </row>
    <row r="11" spans="1:16" ht="72" customHeight="1" thickTop="1" thickBot="1" x14ac:dyDescent="0.35">
      <c r="A11" s="31">
        <v>10</v>
      </c>
      <c r="B11" s="32">
        <v>45014</v>
      </c>
      <c r="C11" s="28">
        <v>0.5625</v>
      </c>
      <c r="D11" s="28">
        <v>0.625</v>
      </c>
      <c r="E11" s="14" t="str">
        <v>151071
202171
204172</v>
      </c>
      <c r="F11" s="23">
        <v>9</v>
      </c>
      <c r="G11" s="23" t="str">
        <v>F303</v>
      </c>
      <c r="H11" s="23" t="str">
        <v>DE</v>
      </c>
      <c r="I11" s="23" t="str">
        <v>Janina</v>
      </c>
      <c r="J11" s="23" t="str">
        <v>Noémie</v>
      </c>
      <c r="K11" s="24">
        <v>0</v>
      </c>
      <c r="L11" s="45">
        <v>0</v>
      </c>
    </row>
    <row r="12" spans="1:16" ht="72" customHeight="1" thickTop="1" thickBot="1" x14ac:dyDescent="0.35">
      <c r="A12" s="33">
        <v>11</v>
      </c>
      <c r="B12" s="34">
        <v>45015</v>
      </c>
      <c r="C12" s="25">
        <v>0.3298611111111111</v>
      </c>
      <c r="D12" s="25">
        <v>0.3923611111111111</v>
      </c>
      <c r="E12" s="16" t="str">
        <v>152621
405412</v>
      </c>
      <c r="F12" s="26">
        <v>14</v>
      </c>
      <c r="G12" s="26" t="str">
        <v>E-204</v>
      </c>
      <c r="H12" s="26" t="str">
        <v>FR</v>
      </c>
      <c r="I12" s="26" t="str">
        <v>Quentin</v>
      </c>
      <c r="J12" s="26" t="str">
        <v>Noémie</v>
      </c>
      <c r="K12" s="27">
        <v>0</v>
      </c>
      <c r="L12" s="44">
        <v>0</v>
      </c>
    </row>
    <row r="13" spans="1:16" ht="72" customHeight="1" thickTop="1" thickBot="1" x14ac:dyDescent="0.35">
      <c r="A13" s="31">
        <v>12</v>
      </c>
      <c r="B13" s="32">
        <v>45015</v>
      </c>
      <c r="C13" s="28">
        <v>0.3923611111111111</v>
      </c>
      <c r="D13" s="28">
        <v>0.46875</v>
      </c>
      <c r="E13" s="14">
        <v>152032</v>
      </c>
      <c r="F13" s="23">
        <v>12</v>
      </c>
      <c r="G13" s="23" t="str">
        <v>D-101</v>
      </c>
      <c r="H13" s="23" t="str">
        <v>FR</v>
      </c>
      <c r="I13" s="23" t="str">
        <v>Quentin</v>
      </c>
      <c r="J13" s="23" t="str">
        <v>Noémie</v>
      </c>
      <c r="K13" s="24">
        <v>0</v>
      </c>
      <c r="L13" s="45" t="str">
        <v>Attention il faudra prévenir les élèves que leur pause qui est pendant l'intervention sera décalée à après l'intervention</v>
      </c>
    </row>
    <row r="14" spans="1:16" ht="72" customHeight="1" thickTop="1" thickBot="1" x14ac:dyDescent="0.35">
      <c r="A14" s="33">
        <v>13</v>
      </c>
      <c r="B14" s="34">
        <v>45015</v>
      </c>
      <c r="C14" s="25">
        <v>0.59375</v>
      </c>
      <c r="D14" s="25">
        <v>0.67013888888888884</v>
      </c>
      <c r="E14" s="16">
        <v>152421</v>
      </c>
      <c r="F14" s="26">
        <v>18</v>
      </c>
      <c r="G14" s="26" t="str">
        <v>F302</v>
      </c>
      <c r="H14" s="26" t="str">
        <v>FR</v>
      </c>
      <c r="I14" s="26" t="str">
        <v>Alicia</v>
      </c>
      <c r="J14" s="26" t="str">
        <v>Sabrina</v>
      </c>
      <c r="K14" s="27">
        <v>0</v>
      </c>
      <c r="L14" s="44" t="str">
        <v>Attention il faudra prévenir les élèves que leur pause qui est pendant l'intervention sera décalée à après l'intervention</v>
      </c>
    </row>
    <row r="15" spans="1:16" ht="72" customHeight="1" thickTop="1" thickBot="1" x14ac:dyDescent="0.35">
      <c r="A15" s="31">
        <v>14</v>
      </c>
      <c r="B15" s="32">
        <v>45015</v>
      </c>
      <c r="C15" s="28">
        <v>0.3298611111111111</v>
      </c>
      <c r="D15" s="28">
        <v>0.3923611111111111</v>
      </c>
      <c r="E15" s="14" t="str">
        <v>152371
152461</v>
      </c>
      <c r="F15" s="23">
        <v>11</v>
      </c>
      <c r="G15" s="23" t="str">
        <v>F307</v>
      </c>
      <c r="H15" s="23" t="str">
        <v>DE</v>
      </c>
      <c r="I15" s="23" t="str">
        <v>Janina</v>
      </c>
      <c r="J15" s="23" t="str">
        <v>Ella</v>
      </c>
      <c r="K15" s="24">
        <v>0</v>
      </c>
      <c r="L15" s="45">
        <v>0</v>
      </c>
    </row>
    <row r="16" spans="1:16" ht="72" customHeight="1" thickTop="1" thickBot="1" x14ac:dyDescent="0.35">
      <c r="A16" s="33">
        <v>15</v>
      </c>
      <c r="B16" s="34">
        <v>45015</v>
      </c>
      <c r="C16" s="39">
        <v>0.53125</v>
      </c>
      <c r="D16" s="39">
        <v>0.59375</v>
      </c>
      <c r="E16" s="16" t="str">
        <v>100361
152861
203461
203561
254561</v>
      </c>
      <c r="F16" s="26">
        <v>17</v>
      </c>
      <c r="G16" s="26" t="str">
        <v>F202</v>
      </c>
      <c r="H16" s="26" t="str">
        <v>DE</v>
      </c>
      <c r="I16" s="26" t="str">
        <v>Janina</v>
      </c>
      <c r="J16" s="26" t="str">
        <v>Noémie</v>
      </c>
      <c r="K16" s="27">
        <v>0</v>
      </c>
      <c r="L16" s="44">
        <v>0</v>
      </c>
    </row>
    <row r="17" spans="1:12" ht="72" customHeight="1" thickTop="1" thickBot="1" x14ac:dyDescent="0.35">
      <c r="A17" s="31">
        <v>16</v>
      </c>
      <c r="B17" s="32">
        <v>45016</v>
      </c>
      <c r="C17" s="28">
        <v>0.3298611111111111</v>
      </c>
      <c r="D17" s="28">
        <v>0.3923611111111111</v>
      </c>
      <c r="E17" s="14">
        <v>152332</v>
      </c>
      <c r="F17" s="23">
        <v>9</v>
      </c>
      <c r="G17" s="23" t="str">
        <v>F214</v>
      </c>
      <c r="H17" s="23" t="str">
        <v>FR</v>
      </c>
      <c r="I17" s="23" t="str">
        <v>Marine</v>
      </c>
      <c r="J17" s="23" t="str">
        <v>Michelle</v>
      </c>
      <c r="K17" s="24">
        <v>0</v>
      </c>
      <c r="L17" s="45">
        <v>0</v>
      </c>
    </row>
    <row r="18" spans="1:12" ht="72" customHeight="1" thickTop="1" thickBot="1" x14ac:dyDescent="0.35">
      <c r="A18" s="33">
        <v>17</v>
      </c>
      <c r="B18" s="34">
        <v>45016</v>
      </c>
      <c r="C18" s="25">
        <v>0.4375</v>
      </c>
      <c r="D18" s="25">
        <v>0.5</v>
      </c>
      <c r="E18" s="16">
        <v>256021</v>
      </c>
      <c r="F18" s="26">
        <v>19</v>
      </c>
      <c r="G18" s="26" t="str">
        <v>F402</v>
      </c>
      <c r="H18" s="26" t="str">
        <v>FR</v>
      </c>
      <c r="I18" s="26" t="str">
        <v>Marine</v>
      </c>
      <c r="J18" s="26" t="str">
        <v>Michelle</v>
      </c>
      <c r="K18" s="27">
        <v>0</v>
      </c>
      <c r="L18" s="44">
        <v>0</v>
      </c>
    </row>
    <row r="19" spans="1:12" ht="72" customHeight="1" thickTop="1" thickBot="1" x14ac:dyDescent="0.35">
      <c r="A19" s="31">
        <v>18</v>
      </c>
      <c r="B19" s="32">
        <v>45016</v>
      </c>
      <c r="C19" s="28">
        <v>0.5625</v>
      </c>
      <c r="D19" s="28">
        <v>0.625</v>
      </c>
      <c r="E19" s="14" t="str">
        <v>107322
157621</v>
      </c>
      <c r="F19" s="23">
        <v>13</v>
      </c>
      <c r="G19" s="23" t="str">
        <v>E305</v>
      </c>
      <c r="H19" s="23" t="str">
        <v>FR</v>
      </c>
      <c r="I19" s="23" t="str">
        <v>Sabrina</v>
      </c>
      <c r="J19" s="23" t="str">
        <v>Noémie</v>
      </c>
      <c r="K19" s="24">
        <v>0</v>
      </c>
      <c r="L19" s="45">
        <v>0</v>
      </c>
    </row>
    <row r="20" spans="1:12" ht="72" customHeight="1" thickTop="1" thickBot="1" x14ac:dyDescent="0.35">
      <c r="A20" s="33">
        <v>19</v>
      </c>
      <c r="B20" s="34">
        <v>45016</v>
      </c>
      <c r="C20" s="25">
        <v>0.3298611111111111</v>
      </c>
      <c r="D20" s="25">
        <v>0.3923611111111111</v>
      </c>
      <c r="E20" s="16" t="str">
        <v>405653
405654</v>
      </c>
      <c r="F20" s="26">
        <v>15</v>
      </c>
      <c r="G20" s="26" t="str">
        <v>E202</v>
      </c>
      <c r="H20" s="26" t="str">
        <v>DE</v>
      </c>
      <c r="I20" s="26" t="str">
        <v>Ella</v>
      </c>
      <c r="J20" s="26" t="str">
        <v>Noémie</v>
      </c>
      <c r="K20" s="27">
        <v>0</v>
      </c>
      <c r="L20" s="44">
        <v>0</v>
      </c>
    </row>
    <row r="21" spans="1:12" ht="72" customHeight="1" thickTop="1" thickBot="1" x14ac:dyDescent="0.35">
      <c r="A21" s="31">
        <v>20</v>
      </c>
      <c r="B21" s="32">
        <v>45019</v>
      </c>
      <c r="C21" s="28">
        <v>0.3298611111111111</v>
      </c>
      <c r="D21" s="28">
        <v>0.3923611111111111</v>
      </c>
      <c r="E21" s="14" t="str">
        <v>405651
405652</v>
      </c>
      <c r="F21" s="23">
        <v>15</v>
      </c>
      <c r="G21" s="23" t="str">
        <v>E202</v>
      </c>
      <c r="H21" s="23" t="str">
        <v>DE</v>
      </c>
      <c r="I21" s="23" t="str">
        <v>Ella</v>
      </c>
      <c r="J21" s="23" t="str">
        <v>Janina</v>
      </c>
      <c r="K21" s="24">
        <v>0</v>
      </c>
      <c r="L21" s="45">
        <v>0</v>
      </c>
    </row>
    <row r="22" spans="1:12" ht="72" customHeight="1" thickTop="1" thickBot="1" x14ac:dyDescent="0.35">
      <c r="A22" s="33">
        <v>21</v>
      </c>
      <c r="B22" s="34">
        <v>45020</v>
      </c>
      <c r="C22" s="25">
        <v>0.3298611111111111</v>
      </c>
      <c r="D22" s="25">
        <v>0.3923611111111111</v>
      </c>
      <c r="E22" s="16" t="str">
        <v>100121
100221
204821</v>
      </c>
      <c r="F22" s="26">
        <v>19</v>
      </c>
      <c r="G22" s="26" t="str">
        <v>F314</v>
      </c>
      <c r="H22" s="26" t="str">
        <v>FR</v>
      </c>
      <c r="I22" s="26" t="str">
        <v>Marine</v>
      </c>
      <c r="J22" s="26" t="str">
        <v>Sabrina</v>
      </c>
      <c r="K22" s="27">
        <v>0</v>
      </c>
      <c r="L22" s="44">
        <v>0</v>
      </c>
    </row>
    <row r="23" spans="1:12" ht="72" customHeight="1" thickTop="1" thickBot="1" x14ac:dyDescent="0.35">
      <c r="A23" s="31">
        <v>22</v>
      </c>
      <c r="B23" s="32">
        <v>45020</v>
      </c>
      <c r="C23" s="28">
        <v>0.3923611111111111</v>
      </c>
      <c r="D23" s="28">
        <v>0.46875</v>
      </c>
      <c r="E23" s="14" t="str">
        <v>405413
405614</v>
      </c>
      <c r="F23" s="23">
        <v>23</v>
      </c>
      <c r="G23" s="23" t="str">
        <v>B-201</v>
      </c>
      <c r="H23" s="23" t="str">
        <v>FR</v>
      </c>
      <c r="I23" s="23" t="str">
        <v>Marine</v>
      </c>
      <c r="J23" s="23" t="str">
        <v>Sabrina</v>
      </c>
      <c r="K23" s="24">
        <v>0</v>
      </c>
      <c r="L23" s="45">
        <v>0</v>
      </c>
    </row>
    <row r="24" spans="1:12" ht="72" customHeight="1" thickTop="1" thickBot="1" x14ac:dyDescent="0.35">
      <c r="A24" s="33">
        <v>23</v>
      </c>
      <c r="B24" s="34">
        <v>45020</v>
      </c>
      <c r="C24" s="25">
        <v>0.5625</v>
      </c>
      <c r="D24" s="25">
        <v>0.625</v>
      </c>
      <c r="E24" s="16" t="str">
        <v>207621
257021
257022</v>
      </c>
      <c r="F24" s="26">
        <v>13</v>
      </c>
      <c r="G24" s="26" t="str">
        <v>E002</v>
      </c>
      <c r="H24" s="26" t="str">
        <v>FR</v>
      </c>
      <c r="I24" s="26" t="str">
        <v>Félix</v>
      </c>
      <c r="J24" s="26" t="str">
        <v>Sabrina</v>
      </c>
      <c r="K24" s="27">
        <v>0</v>
      </c>
      <c r="L24" s="44">
        <v>0</v>
      </c>
    </row>
    <row r="25" spans="1:12" ht="72" customHeight="1" thickTop="1" thickBot="1" x14ac:dyDescent="0.35">
      <c r="A25" s="31">
        <v>24</v>
      </c>
      <c r="B25" s="32">
        <v>45021</v>
      </c>
      <c r="C25" s="28">
        <v>0.3298611111111111</v>
      </c>
      <c r="D25" s="28">
        <v>0.3923611111111111</v>
      </c>
      <c r="E25" s="14">
        <v>303621</v>
      </c>
      <c r="F25" s="23">
        <v>19</v>
      </c>
      <c r="G25" s="23" t="str">
        <v>F212</v>
      </c>
      <c r="H25" s="23" t="str">
        <v>FR</v>
      </c>
      <c r="I25" s="23" t="str">
        <v>Lalia</v>
      </c>
      <c r="J25" s="23" t="str">
        <v>Quentin</v>
      </c>
      <c r="K25" s="24">
        <v>0</v>
      </c>
      <c r="L25" s="45">
        <v>0</v>
      </c>
    </row>
    <row r="26" spans="1:12" ht="72" customHeight="1" thickTop="1" thickBot="1" x14ac:dyDescent="0.35">
      <c r="A26" s="33">
        <v>25</v>
      </c>
      <c r="B26" s="34">
        <v>45021</v>
      </c>
      <c r="C26" s="25">
        <v>0.5625</v>
      </c>
      <c r="D26" s="25">
        <v>0.625</v>
      </c>
      <c r="E26" s="16">
        <v>258021</v>
      </c>
      <c r="F26" s="26">
        <v>10</v>
      </c>
      <c r="G26" s="26" t="str">
        <v>E305</v>
      </c>
      <c r="H26" s="26" t="str">
        <v>FR</v>
      </c>
      <c r="I26" s="26" t="str">
        <v>Lalia</v>
      </c>
      <c r="J26" s="26" t="str">
        <v>Quentin</v>
      </c>
      <c r="K26" s="27">
        <v>0</v>
      </c>
      <c r="L26" s="44">
        <v>0</v>
      </c>
    </row>
    <row r="27" spans="1:12" ht="72" customHeight="1" thickTop="1" thickBot="1" x14ac:dyDescent="0.35">
      <c r="A27" s="31">
        <v>26</v>
      </c>
      <c r="B27" s="32">
        <v>45022</v>
      </c>
      <c r="C27" s="28">
        <v>0.3298611111111111</v>
      </c>
      <c r="D27" s="28">
        <v>0.3923611111111111</v>
      </c>
      <c r="E27" s="14" t="str">
        <v>405713
405714</v>
      </c>
      <c r="F27" s="23">
        <v>22</v>
      </c>
      <c r="G27" s="23" t="str">
        <v>F315</v>
      </c>
      <c r="H27" s="23" t="str">
        <v>FR</v>
      </c>
      <c r="I27" s="23" t="str">
        <v>Noémie</v>
      </c>
      <c r="J27" s="23" t="str">
        <v>Sabrina</v>
      </c>
      <c r="K27" s="24">
        <v>0</v>
      </c>
      <c r="L27" s="45">
        <v>0</v>
      </c>
    </row>
    <row r="28" spans="1:12" ht="72" customHeight="1" thickTop="1" thickBot="1" x14ac:dyDescent="0.35">
      <c r="A28" s="33">
        <v>27</v>
      </c>
      <c r="B28" s="34">
        <v>45022</v>
      </c>
      <c r="C28" s="25">
        <v>0.3923611111111111</v>
      </c>
      <c r="D28" s="25">
        <v>0.46875</v>
      </c>
      <c r="E28" s="16">
        <v>254121</v>
      </c>
      <c r="F28" s="26">
        <v>16</v>
      </c>
      <c r="G28" s="26" t="str">
        <v>F222</v>
      </c>
      <c r="H28" s="26" t="str">
        <v>FR</v>
      </c>
      <c r="I28" s="26" t="str">
        <v>Noémie</v>
      </c>
      <c r="J28" s="26" t="str">
        <v>Sabrina</v>
      </c>
      <c r="K28" s="27">
        <v>0</v>
      </c>
      <c r="L28" s="44" t="str">
        <v>Attention il faudra prévenir les élèves que leur pause qui est pendant l'intervention sera décalée à après l'intervention</v>
      </c>
    </row>
    <row r="29" spans="1:12" ht="72" customHeight="1" thickTop="1" thickBot="1" x14ac:dyDescent="0.35">
      <c r="A29" s="31">
        <v>28</v>
      </c>
      <c r="B29" s="32">
        <v>45022</v>
      </c>
      <c r="C29" s="28">
        <v>0.46875</v>
      </c>
      <c r="D29" s="28">
        <v>0.53125</v>
      </c>
      <c r="E29" s="14">
        <v>152422</v>
      </c>
      <c r="F29" s="23">
        <v>19</v>
      </c>
      <c r="G29" s="23" t="str">
        <v>E-204</v>
      </c>
      <c r="H29" s="23" t="str">
        <v>FR</v>
      </c>
      <c r="I29" s="23" t="str">
        <v>Quentin</v>
      </c>
      <c r="J29" s="23" t="str">
        <v>Lalia</v>
      </c>
      <c r="K29" s="24">
        <v>0</v>
      </c>
      <c r="L29" s="45">
        <v>0</v>
      </c>
    </row>
    <row r="30" spans="1:12" ht="72" customHeight="1" thickTop="1" thickBot="1" x14ac:dyDescent="0.35">
      <c r="A30" s="33">
        <v>29</v>
      </c>
      <c r="B30" s="34">
        <v>45022</v>
      </c>
      <c r="C30" s="25">
        <v>0.53125</v>
      </c>
      <c r="D30" s="25">
        <v>0.59375</v>
      </c>
      <c r="E30" s="16" t="str">
        <v>152731
152831</v>
      </c>
      <c r="F30" s="26">
        <v>12</v>
      </c>
      <c r="G30" s="26" t="str">
        <v>F-202</v>
      </c>
      <c r="H30" s="26" t="str">
        <v>FR</v>
      </c>
      <c r="I30" s="26" t="str">
        <v>Marine</v>
      </c>
      <c r="J30" s="26" t="str">
        <v>Sabrina</v>
      </c>
      <c r="K30" s="27">
        <v>0</v>
      </c>
      <c r="L30" s="44">
        <v>0</v>
      </c>
    </row>
    <row r="31" spans="1:12" ht="72" customHeight="1" thickTop="1" thickBot="1" x14ac:dyDescent="0.35">
      <c r="A31" s="31">
        <v>30</v>
      </c>
      <c r="B31" s="32">
        <v>45022</v>
      </c>
      <c r="C31" s="28">
        <v>0.59375</v>
      </c>
      <c r="D31" s="28">
        <v>0.67013888888888884</v>
      </c>
      <c r="E31" s="14" t="str">
        <v>152622
254521</v>
      </c>
      <c r="F31" s="23">
        <v>11</v>
      </c>
      <c r="G31" s="23" t="str">
        <v>F-202</v>
      </c>
      <c r="H31" s="23" t="str">
        <v>FR</v>
      </c>
      <c r="I31" s="23" t="str">
        <v>Noémie</v>
      </c>
      <c r="J31" s="23" t="str">
        <v>Lalia</v>
      </c>
      <c r="K31" s="24">
        <v>0</v>
      </c>
      <c r="L31" s="45">
        <v>0</v>
      </c>
    </row>
    <row r="32" spans="1:12" ht="72" customHeight="1" thickTop="1" thickBot="1" x14ac:dyDescent="0.35">
      <c r="A32" s="33">
        <v>31</v>
      </c>
      <c r="B32" s="34">
        <v>45022</v>
      </c>
      <c r="C32" s="25">
        <v>0.5625</v>
      </c>
      <c r="D32" s="25">
        <v>0.625</v>
      </c>
      <c r="E32" s="16" t="str">
        <v>152771
152871
303771</v>
      </c>
      <c r="F32" s="26">
        <v>14</v>
      </c>
      <c r="G32" s="26" t="str">
        <v>F305</v>
      </c>
      <c r="H32" s="26" t="str">
        <v>DE</v>
      </c>
      <c r="I32" s="26" t="str">
        <v>Janina</v>
      </c>
      <c r="J32" s="26" t="str">
        <v>Gabriel</v>
      </c>
      <c r="K32" s="27">
        <v>0</v>
      </c>
      <c r="L32" s="44">
        <v>0</v>
      </c>
    </row>
    <row r="33" spans="1:12" ht="72" customHeight="1" thickTop="1" thickBot="1" x14ac:dyDescent="0.35">
      <c r="A33" s="31">
        <v>32</v>
      </c>
      <c r="B33" s="32">
        <v>45042</v>
      </c>
      <c r="C33" s="28">
        <v>0.3611111111111111</v>
      </c>
      <c r="D33" s="28">
        <v>0.4236111111111111</v>
      </c>
      <c r="E33" s="14" t="str">
        <v>405211
151031</v>
      </c>
      <c r="F33" s="23">
        <v>15</v>
      </c>
      <c r="G33" s="23" t="str">
        <v>F-103</v>
      </c>
      <c r="H33" s="23" t="str">
        <v>FR</v>
      </c>
      <c r="I33" s="23" t="str">
        <v>Noémie</v>
      </c>
      <c r="J33" s="23" t="str">
        <v>Sabrina</v>
      </c>
      <c r="K33" s="24">
        <v>0</v>
      </c>
      <c r="L33" s="45">
        <v>0</v>
      </c>
    </row>
    <row r="34" spans="1:12" ht="72" customHeight="1" thickTop="1" thickBot="1" x14ac:dyDescent="0.35">
      <c r="A34" s="33">
        <v>33</v>
      </c>
      <c r="B34" s="34">
        <v>45042</v>
      </c>
      <c r="C34" s="25">
        <v>0.4375</v>
      </c>
      <c r="D34" s="25">
        <v>0.5</v>
      </c>
      <c r="E34" s="16" t="str">
        <v>100421
405712</v>
      </c>
      <c r="F34" s="26">
        <v>20</v>
      </c>
      <c r="G34" s="26" t="str">
        <v>A-108</v>
      </c>
      <c r="H34" s="26" t="str">
        <v>FR</v>
      </c>
      <c r="I34" s="26" t="str">
        <v>Marine</v>
      </c>
      <c r="J34" s="26" t="str">
        <v>Félix</v>
      </c>
      <c r="K34" s="27">
        <v>0</v>
      </c>
      <c r="L34" s="44">
        <v>0</v>
      </c>
    </row>
    <row r="35" spans="1:12" ht="72" customHeight="1" thickTop="1" thickBot="1" x14ac:dyDescent="0.35">
      <c r="A35" s="31">
        <v>34</v>
      </c>
      <c r="B35" s="32">
        <v>45042</v>
      </c>
      <c r="C35" s="28">
        <v>0.59375</v>
      </c>
      <c r="D35" s="28">
        <v>0.67013888888888884</v>
      </c>
      <c r="E35" s="14">
        <v>100322</v>
      </c>
      <c r="F35" s="23">
        <v>16</v>
      </c>
      <c r="G35" s="23" t="str">
        <v>F305</v>
      </c>
      <c r="H35" s="23" t="str">
        <v>FR</v>
      </c>
      <c r="I35" s="23" t="str">
        <v>Noémie</v>
      </c>
      <c r="J35" s="23" t="str">
        <v>Félix</v>
      </c>
      <c r="K35" s="24">
        <v>0</v>
      </c>
      <c r="L35" s="45" t="str">
        <v>Attention il faudra prévenir les élèves que leur pause qui est pendant l'intervention sera décalée à après l'intervention</v>
      </c>
    </row>
    <row r="36" spans="1:12" ht="72" customHeight="1" thickTop="1" thickBot="1" x14ac:dyDescent="0.35">
      <c r="A36" s="33">
        <v>35</v>
      </c>
      <c r="B36" s="34">
        <v>45043</v>
      </c>
      <c r="C36" s="25">
        <v>0.3611111111111111</v>
      </c>
      <c r="D36" s="25">
        <v>0.4236111111111111</v>
      </c>
      <c r="E36" s="16" t="str">
        <v>303733
157021
157022
157023</v>
      </c>
      <c r="F36" s="26">
        <v>15</v>
      </c>
      <c r="G36" s="26" t="str">
        <v>E301</v>
      </c>
      <c r="H36" s="26" t="str">
        <v>FR</v>
      </c>
      <c r="I36" s="26" t="str">
        <v>Quentin</v>
      </c>
      <c r="J36" s="26" t="str">
        <v>Lalia</v>
      </c>
      <c r="K36" s="27">
        <v>0</v>
      </c>
      <c r="L36" s="44">
        <v>0</v>
      </c>
    </row>
    <row r="37" spans="1:12" ht="72" customHeight="1" thickTop="1" thickBot="1" x14ac:dyDescent="0.35">
      <c r="A37" s="31">
        <v>36</v>
      </c>
      <c r="B37" s="32">
        <v>45043</v>
      </c>
      <c r="C37" s="28">
        <v>0.4375</v>
      </c>
      <c r="D37" s="28">
        <v>0.5</v>
      </c>
      <c r="E37" s="14" t="str">
        <v>202131
303731</v>
      </c>
      <c r="F37" s="23">
        <v>17</v>
      </c>
      <c r="G37" s="23" t="str">
        <v>E302</v>
      </c>
      <c r="H37" s="23" t="str">
        <v>FR</v>
      </c>
      <c r="I37" s="23" t="str">
        <v>Quentin</v>
      </c>
      <c r="J37" s="23" t="str">
        <v>Lalia</v>
      </c>
      <c r="K37" s="24">
        <v>0</v>
      </c>
      <c r="L37" s="45">
        <v>0</v>
      </c>
    </row>
    <row r="38" spans="1:12" ht="72" customHeight="1" thickTop="1" thickBot="1" x14ac:dyDescent="0.35">
      <c r="A38" s="33">
        <v>37</v>
      </c>
      <c r="B38" s="34">
        <v>45043</v>
      </c>
      <c r="C38" s="39">
        <v>0.5625</v>
      </c>
      <c r="D38" s="39">
        <v>0.625</v>
      </c>
      <c r="E38" s="16" t="str">
        <v>107321
152031
204132</v>
      </c>
      <c r="F38" s="26">
        <v>12</v>
      </c>
      <c r="G38" s="26" t="str">
        <v>D-104</v>
      </c>
      <c r="H38" s="26" t="str">
        <v>FR</v>
      </c>
      <c r="I38" s="26" t="str">
        <v>Noémie</v>
      </c>
      <c r="J38" s="26" t="str">
        <v>Lalia</v>
      </c>
      <c r="K38" s="27">
        <v>0</v>
      </c>
      <c r="L38" s="44">
        <v>0</v>
      </c>
    </row>
    <row r="39" spans="1:12" ht="72" customHeight="1" thickTop="1" thickBot="1" x14ac:dyDescent="0.35">
      <c r="A39" s="31">
        <v>38</v>
      </c>
      <c r="B39" s="32">
        <v>45043</v>
      </c>
      <c r="C39" s="28">
        <v>0.5625</v>
      </c>
      <c r="D39" s="28">
        <v>0.625</v>
      </c>
      <c r="E39" s="14" t="str">
        <v>157061
157062
157063
207651
207661</v>
      </c>
      <c r="F39" s="23">
        <v>14</v>
      </c>
      <c r="G39" s="23" t="str">
        <v>E301</v>
      </c>
      <c r="H39" s="23" t="str">
        <v>DE</v>
      </c>
      <c r="I39" s="23" t="str">
        <v>Gabriel</v>
      </c>
      <c r="J39" s="23" t="str">
        <v>Janina</v>
      </c>
      <c r="K39" s="24">
        <v>0</v>
      </c>
      <c r="L39" s="45">
        <v>0</v>
      </c>
    </row>
    <row r="40" spans="1:12" ht="72" customHeight="1" thickTop="1" thickBot="1" x14ac:dyDescent="0.35">
      <c r="A40" s="33">
        <v>39</v>
      </c>
      <c r="B40" s="34">
        <v>45044</v>
      </c>
      <c r="C40" s="25">
        <v>0.3611111111111111</v>
      </c>
      <c r="D40" s="25">
        <v>0.4236111111111111</v>
      </c>
      <c r="E40" s="16" t="str">
        <v>405212
107421</v>
      </c>
      <c r="F40" s="26">
        <v>11</v>
      </c>
      <c r="G40" s="26" t="str">
        <v>E308</v>
      </c>
      <c r="H40" s="26" t="str">
        <v>FR</v>
      </c>
      <c r="I40" s="26" t="str">
        <v>Sabrina</v>
      </c>
      <c r="J40" s="26" t="str">
        <v>Gabriel</v>
      </c>
      <c r="K40" s="27">
        <v>0</v>
      </c>
      <c r="L40" s="44">
        <v>0</v>
      </c>
    </row>
    <row r="41" spans="1:12" ht="72" customHeight="1" thickTop="1" thickBot="1" x14ac:dyDescent="0.35">
      <c r="A41" s="31">
        <v>40</v>
      </c>
      <c r="B41" s="32">
        <v>45044</v>
      </c>
      <c r="C41" s="28">
        <v>0.59375</v>
      </c>
      <c r="D41" s="28">
        <v>0.67013888888888884</v>
      </c>
      <c r="E41" s="14" t="str">
        <v>152331
152333
152432</v>
      </c>
      <c r="F41" s="23">
        <v>22</v>
      </c>
      <c r="G41" s="23" t="str">
        <v>F403</v>
      </c>
      <c r="H41" s="23" t="str">
        <v>FR</v>
      </c>
      <c r="I41" s="23" t="str">
        <v>Sabrina</v>
      </c>
      <c r="J41" s="23" t="str">
        <v>Gabriel</v>
      </c>
      <c r="K41" s="24">
        <v>0</v>
      </c>
      <c r="L41" s="45" t="str">
        <v>Attention il faudra prévenir les élèves que leur pause qui est pendant l'intervention sera décalée à après l'intervention</v>
      </c>
    </row>
    <row r="42" spans="1:12" ht="72" customHeight="1" thickTop="1" thickBot="1" x14ac:dyDescent="0.35">
      <c r="A42" s="33">
        <v>41</v>
      </c>
      <c r="B42" s="34">
        <v>45049</v>
      </c>
      <c r="C42" s="25">
        <v>0.3298611111111111</v>
      </c>
      <c r="D42" s="25">
        <v>0.3923611111111111</v>
      </c>
      <c r="E42" s="16" t="str">
        <v>405615
405616</v>
      </c>
      <c r="F42" s="26">
        <v>23</v>
      </c>
      <c r="G42" s="26" t="str">
        <v>E002</v>
      </c>
      <c r="H42" s="26" t="str">
        <v>FR</v>
      </c>
      <c r="I42" s="26" t="str">
        <v>Félix</v>
      </c>
      <c r="J42" s="26" t="str">
        <v>Quentin</v>
      </c>
      <c r="K42" s="27">
        <v>0</v>
      </c>
      <c r="L42" s="44">
        <v>0</v>
      </c>
    </row>
    <row r="43" spans="1:12" ht="72" customHeight="1" thickTop="1" thickBot="1" x14ac:dyDescent="0.35">
      <c r="A43" s="31">
        <v>42</v>
      </c>
      <c r="B43" s="32">
        <v>45049</v>
      </c>
      <c r="C43" s="28">
        <v>0.59375</v>
      </c>
      <c r="D43" s="28">
        <v>0.67013888888888884</v>
      </c>
      <c r="E43" s="14" t="str">
        <v>203621
203721</v>
      </c>
      <c r="F43" s="23">
        <v>17</v>
      </c>
      <c r="G43" s="23" t="str">
        <v>E106</v>
      </c>
      <c r="H43" s="23" t="str">
        <v>FR</v>
      </c>
      <c r="I43" s="23" t="str">
        <v>Gabriel</v>
      </c>
      <c r="J43" s="23" t="str">
        <v>Lalia</v>
      </c>
      <c r="K43" s="24">
        <v>0</v>
      </c>
      <c r="L43" s="45">
        <v>0</v>
      </c>
    </row>
    <row r="44" spans="1:12" ht="72" customHeight="1" thickTop="1" thickBot="1" x14ac:dyDescent="0.35">
      <c r="A44" s="33">
        <v>43</v>
      </c>
      <c r="B44" s="34">
        <v>45050</v>
      </c>
      <c r="C44" s="39">
        <v>0.3298611111111111</v>
      </c>
      <c r="D44" s="39">
        <v>0.3923611111111111</v>
      </c>
      <c r="E44" s="16" t="str">
        <v>405617
405618</v>
      </c>
      <c r="F44" s="26">
        <v>23</v>
      </c>
      <c r="G44" s="26" t="str">
        <v>Gambach 1</v>
      </c>
      <c r="H44" s="26" t="str">
        <v>FR</v>
      </c>
      <c r="I44" s="26" t="str">
        <v>Quentin</v>
      </c>
      <c r="J44" s="26" t="str">
        <v>Lalia</v>
      </c>
      <c r="K44" s="27">
        <v>0</v>
      </c>
      <c r="L44" s="44" t="str">
        <v>Attention au lieu d'intervention qui est différent</v>
      </c>
    </row>
    <row r="45" spans="1:12" ht="72" customHeight="1" thickTop="1" thickBot="1" x14ac:dyDescent="0.35">
      <c r="A45" s="31">
        <v>44</v>
      </c>
      <c r="B45" s="32">
        <v>45050</v>
      </c>
      <c r="C45" s="28">
        <v>0.4375</v>
      </c>
      <c r="D45" s="28">
        <v>0.5</v>
      </c>
      <c r="E45" s="14" t="str">
        <v>204331
204431
256521
256621
304532</v>
      </c>
      <c r="F45" s="23">
        <v>17</v>
      </c>
      <c r="G45" s="23" t="str">
        <v>E301</v>
      </c>
      <c r="H45" s="23" t="str">
        <v>FR</v>
      </c>
      <c r="I45" s="23" t="str">
        <v>Quentin</v>
      </c>
      <c r="J45" s="23" t="str">
        <v>Lalia</v>
      </c>
      <c r="K45" s="24">
        <v>0</v>
      </c>
      <c r="L45" s="45">
        <v>0</v>
      </c>
    </row>
    <row r="46" spans="1:12" ht="72" customHeight="1" thickTop="1" thickBot="1" x14ac:dyDescent="0.35">
      <c r="A46" s="33">
        <v>45</v>
      </c>
      <c r="B46" s="34">
        <v>45050</v>
      </c>
      <c r="C46" s="39">
        <v>0.5625</v>
      </c>
      <c r="D46" s="39">
        <v>0.625</v>
      </c>
      <c r="E46" s="16">
        <v>151231</v>
      </c>
      <c r="F46" s="26">
        <v>8</v>
      </c>
      <c r="G46" s="26" t="str">
        <v>E-204</v>
      </c>
      <c r="H46" s="26" t="str">
        <v>FR</v>
      </c>
      <c r="I46" s="26" t="str">
        <v>Janina</v>
      </c>
      <c r="J46" s="26" t="str">
        <v>Lalia</v>
      </c>
      <c r="K46" s="27">
        <v>0</v>
      </c>
      <c r="L46" s="44">
        <v>0</v>
      </c>
    </row>
    <row r="47" spans="1:12" ht="72" customHeight="1" thickTop="1" thickBot="1" x14ac:dyDescent="0.35">
      <c r="A47" s="31">
        <v>46</v>
      </c>
      <c r="B47" s="32">
        <v>45050</v>
      </c>
      <c r="C47" s="28">
        <v>0.59375</v>
      </c>
      <c r="D47" s="28">
        <v>0.67013888888888884</v>
      </c>
      <c r="E47" s="14" t="str">
        <v>151171
151271
203471
203571</v>
      </c>
      <c r="F47" s="23">
        <v>20</v>
      </c>
      <c r="G47" s="23" t="str">
        <v>F-105</v>
      </c>
      <c r="H47" s="23" t="str">
        <v>DE</v>
      </c>
      <c r="I47" s="23" t="str">
        <v>Gabriel</v>
      </c>
      <c r="J47" s="23" t="str">
        <v>Alicia</v>
      </c>
      <c r="K47" s="24">
        <v>0</v>
      </c>
      <c r="L47" s="45" t="str">
        <v>Attention il faudra prévenir les élèves que leur pause qui est pendant l'intervention sera décalée à après l'intervention</v>
      </c>
    </row>
    <row r="48" spans="1:12" ht="72" customHeight="1" thickTop="1" thickBot="1" x14ac:dyDescent="0.35">
      <c r="A48" s="33">
        <v>47</v>
      </c>
      <c r="B48" s="34">
        <v>45051</v>
      </c>
      <c r="C48" s="25">
        <v>0.3298611111111111</v>
      </c>
      <c r="D48" s="25">
        <v>0.3923611111111111</v>
      </c>
      <c r="E48" s="16" t="str">
        <v>405415
405416</v>
      </c>
      <c r="F48" s="26">
        <v>16</v>
      </c>
      <c r="G48" s="26" t="str">
        <v>F315</v>
      </c>
      <c r="H48" s="26" t="str">
        <v>FR</v>
      </c>
      <c r="I48" s="26" t="str">
        <v>Michelle</v>
      </c>
      <c r="J48" s="26" t="str">
        <v>Noémie</v>
      </c>
      <c r="K48" s="27">
        <v>0</v>
      </c>
      <c r="L48" s="44">
        <v>0</v>
      </c>
    </row>
    <row r="49" spans="1:12" ht="72" customHeight="1" thickTop="1" thickBot="1" x14ac:dyDescent="0.35">
      <c r="A49" s="31">
        <v>48</v>
      </c>
      <c r="B49" s="32">
        <v>45051</v>
      </c>
      <c r="C49" s="28">
        <v>0.3923611111111111</v>
      </c>
      <c r="D49" s="28">
        <v>0.46875</v>
      </c>
      <c r="E49" s="14" t="str">
        <v>405619
40561A</v>
      </c>
      <c r="F49" s="23">
        <v>22</v>
      </c>
      <c r="G49" s="23" t="str">
        <v>F302</v>
      </c>
      <c r="H49" s="23" t="str">
        <v>FR</v>
      </c>
      <c r="I49" s="23" t="str">
        <v>Michelle</v>
      </c>
      <c r="J49" s="23" t="str">
        <v>Noémie</v>
      </c>
      <c r="K49" s="24">
        <v>0</v>
      </c>
      <c r="L49" s="45" t="str">
        <v>Attention il faudra prévenir les élèves que leur pause qui est pendant l'intervention sera décalée à après l'intervention</v>
      </c>
    </row>
    <row r="50" spans="1:12" ht="72" customHeight="1" thickTop="1" thickBot="1" x14ac:dyDescent="0.35">
      <c r="A50" s="33">
        <v>49</v>
      </c>
      <c r="B50" s="34">
        <v>45051</v>
      </c>
      <c r="C50" s="39">
        <v>0.59375</v>
      </c>
      <c r="D50" s="39">
        <v>0.67013888888888884</v>
      </c>
      <c r="E50" s="16" t="str">
        <v>203831
203931
204031</v>
      </c>
      <c r="F50" s="26">
        <v>17</v>
      </c>
      <c r="G50" s="26" t="str">
        <v>E106</v>
      </c>
      <c r="H50" s="26" t="str">
        <v>FR</v>
      </c>
      <c r="I50" s="26" t="str">
        <v>Gabriel</v>
      </c>
      <c r="J50" s="26" t="str">
        <v>Noémie</v>
      </c>
      <c r="K50" s="27">
        <v>0</v>
      </c>
      <c r="L50" s="44" t="str">
        <v>Attention il faudra prévenir les élèves que leur pause qui est pendant l'intervention sera décalée à après l'intervention</v>
      </c>
    </row>
    <row r="51" spans="1:12" ht="72" customHeight="1" thickTop="1" thickBot="1" x14ac:dyDescent="0.35">
      <c r="A51" s="31">
        <v>50</v>
      </c>
      <c r="B51" s="32">
        <v>45055</v>
      </c>
      <c r="C51" s="28">
        <v>0.59375</v>
      </c>
      <c r="D51" s="28">
        <v>0.67013888888888884</v>
      </c>
      <c r="E51" s="14">
        <v>100122</v>
      </c>
      <c r="F51" s="23">
        <v>11</v>
      </c>
      <c r="G51" s="23" t="str">
        <v>F022</v>
      </c>
      <c r="H51" s="23" t="str">
        <v>FR</v>
      </c>
      <c r="I51" s="23" t="str">
        <v>Ella</v>
      </c>
      <c r="J51" s="23" t="str">
        <v>Félix</v>
      </c>
      <c r="K51" s="24">
        <v>0</v>
      </c>
      <c r="L51" s="45" t="str">
        <v>Attention il faudra prévenir les élèves que leur pause qui est pendant l'intervention sera décalée à après l'intervention</v>
      </c>
    </row>
    <row r="52" spans="1:12" ht="72" customHeight="1" thickTop="1" thickBot="1" x14ac:dyDescent="0.35">
      <c r="A52" s="33">
        <v>51</v>
      </c>
      <c r="B52" s="34">
        <v>45056</v>
      </c>
      <c r="C52" s="39">
        <v>0.34027777777777773</v>
      </c>
      <c r="D52" s="39">
        <v>0.40277777777777773</v>
      </c>
      <c r="E52" s="16" t="str">
        <v>405711
405717</v>
      </c>
      <c r="F52" s="26">
        <v>17</v>
      </c>
      <c r="G52" s="26" t="str">
        <v>EPAC 018.2</v>
      </c>
      <c r="H52" s="26" t="str">
        <v>FR</v>
      </c>
      <c r="I52" s="26" t="str">
        <v>Félix</v>
      </c>
      <c r="J52" s="26" t="str">
        <v>Quentin</v>
      </c>
      <c r="K52" s="27">
        <v>0</v>
      </c>
      <c r="L52" s="44" t="str">
        <v>Attention au lieu d'intervention qui est différent</v>
      </c>
    </row>
    <row r="53" spans="1:12" ht="72" customHeight="1" thickTop="1" thickBot="1" x14ac:dyDescent="0.35">
      <c r="A53" s="31">
        <v>52</v>
      </c>
      <c r="B53" s="32">
        <v>45057</v>
      </c>
      <c r="C53" s="28">
        <v>0.4375</v>
      </c>
      <c r="D53" s="28">
        <v>0.5</v>
      </c>
      <c r="E53" s="14">
        <v>100323</v>
      </c>
      <c r="F53" s="23">
        <v>16</v>
      </c>
      <c r="G53" s="23" t="str">
        <v>A-206</v>
      </c>
      <c r="H53" s="23" t="str">
        <v>FR</v>
      </c>
      <c r="I53" s="23" t="str">
        <v>Alicia</v>
      </c>
      <c r="J53" s="23" t="str">
        <v>Sabrina</v>
      </c>
      <c r="K53" s="24">
        <v>0</v>
      </c>
      <c r="L53" s="45">
        <v>0</v>
      </c>
    </row>
    <row r="54" spans="1:12" ht="72" customHeight="1" thickTop="1" thickBot="1" x14ac:dyDescent="0.35">
      <c r="A54" s="33">
        <v>53</v>
      </c>
      <c r="B54" s="34">
        <v>45057</v>
      </c>
      <c r="C54" s="39">
        <v>0.59375</v>
      </c>
      <c r="D54" s="39">
        <v>0.67013888888888884</v>
      </c>
      <c r="E54" s="16" t="str">
        <v>202032
202532</v>
      </c>
      <c r="F54" s="26">
        <v>14</v>
      </c>
      <c r="G54" s="26" t="str">
        <v>E306</v>
      </c>
      <c r="H54" s="26" t="str">
        <v>FR</v>
      </c>
      <c r="I54" s="26" t="str">
        <v>Alicia</v>
      </c>
      <c r="J54" s="26" t="str">
        <v>Sabrina</v>
      </c>
      <c r="K54" s="27">
        <v>0</v>
      </c>
      <c r="L54" s="44" t="str">
        <v>Attention il faudra prévenir les élèves que leur pause qui est pendant l'intervention sera décalée à après l'intervention</v>
      </c>
    </row>
    <row r="55" spans="1:12" ht="72" customHeight="1" thickTop="1" thickBot="1" x14ac:dyDescent="0.35">
      <c r="A55" s="31">
        <v>54</v>
      </c>
      <c r="B55" s="32">
        <v>45058</v>
      </c>
      <c r="C55" s="28">
        <v>0.34027777777777773</v>
      </c>
      <c r="D55" s="28">
        <v>0.40277777777777773</v>
      </c>
      <c r="E55" s="14" t="str">
        <v>405716
405715</v>
      </c>
      <c r="F55" s="23">
        <v>21</v>
      </c>
      <c r="G55" s="23" t="str">
        <v>EPAC 018.2</v>
      </c>
      <c r="H55" s="23" t="str">
        <v>FR</v>
      </c>
      <c r="I55" s="23" t="str">
        <v>Noémie</v>
      </c>
      <c r="J55" s="23" t="str">
        <v>Lalia</v>
      </c>
      <c r="K55" s="24">
        <v>0</v>
      </c>
      <c r="L55" s="45" t="str">
        <v>Attention au lieu d'intervention qui est différent</v>
      </c>
    </row>
    <row r="56" spans="1:12" ht="72" customHeight="1" thickTop="1" thickBot="1" x14ac:dyDescent="0.35">
      <c r="A56" s="33">
        <v>55</v>
      </c>
      <c r="B56" s="34">
        <v>45062</v>
      </c>
      <c r="C56" s="39">
        <v>0.5625</v>
      </c>
      <c r="D56" s="39">
        <v>0.625</v>
      </c>
      <c r="E56" s="16" t="str">
        <v>405414
405613</v>
      </c>
      <c r="F56" s="26">
        <v>21</v>
      </c>
      <c r="G56" s="26" t="str">
        <v>B-301</v>
      </c>
      <c r="H56" s="26" t="str">
        <v>FR</v>
      </c>
      <c r="I56" s="26" t="str">
        <v>Ella</v>
      </c>
      <c r="J56" s="26" t="str">
        <v>Sabrina</v>
      </c>
      <c r="K56" s="27">
        <v>0</v>
      </c>
      <c r="L56" s="44">
        <v>0</v>
      </c>
    </row>
    <row r="57" spans="1:12" ht="72" customHeight="1" thickTop="1" thickBot="1" x14ac:dyDescent="0.35">
      <c r="A57" s="31">
        <v>56</v>
      </c>
      <c r="B57" s="32"/>
      <c r="C57" s="28"/>
      <c r="D57" s="28"/>
      <c r="E57" s="14"/>
      <c r="F57" s="23"/>
      <c r="G57" s="23"/>
      <c r="H57" s="23"/>
      <c r="I57" s="23"/>
      <c r="J57" s="23"/>
      <c r="K57" s="24"/>
      <c r="L57" s="45"/>
    </row>
    <row r="58" spans="1:12" ht="72" customHeight="1" thickTop="1" thickBot="1" x14ac:dyDescent="0.35">
      <c r="A58" s="33">
        <v>57</v>
      </c>
      <c r="B58" s="34"/>
      <c r="C58" s="39"/>
      <c r="D58" s="39"/>
      <c r="E58" s="16"/>
      <c r="F58" s="26"/>
      <c r="G58" s="26"/>
      <c r="H58" s="26"/>
      <c r="I58" s="26"/>
      <c r="J58" s="26"/>
      <c r="K58" s="27"/>
      <c r="L58" s="44"/>
    </row>
    <row r="59" spans="1:12" ht="72" customHeight="1" thickTop="1" thickBot="1" x14ac:dyDescent="0.35">
      <c r="A59" s="31">
        <v>58</v>
      </c>
      <c r="B59" s="32"/>
      <c r="C59" s="28"/>
      <c r="D59" s="28"/>
      <c r="E59" s="14"/>
      <c r="F59" s="23"/>
      <c r="G59" s="23"/>
      <c r="H59" s="23"/>
      <c r="I59" s="23"/>
      <c r="J59" s="23"/>
      <c r="K59" s="24"/>
      <c r="L59" s="45"/>
    </row>
    <row r="60" spans="1:12" ht="72" customHeight="1" thickTop="1" thickBot="1" x14ac:dyDescent="0.35">
      <c r="A60" s="33">
        <v>59</v>
      </c>
      <c r="B60" s="34"/>
      <c r="C60" s="39"/>
      <c r="D60" s="39"/>
      <c r="E60" s="16"/>
      <c r="F60" s="26"/>
      <c r="G60" s="26"/>
      <c r="H60" s="26"/>
      <c r="I60" s="26"/>
      <c r="J60" s="26"/>
      <c r="K60" s="27"/>
      <c r="L60" s="44"/>
    </row>
    <row r="61" spans="1:12" ht="72" customHeight="1" thickTop="1" thickBot="1" x14ac:dyDescent="0.35">
      <c r="A61" s="33">
        <v>60</v>
      </c>
      <c r="B61" s="32"/>
      <c r="C61" s="28"/>
      <c r="D61" s="28"/>
      <c r="E61" s="14"/>
      <c r="F61" s="23"/>
      <c r="G61" s="23"/>
      <c r="H61" s="23"/>
      <c r="I61" s="23"/>
      <c r="J61" s="23"/>
      <c r="K61" s="24"/>
      <c r="L61" s="45"/>
    </row>
    <row r="62" spans="1:12" ht="72" customHeight="1" thickTop="1" thickBot="1" x14ac:dyDescent="0.35">
      <c r="A62" s="33">
        <v>61</v>
      </c>
      <c r="B62" s="34"/>
      <c r="C62" s="39"/>
      <c r="D62" s="39"/>
      <c r="E62" s="16"/>
      <c r="F62" s="26"/>
      <c r="G62" s="26"/>
      <c r="H62" s="26"/>
      <c r="I62" s="26"/>
      <c r="J62" s="26"/>
      <c r="K62" s="27"/>
      <c r="L62" s="44"/>
    </row>
    <row r="63" spans="1:12" ht="72" customHeight="1" thickTop="1" thickBot="1" x14ac:dyDescent="0.35">
      <c r="A63" s="33">
        <v>62</v>
      </c>
      <c r="B63" s="32"/>
      <c r="C63" s="28"/>
      <c r="D63" s="28"/>
      <c r="E63" s="14"/>
      <c r="F63" s="23"/>
      <c r="G63" s="23"/>
      <c r="H63" s="23"/>
      <c r="I63" s="23"/>
      <c r="J63" s="23"/>
      <c r="K63" s="24"/>
      <c r="L63" s="45"/>
    </row>
    <row r="64" spans="1:12" ht="15" thickTop="1" x14ac:dyDescent="0.3"/>
  </sheetData>
  <mergeCells count="2">
    <mergeCell ref="N2:P2"/>
    <mergeCell ref="O3:P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2655A-D112-483C-851F-BE5144FD2B0C}">
  <dimension ref="A1:P64"/>
  <sheetViews>
    <sheetView zoomScale="80" zoomScaleNormal="80" workbookViewId="0">
      <pane ySplit="1" topLeftCell="A34" activePane="bottomLeft" state="frozen"/>
      <selection pane="bottomLeft" activeCell="E38" sqref="E38"/>
    </sheetView>
  </sheetViews>
  <sheetFormatPr baseColWidth="10" defaultRowHeight="14.4" x14ac:dyDescent="0.3"/>
  <cols>
    <col min="1" max="1" width="4.44140625" style="2" customWidth="1"/>
    <col min="2" max="2" width="18.21875" style="12" customWidth="1"/>
    <col min="3" max="3" width="11.77734375" customWidth="1"/>
    <col min="4" max="4" width="11.6640625" customWidth="1"/>
    <col min="5" max="5" width="10.21875" style="40" bestFit="1" customWidth="1"/>
    <col min="6" max="6" width="13.77734375" customWidth="1"/>
    <col min="7" max="7" width="13.5546875" bestFit="1" customWidth="1"/>
    <col min="8" max="8" width="10" bestFit="1" customWidth="1"/>
    <col min="9" max="10" width="20.44140625" bestFit="1" customWidth="1"/>
    <col min="11" max="11" width="20.5546875" customWidth="1"/>
    <col min="12" max="12" width="41.6640625" customWidth="1"/>
    <col min="13" max="13" width="13.77734375" customWidth="1"/>
    <col min="14" max="14" width="17.109375" customWidth="1"/>
    <col min="15" max="15" width="22.88671875" customWidth="1"/>
  </cols>
  <sheetData>
    <row r="1" spans="1:16" ht="52.2" customHeight="1" thickTop="1" thickBot="1" x14ac:dyDescent="0.35">
      <c r="A1" s="18"/>
      <c r="B1" s="35" t="s">
        <v>5</v>
      </c>
      <c r="C1" s="36" t="s">
        <v>109</v>
      </c>
      <c r="D1" s="36" t="s">
        <v>110</v>
      </c>
      <c r="E1" s="36" t="s">
        <v>111</v>
      </c>
      <c r="F1" s="36" t="s">
        <v>108</v>
      </c>
      <c r="G1" s="37" t="s">
        <v>6</v>
      </c>
      <c r="H1" s="37" t="s">
        <v>7</v>
      </c>
      <c r="I1" s="37" t="s">
        <v>13</v>
      </c>
      <c r="J1" s="37" t="s">
        <v>12</v>
      </c>
      <c r="K1" s="36" t="s">
        <v>105</v>
      </c>
      <c r="L1" s="36" t="s">
        <v>113</v>
      </c>
    </row>
    <row r="2" spans="1:16" ht="72" customHeight="1" thickTop="1" thickBot="1" x14ac:dyDescent="0.35">
      <c r="A2" s="29">
        <v>1</v>
      </c>
      <c r="B2" s="30" cm="1">
        <f t="array" ref="B2:L56">_xlfn._xlws.FILTER('Planning général'!B2:L59,('Planning général'!I2:I59=Template!O3)+('Planning général'!J2:J59=Template!O3)+('Planning général'!K2:K59=Template!O3))</f>
        <v>45012</v>
      </c>
      <c r="C2" s="19">
        <v>0.3298611111111111</v>
      </c>
      <c r="D2" s="19">
        <v>0.3923611111111111</v>
      </c>
      <c r="E2" s="13" t="str">
        <v>405610
405611</v>
      </c>
      <c r="F2" s="20">
        <v>24</v>
      </c>
      <c r="G2" s="20" t="str">
        <v>B-201</v>
      </c>
      <c r="H2" s="21" t="str">
        <v>FR</v>
      </c>
      <c r="I2" s="20" t="str">
        <v>Marine</v>
      </c>
      <c r="J2" s="20" t="str">
        <v>Sabrina</v>
      </c>
      <c r="K2" s="22">
        <v>0</v>
      </c>
      <c r="L2" s="46">
        <v>0</v>
      </c>
      <c r="N2" s="48" t="s">
        <v>0</v>
      </c>
      <c r="O2" s="49"/>
      <c r="P2" s="50"/>
    </row>
    <row r="3" spans="1:16" ht="72" customHeight="1" thickTop="1" thickBot="1" x14ac:dyDescent="0.35">
      <c r="A3" s="31">
        <v>2</v>
      </c>
      <c r="B3" s="32">
        <v>45012</v>
      </c>
      <c r="C3" s="28">
        <v>0.3923611111111111</v>
      </c>
      <c r="D3" s="28">
        <v>0.46875</v>
      </c>
      <c r="E3" s="14" t="str">
        <v>405411
405612</v>
      </c>
      <c r="F3" s="23">
        <v>24</v>
      </c>
      <c r="G3" s="23" t="str">
        <v>B-301</v>
      </c>
      <c r="H3" s="23" t="str">
        <v>FR</v>
      </c>
      <c r="I3" s="23" t="str">
        <v xml:space="preserve">Marine </v>
      </c>
      <c r="J3" s="23" t="str">
        <v>Sabrina</v>
      </c>
      <c r="K3" s="24">
        <v>0</v>
      </c>
      <c r="L3" s="45" t="str">
        <v>Attention il faudra prévenir les élèves que leur pause qui est pendant l'intervention sera décalée à après l'intervention</v>
      </c>
      <c r="N3" s="10" t="s">
        <v>112</v>
      </c>
      <c r="O3" s="51"/>
      <c r="P3" s="52"/>
    </row>
    <row r="4" spans="1:16" ht="72" customHeight="1" thickTop="1" thickBot="1" x14ac:dyDescent="0.35">
      <c r="A4" s="33">
        <v>3</v>
      </c>
      <c r="B4" s="34">
        <v>45012</v>
      </c>
      <c r="C4" s="25">
        <v>0.5625</v>
      </c>
      <c r="D4" s="25">
        <v>0.625</v>
      </c>
      <c r="E4" s="16" t="str">
        <v>100321
205521</v>
      </c>
      <c r="F4" s="26">
        <v>16</v>
      </c>
      <c r="G4" s="26" t="str">
        <v>E303</v>
      </c>
      <c r="H4" s="26" t="str">
        <v>FR</v>
      </c>
      <c r="I4" s="26" t="str">
        <v>Félix</v>
      </c>
      <c r="J4" s="26" t="str">
        <v>Quentin</v>
      </c>
      <c r="K4" s="27">
        <v>0</v>
      </c>
      <c r="L4" s="44">
        <v>0</v>
      </c>
    </row>
    <row r="5" spans="1:16" ht="72" customHeight="1" thickTop="1" thickBot="1" x14ac:dyDescent="0.35">
      <c r="A5" s="31">
        <v>4</v>
      </c>
      <c r="B5" s="32">
        <v>45012</v>
      </c>
      <c r="C5" s="28">
        <v>0.4375</v>
      </c>
      <c r="D5" s="28">
        <v>0.5</v>
      </c>
      <c r="E5" s="14" t="str">
        <v>151061
202161
205561</v>
      </c>
      <c r="F5" s="23">
        <v>15</v>
      </c>
      <c r="G5" s="23" t="str">
        <v>F305</v>
      </c>
      <c r="H5" s="23" t="str">
        <v>DE</v>
      </c>
      <c r="I5" s="23" t="str">
        <v>Janina</v>
      </c>
      <c r="J5" s="23" t="str">
        <v>Ella</v>
      </c>
      <c r="K5" s="24">
        <v>0</v>
      </c>
      <c r="L5" s="45">
        <v>0</v>
      </c>
    </row>
    <row r="6" spans="1:16" ht="72" customHeight="1" thickTop="1" thickBot="1" x14ac:dyDescent="0.35">
      <c r="A6" s="33">
        <v>5</v>
      </c>
      <c r="B6" s="34">
        <v>45012</v>
      </c>
      <c r="C6" s="25">
        <v>0.59375</v>
      </c>
      <c r="D6" s="25">
        <v>0.67013888888888884</v>
      </c>
      <c r="E6" s="16" t="str">
        <v>100161
100261</v>
      </c>
      <c r="F6" s="26">
        <v>4</v>
      </c>
      <c r="G6" s="26" t="str">
        <v>F219</v>
      </c>
      <c r="H6" s="26" t="str">
        <v>DE</v>
      </c>
      <c r="I6" s="26" t="str">
        <v>Gabriel</v>
      </c>
      <c r="J6" s="26" t="str">
        <v>Janina</v>
      </c>
      <c r="K6" s="27">
        <v>0</v>
      </c>
      <c r="L6" s="44" t="str">
        <v>Attention il faudra prévenir les élèves que leur pause qui est pendant l'intervention sera décalée à après l'intervention</v>
      </c>
    </row>
    <row r="7" spans="1:16" ht="72" customHeight="1" thickTop="1" thickBot="1" x14ac:dyDescent="0.35">
      <c r="A7" s="31">
        <v>6</v>
      </c>
      <c r="B7" s="32">
        <v>45013</v>
      </c>
      <c r="C7" s="28">
        <v>0.3298611111111111</v>
      </c>
      <c r="D7" s="28">
        <v>0.3923611111111111</v>
      </c>
      <c r="E7" s="14">
        <v>100021</v>
      </c>
      <c r="F7" s="23">
        <v>14</v>
      </c>
      <c r="G7" s="23" t="str">
        <v>Gambach 4</v>
      </c>
      <c r="H7" s="23" t="str">
        <v>FR</v>
      </c>
      <c r="I7" s="23" t="str">
        <v>Gabriel</v>
      </c>
      <c r="J7" s="23" t="str">
        <v>Lalia</v>
      </c>
      <c r="K7" s="24">
        <v>0</v>
      </c>
      <c r="L7" s="45" t="str">
        <v>Attention au lieu d'intervention qui est différent</v>
      </c>
    </row>
    <row r="8" spans="1:16" ht="72" customHeight="1" thickTop="1" thickBot="1" x14ac:dyDescent="0.35">
      <c r="A8" s="33">
        <v>7</v>
      </c>
      <c r="B8" s="34">
        <v>45014</v>
      </c>
      <c r="C8" s="25">
        <v>0.3298611111111111</v>
      </c>
      <c r="D8" s="25">
        <v>0.3923611111111111</v>
      </c>
      <c r="E8" s="16">
        <v>204133</v>
      </c>
      <c r="F8" s="26">
        <v>13</v>
      </c>
      <c r="G8" s="38" t="str">
        <v>F-102</v>
      </c>
      <c r="H8" s="26" t="str">
        <v>FR</v>
      </c>
      <c r="I8" s="26" t="str">
        <v>Quentin</v>
      </c>
      <c r="J8" s="26" t="str">
        <v>Félix</v>
      </c>
      <c r="K8" s="27">
        <v>0</v>
      </c>
      <c r="L8" s="44">
        <v>0</v>
      </c>
    </row>
    <row r="9" spans="1:16" ht="72" customHeight="1" thickTop="1" thickBot="1" x14ac:dyDescent="0.35">
      <c r="A9" s="31">
        <v>8</v>
      </c>
      <c r="B9" s="32">
        <v>45014</v>
      </c>
      <c r="C9" s="28">
        <v>0.3923611111111111</v>
      </c>
      <c r="D9" s="28">
        <v>0.46875</v>
      </c>
      <c r="E9" s="14">
        <v>153422</v>
      </c>
      <c r="F9" s="23">
        <v>9</v>
      </c>
      <c r="G9" s="23" t="str">
        <v>F403</v>
      </c>
      <c r="H9" s="23" t="str">
        <v>FR</v>
      </c>
      <c r="I9" s="23" t="str">
        <v>Quentin</v>
      </c>
      <c r="J9" s="23" t="str">
        <v>Félix</v>
      </c>
      <c r="K9" s="24">
        <v>0</v>
      </c>
      <c r="L9" s="45" t="str">
        <v>Attention il faudra prévenir les élèves que leur pause qui est pendant l'intervention sera décalée à après l'intervention</v>
      </c>
    </row>
    <row r="10" spans="1:16" ht="72" customHeight="1" thickTop="1" thickBot="1" x14ac:dyDescent="0.35">
      <c r="A10" s="33">
        <v>9</v>
      </c>
      <c r="B10" s="34">
        <v>45014</v>
      </c>
      <c r="C10" s="25">
        <v>0.5625</v>
      </c>
      <c r="D10" s="25">
        <v>0.625</v>
      </c>
      <c r="E10" s="16">
        <v>153421</v>
      </c>
      <c r="F10" s="26">
        <v>12</v>
      </c>
      <c r="G10" s="26" t="str">
        <v>F-202</v>
      </c>
      <c r="H10" s="26" t="str">
        <v>FR</v>
      </c>
      <c r="I10" s="26" t="str">
        <v>Lalia</v>
      </c>
      <c r="J10" s="26" t="str">
        <v>Félix</v>
      </c>
      <c r="K10" s="27">
        <v>0</v>
      </c>
      <c r="L10" s="44">
        <v>0</v>
      </c>
    </row>
    <row r="11" spans="1:16" ht="72" customHeight="1" thickTop="1" thickBot="1" x14ac:dyDescent="0.35">
      <c r="A11" s="31">
        <v>10</v>
      </c>
      <c r="B11" s="32">
        <v>45014</v>
      </c>
      <c r="C11" s="28">
        <v>0.5625</v>
      </c>
      <c r="D11" s="28">
        <v>0.625</v>
      </c>
      <c r="E11" s="14" t="str">
        <v>151071
202171
204172</v>
      </c>
      <c r="F11" s="23">
        <v>9</v>
      </c>
      <c r="G11" s="23" t="str">
        <v>F303</v>
      </c>
      <c r="H11" s="23" t="str">
        <v>DE</v>
      </c>
      <c r="I11" s="23" t="str">
        <v>Janina</v>
      </c>
      <c r="J11" s="23" t="str">
        <v>Noémie</v>
      </c>
      <c r="K11" s="24">
        <v>0</v>
      </c>
      <c r="L11" s="45">
        <v>0</v>
      </c>
    </row>
    <row r="12" spans="1:16" ht="72" customHeight="1" thickTop="1" thickBot="1" x14ac:dyDescent="0.35">
      <c r="A12" s="33">
        <v>11</v>
      </c>
      <c r="B12" s="34">
        <v>45015</v>
      </c>
      <c r="C12" s="25">
        <v>0.3298611111111111</v>
      </c>
      <c r="D12" s="25">
        <v>0.3923611111111111</v>
      </c>
      <c r="E12" s="16" t="str">
        <v>152621
405412</v>
      </c>
      <c r="F12" s="26">
        <v>14</v>
      </c>
      <c r="G12" s="26" t="str">
        <v>E-204</v>
      </c>
      <c r="H12" s="26" t="str">
        <v>FR</v>
      </c>
      <c r="I12" s="26" t="str">
        <v>Quentin</v>
      </c>
      <c r="J12" s="26" t="str">
        <v>Noémie</v>
      </c>
      <c r="K12" s="27">
        <v>0</v>
      </c>
      <c r="L12" s="44">
        <v>0</v>
      </c>
    </row>
    <row r="13" spans="1:16" ht="72" customHeight="1" thickTop="1" thickBot="1" x14ac:dyDescent="0.35">
      <c r="A13" s="31">
        <v>12</v>
      </c>
      <c r="B13" s="32">
        <v>45015</v>
      </c>
      <c r="C13" s="28">
        <v>0.3923611111111111</v>
      </c>
      <c r="D13" s="28">
        <v>0.46875</v>
      </c>
      <c r="E13" s="14">
        <v>152032</v>
      </c>
      <c r="F13" s="23">
        <v>12</v>
      </c>
      <c r="G13" s="23" t="str">
        <v>D-101</v>
      </c>
      <c r="H13" s="23" t="str">
        <v>FR</v>
      </c>
      <c r="I13" s="23" t="str">
        <v>Quentin</v>
      </c>
      <c r="J13" s="23" t="str">
        <v>Noémie</v>
      </c>
      <c r="K13" s="24">
        <v>0</v>
      </c>
      <c r="L13" s="45" t="str">
        <v>Attention il faudra prévenir les élèves que leur pause qui est pendant l'intervention sera décalée à après l'intervention</v>
      </c>
    </row>
    <row r="14" spans="1:16" ht="72" customHeight="1" thickTop="1" thickBot="1" x14ac:dyDescent="0.35">
      <c r="A14" s="33">
        <v>13</v>
      </c>
      <c r="B14" s="34">
        <v>45015</v>
      </c>
      <c r="C14" s="25">
        <v>0.59375</v>
      </c>
      <c r="D14" s="25">
        <v>0.67013888888888884</v>
      </c>
      <c r="E14" s="16">
        <v>152421</v>
      </c>
      <c r="F14" s="26">
        <v>18</v>
      </c>
      <c r="G14" s="26" t="str">
        <v>F302</v>
      </c>
      <c r="H14" s="26" t="str">
        <v>FR</v>
      </c>
      <c r="I14" s="26" t="str">
        <v>Alicia</v>
      </c>
      <c r="J14" s="26" t="str">
        <v>Sabrina</v>
      </c>
      <c r="K14" s="27">
        <v>0</v>
      </c>
      <c r="L14" s="44" t="str">
        <v>Attention il faudra prévenir les élèves que leur pause qui est pendant l'intervention sera décalée à après l'intervention</v>
      </c>
    </row>
    <row r="15" spans="1:16" ht="72" customHeight="1" thickTop="1" thickBot="1" x14ac:dyDescent="0.35">
      <c r="A15" s="31">
        <v>14</v>
      </c>
      <c r="B15" s="32">
        <v>45015</v>
      </c>
      <c r="C15" s="28">
        <v>0.3298611111111111</v>
      </c>
      <c r="D15" s="28">
        <v>0.3923611111111111</v>
      </c>
      <c r="E15" s="14" t="str">
        <v>152371
152461</v>
      </c>
      <c r="F15" s="23">
        <v>11</v>
      </c>
      <c r="G15" s="23" t="str">
        <v>F307</v>
      </c>
      <c r="H15" s="23" t="str">
        <v>DE</v>
      </c>
      <c r="I15" s="23" t="str">
        <v>Janina</v>
      </c>
      <c r="J15" s="23" t="str">
        <v>Ella</v>
      </c>
      <c r="K15" s="24">
        <v>0</v>
      </c>
      <c r="L15" s="45">
        <v>0</v>
      </c>
    </row>
    <row r="16" spans="1:16" ht="72" customHeight="1" thickTop="1" thickBot="1" x14ac:dyDescent="0.35">
      <c r="A16" s="33">
        <v>15</v>
      </c>
      <c r="B16" s="34">
        <v>45015</v>
      </c>
      <c r="C16" s="39">
        <v>0.53125</v>
      </c>
      <c r="D16" s="39">
        <v>0.59375</v>
      </c>
      <c r="E16" s="16" t="str">
        <v>100361
152861
203461
203561
254561</v>
      </c>
      <c r="F16" s="26">
        <v>17</v>
      </c>
      <c r="G16" s="26" t="str">
        <v>F202</v>
      </c>
      <c r="H16" s="26" t="str">
        <v>DE</v>
      </c>
      <c r="I16" s="26" t="str">
        <v>Janina</v>
      </c>
      <c r="J16" s="26" t="str">
        <v>Noémie</v>
      </c>
      <c r="K16" s="27">
        <v>0</v>
      </c>
      <c r="L16" s="44">
        <v>0</v>
      </c>
    </row>
    <row r="17" spans="1:12" ht="72" customHeight="1" thickTop="1" thickBot="1" x14ac:dyDescent="0.35">
      <c r="A17" s="31">
        <v>16</v>
      </c>
      <c r="B17" s="32">
        <v>45016</v>
      </c>
      <c r="C17" s="28">
        <v>0.3298611111111111</v>
      </c>
      <c r="D17" s="28">
        <v>0.3923611111111111</v>
      </c>
      <c r="E17" s="14">
        <v>152332</v>
      </c>
      <c r="F17" s="23">
        <v>9</v>
      </c>
      <c r="G17" s="23" t="str">
        <v>F214</v>
      </c>
      <c r="H17" s="23" t="str">
        <v>FR</v>
      </c>
      <c r="I17" s="23" t="str">
        <v>Marine</v>
      </c>
      <c r="J17" s="23" t="str">
        <v>Michelle</v>
      </c>
      <c r="K17" s="24">
        <v>0</v>
      </c>
      <c r="L17" s="45">
        <v>0</v>
      </c>
    </row>
    <row r="18" spans="1:12" ht="72" customHeight="1" thickTop="1" thickBot="1" x14ac:dyDescent="0.35">
      <c r="A18" s="33">
        <v>17</v>
      </c>
      <c r="B18" s="34">
        <v>45016</v>
      </c>
      <c r="C18" s="25">
        <v>0.4375</v>
      </c>
      <c r="D18" s="25">
        <v>0.5</v>
      </c>
      <c r="E18" s="16">
        <v>256021</v>
      </c>
      <c r="F18" s="26">
        <v>19</v>
      </c>
      <c r="G18" s="26" t="str">
        <v>F402</v>
      </c>
      <c r="H18" s="26" t="str">
        <v>FR</v>
      </c>
      <c r="I18" s="26" t="str">
        <v>Marine</v>
      </c>
      <c r="J18" s="26" t="str">
        <v>Michelle</v>
      </c>
      <c r="K18" s="27">
        <v>0</v>
      </c>
      <c r="L18" s="44">
        <v>0</v>
      </c>
    </row>
    <row r="19" spans="1:12" ht="72" customHeight="1" thickTop="1" thickBot="1" x14ac:dyDescent="0.35">
      <c r="A19" s="31">
        <v>18</v>
      </c>
      <c r="B19" s="32">
        <v>45016</v>
      </c>
      <c r="C19" s="28">
        <v>0.5625</v>
      </c>
      <c r="D19" s="28">
        <v>0.625</v>
      </c>
      <c r="E19" s="14" t="str">
        <v>107322
157621</v>
      </c>
      <c r="F19" s="23">
        <v>13</v>
      </c>
      <c r="G19" s="23" t="str">
        <v>E305</v>
      </c>
      <c r="H19" s="23" t="str">
        <v>FR</v>
      </c>
      <c r="I19" s="23" t="str">
        <v>Sabrina</v>
      </c>
      <c r="J19" s="23" t="str">
        <v>Noémie</v>
      </c>
      <c r="K19" s="24">
        <v>0</v>
      </c>
      <c r="L19" s="45">
        <v>0</v>
      </c>
    </row>
    <row r="20" spans="1:12" ht="72" customHeight="1" thickTop="1" thickBot="1" x14ac:dyDescent="0.35">
      <c r="A20" s="33">
        <v>19</v>
      </c>
      <c r="B20" s="34">
        <v>45016</v>
      </c>
      <c r="C20" s="25">
        <v>0.3298611111111111</v>
      </c>
      <c r="D20" s="25">
        <v>0.3923611111111111</v>
      </c>
      <c r="E20" s="16" t="str">
        <v>405653
405654</v>
      </c>
      <c r="F20" s="26">
        <v>15</v>
      </c>
      <c r="G20" s="26" t="str">
        <v>E202</v>
      </c>
      <c r="H20" s="26" t="str">
        <v>DE</v>
      </c>
      <c r="I20" s="26" t="str">
        <v>Ella</v>
      </c>
      <c r="J20" s="26" t="str">
        <v>Noémie</v>
      </c>
      <c r="K20" s="27">
        <v>0</v>
      </c>
      <c r="L20" s="44">
        <v>0</v>
      </c>
    </row>
    <row r="21" spans="1:12" ht="72" customHeight="1" thickTop="1" thickBot="1" x14ac:dyDescent="0.35">
      <c r="A21" s="31">
        <v>20</v>
      </c>
      <c r="B21" s="32">
        <v>45019</v>
      </c>
      <c r="C21" s="28">
        <v>0.3298611111111111</v>
      </c>
      <c r="D21" s="28">
        <v>0.3923611111111111</v>
      </c>
      <c r="E21" s="14" t="str">
        <v>405651
405652</v>
      </c>
      <c r="F21" s="23">
        <v>15</v>
      </c>
      <c r="G21" s="23" t="str">
        <v>E202</v>
      </c>
      <c r="H21" s="23" t="str">
        <v>DE</v>
      </c>
      <c r="I21" s="23" t="str">
        <v>Ella</v>
      </c>
      <c r="J21" s="23" t="str">
        <v>Janina</v>
      </c>
      <c r="K21" s="24">
        <v>0</v>
      </c>
      <c r="L21" s="45">
        <v>0</v>
      </c>
    </row>
    <row r="22" spans="1:12" ht="72" customHeight="1" thickTop="1" thickBot="1" x14ac:dyDescent="0.35">
      <c r="A22" s="33">
        <v>21</v>
      </c>
      <c r="B22" s="34">
        <v>45020</v>
      </c>
      <c r="C22" s="25">
        <v>0.3298611111111111</v>
      </c>
      <c r="D22" s="25">
        <v>0.3923611111111111</v>
      </c>
      <c r="E22" s="16" t="str">
        <v>100121
100221
204821</v>
      </c>
      <c r="F22" s="26">
        <v>19</v>
      </c>
      <c r="G22" s="26" t="str">
        <v>F314</v>
      </c>
      <c r="H22" s="26" t="str">
        <v>FR</v>
      </c>
      <c r="I22" s="26" t="str">
        <v>Marine</v>
      </c>
      <c r="J22" s="26" t="str">
        <v>Sabrina</v>
      </c>
      <c r="K22" s="27">
        <v>0</v>
      </c>
      <c r="L22" s="44">
        <v>0</v>
      </c>
    </row>
    <row r="23" spans="1:12" ht="72" customHeight="1" thickTop="1" thickBot="1" x14ac:dyDescent="0.35">
      <c r="A23" s="31">
        <v>22</v>
      </c>
      <c r="B23" s="32">
        <v>45020</v>
      </c>
      <c r="C23" s="28">
        <v>0.3923611111111111</v>
      </c>
      <c r="D23" s="28">
        <v>0.46875</v>
      </c>
      <c r="E23" s="14" t="str">
        <v>405413
405614</v>
      </c>
      <c r="F23" s="23">
        <v>23</v>
      </c>
      <c r="G23" s="23" t="str">
        <v>B-201</v>
      </c>
      <c r="H23" s="23" t="str">
        <v>FR</v>
      </c>
      <c r="I23" s="23" t="str">
        <v>Marine</v>
      </c>
      <c r="J23" s="23" t="str">
        <v>Sabrina</v>
      </c>
      <c r="K23" s="24">
        <v>0</v>
      </c>
      <c r="L23" s="45">
        <v>0</v>
      </c>
    </row>
    <row r="24" spans="1:12" ht="72" customHeight="1" thickTop="1" thickBot="1" x14ac:dyDescent="0.35">
      <c r="A24" s="33">
        <v>23</v>
      </c>
      <c r="B24" s="34">
        <v>45020</v>
      </c>
      <c r="C24" s="25">
        <v>0.5625</v>
      </c>
      <c r="D24" s="25">
        <v>0.625</v>
      </c>
      <c r="E24" s="16" t="str">
        <v>207621
257021
257022</v>
      </c>
      <c r="F24" s="26">
        <v>13</v>
      </c>
      <c r="G24" s="26" t="str">
        <v>E002</v>
      </c>
      <c r="H24" s="26" t="str">
        <v>FR</v>
      </c>
      <c r="I24" s="26" t="str">
        <v>Félix</v>
      </c>
      <c r="J24" s="26" t="str">
        <v>Sabrina</v>
      </c>
      <c r="K24" s="27">
        <v>0</v>
      </c>
      <c r="L24" s="44">
        <v>0</v>
      </c>
    </row>
    <row r="25" spans="1:12" ht="72" customHeight="1" thickTop="1" thickBot="1" x14ac:dyDescent="0.35">
      <c r="A25" s="31">
        <v>24</v>
      </c>
      <c r="B25" s="32">
        <v>45021</v>
      </c>
      <c r="C25" s="28">
        <v>0.3298611111111111</v>
      </c>
      <c r="D25" s="28">
        <v>0.3923611111111111</v>
      </c>
      <c r="E25" s="14">
        <v>303621</v>
      </c>
      <c r="F25" s="23">
        <v>19</v>
      </c>
      <c r="G25" s="23" t="str">
        <v>F212</v>
      </c>
      <c r="H25" s="23" t="str">
        <v>FR</v>
      </c>
      <c r="I25" s="23" t="str">
        <v>Lalia</v>
      </c>
      <c r="J25" s="23" t="str">
        <v>Quentin</v>
      </c>
      <c r="K25" s="24">
        <v>0</v>
      </c>
      <c r="L25" s="45">
        <v>0</v>
      </c>
    </row>
    <row r="26" spans="1:12" ht="72" customHeight="1" thickTop="1" thickBot="1" x14ac:dyDescent="0.35">
      <c r="A26" s="33">
        <v>25</v>
      </c>
      <c r="B26" s="34">
        <v>45021</v>
      </c>
      <c r="C26" s="25">
        <v>0.5625</v>
      </c>
      <c r="D26" s="25">
        <v>0.625</v>
      </c>
      <c r="E26" s="16">
        <v>258021</v>
      </c>
      <c r="F26" s="26">
        <v>10</v>
      </c>
      <c r="G26" s="26" t="str">
        <v>E305</v>
      </c>
      <c r="H26" s="26" t="str">
        <v>FR</v>
      </c>
      <c r="I26" s="26" t="str">
        <v>Lalia</v>
      </c>
      <c r="J26" s="26" t="str">
        <v>Quentin</v>
      </c>
      <c r="K26" s="27">
        <v>0</v>
      </c>
      <c r="L26" s="44">
        <v>0</v>
      </c>
    </row>
    <row r="27" spans="1:12" ht="72" customHeight="1" thickTop="1" thickBot="1" x14ac:dyDescent="0.35">
      <c r="A27" s="31">
        <v>26</v>
      </c>
      <c r="B27" s="32">
        <v>45022</v>
      </c>
      <c r="C27" s="28">
        <v>0.3298611111111111</v>
      </c>
      <c r="D27" s="28">
        <v>0.3923611111111111</v>
      </c>
      <c r="E27" s="14" t="str">
        <v>405713
405714</v>
      </c>
      <c r="F27" s="23">
        <v>22</v>
      </c>
      <c r="G27" s="23" t="str">
        <v>F315</v>
      </c>
      <c r="H27" s="23" t="str">
        <v>FR</v>
      </c>
      <c r="I27" s="23" t="str">
        <v>Noémie</v>
      </c>
      <c r="J27" s="23" t="str">
        <v>Sabrina</v>
      </c>
      <c r="K27" s="24">
        <v>0</v>
      </c>
      <c r="L27" s="45">
        <v>0</v>
      </c>
    </row>
    <row r="28" spans="1:12" ht="72" customHeight="1" thickTop="1" thickBot="1" x14ac:dyDescent="0.35">
      <c r="A28" s="33">
        <v>27</v>
      </c>
      <c r="B28" s="34">
        <v>45022</v>
      </c>
      <c r="C28" s="25">
        <v>0.3923611111111111</v>
      </c>
      <c r="D28" s="25">
        <v>0.46875</v>
      </c>
      <c r="E28" s="16">
        <v>254121</v>
      </c>
      <c r="F28" s="26">
        <v>16</v>
      </c>
      <c r="G28" s="26" t="str">
        <v>F222</v>
      </c>
      <c r="H28" s="26" t="str">
        <v>FR</v>
      </c>
      <c r="I28" s="26" t="str">
        <v>Noémie</v>
      </c>
      <c r="J28" s="26" t="str">
        <v>Sabrina</v>
      </c>
      <c r="K28" s="27">
        <v>0</v>
      </c>
      <c r="L28" s="44" t="str">
        <v>Attention il faudra prévenir les élèves que leur pause qui est pendant l'intervention sera décalée à après l'intervention</v>
      </c>
    </row>
    <row r="29" spans="1:12" ht="72" customHeight="1" thickTop="1" thickBot="1" x14ac:dyDescent="0.35">
      <c r="A29" s="31">
        <v>28</v>
      </c>
      <c r="B29" s="32">
        <v>45022</v>
      </c>
      <c r="C29" s="28">
        <v>0.46875</v>
      </c>
      <c r="D29" s="28">
        <v>0.53125</v>
      </c>
      <c r="E29" s="14">
        <v>152422</v>
      </c>
      <c r="F29" s="23">
        <v>19</v>
      </c>
      <c r="G29" s="23" t="str">
        <v>E-204</v>
      </c>
      <c r="H29" s="23" t="str">
        <v>FR</v>
      </c>
      <c r="I29" s="23" t="str">
        <v>Quentin</v>
      </c>
      <c r="J29" s="23" t="str">
        <v>Lalia</v>
      </c>
      <c r="K29" s="24">
        <v>0</v>
      </c>
      <c r="L29" s="45">
        <v>0</v>
      </c>
    </row>
    <row r="30" spans="1:12" ht="72" customHeight="1" thickTop="1" thickBot="1" x14ac:dyDescent="0.35">
      <c r="A30" s="33">
        <v>29</v>
      </c>
      <c r="B30" s="34">
        <v>45022</v>
      </c>
      <c r="C30" s="25">
        <v>0.53125</v>
      </c>
      <c r="D30" s="25">
        <v>0.59375</v>
      </c>
      <c r="E30" s="16" t="str">
        <v>152731
152831</v>
      </c>
      <c r="F30" s="26">
        <v>12</v>
      </c>
      <c r="G30" s="26" t="str">
        <v>F-202</v>
      </c>
      <c r="H30" s="26" t="str">
        <v>FR</v>
      </c>
      <c r="I30" s="26" t="str">
        <v>Marine</v>
      </c>
      <c r="J30" s="26" t="str">
        <v>Sabrina</v>
      </c>
      <c r="K30" s="27">
        <v>0</v>
      </c>
      <c r="L30" s="44">
        <v>0</v>
      </c>
    </row>
    <row r="31" spans="1:12" ht="72" customHeight="1" thickTop="1" thickBot="1" x14ac:dyDescent="0.35">
      <c r="A31" s="31">
        <v>30</v>
      </c>
      <c r="B31" s="32">
        <v>45022</v>
      </c>
      <c r="C31" s="28">
        <v>0.59375</v>
      </c>
      <c r="D31" s="28">
        <v>0.67013888888888884</v>
      </c>
      <c r="E31" s="14" t="str">
        <v>152622
254521</v>
      </c>
      <c r="F31" s="23">
        <v>11</v>
      </c>
      <c r="G31" s="23" t="str">
        <v>F-202</v>
      </c>
      <c r="H31" s="23" t="str">
        <v>FR</v>
      </c>
      <c r="I31" s="23" t="str">
        <v>Noémie</v>
      </c>
      <c r="J31" s="23" t="str">
        <v>Lalia</v>
      </c>
      <c r="K31" s="24">
        <v>0</v>
      </c>
      <c r="L31" s="45">
        <v>0</v>
      </c>
    </row>
    <row r="32" spans="1:12" ht="72" customHeight="1" thickTop="1" thickBot="1" x14ac:dyDescent="0.35">
      <c r="A32" s="33">
        <v>31</v>
      </c>
      <c r="B32" s="34">
        <v>45022</v>
      </c>
      <c r="C32" s="25">
        <v>0.5625</v>
      </c>
      <c r="D32" s="25">
        <v>0.625</v>
      </c>
      <c r="E32" s="16" t="str">
        <v>152771
152871
303771</v>
      </c>
      <c r="F32" s="26">
        <v>14</v>
      </c>
      <c r="G32" s="26" t="str">
        <v>F305</v>
      </c>
      <c r="H32" s="26" t="str">
        <v>DE</v>
      </c>
      <c r="I32" s="26" t="str">
        <v>Janina</v>
      </c>
      <c r="J32" s="26" t="str">
        <v>Gabriel</v>
      </c>
      <c r="K32" s="27">
        <v>0</v>
      </c>
      <c r="L32" s="44">
        <v>0</v>
      </c>
    </row>
    <row r="33" spans="1:12" ht="72" customHeight="1" thickTop="1" thickBot="1" x14ac:dyDescent="0.35">
      <c r="A33" s="31">
        <v>32</v>
      </c>
      <c r="B33" s="32">
        <v>45042</v>
      </c>
      <c r="C33" s="28">
        <v>0.3611111111111111</v>
      </c>
      <c r="D33" s="28">
        <v>0.4236111111111111</v>
      </c>
      <c r="E33" s="14" t="str">
        <v>405211
151031</v>
      </c>
      <c r="F33" s="23">
        <v>15</v>
      </c>
      <c r="G33" s="23" t="str">
        <v>F-103</v>
      </c>
      <c r="H33" s="23" t="str">
        <v>FR</v>
      </c>
      <c r="I33" s="23" t="str">
        <v>Noémie</v>
      </c>
      <c r="J33" s="23" t="str">
        <v>Sabrina</v>
      </c>
      <c r="K33" s="24">
        <v>0</v>
      </c>
      <c r="L33" s="45">
        <v>0</v>
      </c>
    </row>
    <row r="34" spans="1:12" ht="72" customHeight="1" thickTop="1" thickBot="1" x14ac:dyDescent="0.35">
      <c r="A34" s="33">
        <v>33</v>
      </c>
      <c r="B34" s="34">
        <v>45042</v>
      </c>
      <c r="C34" s="25">
        <v>0.4375</v>
      </c>
      <c r="D34" s="25">
        <v>0.5</v>
      </c>
      <c r="E34" s="16" t="str">
        <v>100421
405712</v>
      </c>
      <c r="F34" s="26">
        <v>20</v>
      </c>
      <c r="G34" s="26" t="str">
        <v>A-108</v>
      </c>
      <c r="H34" s="26" t="str">
        <v>FR</v>
      </c>
      <c r="I34" s="26" t="str">
        <v>Marine</v>
      </c>
      <c r="J34" s="26" t="str">
        <v>Félix</v>
      </c>
      <c r="K34" s="27">
        <v>0</v>
      </c>
      <c r="L34" s="44">
        <v>0</v>
      </c>
    </row>
    <row r="35" spans="1:12" ht="72" customHeight="1" thickTop="1" thickBot="1" x14ac:dyDescent="0.35">
      <c r="A35" s="31">
        <v>34</v>
      </c>
      <c r="B35" s="32">
        <v>45042</v>
      </c>
      <c r="C35" s="28">
        <v>0.59375</v>
      </c>
      <c r="D35" s="28">
        <v>0.67013888888888884</v>
      </c>
      <c r="E35" s="14">
        <v>100322</v>
      </c>
      <c r="F35" s="23">
        <v>16</v>
      </c>
      <c r="G35" s="23" t="str">
        <v>F305</v>
      </c>
      <c r="H35" s="23" t="str">
        <v>FR</v>
      </c>
      <c r="I35" s="23" t="str">
        <v>Noémie</v>
      </c>
      <c r="J35" s="23" t="str">
        <v>Félix</v>
      </c>
      <c r="K35" s="24">
        <v>0</v>
      </c>
      <c r="L35" s="45" t="str">
        <v>Attention il faudra prévenir les élèves que leur pause qui est pendant l'intervention sera décalée à après l'intervention</v>
      </c>
    </row>
    <row r="36" spans="1:12" ht="72" customHeight="1" thickTop="1" thickBot="1" x14ac:dyDescent="0.35">
      <c r="A36" s="33">
        <v>35</v>
      </c>
      <c r="B36" s="34">
        <v>45043</v>
      </c>
      <c r="C36" s="25">
        <v>0.3611111111111111</v>
      </c>
      <c r="D36" s="25">
        <v>0.4236111111111111</v>
      </c>
      <c r="E36" s="16" t="str">
        <v>303733
157021
157022
157023</v>
      </c>
      <c r="F36" s="26">
        <v>15</v>
      </c>
      <c r="G36" s="26" t="str">
        <v>E301</v>
      </c>
      <c r="H36" s="26" t="str">
        <v>FR</v>
      </c>
      <c r="I36" s="26" t="str">
        <v>Quentin</v>
      </c>
      <c r="J36" s="26" t="str">
        <v>Lalia</v>
      </c>
      <c r="K36" s="27">
        <v>0</v>
      </c>
      <c r="L36" s="44">
        <v>0</v>
      </c>
    </row>
    <row r="37" spans="1:12" ht="72" customHeight="1" thickTop="1" thickBot="1" x14ac:dyDescent="0.35">
      <c r="A37" s="31">
        <v>36</v>
      </c>
      <c r="B37" s="32">
        <v>45043</v>
      </c>
      <c r="C37" s="28">
        <v>0.4375</v>
      </c>
      <c r="D37" s="28">
        <v>0.5</v>
      </c>
      <c r="E37" s="14" t="str">
        <v>202131
303731</v>
      </c>
      <c r="F37" s="23">
        <v>17</v>
      </c>
      <c r="G37" s="23" t="str">
        <v>E302</v>
      </c>
      <c r="H37" s="23" t="str">
        <v>FR</v>
      </c>
      <c r="I37" s="23" t="str">
        <v>Quentin</v>
      </c>
      <c r="J37" s="23" t="str">
        <v>Lalia</v>
      </c>
      <c r="K37" s="24">
        <v>0</v>
      </c>
      <c r="L37" s="45">
        <v>0</v>
      </c>
    </row>
    <row r="38" spans="1:12" ht="72" customHeight="1" thickTop="1" thickBot="1" x14ac:dyDescent="0.35">
      <c r="A38" s="33">
        <v>37</v>
      </c>
      <c r="B38" s="34">
        <v>45043</v>
      </c>
      <c r="C38" s="39">
        <v>0.5625</v>
      </c>
      <c r="D38" s="39">
        <v>0.625</v>
      </c>
      <c r="E38" s="16" t="str">
        <v>107321
152031
204132</v>
      </c>
      <c r="F38" s="26">
        <v>12</v>
      </c>
      <c r="G38" s="26" t="str">
        <v>D-104</v>
      </c>
      <c r="H38" s="26" t="str">
        <v>FR</v>
      </c>
      <c r="I38" s="26" t="str">
        <v>Noémie</v>
      </c>
      <c r="J38" s="26" t="str">
        <v>Lalia</v>
      </c>
      <c r="K38" s="27">
        <v>0</v>
      </c>
      <c r="L38" s="44">
        <v>0</v>
      </c>
    </row>
    <row r="39" spans="1:12" ht="72" customHeight="1" thickTop="1" thickBot="1" x14ac:dyDescent="0.35">
      <c r="A39" s="31">
        <v>38</v>
      </c>
      <c r="B39" s="32">
        <v>45043</v>
      </c>
      <c r="C39" s="28">
        <v>0.5625</v>
      </c>
      <c r="D39" s="28">
        <v>0.625</v>
      </c>
      <c r="E39" s="14" t="str">
        <v>157061
157062
157063
207651
207661</v>
      </c>
      <c r="F39" s="23">
        <v>14</v>
      </c>
      <c r="G39" s="23" t="str">
        <v>E301</v>
      </c>
      <c r="H39" s="23" t="str">
        <v>DE</v>
      </c>
      <c r="I39" s="23" t="str">
        <v>Gabriel</v>
      </c>
      <c r="J39" s="23" t="str">
        <v>Janina</v>
      </c>
      <c r="K39" s="24">
        <v>0</v>
      </c>
      <c r="L39" s="45">
        <v>0</v>
      </c>
    </row>
    <row r="40" spans="1:12" ht="72" customHeight="1" thickTop="1" thickBot="1" x14ac:dyDescent="0.35">
      <c r="A40" s="33">
        <v>39</v>
      </c>
      <c r="B40" s="34">
        <v>45044</v>
      </c>
      <c r="C40" s="25">
        <v>0.3611111111111111</v>
      </c>
      <c r="D40" s="25">
        <v>0.4236111111111111</v>
      </c>
      <c r="E40" s="16" t="str">
        <v>405212
107421</v>
      </c>
      <c r="F40" s="26">
        <v>11</v>
      </c>
      <c r="G40" s="26" t="str">
        <v>E308</v>
      </c>
      <c r="H40" s="26" t="str">
        <v>FR</v>
      </c>
      <c r="I40" s="26" t="str">
        <v>Sabrina</v>
      </c>
      <c r="J40" s="26" t="str">
        <v>Gabriel</v>
      </c>
      <c r="K40" s="27">
        <v>0</v>
      </c>
      <c r="L40" s="44">
        <v>0</v>
      </c>
    </row>
    <row r="41" spans="1:12" ht="72" customHeight="1" thickTop="1" thickBot="1" x14ac:dyDescent="0.35">
      <c r="A41" s="31">
        <v>40</v>
      </c>
      <c r="B41" s="32">
        <v>45044</v>
      </c>
      <c r="C41" s="28">
        <v>0.59375</v>
      </c>
      <c r="D41" s="28">
        <v>0.67013888888888884</v>
      </c>
      <c r="E41" s="14" t="str">
        <v>152331
152333
152432</v>
      </c>
      <c r="F41" s="23">
        <v>22</v>
      </c>
      <c r="G41" s="23" t="str">
        <v>F403</v>
      </c>
      <c r="H41" s="23" t="str">
        <v>FR</v>
      </c>
      <c r="I41" s="23" t="str">
        <v>Sabrina</v>
      </c>
      <c r="J41" s="23" t="str">
        <v>Gabriel</v>
      </c>
      <c r="K41" s="24">
        <v>0</v>
      </c>
      <c r="L41" s="45" t="str">
        <v>Attention il faudra prévenir les élèves que leur pause qui est pendant l'intervention sera décalée à après l'intervention</v>
      </c>
    </row>
    <row r="42" spans="1:12" ht="72" customHeight="1" thickTop="1" thickBot="1" x14ac:dyDescent="0.35">
      <c r="A42" s="33">
        <v>41</v>
      </c>
      <c r="B42" s="34">
        <v>45049</v>
      </c>
      <c r="C42" s="25">
        <v>0.3298611111111111</v>
      </c>
      <c r="D42" s="25">
        <v>0.3923611111111111</v>
      </c>
      <c r="E42" s="16" t="str">
        <v>405615
405616</v>
      </c>
      <c r="F42" s="26">
        <v>23</v>
      </c>
      <c r="G42" s="26" t="str">
        <v>E002</v>
      </c>
      <c r="H42" s="26" t="str">
        <v>FR</v>
      </c>
      <c r="I42" s="26" t="str">
        <v>Félix</v>
      </c>
      <c r="J42" s="26" t="str">
        <v>Quentin</v>
      </c>
      <c r="K42" s="27">
        <v>0</v>
      </c>
      <c r="L42" s="44">
        <v>0</v>
      </c>
    </row>
    <row r="43" spans="1:12" ht="72" customHeight="1" thickTop="1" thickBot="1" x14ac:dyDescent="0.35">
      <c r="A43" s="31">
        <v>42</v>
      </c>
      <c r="B43" s="32">
        <v>45049</v>
      </c>
      <c r="C43" s="28">
        <v>0.59375</v>
      </c>
      <c r="D43" s="28">
        <v>0.67013888888888884</v>
      </c>
      <c r="E43" s="14" t="str">
        <v>203621
203721</v>
      </c>
      <c r="F43" s="23">
        <v>17</v>
      </c>
      <c r="G43" s="23" t="str">
        <v>E106</v>
      </c>
      <c r="H43" s="23" t="str">
        <v>FR</v>
      </c>
      <c r="I43" s="23" t="str">
        <v>Gabriel</v>
      </c>
      <c r="J43" s="23" t="str">
        <v>Lalia</v>
      </c>
      <c r="K43" s="24">
        <v>0</v>
      </c>
      <c r="L43" s="45">
        <v>0</v>
      </c>
    </row>
    <row r="44" spans="1:12" ht="72" customHeight="1" thickTop="1" thickBot="1" x14ac:dyDescent="0.35">
      <c r="A44" s="33">
        <v>43</v>
      </c>
      <c r="B44" s="34">
        <v>45050</v>
      </c>
      <c r="C44" s="39">
        <v>0.3298611111111111</v>
      </c>
      <c r="D44" s="39">
        <v>0.3923611111111111</v>
      </c>
      <c r="E44" s="16" t="str">
        <v>405617
405618</v>
      </c>
      <c r="F44" s="26">
        <v>23</v>
      </c>
      <c r="G44" s="26" t="str">
        <v>Gambach 1</v>
      </c>
      <c r="H44" s="26" t="str">
        <v>FR</v>
      </c>
      <c r="I44" s="26" t="str">
        <v>Quentin</v>
      </c>
      <c r="J44" s="26" t="str">
        <v>Lalia</v>
      </c>
      <c r="K44" s="27">
        <v>0</v>
      </c>
      <c r="L44" s="44" t="str">
        <v>Attention au lieu d'intervention qui est différent</v>
      </c>
    </row>
    <row r="45" spans="1:12" ht="72" customHeight="1" thickTop="1" thickBot="1" x14ac:dyDescent="0.35">
      <c r="A45" s="31">
        <v>44</v>
      </c>
      <c r="B45" s="32">
        <v>45050</v>
      </c>
      <c r="C45" s="28">
        <v>0.4375</v>
      </c>
      <c r="D45" s="28">
        <v>0.5</v>
      </c>
      <c r="E45" s="14" t="str">
        <v>204331
204431
256521
256621
304532</v>
      </c>
      <c r="F45" s="23">
        <v>17</v>
      </c>
      <c r="G45" s="23" t="str">
        <v>E301</v>
      </c>
      <c r="H45" s="23" t="str">
        <v>FR</v>
      </c>
      <c r="I45" s="23" t="str">
        <v>Quentin</v>
      </c>
      <c r="J45" s="23" t="str">
        <v>Lalia</v>
      </c>
      <c r="K45" s="24">
        <v>0</v>
      </c>
      <c r="L45" s="45">
        <v>0</v>
      </c>
    </row>
    <row r="46" spans="1:12" ht="72" customHeight="1" thickTop="1" thickBot="1" x14ac:dyDescent="0.35">
      <c r="A46" s="33">
        <v>45</v>
      </c>
      <c r="B46" s="34">
        <v>45050</v>
      </c>
      <c r="C46" s="39">
        <v>0.5625</v>
      </c>
      <c r="D46" s="39">
        <v>0.625</v>
      </c>
      <c r="E46" s="16">
        <v>151231</v>
      </c>
      <c r="F46" s="26">
        <v>8</v>
      </c>
      <c r="G46" s="26" t="str">
        <v>E-204</v>
      </c>
      <c r="H46" s="26" t="str">
        <v>FR</v>
      </c>
      <c r="I46" s="26" t="str">
        <v>Janina</v>
      </c>
      <c r="J46" s="26" t="str">
        <v>Lalia</v>
      </c>
      <c r="K46" s="27">
        <v>0</v>
      </c>
      <c r="L46" s="44">
        <v>0</v>
      </c>
    </row>
    <row r="47" spans="1:12" ht="72" customHeight="1" thickTop="1" thickBot="1" x14ac:dyDescent="0.35">
      <c r="A47" s="31">
        <v>46</v>
      </c>
      <c r="B47" s="32">
        <v>45050</v>
      </c>
      <c r="C47" s="28">
        <v>0.59375</v>
      </c>
      <c r="D47" s="28">
        <v>0.67013888888888884</v>
      </c>
      <c r="E47" s="14" t="str">
        <v>151171
151271
203471
203571</v>
      </c>
      <c r="F47" s="23">
        <v>20</v>
      </c>
      <c r="G47" s="23" t="str">
        <v>F-105</v>
      </c>
      <c r="H47" s="23" t="str">
        <v>DE</v>
      </c>
      <c r="I47" s="23" t="str">
        <v>Gabriel</v>
      </c>
      <c r="J47" s="23" t="str">
        <v>Alicia</v>
      </c>
      <c r="K47" s="24">
        <v>0</v>
      </c>
      <c r="L47" s="45" t="str">
        <v>Attention il faudra prévenir les élèves que leur pause qui est pendant l'intervention sera décalée à après l'intervention</v>
      </c>
    </row>
    <row r="48" spans="1:12" ht="72" customHeight="1" thickTop="1" thickBot="1" x14ac:dyDescent="0.35">
      <c r="A48" s="33">
        <v>47</v>
      </c>
      <c r="B48" s="34">
        <v>45051</v>
      </c>
      <c r="C48" s="25">
        <v>0.3298611111111111</v>
      </c>
      <c r="D48" s="25">
        <v>0.3923611111111111</v>
      </c>
      <c r="E48" s="16" t="str">
        <v>405415
405416</v>
      </c>
      <c r="F48" s="26">
        <v>16</v>
      </c>
      <c r="G48" s="26" t="str">
        <v>F315</v>
      </c>
      <c r="H48" s="26" t="str">
        <v>FR</v>
      </c>
      <c r="I48" s="26" t="str">
        <v>Michelle</v>
      </c>
      <c r="J48" s="26" t="str">
        <v>Noémie</v>
      </c>
      <c r="K48" s="27">
        <v>0</v>
      </c>
      <c r="L48" s="44">
        <v>0</v>
      </c>
    </row>
    <row r="49" spans="1:12" ht="72" customHeight="1" thickTop="1" thickBot="1" x14ac:dyDescent="0.35">
      <c r="A49" s="31">
        <v>48</v>
      </c>
      <c r="B49" s="32">
        <v>45051</v>
      </c>
      <c r="C49" s="28">
        <v>0.3923611111111111</v>
      </c>
      <c r="D49" s="28">
        <v>0.46875</v>
      </c>
      <c r="E49" s="14" t="str">
        <v>405619
40561A</v>
      </c>
      <c r="F49" s="23">
        <v>22</v>
      </c>
      <c r="G49" s="23" t="str">
        <v>F302</v>
      </c>
      <c r="H49" s="23" t="str">
        <v>FR</v>
      </c>
      <c r="I49" s="23" t="str">
        <v>Michelle</v>
      </c>
      <c r="J49" s="23" t="str">
        <v>Noémie</v>
      </c>
      <c r="K49" s="24">
        <v>0</v>
      </c>
      <c r="L49" s="45" t="str">
        <v>Attention il faudra prévenir les élèves que leur pause qui est pendant l'intervention sera décalée à après l'intervention</v>
      </c>
    </row>
    <row r="50" spans="1:12" ht="72" customHeight="1" thickTop="1" thickBot="1" x14ac:dyDescent="0.35">
      <c r="A50" s="33">
        <v>49</v>
      </c>
      <c r="B50" s="34">
        <v>45051</v>
      </c>
      <c r="C50" s="39">
        <v>0.59375</v>
      </c>
      <c r="D50" s="39">
        <v>0.67013888888888884</v>
      </c>
      <c r="E50" s="16" t="str">
        <v>203831
203931
204031</v>
      </c>
      <c r="F50" s="26">
        <v>17</v>
      </c>
      <c r="G50" s="26" t="str">
        <v>E106</v>
      </c>
      <c r="H50" s="26" t="str">
        <v>FR</v>
      </c>
      <c r="I50" s="26" t="str">
        <v>Gabriel</v>
      </c>
      <c r="J50" s="26" t="str">
        <v>Noémie</v>
      </c>
      <c r="K50" s="27">
        <v>0</v>
      </c>
      <c r="L50" s="44" t="str">
        <v>Attention il faudra prévenir les élèves que leur pause qui est pendant l'intervention sera décalée à après l'intervention</v>
      </c>
    </row>
    <row r="51" spans="1:12" ht="72" customHeight="1" thickTop="1" thickBot="1" x14ac:dyDescent="0.35">
      <c r="A51" s="31">
        <v>50</v>
      </c>
      <c r="B51" s="32">
        <v>45055</v>
      </c>
      <c r="C51" s="28">
        <v>0.59375</v>
      </c>
      <c r="D51" s="28">
        <v>0.67013888888888884</v>
      </c>
      <c r="E51" s="14">
        <v>100122</v>
      </c>
      <c r="F51" s="23">
        <v>11</v>
      </c>
      <c r="G51" s="23" t="str">
        <v>F022</v>
      </c>
      <c r="H51" s="23" t="str">
        <v>FR</v>
      </c>
      <c r="I51" s="23" t="str">
        <v>Ella</v>
      </c>
      <c r="J51" s="23" t="str">
        <v>Félix</v>
      </c>
      <c r="K51" s="24">
        <v>0</v>
      </c>
      <c r="L51" s="45" t="str">
        <v>Attention il faudra prévenir les élèves que leur pause qui est pendant l'intervention sera décalée à après l'intervention</v>
      </c>
    </row>
    <row r="52" spans="1:12" ht="72" customHeight="1" thickTop="1" thickBot="1" x14ac:dyDescent="0.35">
      <c r="A52" s="33">
        <v>51</v>
      </c>
      <c r="B52" s="34">
        <v>45056</v>
      </c>
      <c r="C52" s="39">
        <v>0.34027777777777773</v>
      </c>
      <c r="D52" s="39">
        <v>0.40277777777777773</v>
      </c>
      <c r="E52" s="16" t="str">
        <v>405711
405717</v>
      </c>
      <c r="F52" s="26">
        <v>17</v>
      </c>
      <c r="G52" s="26" t="str">
        <v>EPAC 018.2</v>
      </c>
      <c r="H52" s="26" t="str">
        <v>FR</v>
      </c>
      <c r="I52" s="26" t="str">
        <v>Félix</v>
      </c>
      <c r="J52" s="26" t="str">
        <v>Quentin</v>
      </c>
      <c r="K52" s="27">
        <v>0</v>
      </c>
      <c r="L52" s="44" t="str">
        <v>Attention au lieu d'intervention qui est différent</v>
      </c>
    </row>
    <row r="53" spans="1:12" ht="72" customHeight="1" thickTop="1" thickBot="1" x14ac:dyDescent="0.35">
      <c r="A53" s="31">
        <v>52</v>
      </c>
      <c r="B53" s="32">
        <v>45057</v>
      </c>
      <c r="C53" s="28">
        <v>0.4375</v>
      </c>
      <c r="D53" s="28">
        <v>0.5</v>
      </c>
      <c r="E53" s="14">
        <v>100323</v>
      </c>
      <c r="F53" s="23">
        <v>16</v>
      </c>
      <c r="G53" s="23" t="str">
        <v>A-206</v>
      </c>
      <c r="H53" s="23" t="str">
        <v>FR</v>
      </c>
      <c r="I53" s="23" t="str">
        <v>Alicia</v>
      </c>
      <c r="J53" s="23" t="str">
        <v>Sabrina</v>
      </c>
      <c r="K53" s="24">
        <v>0</v>
      </c>
      <c r="L53" s="45">
        <v>0</v>
      </c>
    </row>
    <row r="54" spans="1:12" ht="72" customHeight="1" thickTop="1" thickBot="1" x14ac:dyDescent="0.35">
      <c r="A54" s="33">
        <v>53</v>
      </c>
      <c r="B54" s="34">
        <v>45057</v>
      </c>
      <c r="C54" s="39">
        <v>0.59375</v>
      </c>
      <c r="D54" s="39">
        <v>0.67013888888888884</v>
      </c>
      <c r="E54" s="16" t="str">
        <v>202032
202532</v>
      </c>
      <c r="F54" s="26">
        <v>14</v>
      </c>
      <c r="G54" s="26" t="str">
        <v>E306</v>
      </c>
      <c r="H54" s="26" t="str">
        <v>FR</v>
      </c>
      <c r="I54" s="26" t="str">
        <v>Alicia</v>
      </c>
      <c r="J54" s="26" t="str">
        <v>Sabrina</v>
      </c>
      <c r="K54" s="27">
        <v>0</v>
      </c>
      <c r="L54" s="44" t="str">
        <v>Attention il faudra prévenir les élèves que leur pause qui est pendant l'intervention sera décalée à après l'intervention</v>
      </c>
    </row>
    <row r="55" spans="1:12" ht="72" customHeight="1" thickTop="1" thickBot="1" x14ac:dyDescent="0.35">
      <c r="A55" s="31">
        <v>54</v>
      </c>
      <c r="B55" s="32">
        <v>45058</v>
      </c>
      <c r="C55" s="28">
        <v>0.34027777777777773</v>
      </c>
      <c r="D55" s="28">
        <v>0.40277777777777773</v>
      </c>
      <c r="E55" s="14" t="str">
        <v>405716
405715</v>
      </c>
      <c r="F55" s="23">
        <v>21</v>
      </c>
      <c r="G55" s="23" t="str">
        <v>EPAC 018.2</v>
      </c>
      <c r="H55" s="23" t="str">
        <v>FR</v>
      </c>
      <c r="I55" s="23" t="str">
        <v>Noémie</v>
      </c>
      <c r="J55" s="23" t="str">
        <v>Lalia</v>
      </c>
      <c r="K55" s="24">
        <v>0</v>
      </c>
      <c r="L55" s="45" t="str">
        <v>Attention au lieu d'intervention qui est différent</v>
      </c>
    </row>
    <row r="56" spans="1:12" ht="72" customHeight="1" thickTop="1" thickBot="1" x14ac:dyDescent="0.35">
      <c r="A56" s="33">
        <v>55</v>
      </c>
      <c r="B56" s="34">
        <v>45062</v>
      </c>
      <c r="C56" s="39">
        <v>0.5625</v>
      </c>
      <c r="D56" s="39">
        <v>0.625</v>
      </c>
      <c r="E56" s="16" t="str">
        <v>405414
405613</v>
      </c>
      <c r="F56" s="26">
        <v>21</v>
      </c>
      <c r="G56" s="26" t="str">
        <v>B-301</v>
      </c>
      <c r="H56" s="26" t="str">
        <v>FR</v>
      </c>
      <c r="I56" s="26" t="str">
        <v>Ella</v>
      </c>
      <c r="J56" s="26" t="str">
        <v>Sabrina</v>
      </c>
      <c r="K56" s="27">
        <v>0</v>
      </c>
      <c r="L56" s="44">
        <v>0</v>
      </c>
    </row>
    <row r="57" spans="1:12" ht="72" customHeight="1" thickTop="1" thickBot="1" x14ac:dyDescent="0.35">
      <c r="A57" s="31">
        <v>56</v>
      </c>
      <c r="B57" s="32"/>
      <c r="C57" s="28"/>
      <c r="D57" s="28"/>
      <c r="E57" s="14"/>
      <c r="F57" s="23"/>
      <c r="G57" s="23"/>
      <c r="H57" s="23"/>
      <c r="I57" s="23"/>
      <c r="J57" s="23"/>
      <c r="K57" s="24"/>
      <c r="L57" s="45"/>
    </row>
    <row r="58" spans="1:12" ht="72" customHeight="1" thickTop="1" thickBot="1" x14ac:dyDescent="0.35">
      <c r="A58" s="33">
        <v>57</v>
      </c>
      <c r="B58" s="34"/>
      <c r="C58" s="39"/>
      <c r="D58" s="39"/>
      <c r="E58" s="16"/>
      <c r="F58" s="26"/>
      <c r="G58" s="26"/>
      <c r="H58" s="26"/>
      <c r="I58" s="26"/>
      <c r="J58" s="26"/>
      <c r="K58" s="27"/>
      <c r="L58" s="44"/>
    </row>
    <row r="59" spans="1:12" ht="72" customHeight="1" thickTop="1" thickBot="1" x14ac:dyDescent="0.35">
      <c r="A59" s="31">
        <v>58</v>
      </c>
      <c r="B59" s="32"/>
      <c r="C59" s="28"/>
      <c r="D59" s="28"/>
      <c r="E59" s="14"/>
      <c r="F59" s="23"/>
      <c r="G59" s="23"/>
      <c r="H59" s="23"/>
      <c r="I59" s="23"/>
      <c r="J59" s="23"/>
      <c r="K59" s="24"/>
      <c r="L59" s="45"/>
    </row>
    <row r="60" spans="1:12" ht="72" customHeight="1" thickTop="1" thickBot="1" x14ac:dyDescent="0.35">
      <c r="A60" s="33">
        <v>59</v>
      </c>
      <c r="B60" s="34"/>
      <c r="C60" s="39"/>
      <c r="D60" s="39"/>
      <c r="E60" s="16"/>
      <c r="F60" s="26"/>
      <c r="G60" s="26"/>
      <c r="H60" s="26"/>
      <c r="I60" s="26"/>
      <c r="J60" s="26"/>
      <c r="K60" s="27"/>
      <c r="L60" s="44"/>
    </row>
    <row r="61" spans="1:12" ht="72" customHeight="1" thickTop="1" thickBot="1" x14ac:dyDescent="0.35">
      <c r="A61" s="33">
        <v>60</v>
      </c>
      <c r="B61" s="32"/>
      <c r="C61" s="28"/>
      <c r="D61" s="28"/>
      <c r="E61" s="14"/>
      <c r="F61" s="23"/>
      <c r="G61" s="23"/>
      <c r="H61" s="23"/>
      <c r="I61" s="23"/>
      <c r="J61" s="23"/>
      <c r="K61" s="24"/>
      <c r="L61" s="45"/>
    </row>
    <row r="62" spans="1:12" ht="72" customHeight="1" thickTop="1" thickBot="1" x14ac:dyDescent="0.35">
      <c r="A62" s="33">
        <v>61</v>
      </c>
      <c r="B62" s="34"/>
      <c r="C62" s="39"/>
      <c r="D62" s="39"/>
      <c r="E62" s="16"/>
      <c r="F62" s="26"/>
      <c r="G62" s="26"/>
      <c r="H62" s="26"/>
      <c r="I62" s="26"/>
      <c r="J62" s="26"/>
      <c r="K62" s="27"/>
      <c r="L62" s="44"/>
    </row>
    <row r="63" spans="1:12" ht="72" customHeight="1" thickTop="1" thickBot="1" x14ac:dyDescent="0.35">
      <c r="A63" s="33">
        <v>62</v>
      </c>
      <c r="B63" s="32"/>
      <c r="C63" s="28"/>
      <c r="D63" s="28"/>
      <c r="E63" s="14"/>
      <c r="F63" s="23"/>
      <c r="G63" s="23"/>
      <c r="H63" s="23"/>
      <c r="I63" s="23"/>
      <c r="J63" s="23"/>
      <c r="K63" s="24"/>
      <c r="L63" s="45"/>
    </row>
    <row r="64" spans="1:12" ht="15" thickTop="1" x14ac:dyDescent="0.3"/>
  </sheetData>
  <mergeCells count="2">
    <mergeCell ref="N2:P2"/>
    <mergeCell ref="O3: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général</vt:lpstr>
      <vt:lpstr>Marine</vt:lpstr>
      <vt:lpstr>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 EMP</dc:creator>
  <cp:lastModifiedBy>Stage EMP</cp:lastModifiedBy>
  <cp:lastPrinted>2023-03-28T11:03:33Z</cp:lastPrinted>
  <dcterms:created xsi:type="dcterms:W3CDTF">2023-03-27T13:34:21Z</dcterms:created>
  <dcterms:modified xsi:type="dcterms:W3CDTF">2023-03-31T09:52:38Z</dcterms:modified>
</cp:coreProperties>
</file>