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8635" windowHeight="14160"/>
  </bookViews>
  <sheets>
    <sheet name="JANVIER" sheetId="1" r:id="rId1"/>
  </sheets>
  <calcPr calcId="144525"/>
</workbook>
</file>

<file path=xl/calcChain.xml><?xml version="1.0" encoding="utf-8"?>
<calcChain xmlns="http://schemas.openxmlformats.org/spreadsheetml/2006/main">
  <c r="J40" i="1" l="1"/>
  <c r="J39" i="1"/>
  <c r="J38" i="1"/>
  <c r="G40" i="1"/>
  <c r="G39" i="1"/>
  <c r="G38" i="1"/>
  <c r="D40" i="1"/>
  <c r="D39" i="1"/>
  <c r="D38" i="1"/>
  <c r="D35" i="1" l="1"/>
  <c r="E35" i="1"/>
  <c r="F35" i="1"/>
  <c r="G35" i="1"/>
  <c r="H35" i="1"/>
  <c r="I35" i="1"/>
  <c r="J35" i="1"/>
  <c r="K35" i="1"/>
  <c r="C3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5" i="1" l="1"/>
</calcChain>
</file>

<file path=xl/sharedStrings.xml><?xml version="1.0" encoding="utf-8"?>
<sst xmlns="http://schemas.openxmlformats.org/spreadsheetml/2006/main" count="26" uniqueCount="18">
  <si>
    <t>CLIENTS</t>
  </si>
  <si>
    <t>code TVA</t>
  </si>
  <si>
    <t>TOTAL TTC</t>
  </si>
  <si>
    <t>ACOMPTE</t>
  </si>
  <si>
    <t>HT 19.6%</t>
  </si>
  <si>
    <t>TVA 19.6%</t>
  </si>
  <si>
    <t>HT 5.5%</t>
  </si>
  <si>
    <t>TVA 5.5%</t>
  </si>
  <si>
    <t>SOLDE</t>
  </si>
  <si>
    <t>TOTAUX</t>
  </si>
  <si>
    <t>HT 19.6</t>
  </si>
  <si>
    <t>TOTAL HT</t>
  </si>
  <si>
    <t>TOTAL TVA</t>
  </si>
  <si>
    <t>TTC 5.5%</t>
  </si>
  <si>
    <t>TTC 19.6%</t>
  </si>
  <si>
    <t>ACHATS</t>
  </si>
  <si>
    <t>pouvoir insérer le nom de la page dans une cellule</t>
  </si>
  <si>
    <t>ENCAISSEMENTS "……."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</si>
</sst>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_ ;\-#,##0.00\ "/>
  </numFmts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u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Continuous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Continuous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" vertical="center"/>
    </xf>
    <xf numFmtId="44" fontId="0" fillId="0" borderId="1" xfId="1" applyFont="1" applyBorder="1" applyAlignment="1">
      <alignment horizontal="right" vertical="center"/>
    </xf>
    <xf numFmtId="0" fontId="3" fillId="0" borderId="0" xfId="0" applyFont="1" applyAlignment="1">
      <alignment horizontal="centerContinuous" vertical="center"/>
    </xf>
    <xf numFmtId="164" fontId="0" fillId="5" borderId="1" xfId="1" applyNumberFormat="1" applyFont="1" applyFill="1" applyBorder="1" applyAlignment="1">
      <alignment horizontal="right" vertical="center"/>
    </xf>
    <xf numFmtId="164" fontId="0" fillId="6" borderId="1" xfId="1" applyNumberFormat="1" applyFont="1" applyFill="1" applyBorder="1" applyAlignment="1">
      <alignment horizontal="right" vertical="center"/>
    </xf>
    <xf numFmtId="0" fontId="2" fillId="7" borderId="1" xfId="0" applyFont="1" applyFill="1" applyBorder="1" applyAlignment="1">
      <alignment horizontal="centerContinuous" vertical="center"/>
    </xf>
    <xf numFmtId="44" fontId="2" fillId="7" borderId="1" xfId="0" applyNumberFormat="1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44" fontId="2" fillId="7" borderId="1" xfId="1" applyFont="1" applyFill="1" applyBorder="1" applyAlignment="1">
      <alignment horizontal="righ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857250</xdr:colOff>
      <xdr:row>43</xdr:row>
      <xdr:rowOff>114300</xdr:rowOff>
    </xdr:from>
    <xdr:to>
      <xdr:col>0</xdr:col>
      <xdr:colOff>1343025</xdr:colOff>
      <xdr:row>45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857250" y="7477125"/>
          <a:ext cx="485775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</xdr:colOff>
      <xdr:row>0</xdr:row>
      <xdr:rowOff>257176</xdr:rowOff>
    </xdr:from>
    <xdr:to>
      <xdr:col>5</xdr:col>
      <xdr:colOff>714375</xdr:colOff>
      <xdr:row>42</xdr:row>
      <xdr:rowOff>85725</xdr:rowOff>
    </xdr:to>
    <xdr:cxnSp macro="">
      <xdr:nvCxnSpPr>
        <xdr:cNvPr id="10" name="Connecteur droit avec flèche 9"/>
        <xdr:cNvCxnSpPr/>
      </xdr:nvCxnSpPr>
      <xdr:spPr>
        <a:xfrm flipV="1">
          <a:off x="4191000" y="257176"/>
          <a:ext cx="1362075" cy="70294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0</xdr:row>
      <xdr:rowOff>57150</xdr:rowOff>
    </xdr:from>
    <xdr:to>
      <xdr:col>11</xdr:col>
      <xdr:colOff>171450</xdr:colOff>
      <xdr:row>4</xdr:row>
      <xdr:rowOff>114300</xdr:rowOff>
    </xdr:to>
    <xdr:sp macro="" textlink="">
      <xdr:nvSpPr>
        <xdr:cNvPr id="2" name="ZoneTexte 1"/>
        <xdr:cNvSpPr txBox="1"/>
      </xdr:nvSpPr>
      <xdr:spPr>
        <a:xfrm>
          <a:off x="6410325" y="57150"/>
          <a:ext cx="3171825" cy="7334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 surtout pouvoir le rajouter à la suite d'un écrit dans la cellule. si c'est pas possible, c'est pas gênant, je le mettrai ailleurs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Normal="100" workbookViewId="0">
      <selection activeCell="M10" sqref="M10"/>
    </sheetView>
  </sheetViews>
  <sheetFormatPr baseColWidth="10" defaultRowHeight="12.95" customHeight="1" x14ac:dyDescent="0.2"/>
  <cols>
    <col min="1" max="1" width="22.28515625" style="1" customWidth="1"/>
    <col min="2" max="2" width="15.5703125" style="1" customWidth="1"/>
    <col min="3" max="3" width="11.85546875" style="1" bestFit="1" customWidth="1"/>
    <col min="4" max="16384" width="11.42578125" style="1"/>
  </cols>
  <sheetData>
    <row r="1" spans="1:11" ht="18.75" customHeight="1" x14ac:dyDescent="0.2">
      <c r="A1" s="18" t="s">
        <v>17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7.5" customHeight="1" x14ac:dyDescent="0.2"/>
    <row r="3" spans="1:11" ht="14.1" customHeight="1" x14ac:dyDescent="0.2">
      <c r="C3" s="3"/>
      <c r="D3" s="5" t="s">
        <v>3</v>
      </c>
      <c r="E3" s="5"/>
      <c r="F3" s="5"/>
      <c r="G3" s="5"/>
      <c r="H3" s="7" t="s">
        <v>8</v>
      </c>
      <c r="I3" s="7"/>
      <c r="J3" s="7"/>
      <c r="K3" s="7"/>
    </row>
    <row r="4" spans="1:11" ht="14.1" customHeight="1" x14ac:dyDescent="0.2">
      <c r="A4" s="4" t="s">
        <v>0</v>
      </c>
      <c r="B4" s="4" t="s">
        <v>1</v>
      </c>
      <c r="C4" s="4" t="s">
        <v>2</v>
      </c>
      <c r="D4" s="6" t="s">
        <v>4</v>
      </c>
      <c r="E4" s="6" t="s">
        <v>5</v>
      </c>
      <c r="F4" s="6" t="s">
        <v>6</v>
      </c>
      <c r="G4" s="6" t="s">
        <v>7</v>
      </c>
      <c r="H4" s="8" t="s">
        <v>4</v>
      </c>
      <c r="I4" s="8" t="s">
        <v>5</v>
      </c>
      <c r="J4" s="8" t="s">
        <v>6</v>
      </c>
      <c r="K4" s="8" t="s">
        <v>7</v>
      </c>
    </row>
    <row r="5" spans="1:11" ht="14.1" customHeight="1" x14ac:dyDescent="0.2">
      <c r="A5" s="2"/>
      <c r="B5" s="2"/>
      <c r="C5" s="9"/>
      <c r="D5" s="11" t="str">
        <f>IF(B5="19.6% acompte",C5/1.196,"")</f>
        <v/>
      </c>
      <c r="E5" s="11" t="str">
        <f>IF(B5="19.6% acompte",C5-(C5/1.196),"")</f>
        <v/>
      </c>
      <c r="F5" s="11" t="str">
        <f>IF(B5="5.5% acompte",C5/1.055,"")</f>
        <v/>
      </c>
      <c r="G5" s="11" t="str">
        <f>IF(B5="5.5% acompte",C5-(C5/1.055),"")</f>
        <v/>
      </c>
      <c r="H5" s="12" t="str">
        <f>IF(B5="19.6% solde",C5/1.196,"")</f>
        <v/>
      </c>
      <c r="I5" s="12" t="str">
        <f>IF(B5="19.6% solde",C5-(C5/1.196),"")</f>
        <v/>
      </c>
      <c r="J5" s="12" t="str">
        <f>IF(B5="5.5% solde",C5/1.055,"")</f>
        <v/>
      </c>
      <c r="K5" s="12" t="str">
        <f>IF(B5="5.5% solde",C5-(C5/1.055),"")</f>
        <v/>
      </c>
    </row>
    <row r="6" spans="1:11" ht="14.1" customHeight="1" x14ac:dyDescent="0.2">
      <c r="A6" s="2"/>
      <c r="B6" s="2"/>
      <c r="C6" s="9"/>
      <c r="D6" s="11" t="str">
        <f t="shared" ref="D6:D34" si="0">IF(B6="19.6% acompte",C6/1.196,"")</f>
        <v/>
      </c>
      <c r="E6" s="11" t="str">
        <f t="shared" ref="E6:E34" si="1">IF(B6="19.6% acompte",C6-(C6/1.196),"")</f>
        <v/>
      </c>
      <c r="F6" s="11" t="str">
        <f t="shared" ref="F6:F34" si="2">IF(B6="5.5% acompte",C6/1.055,"")</f>
        <v/>
      </c>
      <c r="G6" s="11" t="str">
        <f t="shared" ref="G6:G34" si="3">IF(B6="5.5% acompte",C6-(C6/1.055),"")</f>
        <v/>
      </c>
      <c r="H6" s="12" t="str">
        <f t="shared" ref="H6:H34" si="4">IF(B6="19.6% solde",C6/1.196,"")</f>
        <v/>
      </c>
      <c r="I6" s="12" t="str">
        <f t="shared" ref="I6:I34" si="5">IF(B6="19.6% solde",C6-(C6/1.196),"")</f>
        <v/>
      </c>
      <c r="J6" s="12" t="str">
        <f t="shared" ref="J6:J34" si="6">IF(B6="5.5% solde",C6/1.055,"")</f>
        <v/>
      </c>
      <c r="K6" s="12" t="str">
        <f t="shared" ref="K6:K34" si="7">IF(B6="5.5% solde",C6-(C6/1.055),"")</f>
        <v/>
      </c>
    </row>
    <row r="7" spans="1:11" ht="14.1" customHeight="1" x14ac:dyDescent="0.2">
      <c r="A7" s="2"/>
      <c r="B7" s="2"/>
      <c r="C7" s="9"/>
      <c r="D7" s="11" t="str">
        <f t="shared" si="0"/>
        <v/>
      </c>
      <c r="E7" s="11" t="str">
        <f t="shared" si="1"/>
        <v/>
      </c>
      <c r="F7" s="11" t="str">
        <f t="shared" si="2"/>
        <v/>
      </c>
      <c r="G7" s="11" t="str">
        <f t="shared" si="3"/>
        <v/>
      </c>
      <c r="H7" s="12" t="str">
        <f t="shared" si="4"/>
        <v/>
      </c>
      <c r="I7" s="12" t="str">
        <f t="shared" si="5"/>
        <v/>
      </c>
      <c r="J7" s="12" t="str">
        <f t="shared" si="6"/>
        <v/>
      </c>
      <c r="K7" s="12" t="str">
        <f t="shared" si="7"/>
        <v/>
      </c>
    </row>
    <row r="8" spans="1:11" ht="14.1" customHeight="1" x14ac:dyDescent="0.2">
      <c r="A8" s="2"/>
      <c r="B8" s="2"/>
      <c r="C8" s="9"/>
      <c r="D8" s="11" t="str">
        <f t="shared" si="0"/>
        <v/>
      </c>
      <c r="E8" s="11" t="str">
        <f t="shared" si="1"/>
        <v/>
      </c>
      <c r="F8" s="11" t="str">
        <f t="shared" si="2"/>
        <v/>
      </c>
      <c r="G8" s="11" t="str">
        <f t="shared" si="3"/>
        <v/>
      </c>
      <c r="H8" s="12" t="str">
        <f t="shared" si="4"/>
        <v/>
      </c>
      <c r="I8" s="12" t="str">
        <f t="shared" si="5"/>
        <v/>
      </c>
      <c r="J8" s="12" t="str">
        <f t="shared" si="6"/>
        <v/>
      </c>
      <c r="K8" s="12" t="str">
        <f t="shared" si="7"/>
        <v/>
      </c>
    </row>
    <row r="9" spans="1:11" ht="14.1" customHeight="1" x14ac:dyDescent="0.2">
      <c r="A9" s="2"/>
      <c r="B9" s="2"/>
      <c r="C9" s="9"/>
      <c r="D9" s="11" t="str">
        <f t="shared" si="0"/>
        <v/>
      </c>
      <c r="E9" s="11" t="str">
        <f t="shared" si="1"/>
        <v/>
      </c>
      <c r="F9" s="11" t="str">
        <f t="shared" si="2"/>
        <v/>
      </c>
      <c r="G9" s="11" t="str">
        <f t="shared" si="3"/>
        <v/>
      </c>
      <c r="H9" s="12" t="str">
        <f t="shared" si="4"/>
        <v/>
      </c>
      <c r="I9" s="12" t="str">
        <f t="shared" si="5"/>
        <v/>
      </c>
      <c r="J9" s="12" t="str">
        <f t="shared" si="6"/>
        <v/>
      </c>
      <c r="K9" s="12" t="str">
        <f t="shared" si="7"/>
        <v/>
      </c>
    </row>
    <row r="10" spans="1:11" ht="14.1" customHeight="1" x14ac:dyDescent="0.2">
      <c r="A10" s="2"/>
      <c r="B10" s="2"/>
      <c r="C10" s="9"/>
      <c r="D10" s="11" t="str">
        <f t="shared" si="0"/>
        <v/>
      </c>
      <c r="E10" s="11" t="str">
        <f t="shared" si="1"/>
        <v/>
      </c>
      <c r="F10" s="11" t="str">
        <f t="shared" si="2"/>
        <v/>
      </c>
      <c r="G10" s="11" t="str">
        <f t="shared" si="3"/>
        <v/>
      </c>
      <c r="H10" s="12" t="str">
        <f t="shared" si="4"/>
        <v/>
      </c>
      <c r="I10" s="12" t="str">
        <f t="shared" si="5"/>
        <v/>
      </c>
      <c r="J10" s="12" t="str">
        <f t="shared" si="6"/>
        <v/>
      </c>
      <c r="K10" s="12" t="str">
        <f t="shared" si="7"/>
        <v/>
      </c>
    </row>
    <row r="11" spans="1:11" ht="14.1" customHeight="1" x14ac:dyDescent="0.2">
      <c r="A11" s="2"/>
      <c r="B11" s="2"/>
      <c r="C11" s="9"/>
      <c r="D11" s="11" t="str">
        <f t="shared" si="0"/>
        <v/>
      </c>
      <c r="E11" s="11" t="str">
        <f t="shared" si="1"/>
        <v/>
      </c>
      <c r="F11" s="11" t="str">
        <f t="shared" si="2"/>
        <v/>
      </c>
      <c r="G11" s="11" t="str">
        <f t="shared" si="3"/>
        <v/>
      </c>
      <c r="H11" s="12" t="str">
        <f t="shared" si="4"/>
        <v/>
      </c>
      <c r="I11" s="12" t="str">
        <f t="shared" si="5"/>
        <v/>
      </c>
      <c r="J11" s="12" t="str">
        <f t="shared" si="6"/>
        <v/>
      </c>
      <c r="K11" s="12" t="str">
        <f t="shared" si="7"/>
        <v/>
      </c>
    </row>
    <row r="12" spans="1:11" ht="14.1" customHeight="1" x14ac:dyDescent="0.2">
      <c r="A12" s="2"/>
      <c r="B12" s="2"/>
      <c r="C12" s="9"/>
      <c r="D12" s="11" t="str">
        <f t="shared" si="0"/>
        <v/>
      </c>
      <c r="E12" s="11" t="str">
        <f t="shared" si="1"/>
        <v/>
      </c>
      <c r="F12" s="11" t="str">
        <f t="shared" si="2"/>
        <v/>
      </c>
      <c r="G12" s="11" t="str">
        <f t="shared" si="3"/>
        <v/>
      </c>
      <c r="H12" s="12" t="str">
        <f t="shared" si="4"/>
        <v/>
      </c>
      <c r="I12" s="12" t="str">
        <f t="shared" si="5"/>
        <v/>
      </c>
      <c r="J12" s="12" t="str">
        <f t="shared" si="6"/>
        <v/>
      </c>
      <c r="K12" s="12" t="str">
        <f t="shared" si="7"/>
        <v/>
      </c>
    </row>
    <row r="13" spans="1:11" ht="14.1" customHeight="1" x14ac:dyDescent="0.2">
      <c r="A13" s="2"/>
      <c r="B13" s="2"/>
      <c r="C13" s="9"/>
      <c r="D13" s="11" t="str">
        <f t="shared" si="0"/>
        <v/>
      </c>
      <c r="E13" s="11" t="str">
        <f t="shared" si="1"/>
        <v/>
      </c>
      <c r="F13" s="11" t="str">
        <f t="shared" si="2"/>
        <v/>
      </c>
      <c r="G13" s="11" t="str">
        <f t="shared" si="3"/>
        <v/>
      </c>
      <c r="H13" s="12" t="str">
        <f t="shared" si="4"/>
        <v/>
      </c>
      <c r="I13" s="12" t="str">
        <f t="shared" si="5"/>
        <v/>
      </c>
      <c r="J13" s="12" t="str">
        <f t="shared" si="6"/>
        <v/>
      </c>
      <c r="K13" s="12" t="str">
        <f t="shared" si="7"/>
        <v/>
      </c>
    </row>
    <row r="14" spans="1:11" ht="14.1" customHeight="1" x14ac:dyDescent="0.2">
      <c r="A14" s="2"/>
      <c r="B14" s="2"/>
      <c r="C14" s="9"/>
      <c r="D14" s="11" t="str">
        <f t="shared" si="0"/>
        <v/>
      </c>
      <c r="E14" s="11" t="str">
        <f t="shared" si="1"/>
        <v/>
      </c>
      <c r="F14" s="11" t="str">
        <f t="shared" si="2"/>
        <v/>
      </c>
      <c r="G14" s="11" t="str">
        <f t="shared" si="3"/>
        <v/>
      </c>
      <c r="H14" s="12" t="str">
        <f t="shared" si="4"/>
        <v/>
      </c>
      <c r="I14" s="12" t="str">
        <f t="shared" si="5"/>
        <v/>
      </c>
      <c r="J14" s="12" t="str">
        <f t="shared" si="6"/>
        <v/>
      </c>
      <c r="K14" s="12" t="str">
        <f t="shared" si="7"/>
        <v/>
      </c>
    </row>
    <row r="15" spans="1:11" ht="14.1" customHeight="1" x14ac:dyDescent="0.2">
      <c r="A15" s="2"/>
      <c r="B15" s="2"/>
      <c r="C15" s="9"/>
      <c r="D15" s="11" t="str">
        <f t="shared" si="0"/>
        <v/>
      </c>
      <c r="E15" s="11" t="str">
        <f t="shared" si="1"/>
        <v/>
      </c>
      <c r="F15" s="11" t="str">
        <f t="shared" si="2"/>
        <v/>
      </c>
      <c r="G15" s="11" t="str">
        <f t="shared" si="3"/>
        <v/>
      </c>
      <c r="H15" s="12" t="str">
        <f t="shared" si="4"/>
        <v/>
      </c>
      <c r="I15" s="12" t="str">
        <f t="shared" si="5"/>
        <v/>
      </c>
      <c r="J15" s="12" t="str">
        <f t="shared" si="6"/>
        <v/>
      </c>
      <c r="K15" s="12" t="str">
        <f t="shared" si="7"/>
        <v/>
      </c>
    </row>
    <row r="16" spans="1:11" ht="14.1" customHeight="1" x14ac:dyDescent="0.2">
      <c r="A16" s="2"/>
      <c r="B16" s="2"/>
      <c r="C16" s="9"/>
      <c r="D16" s="11" t="str">
        <f t="shared" si="0"/>
        <v/>
      </c>
      <c r="E16" s="11" t="str">
        <f t="shared" si="1"/>
        <v/>
      </c>
      <c r="F16" s="11" t="str">
        <f t="shared" si="2"/>
        <v/>
      </c>
      <c r="G16" s="11" t="str">
        <f t="shared" si="3"/>
        <v/>
      </c>
      <c r="H16" s="12" t="str">
        <f t="shared" si="4"/>
        <v/>
      </c>
      <c r="I16" s="12" t="str">
        <f t="shared" si="5"/>
        <v/>
      </c>
      <c r="J16" s="12" t="str">
        <f t="shared" si="6"/>
        <v/>
      </c>
      <c r="K16" s="12" t="str">
        <f t="shared" si="7"/>
        <v/>
      </c>
    </row>
    <row r="17" spans="1:11" ht="14.1" customHeight="1" x14ac:dyDescent="0.2">
      <c r="A17" s="2"/>
      <c r="B17" s="2"/>
      <c r="C17" s="9"/>
      <c r="D17" s="11" t="str">
        <f t="shared" si="0"/>
        <v/>
      </c>
      <c r="E17" s="11" t="str">
        <f t="shared" si="1"/>
        <v/>
      </c>
      <c r="F17" s="11" t="str">
        <f t="shared" si="2"/>
        <v/>
      </c>
      <c r="G17" s="11" t="str">
        <f t="shared" si="3"/>
        <v/>
      </c>
      <c r="H17" s="12" t="str">
        <f t="shared" si="4"/>
        <v/>
      </c>
      <c r="I17" s="12" t="str">
        <f t="shared" si="5"/>
        <v/>
      </c>
      <c r="J17" s="12" t="str">
        <f t="shared" si="6"/>
        <v/>
      </c>
      <c r="K17" s="12" t="str">
        <f t="shared" si="7"/>
        <v/>
      </c>
    </row>
    <row r="18" spans="1:11" ht="14.1" customHeight="1" x14ac:dyDescent="0.2">
      <c r="A18" s="2"/>
      <c r="B18" s="2"/>
      <c r="C18" s="9"/>
      <c r="D18" s="11" t="str">
        <f t="shared" si="0"/>
        <v/>
      </c>
      <c r="E18" s="11" t="str">
        <f t="shared" si="1"/>
        <v/>
      </c>
      <c r="F18" s="11" t="str">
        <f t="shared" si="2"/>
        <v/>
      </c>
      <c r="G18" s="11" t="str">
        <f t="shared" si="3"/>
        <v/>
      </c>
      <c r="H18" s="12" t="str">
        <f t="shared" si="4"/>
        <v/>
      </c>
      <c r="I18" s="12" t="str">
        <f t="shared" si="5"/>
        <v/>
      </c>
      <c r="J18" s="12" t="str">
        <f t="shared" si="6"/>
        <v/>
      </c>
      <c r="K18" s="12" t="str">
        <f t="shared" si="7"/>
        <v/>
      </c>
    </row>
    <row r="19" spans="1:11" ht="14.1" customHeight="1" x14ac:dyDescent="0.2">
      <c r="A19" s="2"/>
      <c r="B19" s="2"/>
      <c r="C19" s="9"/>
      <c r="D19" s="11" t="str">
        <f t="shared" si="0"/>
        <v/>
      </c>
      <c r="E19" s="11" t="str">
        <f t="shared" si="1"/>
        <v/>
      </c>
      <c r="F19" s="11" t="str">
        <f t="shared" si="2"/>
        <v/>
      </c>
      <c r="G19" s="11" t="str">
        <f t="shared" si="3"/>
        <v/>
      </c>
      <c r="H19" s="12" t="str">
        <f t="shared" si="4"/>
        <v/>
      </c>
      <c r="I19" s="12" t="str">
        <f t="shared" si="5"/>
        <v/>
      </c>
      <c r="J19" s="12" t="str">
        <f t="shared" si="6"/>
        <v/>
      </c>
      <c r="K19" s="12" t="str">
        <f t="shared" si="7"/>
        <v/>
      </c>
    </row>
    <row r="20" spans="1:11" ht="14.1" customHeight="1" x14ac:dyDescent="0.2">
      <c r="A20" s="2"/>
      <c r="B20" s="2"/>
      <c r="C20" s="9"/>
      <c r="D20" s="11" t="str">
        <f t="shared" si="0"/>
        <v/>
      </c>
      <c r="E20" s="11" t="str">
        <f t="shared" si="1"/>
        <v/>
      </c>
      <c r="F20" s="11" t="str">
        <f t="shared" si="2"/>
        <v/>
      </c>
      <c r="G20" s="11" t="str">
        <f t="shared" si="3"/>
        <v/>
      </c>
      <c r="H20" s="12" t="str">
        <f t="shared" si="4"/>
        <v/>
      </c>
      <c r="I20" s="12" t="str">
        <f t="shared" si="5"/>
        <v/>
      </c>
      <c r="J20" s="12" t="str">
        <f t="shared" si="6"/>
        <v/>
      </c>
      <c r="K20" s="12" t="str">
        <f t="shared" si="7"/>
        <v/>
      </c>
    </row>
    <row r="21" spans="1:11" ht="14.1" customHeight="1" x14ac:dyDescent="0.2">
      <c r="A21" s="2"/>
      <c r="B21" s="2"/>
      <c r="C21" s="9"/>
      <c r="D21" s="11" t="str">
        <f t="shared" si="0"/>
        <v/>
      </c>
      <c r="E21" s="11" t="str">
        <f t="shared" si="1"/>
        <v/>
      </c>
      <c r="F21" s="11" t="str">
        <f t="shared" si="2"/>
        <v/>
      </c>
      <c r="G21" s="11" t="str">
        <f t="shared" si="3"/>
        <v/>
      </c>
      <c r="H21" s="12" t="str">
        <f t="shared" si="4"/>
        <v/>
      </c>
      <c r="I21" s="12" t="str">
        <f t="shared" si="5"/>
        <v/>
      </c>
      <c r="J21" s="12" t="str">
        <f t="shared" si="6"/>
        <v/>
      </c>
      <c r="K21" s="12" t="str">
        <f t="shared" si="7"/>
        <v/>
      </c>
    </row>
    <row r="22" spans="1:11" ht="14.1" customHeight="1" x14ac:dyDescent="0.2">
      <c r="A22" s="2"/>
      <c r="B22" s="2"/>
      <c r="C22" s="9"/>
      <c r="D22" s="11" t="str">
        <f t="shared" si="0"/>
        <v/>
      </c>
      <c r="E22" s="11" t="str">
        <f t="shared" si="1"/>
        <v/>
      </c>
      <c r="F22" s="11" t="str">
        <f t="shared" si="2"/>
        <v/>
      </c>
      <c r="G22" s="11" t="str">
        <f t="shared" si="3"/>
        <v/>
      </c>
      <c r="H22" s="12" t="str">
        <f t="shared" si="4"/>
        <v/>
      </c>
      <c r="I22" s="12" t="str">
        <f t="shared" si="5"/>
        <v/>
      </c>
      <c r="J22" s="12" t="str">
        <f t="shared" si="6"/>
        <v/>
      </c>
      <c r="K22" s="12" t="str">
        <f t="shared" si="7"/>
        <v/>
      </c>
    </row>
    <row r="23" spans="1:11" ht="14.1" customHeight="1" x14ac:dyDescent="0.2">
      <c r="A23" s="2"/>
      <c r="B23" s="2"/>
      <c r="C23" s="9"/>
      <c r="D23" s="11" t="str">
        <f t="shared" si="0"/>
        <v/>
      </c>
      <c r="E23" s="11" t="str">
        <f t="shared" si="1"/>
        <v/>
      </c>
      <c r="F23" s="11" t="str">
        <f t="shared" si="2"/>
        <v/>
      </c>
      <c r="G23" s="11" t="str">
        <f t="shared" si="3"/>
        <v/>
      </c>
      <c r="H23" s="12" t="str">
        <f t="shared" si="4"/>
        <v/>
      </c>
      <c r="I23" s="12" t="str">
        <f t="shared" si="5"/>
        <v/>
      </c>
      <c r="J23" s="12" t="str">
        <f t="shared" si="6"/>
        <v/>
      </c>
      <c r="K23" s="12" t="str">
        <f t="shared" si="7"/>
        <v/>
      </c>
    </row>
    <row r="24" spans="1:11" ht="14.1" customHeight="1" x14ac:dyDescent="0.2">
      <c r="A24" s="2"/>
      <c r="B24" s="2"/>
      <c r="C24" s="9"/>
      <c r="D24" s="11" t="str">
        <f t="shared" si="0"/>
        <v/>
      </c>
      <c r="E24" s="11" t="str">
        <f t="shared" si="1"/>
        <v/>
      </c>
      <c r="F24" s="11" t="str">
        <f t="shared" si="2"/>
        <v/>
      </c>
      <c r="G24" s="11" t="str">
        <f t="shared" si="3"/>
        <v/>
      </c>
      <c r="H24" s="12" t="str">
        <f t="shared" si="4"/>
        <v/>
      </c>
      <c r="I24" s="12" t="str">
        <f t="shared" si="5"/>
        <v/>
      </c>
      <c r="J24" s="12" t="str">
        <f t="shared" si="6"/>
        <v/>
      </c>
      <c r="K24" s="12" t="str">
        <f t="shared" si="7"/>
        <v/>
      </c>
    </row>
    <row r="25" spans="1:11" ht="14.1" customHeight="1" x14ac:dyDescent="0.2">
      <c r="A25" s="2"/>
      <c r="B25" s="2"/>
      <c r="C25" s="9"/>
      <c r="D25" s="11" t="str">
        <f t="shared" si="0"/>
        <v/>
      </c>
      <c r="E25" s="11" t="str">
        <f t="shared" si="1"/>
        <v/>
      </c>
      <c r="F25" s="11" t="str">
        <f t="shared" si="2"/>
        <v/>
      </c>
      <c r="G25" s="11" t="str">
        <f t="shared" si="3"/>
        <v/>
      </c>
      <c r="H25" s="12" t="str">
        <f t="shared" si="4"/>
        <v/>
      </c>
      <c r="I25" s="12" t="str">
        <f t="shared" si="5"/>
        <v/>
      </c>
      <c r="J25" s="12" t="str">
        <f t="shared" si="6"/>
        <v/>
      </c>
      <c r="K25" s="12" t="str">
        <f t="shared" si="7"/>
        <v/>
      </c>
    </row>
    <row r="26" spans="1:11" ht="14.1" customHeight="1" x14ac:dyDescent="0.2">
      <c r="A26" s="2"/>
      <c r="B26" s="2"/>
      <c r="C26" s="9"/>
      <c r="D26" s="11" t="str">
        <f t="shared" si="0"/>
        <v/>
      </c>
      <c r="E26" s="11" t="str">
        <f t="shared" si="1"/>
        <v/>
      </c>
      <c r="F26" s="11" t="str">
        <f t="shared" si="2"/>
        <v/>
      </c>
      <c r="G26" s="11" t="str">
        <f t="shared" si="3"/>
        <v/>
      </c>
      <c r="H26" s="12" t="str">
        <f t="shared" si="4"/>
        <v/>
      </c>
      <c r="I26" s="12" t="str">
        <f t="shared" si="5"/>
        <v/>
      </c>
      <c r="J26" s="12" t="str">
        <f t="shared" si="6"/>
        <v/>
      </c>
      <c r="K26" s="12" t="str">
        <f t="shared" si="7"/>
        <v/>
      </c>
    </row>
    <row r="27" spans="1:11" ht="14.1" customHeight="1" x14ac:dyDescent="0.2">
      <c r="A27" s="2"/>
      <c r="B27" s="2"/>
      <c r="C27" s="9"/>
      <c r="D27" s="11" t="str">
        <f t="shared" si="0"/>
        <v/>
      </c>
      <c r="E27" s="11" t="str">
        <f t="shared" si="1"/>
        <v/>
      </c>
      <c r="F27" s="11" t="str">
        <f t="shared" si="2"/>
        <v/>
      </c>
      <c r="G27" s="11" t="str">
        <f t="shared" si="3"/>
        <v/>
      </c>
      <c r="H27" s="12" t="str">
        <f t="shared" si="4"/>
        <v/>
      </c>
      <c r="I27" s="12" t="str">
        <f t="shared" si="5"/>
        <v/>
      </c>
      <c r="J27" s="12" t="str">
        <f t="shared" si="6"/>
        <v/>
      </c>
      <c r="K27" s="12" t="str">
        <f t="shared" si="7"/>
        <v/>
      </c>
    </row>
    <row r="28" spans="1:11" ht="14.1" customHeight="1" x14ac:dyDescent="0.2">
      <c r="A28" s="2"/>
      <c r="B28" s="2"/>
      <c r="C28" s="9"/>
      <c r="D28" s="11" t="str">
        <f t="shared" si="0"/>
        <v/>
      </c>
      <c r="E28" s="11" t="str">
        <f t="shared" si="1"/>
        <v/>
      </c>
      <c r="F28" s="11" t="str">
        <f t="shared" si="2"/>
        <v/>
      </c>
      <c r="G28" s="11" t="str">
        <f t="shared" si="3"/>
        <v/>
      </c>
      <c r="H28" s="12" t="str">
        <f t="shared" si="4"/>
        <v/>
      </c>
      <c r="I28" s="12" t="str">
        <f t="shared" si="5"/>
        <v/>
      </c>
      <c r="J28" s="12" t="str">
        <f t="shared" si="6"/>
        <v/>
      </c>
      <c r="K28" s="12" t="str">
        <f t="shared" si="7"/>
        <v/>
      </c>
    </row>
    <row r="29" spans="1:11" ht="14.1" customHeight="1" x14ac:dyDescent="0.2">
      <c r="A29" s="2"/>
      <c r="B29" s="2"/>
      <c r="C29" s="9"/>
      <c r="D29" s="11" t="str">
        <f t="shared" si="0"/>
        <v/>
      </c>
      <c r="E29" s="11" t="str">
        <f t="shared" si="1"/>
        <v/>
      </c>
      <c r="F29" s="11" t="str">
        <f t="shared" si="2"/>
        <v/>
      </c>
      <c r="G29" s="11" t="str">
        <f t="shared" si="3"/>
        <v/>
      </c>
      <c r="H29" s="12" t="str">
        <f t="shared" si="4"/>
        <v/>
      </c>
      <c r="I29" s="12" t="str">
        <f t="shared" si="5"/>
        <v/>
      </c>
      <c r="J29" s="12" t="str">
        <f t="shared" si="6"/>
        <v/>
      </c>
      <c r="K29" s="12" t="str">
        <f t="shared" si="7"/>
        <v/>
      </c>
    </row>
    <row r="30" spans="1:11" ht="14.1" customHeight="1" x14ac:dyDescent="0.2">
      <c r="A30" s="2"/>
      <c r="B30" s="2"/>
      <c r="C30" s="9"/>
      <c r="D30" s="11" t="str">
        <f t="shared" si="0"/>
        <v/>
      </c>
      <c r="E30" s="11" t="str">
        <f t="shared" si="1"/>
        <v/>
      </c>
      <c r="F30" s="11" t="str">
        <f t="shared" si="2"/>
        <v/>
      </c>
      <c r="G30" s="11" t="str">
        <f t="shared" si="3"/>
        <v/>
      </c>
      <c r="H30" s="12" t="str">
        <f t="shared" si="4"/>
        <v/>
      </c>
      <c r="I30" s="12" t="str">
        <f t="shared" si="5"/>
        <v/>
      </c>
      <c r="J30" s="12" t="str">
        <f t="shared" si="6"/>
        <v/>
      </c>
      <c r="K30" s="12" t="str">
        <f t="shared" si="7"/>
        <v/>
      </c>
    </row>
    <row r="31" spans="1:11" ht="14.1" customHeight="1" x14ac:dyDescent="0.2">
      <c r="A31" s="2"/>
      <c r="B31" s="2"/>
      <c r="C31" s="9"/>
      <c r="D31" s="11" t="str">
        <f t="shared" si="0"/>
        <v/>
      </c>
      <c r="E31" s="11" t="str">
        <f t="shared" si="1"/>
        <v/>
      </c>
      <c r="F31" s="11" t="str">
        <f t="shared" si="2"/>
        <v/>
      </c>
      <c r="G31" s="11" t="str">
        <f t="shared" si="3"/>
        <v/>
      </c>
      <c r="H31" s="12" t="str">
        <f t="shared" si="4"/>
        <v/>
      </c>
      <c r="I31" s="12" t="str">
        <f t="shared" si="5"/>
        <v/>
      </c>
      <c r="J31" s="12" t="str">
        <f t="shared" si="6"/>
        <v/>
      </c>
      <c r="K31" s="12" t="str">
        <f t="shared" si="7"/>
        <v/>
      </c>
    </row>
    <row r="32" spans="1:11" ht="14.1" customHeight="1" x14ac:dyDescent="0.2">
      <c r="A32" s="2"/>
      <c r="B32" s="2"/>
      <c r="C32" s="9"/>
      <c r="D32" s="11" t="str">
        <f t="shared" si="0"/>
        <v/>
      </c>
      <c r="E32" s="11" t="str">
        <f t="shared" si="1"/>
        <v/>
      </c>
      <c r="F32" s="11" t="str">
        <f t="shared" si="2"/>
        <v/>
      </c>
      <c r="G32" s="11" t="str">
        <f t="shared" si="3"/>
        <v/>
      </c>
      <c r="H32" s="12" t="str">
        <f t="shared" si="4"/>
        <v/>
      </c>
      <c r="I32" s="12" t="str">
        <f t="shared" si="5"/>
        <v/>
      </c>
      <c r="J32" s="12" t="str">
        <f t="shared" si="6"/>
        <v/>
      </c>
      <c r="K32" s="12" t="str">
        <f t="shared" si="7"/>
        <v/>
      </c>
    </row>
    <row r="33" spans="1:11" ht="14.1" customHeight="1" x14ac:dyDescent="0.2">
      <c r="A33" s="2"/>
      <c r="B33" s="2"/>
      <c r="C33" s="9"/>
      <c r="D33" s="11" t="str">
        <f t="shared" si="0"/>
        <v/>
      </c>
      <c r="E33" s="11" t="str">
        <f t="shared" si="1"/>
        <v/>
      </c>
      <c r="F33" s="11" t="str">
        <f t="shared" si="2"/>
        <v/>
      </c>
      <c r="G33" s="11" t="str">
        <f t="shared" si="3"/>
        <v/>
      </c>
      <c r="H33" s="12" t="str">
        <f t="shared" si="4"/>
        <v/>
      </c>
      <c r="I33" s="12" t="str">
        <f t="shared" si="5"/>
        <v/>
      </c>
      <c r="J33" s="12" t="str">
        <f t="shared" si="6"/>
        <v/>
      </c>
      <c r="K33" s="12" t="str">
        <f t="shared" si="7"/>
        <v/>
      </c>
    </row>
    <row r="34" spans="1:11" ht="14.1" customHeight="1" x14ac:dyDescent="0.2">
      <c r="A34" s="2"/>
      <c r="B34" s="2"/>
      <c r="C34" s="9"/>
      <c r="D34" s="11" t="str">
        <f t="shared" si="0"/>
        <v/>
      </c>
      <c r="E34" s="11" t="str">
        <f t="shared" si="1"/>
        <v/>
      </c>
      <c r="F34" s="11" t="str">
        <f t="shared" si="2"/>
        <v/>
      </c>
      <c r="G34" s="11" t="str">
        <f t="shared" si="3"/>
        <v/>
      </c>
      <c r="H34" s="12" t="str">
        <f t="shared" si="4"/>
        <v/>
      </c>
      <c r="I34" s="12" t="str">
        <f t="shared" si="5"/>
        <v/>
      </c>
      <c r="J34" s="12" t="str">
        <f t="shared" si="6"/>
        <v/>
      </c>
      <c r="K34" s="12" t="str">
        <f t="shared" si="7"/>
        <v/>
      </c>
    </row>
    <row r="35" spans="1:11" ht="14.1" customHeight="1" x14ac:dyDescent="0.2">
      <c r="A35" s="13" t="s">
        <v>9</v>
      </c>
      <c r="B35" s="13"/>
      <c r="C35" s="14">
        <f>SUM(C5:C34)</f>
        <v>0</v>
      </c>
      <c r="D35" s="14">
        <f t="shared" ref="D35:K35" si="8">SUM(D5:D34)</f>
        <v>0</v>
      </c>
      <c r="E35" s="14">
        <f t="shared" si="8"/>
        <v>0</v>
      </c>
      <c r="F35" s="14">
        <f t="shared" si="8"/>
        <v>0</v>
      </c>
      <c r="G35" s="14">
        <f t="shared" si="8"/>
        <v>0</v>
      </c>
      <c r="H35" s="14">
        <f t="shared" si="8"/>
        <v>0</v>
      </c>
      <c r="I35" s="14">
        <f t="shared" si="8"/>
        <v>0</v>
      </c>
      <c r="J35" s="14">
        <f t="shared" si="8"/>
        <v>0</v>
      </c>
      <c r="K35" s="14">
        <f t="shared" si="8"/>
        <v>0</v>
      </c>
    </row>
    <row r="36" spans="1:11" ht="14.1" customHeight="1" x14ac:dyDescent="0.2"/>
    <row r="37" spans="1:11" ht="14.1" customHeight="1" x14ac:dyDescent="0.2"/>
    <row r="38" spans="1:11" ht="14.1" customHeight="1" x14ac:dyDescent="0.2">
      <c r="C38" s="15" t="s">
        <v>6</v>
      </c>
      <c r="D38" s="16">
        <f>F35+J35</f>
        <v>0</v>
      </c>
      <c r="F38" s="15" t="s">
        <v>7</v>
      </c>
      <c r="G38" s="16">
        <f>G35+K35</f>
        <v>0</v>
      </c>
      <c r="I38" s="15" t="s">
        <v>13</v>
      </c>
      <c r="J38" s="16">
        <f>D38+G38</f>
        <v>0</v>
      </c>
    </row>
    <row r="39" spans="1:11" ht="14.1" customHeight="1" x14ac:dyDescent="0.2">
      <c r="C39" s="15" t="s">
        <v>10</v>
      </c>
      <c r="D39" s="16">
        <f>D35+H35</f>
        <v>0</v>
      </c>
      <c r="F39" s="15" t="s">
        <v>5</v>
      </c>
      <c r="G39" s="16">
        <f>E35+I35</f>
        <v>0</v>
      </c>
      <c r="I39" s="15" t="s">
        <v>14</v>
      </c>
      <c r="J39" s="16">
        <f>D39+G39</f>
        <v>0</v>
      </c>
    </row>
    <row r="40" spans="1:11" ht="14.1" customHeight="1" x14ac:dyDescent="0.2">
      <c r="C40" s="15" t="s">
        <v>11</v>
      </c>
      <c r="D40" s="16">
        <f>SUM(D38:D39)</f>
        <v>0</v>
      </c>
      <c r="F40" s="15" t="s">
        <v>12</v>
      </c>
      <c r="G40" s="16">
        <f>SUM(G38:G39)</f>
        <v>0</v>
      </c>
      <c r="I40" s="15" t="s">
        <v>2</v>
      </c>
      <c r="J40" s="16">
        <f>D40+G40</f>
        <v>0</v>
      </c>
    </row>
    <row r="42" spans="1:11" ht="12.95" customHeight="1" x14ac:dyDescent="0.2">
      <c r="A42" s="17" t="s">
        <v>15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</row>
    <row r="44" spans="1:11" ht="12.95" customHeight="1" x14ac:dyDescent="0.2">
      <c r="B44" s="1" t="s">
        <v>16</v>
      </c>
    </row>
  </sheetData>
  <dataValidations count="2">
    <dataValidation type="list" allowBlank="1" showInputMessage="1" showErrorMessage="1" sqref="B6:B34">
      <formula1>"5.5% acompte,19.6% acompte,5.5% solde,19.6% solde"</formula1>
    </dataValidation>
    <dataValidation type="list" allowBlank="1" showInputMessage="1" showErrorMessage="1" sqref="B5">
      <formula1>"19.6% acompte,5.5% acompte,19.6% solde,5.5% solde"</formula1>
    </dataValidation>
  </dataValidations>
  <pageMargins left="0.23622047244094491" right="0.23622047244094491" top="0.19685039370078741" bottom="0.39370078740157483" header="0.70866141732283472" footer="0.31496062992125984"/>
  <pageSetup paperSize="9" orientation="landscape" r:id="rId1"/>
  <headerFooter>
    <oddHeader>&amp;A</oddHeader>
    <oddFooter>&amp;Lutilisateur&amp;CPage &amp;P&amp;R&amp;D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2011-03-04T07:40:42Z</cp:lastPrinted>
  <dcterms:created xsi:type="dcterms:W3CDTF">2011-03-03T15:52:38Z</dcterms:created>
  <dcterms:modified xsi:type="dcterms:W3CDTF">2011-03-04T07:54:59Z</dcterms:modified>
</cp:coreProperties>
</file>