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ss-fr-fil-310.dss.dssmithgroup.local\users$\frmaiher\Data\Documents\"/>
    </mc:Choice>
  </mc:AlternateContent>
  <xr:revisionPtr revIDLastSave="0" documentId="8_{643CF61E-46DF-481B-9EFC-55CA6303F31E}" xr6:coauthVersionLast="47" xr6:coauthVersionMax="47" xr10:uidLastSave="{00000000-0000-0000-0000-000000000000}"/>
  <bookViews>
    <workbookView xWindow="-120" yWindow="-120" windowWidth="25440" windowHeight="15390" xr2:uid="{59CA4626-8452-4720-BA32-803EEA666C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B6" i="1"/>
  <c r="B7" i="1"/>
  <c r="B8" i="1"/>
  <c r="B9" i="1"/>
  <c r="B5" i="1"/>
  <c r="C6" i="1"/>
  <c r="C7" i="1"/>
  <c r="C8" i="1"/>
  <c r="C9" i="1"/>
  <c r="C5" i="1"/>
  <c r="H11" i="1" l="1"/>
  <c r="H10" i="1"/>
  <c r="H9" i="1"/>
  <c r="H8" i="1"/>
  <c r="H7" i="1"/>
  <c r="H6" i="1"/>
</calcChain>
</file>

<file path=xl/sharedStrings.xml><?xml version="1.0" encoding="utf-8"?>
<sst xmlns="http://schemas.openxmlformats.org/spreadsheetml/2006/main" count="1" uniqueCount="1">
  <si>
    <t>FERZY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</si>
</sst>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DEE1A-612C-4979-9BAC-79EF8A539D2A}">
  <sheetPr codeName="Feuil1"/>
  <dimension ref="B1:O13"/>
  <sheetViews>
    <sheetView tabSelected="1" workbookViewId="0">
      <selection activeCell="K5" sqref="K5"/>
    </sheetView>
  </sheetViews>
  <sheetFormatPr baseColWidth="10" defaultRowHeight="15" x14ac:dyDescent="0.25"/>
  <cols>
    <col min="1" max="1" width="50.28515625" style="1" customWidth="1"/>
    <col min="2" max="7" width="11.42578125" style="1"/>
    <col min="8" max="8" width="41.28515625" style="1" customWidth="1"/>
    <col min="9" max="16384" width="11.42578125" style="1"/>
  </cols>
  <sheetData>
    <row r="1" spans="2:15" ht="26.25" customHeight="1" x14ac:dyDescent="0.25">
      <c r="M1" s="2">
        <v>200</v>
      </c>
      <c r="N1" s="2">
        <v>30</v>
      </c>
      <c r="O1" s="2"/>
    </row>
    <row r="2" spans="2:15" ht="15.95" customHeight="1" x14ac:dyDescent="0.25">
      <c r="B2" s="10" t="s">
        <v>0</v>
      </c>
      <c r="C2" s="11"/>
      <c r="D2" s="12"/>
      <c r="H2" s="19">
        <v>420</v>
      </c>
    </row>
    <row r="3" spans="2:15" ht="15.95" customHeight="1" x14ac:dyDescent="0.25">
      <c r="B3" s="13"/>
      <c r="C3" s="14"/>
      <c r="D3" s="15"/>
      <c r="H3" s="20"/>
    </row>
    <row r="4" spans="2:15" ht="15.95" customHeight="1" x14ac:dyDescent="0.25">
      <c r="B4" s="16"/>
      <c r="C4" s="17"/>
      <c r="D4" s="18"/>
      <c r="H4" s="21"/>
    </row>
    <row r="5" spans="2:15" ht="23.25" customHeight="1" x14ac:dyDescent="0.25">
      <c r="B5" s="3">
        <f>D5-$M$1</f>
        <v>1800</v>
      </c>
      <c r="C5" s="4">
        <f>+D5-$N$1</f>
        <v>1970</v>
      </c>
      <c r="D5" s="7">
        <v>2000</v>
      </c>
      <c r="H5" s="7">
        <f>$H$2*2</f>
        <v>840</v>
      </c>
    </row>
    <row r="6" spans="2:15" ht="23.25" customHeight="1" x14ac:dyDescent="0.25">
      <c r="B6" s="3">
        <f t="shared" ref="B6:B9" si="0">D6-$M$1</f>
        <v>2100</v>
      </c>
      <c r="C6" s="4">
        <f t="shared" ref="C6:C9" si="1">+D6-$N$1</f>
        <v>2270</v>
      </c>
      <c r="D6" s="8">
        <v>2300</v>
      </c>
      <c r="H6" s="8">
        <f>$H$2*3</f>
        <v>1260</v>
      </c>
    </row>
    <row r="7" spans="2:15" ht="23.25" customHeight="1" x14ac:dyDescent="0.25">
      <c r="B7" s="3">
        <f t="shared" si="0"/>
        <v>2300</v>
      </c>
      <c r="C7" s="4">
        <f t="shared" si="1"/>
        <v>2470</v>
      </c>
      <c r="D7" s="8">
        <v>2500</v>
      </c>
      <c r="H7" s="8">
        <f>$H$2*4</f>
        <v>1680</v>
      </c>
    </row>
    <row r="8" spans="2:15" ht="23.25" customHeight="1" x14ac:dyDescent="0.25">
      <c r="B8" s="3">
        <f t="shared" si="0"/>
        <v>2450</v>
      </c>
      <c r="C8" s="4">
        <f t="shared" si="1"/>
        <v>2620</v>
      </c>
      <c r="D8" s="8">
        <v>2650</v>
      </c>
      <c r="H8" s="8">
        <f>$H$2*5</f>
        <v>2100</v>
      </c>
    </row>
    <row r="9" spans="2:15" ht="23.25" customHeight="1" x14ac:dyDescent="0.25">
      <c r="B9" s="3">
        <f t="shared" si="0"/>
        <v>2600</v>
      </c>
      <c r="C9" s="4">
        <f t="shared" si="1"/>
        <v>2770</v>
      </c>
      <c r="D9" s="8">
        <v>2800</v>
      </c>
      <c r="H9" s="8">
        <f>$H$2*6</f>
        <v>2520</v>
      </c>
    </row>
    <row r="10" spans="2:15" ht="23.25" customHeight="1" x14ac:dyDescent="0.25">
      <c r="B10" s="3"/>
      <c r="C10" s="4"/>
      <c r="D10" s="8"/>
      <c r="H10" s="8">
        <f>$H$2*7</f>
        <v>2940</v>
      </c>
    </row>
    <row r="11" spans="2:15" ht="23.25" customHeight="1" x14ac:dyDescent="0.25">
      <c r="B11" s="5"/>
      <c r="C11" s="6"/>
      <c r="D11" s="9"/>
      <c r="H11" s="9">
        <f>$H$2*8</f>
        <v>3360</v>
      </c>
    </row>
    <row r="12" spans="2:15" ht="12" customHeight="1" x14ac:dyDescent="0.25"/>
    <row r="13" spans="2:15" ht="12" customHeight="1" x14ac:dyDescent="0.25"/>
  </sheetData>
  <sheetProtection selectLockedCells="1"/>
  <mergeCells count="2">
    <mergeCell ref="B2:D4"/>
    <mergeCell ref="H2:H4"/>
  </mergeCells>
  <conditionalFormatting sqref="H5:H11">
    <cfRule type="cellIs" dxfId="0" priority="1" operator="between">
      <formula>$B$5</formula>
      <formula>$C$9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Maïna</dc:creator>
  <cp:lastModifiedBy>Hervé Maïna</cp:lastModifiedBy>
  <dcterms:created xsi:type="dcterms:W3CDTF">2023-12-29T10:00:31Z</dcterms:created>
  <dcterms:modified xsi:type="dcterms:W3CDTF">2024-01-19T07:35:03Z</dcterms:modified>
</cp:coreProperties>
</file>