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2bfaa4cd2fa7c91/Documents/"/>
    </mc:Choice>
  </mc:AlternateContent>
  <xr:revisionPtr revIDLastSave="0" documentId="8_{1C21CEE7-3F72-4978-A1EB-E60C662B7439}" xr6:coauthVersionLast="47" xr6:coauthVersionMax="47" xr10:uidLastSave="{00000000-0000-0000-0000-000000000000}"/>
  <bookViews>
    <workbookView xWindow="-120" yWindow="-120" windowWidth="20730" windowHeight="110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8" i="1" l="1"/>
  <c r="F7" i="1"/>
  <c r="D7" i="1"/>
  <c r="F6" i="1"/>
  <c r="D6" i="1"/>
  <c r="F5" i="1"/>
  <c r="D5" i="1"/>
  <c r="F4" i="1"/>
  <c r="F8" i="1" s="1"/>
  <c r="D4" i="1"/>
  <c r="D8" i="1" s="1"/>
</calcChain>
</file>

<file path=xl/sharedStrings.xml><?xml version="1.0" encoding="utf-8"?>
<sst xmlns="http://schemas.openxmlformats.org/spreadsheetml/2006/main" count="14" uniqueCount="10">
  <si>
    <t xml:space="preserve">REPARTITION DES DEPENSES DE RECYCLAGE </t>
  </si>
  <si>
    <t>Années</t>
  </si>
  <si>
    <t xml:space="preserve">En milliers d'euros </t>
  </si>
  <si>
    <t>Collectivités</t>
  </si>
  <si>
    <t>Entreprises</t>
  </si>
  <si>
    <t>Ménages</t>
  </si>
  <si>
    <t>%</t>
  </si>
  <si>
    <t>Montant</t>
  </si>
  <si>
    <t>Totaux</t>
  </si>
  <si>
    <t>Trouver le pourcentage pour la part revenant aux ménages avec 1 décimale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</si>
</sst>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.0%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43" fontId="0" fillId="0" borderId="5" xfId="1" applyFont="1" applyBorder="1" applyAlignment="1">
      <alignment horizontal="center" vertical="top" wrapText="1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center"/>
    </xf>
    <xf numFmtId="43" fontId="0" fillId="0" borderId="7" xfId="1" applyFont="1" applyBorder="1" applyAlignment="1">
      <alignment horizontal="center" vertical="top" wrapText="1"/>
    </xf>
    <xf numFmtId="16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64" fontId="0" fillId="0" borderId="7" xfId="2" applyNumberFormat="1" applyFon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43" fontId="0" fillId="0" borderId="8" xfId="1" applyFont="1" applyBorder="1"/>
    <xf numFmtId="164" fontId="0" fillId="0" borderId="7" xfId="0" applyNumberFormat="1" applyBorder="1"/>
    <xf numFmtId="165" fontId="0" fillId="0" borderId="7" xfId="0" applyNumberFormat="1" applyBorder="1"/>
    <xf numFmtId="164" fontId="0" fillId="0" borderId="7" xfId="2" applyNumberFormat="1" applyFont="1" applyBorder="1"/>
    <xf numFmtId="0" fontId="0" fillId="0" borderId="9" xfId="0" applyBorder="1" applyAlignment="1">
      <alignment horizontal="center"/>
    </xf>
    <xf numFmtId="43" fontId="0" fillId="0" borderId="10" xfId="1" applyFont="1" applyBorder="1"/>
    <xf numFmtId="164" fontId="0" fillId="0" borderId="9" xfId="0" applyNumberFormat="1" applyBorder="1"/>
    <xf numFmtId="0" fontId="0" fillId="0" borderId="11" xfId="0" applyBorder="1" applyAlignment="1">
      <alignment horizontal="center"/>
    </xf>
    <xf numFmtId="0" fontId="0" fillId="0" borderId="12" xfId="0" applyBorder="1"/>
    <xf numFmtId="43" fontId="0" fillId="0" borderId="5" xfId="1" applyFont="1" applyBorder="1"/>
    <xf numFmtId="164" fontId="0" fillId="3" borderId="5" xfId="0" applyNumberFormat="1" applyFill="1" applyBorder="1"/>
    <xf numFmtId="165" fontId="0" fillId="0" borderId="5" xfId="0" applyNumberFormat="1" applyBorder="1"/>
    <xf numFmtId="164" fontId="0" fillId="3" borderId="5" xfId="2" applyNumberFormat="1" applyFont="1" applyFill="1" applyBorder="1"/>
    <xf numFmtId="165" fontId="0" fillId="0" borderId="0" xfId="0" applyNumberFormat="1"/>
    <xf numFmtId="43" fontId="0" fillId="0" borderId="0" xfId="1" applyFont="1"/>
    <xf numFmtId="164" fontId="0" fillId="0" borderId="0" xfId="0" applyNumberFormat="1"/>
    <xf numFmtId="164" fontId="0" fillId="0" borderId="0" xfId="2" applyNumberFormat="1" applyFont="1"/>
    <xf numFmtId="0" fontId="0" fillId="0" borderId="0" xfId="0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A11" sqref="A11"/>
    </sheetView>
  </sheetViews>
  <sheetFormatPr baseColWidth="10" defaultRowHeight="15" x14ac:dyDescent="0.25"/>
  <cols>
    <col min="2" max="2" width="12.42578125" style="27" bestFit="1" customWidth="1"/>
    <col min="3" max="3" width="6.7109375" style="28" customWidth="1"/>
    <col min="4" max="4" width="12.85546875" bestFit="1" customWidth="1"/>
    <col min="5" max="5" width="6.7109375" style="28" customWidth="1"/>
    <col min="6" max="6" width="12.85546875" bestFit="1" customWidth="1"/>
    <col min="7" max="7" width="6.7109375" style="29" customWidth="1"/>
    <col min="8" max="8" width="11.42578125" style="26"/>
  </cols>
  <sheetData>
    <row r="1" spans="1:9" x14ac:dyDescent="0.25">
      <c r="A1" s="1" t="s">
        <v>0</v>
      </c>
      <c r="B1" s="2"/>
      <c r="C1" s="2"/>
      <c r="D1" s="2"/>
      <c r="E1" s="2"/>
      <c r="F1" s="2"/>
      <c r="G1" s="2"/>
      <c r="H1" s="3"/>
    </row>
    <row r="2" spans="1:9" x14ac:dyDescent="0.25">
      <c r="A2" s="4" t="s">
        <v>1</v>
      </c>
      <c r="B2" s="5" t="s">
        <v>2</v>
      </c>
      <c r="C2" s="6" t="s">
        <v>3</v>
      </c>
      <c r="D2" s="6"/>
      <c r="E2" s="6" t="s">
        <v>4</v>
      </c>
      <c r="F2" s="6"/>
      <c r="G2" s="6" t="s">
        <v>5</v>
      </c>
      <c r="H2" s="6"/>
    </row>
    <row r="3" spans="1:9" x14ac:dyDescent="0.25">
      <c r="A3" s="7"/>
      <c r="B3" s="8"/>
      <c r="C3" s="9" t="s">
        <v>6</v>
      </c>
      <c r="D3" s="10" t="s">
        <v>7</v>
      </c>
      <c r="E3" s="9" t="s">
        <v>6</v>
      </c>
      <c r="F3" s="10" t="s">
        <v>7</v>
      </c>
      <c r="G3" s="11" t="s">
        <v>6</v>
      </c>
      <c r="H3" s="12" t="s">
        <v>7</v>
      </c>
    </row>
    <row r="4" spans="1:9" x14ac:dyDescent="0.25">
      <c r="A4" s="10">
        <v>2012</v>
      </c>
      <c r="B4" s="13">
        <v>11665</v>
      </c>
      <c r="C4" s="14">
        <v>0.55000000000000004</v>
      </c>
      <c r="D4" s="15">
        <f>B4*C4</f>
        <v>6415.7500000000009</v>
      </c>
      <c r="E4" s="14">
        <v>0.41</v>
      </c>
      <c r="F4" s="15">
        <f>B4*E4</f>
        <v>4782.6499999999996</v>
      </c>
      <c r="G4" s="16"/>
      <c r="H4" s="15"/>
    </row>
    <row r="5" spans="1:9" x14ac:dyDescent="0.25">
      <c r="A5" s="17">
        <v>2013</v>
      </c>
      <c r="B5" s="18">
        <v>12238</v>
      </c>
      <c r="C5" s="19">
        <v>0.52700000000000002</v>
      </c>
      <c r="D5" s="15">
        <f t="shared" ref="D5:D7" si="0">B5*C5</f>
        <v>6449.4260000000004</v>
      </c>
      <c r="E5" s="19">
        <v>0.43099999999999999</v>
      </c>
      <c r="F5" s="15">
        <f t="shared" ref="F5:F7" si="1">B5*E5</f>
        <v>5274.5779999999995</v>
      </c>
      <c r="G5" s="16"/>
      <c r="H5" s="15"/>
    </row>
    <row r="6" spans="1:9" x14ac:dyDescent="0.25">
      <c r="A6" s="17">
        <v>2014</v>
      </c>
      <c r="B6" s="18">
        <v>12850</v>
      </c>
      <c r="C6" s="19">
        <v>0.51700000000000002</v>
      </c>
      <c r="D6" s="15">
        <f t="shared" si="0"/>
        <v>6643.45</v>
      </c>
      <c r="E6" s="19">
        <v>0.442</v>
      </c>
      <c r="F6" s="15">
        <f t="shared" si="1"/>
        <v>5679.7</v>
      </c>
      <c r="G6" s="16"/>
      <c r="H6" s="15"/>
    </row>
    <row r="7" spans="1:9" x14ac:dyDescent="0.25">
      <c r="A7" s="20">
        <v>2015</v>
      </c>
      <c r="B7" s="18">
        <v>13493</v>
      </c>
      <c r="C7" s="19">
        <v>0.51100000000000001</v>
      </c>
      <c r="D7" s="15">
        <f t="shared" si="0"/>
        <v>6894.9229999999998</v>
      </c>
      <c r="E7" s="19">
        <v>0.45</v>
      </c>
      <c r="F7" s="15">
        <f t="shared" si="1"/>
        <v>6071.85</v>
      </c>
      <c r="G7" s="16"/>
      <c r="H7" s="15"/>
    </row>
    <row r="8" spans="1:9" x14ac:dyDescent="0.25">
      <c r="A8" s="21" t="s">
        <v>8</v>
      </c>
      <c r="B8" s="22">
        <f>SUM(B4:B7)</f>
        <v>50246</v>
      </c>
      <c r="C8" s="23"/>
      <c r="D8" s="24">
        <f>SUM(D4:D7)</f>
        <v>26403.548999999999</v>
      </c>
      <c r="E8" s="23"/>
      <c r="F8" s="24">
        <f>SUM(F4:F7)</f>
        <v>21808.777999999998</v>
      </c>
      <c r="G8" s="25"/>
      <c r="H8" s="24"/>
      <c r="I8" s="26"/>
    </row>
    <row r="10" spans="1:9" x14ac:dyDescent="0.25">
      <c r="A10" s="30" t="s">
        <v>9</v>
      </c>
      <c r="B10" s="30"/>
      <c r="C10" s="30"/>
      <c r="D10" s="30"/>
      <c r="E10" s="30"/>
      <c r="F10" s="30"/>
      <c r="G10" s="30"/>
    </row>
  </sheetData>
  <mergeCells count="7">
    <mergeCell ref="A10:G10"/>
    <mergeCell ref="A1:H1"/>
    <mergeCell ref="A2:A3"/>
    <mergeCell ref="B2:B3"/>
    <mergeCell ref="C2:D2"/>
    <mergeCell ref="E2:F2"/>
    <mergeCell ref="G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Joëlle hiriart</dc:creator>
  <cp:lastModifiedBy>Joëlle hiriart</cp:lastModifiedBy>
  <dcterms:created xsi:type="dcterms:W3CDTF">2022-12-19T17:44:21Z</dcterms:created>
  <dcterms:modified xsi:type="dcterms:W3CDTF">2022-12-19T17:46:15Z</dcterms:modified>
</cp:coreProperties>
</file>