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\OneDrive\Bureau\"/>
    </mc:Choice>
  </mc:AlternateContent>
  <xr:revisionPtr revIDLastSave="0" documentId="8_{E54DF7EF-7292-4D59-9A53-41652C3952CB}" xr6:coauthVersionLast="47" xr6:coauthVersionMax="47" xr10:uidLastSave="{00000000-0000-0000-0000-000000000000}"/>
  <bookViews>
    <workbookView xWindow="-108" yWindow="-108" windowWidth="23256" windowHeight="12576" xr2:uid="{DBDECA9B-46BF-401C-8FB8-5995488D2E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1" l="1"/>
  <c r="N3" i="1" s="1"/>
  <c r="D4" i="1"/>
  <c r="D5" i="1" s="1"/>
  <c r="L4" i="1" l="1"/>
  <c r="G4" i="1"/>
  <c r="G5" i="1" s="1"/>
  <c r="J4" i="1"/>
  <c r="M5" i="1"/>
  <c r="P4" i="1"/>
  <c r="J5" i="1"/>
  <c r="D6" i="1"/>
  <c r="C5" i="1"/>
  <c r="E3" i="1"/>
  <c r="C4" i="1"/>
  <c r="H3" i="1"/>
  <c r="F4" i="1"/>
  <c r="K3" i="1" l="1"/>
  <c r="I4" i="1"/>
  <c r="F5" i="1"/>
  <c r="G6" i="1"/>
  <c r="J6" i="1"/>
  <c r="I5" i="1"/>
  <c r="S4" i="1"/>
  <c r="O4" i="1"/>
  <c r="P5" i="1"/>
  <c r="Q3" i="1"/>
  <c r="D7" i="1"/>
  <c r="C6" i="1"/>
  <c r="L5" i="1"/>
  <c r="M6" i="1"/>
  <c r="F6" i="1" l="1"/>
  <c r="G7" i="1"/>
  <c r="D8" i="1"/>
  <c r="C7" i="1"/>
  <c r="M7" i="1"/>
  <c r="L6" i="1"/>
  <c r="I6" i="1"/>
  <c r="J7" i="1"/>
  <c r="S5" i="1"/>
  <c r="V4" i="1"/>
  <c r="R4" i="1"/>
  <c r="T3" i="1"/>
  <c r="P6" i="1"/>
  <c r="O5" i="1"/>
  <c r="G8" i="1" l="1"/>
  <c r="F7" i="1"/>
  <c r="I7" i="1"/>
  <c r="J8" i="1"/>
  <c r="M8" i="1"/>
  <c r="L7" i="1"/>
  <c r="S6" i="1"/>
  <c r="R5" i="1"/>
  <c r="Y4" i="1"/>
  <c r="V5" i="1"/>
  <c r="U4" i="1"/>
  <c r="W3" i="1"/>
  <c r="P7" i="1"/>
  <c r="O6" i="1"/>
  <c r="D9" i="1"/>
  <c r="C8" i="1"/>
  <c r="F8" i="1" l="1"/>
  <c r="G9" i="1"/>
  <c r="D10" i="1"/>
  <c r="C9" i="1"/>
  <c r="L8" i="1"/>
  <c r="M9" i="1"/>
  <c r="V6" i="1"/>
  <c r="U5" i="1"/>
  <c r="I8" i="1"/>
  <c r="J9" i="1"/>
  <c r="Y5" i="1"/>
  <c r="X4" i="1"/>
  <c r="AB4" i="1"/>
  <c r="Z3" i="1"/>
  <c r="R6" i="1"/>
  <c r="S7" i="1"/>
  <c r="P8" i="1"/>
  <c r="O7" i="1"/>
  <c r="F9" i="1" l="1"/>
  <c r="G10" i="1"/>
  <c r="X5" i="1"/>
  <c r="Y6" i="1"/>
  <c r="J10" i="1"/>
  <c r="I9" i="1"/>
  <c r="P9" i="1"/>
  <c r="O8" i="1"/>
  <c r="M10" i="1"/>
  <c r="L9" i="1"/>
  <c r="S8" i="1"/>
  <c r="R7" i="1"/>
  <c r="AB5" i="1"/>
  <c r="AE4" i="1"/>
  <c r="AC3" i="1"/>
  <c r="AA4" i="1"/>
  <c r="V7" i="1"/>
  <c r="U6" i="1"/>
  <c r="D11" i="1"/>
  <c r="C10" i="1"/>
  <c r="G11" i="1" l="1"/>
  <c r="F10" i="1"/>
  <c r="J11" i="1"/>
  <c r="I10" i="1"/>
  <c r="R8" i="1"/>
  <c r="S9" i="1"/>
  <c r="M11" i="1"/>
  <c r="L10" i="1"/>
  <c r="AH4" i="1"/>
  <c r="AE5" i="1"/>
  <c r="AF3" i="1"/>
  <c r="AD4" i="1"/>
  <c r="X6" i="1"/>
  <c r="Y7" i="1"/>
  <c r="D12" i="1"/>
  <c r="C11" i="1"/>
  <c r="V8" i="1"/>
  <c r="U7" i="1"/>
  <c r="P10" i="1"/>
  <c r="O9" i="1"/>
  <c r="AB6" i="1"/>
  <c r="AA5" i="1"/>
  <c r="G12" i="1" l="1"/>
  <c r="F11" i="1"/>
  <c r="AE6" i="1"/>
  <c r="AD5" i="1"/>
  <c r="AB7" i="1"/>
  <c r="AA6" i="1"/>
  <c r="P11" i="1"/>
  <c r="O10" i="1"/>
  <c r="S10" i="1"/>
  <c r="R9" i="1"/>
  <c r="D13" i="1"/>
  <c r="C12" i="1"/>
  <c r="I11" i="1"/>
  <c r="J12" i="1"/>
  <c r="AK4" i="1"/>
  <c r="AI3" i="1"/>
  <c r="AH5" i="1"/>
  <c r="AG4" i="1"/>
  <c r="X7" i="1"/>
  <c r="Y8" i="1"/>
  <c r="M12" i="1"/>
  <c r="L11" i="1"/>
  <c r="V9" i="1"/>
  <c r="U8" i="1"/>
  <c r="F12" i="1" l="1"/>
  <c r="G13" i="1"/>
  <c r="J13" i="1"/>
  <c r="I12" i="1"/>
  <c r="D14" i="1"/>
  <c r="C13" i="1"/>
  <c r="X8" i="1"/>
  <c r="Y9" i="1"/>
  <c r="P12" i="1"/>
  <c r="O11" i="1"/>
  <c r="L12" i="1"/>
  <c r="M13" i="1"/>
  <c r="AH6" i="1"/>
  <c r="AG5" i="1"/>
  <c r="AB8" i="1"/>
  <c r="AA7" i="1"/>
  <c r="V10" i="1"/>
  <c r="U9" i="1"/>
  <c r="R10" i="1"/>
  <c r="S11" i="1"/>
  <c r="AL3" i="1"/>
  <c r="AK5" i="1"/>
  <c r="AJ4" i="1"/>
  <c r="AE7" i="1"/>
  <c r="AD6" i="1"/>
  <c r="F13" i="1" l="1"/>
  <c r="G14" i="1"/>
  <c r="AE8" i="1"/>
  <c r="AD7" i="1"/>
  <c r="M14" i="1"/>
  <c r="L13" i="1"/>
  <c r="AK6" i="1"/>
  <c r="AJ5" i="1"/>
  <c r="S12" i="1"/>
  <c r="R11" i="1"/>
  <c r="X9" i="1"/>
  <c r="Y10" i="1"/>
  <c r="AB9" i="1"/>
  <c r="AA8" i="1"/>
  <c r="D15" i="1"/>
  <c r="C14" i="1"/>
  <c r="P13" i="1"/>
  <c r="O12" i="1"/>
  <c r="V11" i="1"/>
  <c r="U10" i="1"/>
  <c r="AH7" i="1"/>
  <c r="AG6" i="1"/>
  <c r="J14" i="1"/>
  <c r="I13" i="1"/>
  <c r="F14" i="1" l="1"/>
  <c r="G15" i="1"/>
  <c r="I14" i="1"/>
  <c r="J15" i="1"/>
  <c r="AH8" i="1"/>
  <c r="AG7" i="1"/>
  <c r="V12" i="1"/>
  <c r="U11" i="1"/>
  <c r="P14" i="1"/>
  <c r="O13" i="1"/>
  <c r="D16" i="1"/>
  <c r="C15" i="1"/>
  <c r="M15" i="1"/>
  <c r="L14" i="1"/>
  <c r="X10" i="1"/>
  <c r="Y11" i="1"/>
  <c r="R12" i="1"/>
  <c r="S13" i="1"/>
  <c r="AJ6" i="1"/>
  <c r="AK7" i="1"/>
  <c r="AB10" i="1"/>
  <c r="AA9" i="1"/>
  <c r="AE9" i="1"/>
  <c r="AD8" i="1"/>
  <c r="G16" i="1" l="1"/>
  <c r="F15" i="1"/>
  <c r="P15" i="1"/>
  <c r="O14" i="1"/>
  <c r="R13" i="1"/>
  <c r="S14" i="1"/>
  <c r="L15" i="1"/>
  <c r="M16" i="1"/>
  <c r="D17" i="1"/>
  <c r="C16" i="1"/>
  <c r="AH9" i="1"/>
  <c r="AG8" i="1"/>
  <c r="X11" i="1"/>
  <c r="Y12" i="1"/>
  <c r="I15" i="1"/>
  <c r="J16" i="1"/>
  <c r="AE10" i="1"/>
  <c r="AD9" i="1"/>
  <c r="AB11" i="1"/>
  <c r="AA10" i="1"/>
  <c r="AJ7" i="1"/>
  <c r="AK8" i="1"/>
  <c r="V13" i="1"/>
  <c r="U12" i="1"/>
  <c r="F16" i="1" l="1"/>
  <c r="G17" i="1"/>
  <c r="AB12" i="1"/>
  <c r="AA11" i="1"/>
  <c r="D18" i="1"/>
  <c r="C17" i="1"/>
  <c r="M17" i="1"/>
  <c r="L16" i="1"/>
  <c r="AJ8" i="1"/>
  <c r="AK9" i="1"/>
  <c r="I16" i="1"/>
  <c r="J17" i="1"/>
  <c r="R14" i="1"/>
  <c r="S15" i="1"/>
  <c r="AE11" i="1"/>
  <c r="AD10" i="1"/>
  <c r="AH10" i="1"/>
  <c r="AG9" i="1"/>
  <c r="X12" i="1"/>
  <c r="Y13" i="1"/>
  <c r="V14" i="1"/>
  <c r="U13" i="1"/>
  <c r="P16" i="1"/>
  <c r="O15" i="1"/>
  <c r="F17" i="1" l="1"/>
  <c r="G18" i="1"/>
  <c r="P17" i="1"/>
  <c r="O16" i="1"/>
  <c r="J18" i="1"/>
  <c r="I17" i="1"/>
  <c r="X13" i="1"/>
  <c r="Y14" i="1"/>
  <c r="V15" i="1"/>
  <c r="U14" i="1"/>
  <c r="L17" i="1"/>
  <c r="M18" i="1"/>
  <c r="AE12" i="1"/>
  <c r="AD11" i="1"/>
  <c r="D19" i="1"/>
  <c r="C18" i="1"/>
  <c r="AH11" i="1"/>
  <c r="AG10" i="1"/>
  <c r="S16" i="1"/>
  <c r="R15" i="1"/>
  <c r="AJ9" i="1"/>
  <c r="AK10" i="1"/>
  <c r="AB13" i="1"/>
  <c r="AA12" i="1"/>
  <c r="F18" i="1" l="1"/>
  <c r="G19" i="1"/>
  <c r="AH12" i="1"/>
  <c r="AG11" i="1"/>
  <c r="J19" i="1"/>
  <c r="I18" i="1"/>
  <c r="AE13" i="1"/>
  <c r="AD12" i="1"/>
  <c r="L18" i="1"/>
  <c r="M19" i="1"/>
  <c r="X14" i="1"/>
  <c r="Y15" i="1"/>
  <c r="R16" i="1"/>
  <c r="S17" i="1"/>
  <c r="AB14" i="1"/>
  <c r="AA13" i="1"/>
  <c r="AJ10" i="1"/>
  <c r="AK11" i="1"/>
  <c r="V16" i="1"/>
  <c r="U15" i="1"/>
  <c r="D20" i="1"/>
  <c r="C19" i="1"/>
  <c r="P18" i="1"/>
  <c r="O17" i="1"/>
  <c r="F19" i="1" l="1"/>
  <c r="G20" i="1"/>
  <c r="P19" i="1"/>
  <c r="O18" i="1"/>
  <c r="L19" i="1"/>
  <c r="M20" i="1"/>
  <c r="AJ11" i="1"/>
  <c r="AK12" i="1"/>
  <c r="V17" i="1"/>
  <c r="U16" i="1"/>
  <c r="AB15" i="1"/>
  <c r="AA14" i="1"/>
  <c r="AH13" i="1"/>
  <c r="AG12" i="1"/>
  <c r="D21" i="1"/>
  <c r="C20" i="1"/>
  <c r="AE14" i="1"/>
  <c r="AD13" i="1"/>
  <c r="R17" i="1"/>
  <c r="S18" i="1"/>
  <c r="X15" i="1"/>
  <c r="Y16" i="1"/>
  <c r="J20" i="1"/>
  <c r="I19" i="1"/>
  <c r="G21" i="1" l="1"/>
  <c r="F20" i="1"/>
  <c r="AH14" i="1"/>
  <c r="AG13" i="1"/>
  <c r="AB16" i="1"/>
  <c r="AA15" i="1"/>
  <c r="V18" i="1"/>
  <c r="U17" i="1"/>
  <c r="R18" i="1"/>
  <c r="S19" i="1"/>
  <c r="M21" i="1"/>
  <c r="L20" i="1"/>
  <c r="AE15" i="1"/>
  <c r="AD14" i="1"/>
  <c r="AJ12" i="1"/>
  <c r="AK13" i="1"/>
  <c r="I20" i="1"/>
  <c r="J21" i="1"/>
  <c r="X16" i="1"/>
  <c r="Y17" i="1"/>
  <c r="C21" i="1"/>
  <c r="D22" i="1"/>
  <c r="P20" i="1"/>
  <c r="O19" i="1"/>
  <c r="F21" i="1" l="1"/>
  <c r="G22" i="1"/>
  <c r="P21" i="1"/>
  <c r="O20" i="1"/>
  <c r="J22" i="1"/>
  <c r="I21" i="1"/>
  <c r="C22" i="1"/>
  <c r="D23" i="1"/>
  <c r="V19" i="1"/>
  <c r="U18" i="1"/>
  <c r="AB17" i="1"/>
  <c r="AA16" i="1"/>
  <c r="S20" i="1"/>
  <c r="R19" i="1"/>
  <c r="AE16" i="1"/>
  <c r="AD15" i="1"/>
  <c r="M22" i="1"/>
  <c r="L21" i="1"/>
  <c r="X17" i="1"/>
  <c r="Y18" i="1"/>
  <c r="AK14" i="1"/>
  <c r="AJ13" i="1"/>
  <c r="AH15" i="1"/>
  <c r="AG14" i="1"/>
  <c r="F22" i="1" l="1"/>
  <c r="G23" i="1"/>
  <c r="S21" i="1"/>
  <c r="R20" i="1"/>
  <c r="X18" i="1"/>
  <c r="Y19" i="1"/>
  <c r="AH16" i="1"/>
  <c r="AG15" i="1"/>
  <c r="V20" i="1"/>
  <c r="U19" i="1"/>
  <c r="M23" i="1"/>
  <c r="L22" i="1"/>
  <c r="J23" i="1"/>
  <c r="I22" i="1"/>
  <c r="D24" i="1"/>
  <c r="C23" i="1"/>
  <c r="AB18" i="1"/>
  <c r="AA17" i="1"/>
  <c r="AJ14" i="1"/>
  <c r="AK15" i="1"/>
  <c r="AE17" i="1"/>
  <c r="AD16" i="1"/>
  <c r="P22" i="1"/>
  <c r="O21" i="1"/>
  <c r="G24" i="1" l="1"/>
  <c r="F23" i="1"/>
  <c r="U20" i="1"/>
  <c r="V21" i="1"/>
  <c r="X19" i="1"/>
  <c r="Y20" i="1"/>
  <c r="P23" i="1"/>
  <c r="O22" i="1"/>
  <c r="AJ15" i="1"/>
  <c r="AK16" i="1"/>
  <c r="AB19" i="1"/>
  <c r="AA18" i="1"/>
  <c r="C24" i="1"/>
  <c r="D25" i="1"/>
  <c r="M24" i="1"/>
  <c r="L23" i="1"/>
  <c r="AE18" i="1"/>
  <c r="AD17" i="1"/>
  <c r="AH17" i="1"/>
  <c r="AG16" i="1"/>
  <c r="J24" i="1"/>
  <c r="I23" i="1"/>
  <c r="S22" i="1"/>
  <c r="R21" i="1"/>
  <c r="G25" i="1" l="1"/>
  <c r="F24" i="1"/>
  <c r="J25" i="1"/>
  <c r="I24" i="1"/>
  <c r="AH18" i="1"/>
  <c r="AG17" i="1"/>
  <c r="Y21" i="1"/>
  <c r="X20" i="1"/>
  <c r="R22" i="1"/>
  <c r="S23" i="1"/>
  <c r="AE19" i="1"/>
  <c r="AD18" i="1"/>
  <c r="M25" i="1"/>
  <c r="L24" i="1"/>
  <c r="C25" i="1"/>
  <c r="D26" i="1"/>
  <c r="AK17" i="1"/>
  <c r="AJ16" i="1"/>
  <c r="U21" i="1"/>
  <c r="V22" i="1"/>
  <c r="AB20" i="1"/>
  <c r="AA19" i="1"/>
  <c r="P24" i="1"/>
  <c r="O23" i="1"/>
  <c r="G26" i="1" l="1"/>
  <c r="F25" i="1"/>
  <c r="V23" i="1"/>
  <c r="U22" i="1"/>
  <c r="AA20" i="1"/>
  <c r="AB21" i="1"/>
  <c r="AJ17" i="1"/>
  <c r="AK18" i="1"/>
  <c r="AH19" i="1"/>
  <c r="AG18" i="1"/>
  <c r="O24" i="1"/>
  <c r="P25" i="1"/>
  <c r="D27" i="1"/>
  <c r="C26" i="1"/>
  <c r="M26" i="1"/>
  <c r="L25" i="1"/>
  <c r="AD19" i="1"/>
  <c r="AE20" i="1"/>
  <c r="R23" i="1"/>
  <c r="S24" i="1"/>
  <c r="Y22" i="1"/>
  <c r="X21" i="1"/>
  <c r="J26" i="1"/>
  <c r="I25" i="1"/>
  <c r="G27" i="1" l="1"/>
  <c r="F26" i="1"/>
  <c r="AA21" i="1"/>
  <c r="AB22" i="1"/>
  <c r="S25" i="1"/>
  <c r="R24" i="1"/>
  <c r="AE21" i="1"/>
  <c r="AD20" i="1"/>
  <c r="L26" i="1"/>
  <c r="M27" i="1"/>
  <c r="O25" i="1"/>
  <c r="P26" i="1"/>
  <c r="J27" i="1"/>
  <c r="I26" i="1"/>
  <c r="X22" i="1"/>
  <c r="Y23" i="1"/>
  <c r="AH20" i="1"/>
  <c r="AG19" i="1"/>
  <c r="AK19" i="1"/>
  <c r="AJ18" i="1"/>
  <c r="D28" i="1"/>
  <c r="C27" i="1"/>
  <c r="V24" i="1"/>
  <c r="U23" i="1"/>
  <c r="F27" i="1" l="1"/>
  <c r="G28" i="1"/>
  <c r="AH21" i="1"/>
  <c r="AG20" i="1"/>
  <c r="S26" i="1"/>
  <c r="R25" i="1"/>
  <c r="P27" i="1"/>
  <c r="O26" i="1"/>
  <c r="D29" i="1"/>
  <c r="C28" i="1"/>
  <c r="AE22" i="1"/>
  <c r="AD21" i="1"/>
  <c r="L27" i="1"/>
  <c r="M28" i="1"/>
  <c r="V25" i="1"/>
  <c r="U24" i="1"/>
  <c r="AB23" i="1"/>
  <c r="AA22" i="1"/>
  <c r="AJ19" i="1"/>
  <c r="AK20" i="1"/>
  <c r="X23" i="1"/>
  <c r="Y24" i="1"/>
  <c r="J28" i="1"/>
  <c r="I27" i="1"/>
  <c r="G29" i="1" l="1"/>
  <c r="F28" i="1"/>
  <c r="AK21" i="1"/>
  <c r="AJ20" i="1"/>
  <c r="D30" i="1"/>
  <c r="C29" i="1"/>
  <c r="P28" i="1"/>
  <c r="O27" i="1"/>
  <c r="I28" i="1"/>
  <c r="J29" i="1"/>
  <c r="Y25" i="1"/>
  <c r="X24" i="1"/>
  <c r="V26" i="1"/>
  <c r="U25" i="1"/>
  <c r="S27" i="1"/>
  <c r="R26" i="1"/>
  <c r="L28" i="1"/>
  <c r="M29" i="1"/>
  <c r="AE23" i="1"/>
  <c r="AD22" i="1"/>
  <c r="AB24" i="1"/>
  <c r="AA23" i="1"/>
  <c r="AG21" i="1"/>
  <c r="AH22" i="1"/>
  <c r="G30" i="1" l="1"/>
  <c r="F29" i="1"/>
  <c r="O28" i="1"/>
  <c r="P29" i="1"/>
  <c r="I29" i="1"/>
  <c r="J30" i="1"/>
  <c r="M30" i="1"/>
  <c r="L29" i="1"/>
  <c r="AH23" i="1"/>
  <c r="AG22" i="1"/>
  <c r="D31" i="1"/>
  <c r="C30" i="1"/>
  <c r="V27" i="1"/>
  <c r="U26" i="1"/>
  <c r="AB25" i="1"/>
  <c r="AA24" i="1"/>
  <c r="X25" i="1"/>
  <c r="Y26" i="1"/>
  <c r="AE24" i="1"/>
  <c r="AD23" i="1"/>
  <c r="S28" i="1"/>
  <c r="R27" i="1"/>
  <c r="AK22" i="1"/>
  <c r="AJ21" i="1"/>
  <c r="G31" i="1" l="1"/>
  <c r="F30" i="1"/>
  <c r="D32" i="1"/>
  <c r="C31" i="1"/>
  <c r="AH24" i="1"/>
  <c r="AG23" i="1"/>
  <c r="M31" i="1"/>
  <c r="L30" i="1"/>
  <c r="V28" i="1"/>
  <c r="U27" i="1"/>
  <c r="J31" i="1"/>
  <c r="I30" i="1"/>
  <c r="AE25" i="1"/>
  <c r="AD24" i="1"/>
  <c r="AJ22" i="1"/>
  <c r="AK23" i="1"/>
  <c r="S29" i="1"/>
  <c r="R28" i="1"/>
  <c r="Y27" i="1"/>
  <c r="X26" i="1"/>
  <c r="P30" i="1"/>
  <c r="O29" i="1"/>
  <c r="AA25" i="1"/>
  <c r="AB26" i="1"/>
  <c r="F31" i="1" l="1"/>
  <c r="G32" i="1"/>
  <c r="Y28" i="1"/>
  <c r="X27" i="1"/>
  <c r="S30" i="1"/>
  <c r="R29" i="1"/>
  <c r="M32" i="1"/>
  <c r="L31" i="1"/>
  <c r="AB27" i="1"/>
  <c r="AA26" i="1"/>
  <c r="J32" i="1"/>
  <c r="I31" i="1"/>
  <c r="V29" i="1"/>
  <c r="U28" i="1"/>
  <c r="AJ23" i="1"/>
  <c r="AK24" i="1"/>
  <c r="AG24" i="1"/>
  <c r="AH25" i="1"/>
  <c r="P31" i="1"/>
  <c r="O30" i="1"/>
  <c r="AE26" i="1"/>
  <c r="AD25" i="1"/>
  <c r="D33" i="1"/>
  <c r="C32" i="1"/>
  <c r="G33" i="1" l="1"/>
  <c r="F32" i="1"/>
  <c r="AB28" i="1"/>
  <c r="AA27" i="1"/>
  <c r="C33" i="1"/>
  <c r="D34" i="1"/>
  <c r="C34" i="1" s="1"/>
  <c r="AD26" i="1"/>
  <c r="AE27" i="1"/>
  <c r="P32" i="1"/>
  <c r="O31" i="1"/>
  <c r="AG25" i="1"/>
  <c r="AH26" i="1"/>
  <c r="S31" i="1"/>
  <c r="R30" i="1"/>
  <c r="Y29" i="1"/>
  <c r="X28" i="1"/>
  <c r="J33" i="1"/>
  <c r="I32" i="1"/>
  <c r="M33" i="1"/>
  <c r="L32" i="1"/>
  <c r="AJ24" i="1"/>
  <c r="AK25" i="1"/>
  <c r="V30" i="1"/>
  <c r="U29" i="1"/>
  <c r="F33" i="1" l="1"/>
  <c r="G34" i="1"/>
  <c r="F34" i="1" s="1"/>
  <c r="V31" i="1"/>
  <c r="U30" i="1"/>
  <c r="AK26" i="1"/>
  <c r="AJ25" i="1"/>
  <c r="M34" i="1"/>
  <c r="L34" i="1" s="1"/>
  <c r="L33" i="1"/>
  <c r="J34" i="1"/>
  <c r="I34" i="1" s="1"/>
  <c r="I33" i="1"/>
  <c r="AH27" i="1"/>
  <c r="AG26" i="1"/>
  <c r="S32" i="1"/>
  <c r="R31" i="1"/>
  <c r="P33" i="1"/>
  <c r="O32" i="1"/>
  <c r="AD27" i="1"/>
  <c r="AE28" i="1"/>
  <c r="Y30" i="1"/>
  <c r="X29" i="1"/>
  <c r="AA28" i="1"/>
  <c r="AB29" i="1"/>
  <c r="AA29" i="1" l="1"/>
  <c r="AB30" i="1"/>
  <c r="AE29" i="1"/>
  <c r="AD28" i="1"/>
  <c r="S33" i="1"/>
  <c r="R32" i="1"/>
  <c r="AJ26" i="1"/>
  <c r="AK27" i="1"/>
  <c r="X30" i="1"/>
  <c r="Y31" i="1"/>
  <c r="AH28" i="1"/>
  <c r="AG27" i="1"/>
  <c r="O33" i="1"/>
  <c r="P34" i="1"/>
  <c r="O34" i="1" s="1"/>
  <c r="V32" i="1"/>
  <c r="U31" i="1"/>
  <c r="AH29" i="1" l="1"/>
  <c r="AG28" i="1"/>
  <c r="AK28" i="1"/>
  <c r="AJ27" i="1"/>
  <c r="U32" i="1"/>
  <c r="V33" i="1"/>
  <c r="AE30" i="1"/>
  <c r="AD29" i="1"/>
  <c r="AA30" i="1"/>
  <c r="AB31" i="1"/>
  <c r="X31" i="1"/>
  <c r="Y32" i="1"/>
  <c r="S34" i="1"/>
  <c r="R34" i="1" s="1"/>
  <c r="R33" i="1"/>
  <c r="Y33" i="1" l="1"/>
  <c r="X32" i="1"/>
  <c r="AB32" i="1"/>
  <c r="AA31" i="1"/>
  <c r="AK29" i="1"/>
  <c r="AJ28" i="1"/>
  <c r="U33" i="1"/>
  <c r="V34" i="1"/>
  <c r="U34" i="1" s="1"/>
  <c r="AE31" i="1"/>
  <c r="AD30" i="1"/>
  <c r="AH30" i="1"/>
  <c r="AG29" i="1"/>
  <c r="AK30" i="1" l="1"/>
  <c r="AJ29" i="1"/>
  <c r="AE32" i="1"/>
  <c r="AD31" i="1"/>
  <c r="AB33" i="1"/>
  <c r="AA32" i="1"/>
  <c r="AH31" i="1"/>
  <c r="AG30" i="1"/>
  <c r="Y34" i="1"/>
  <c r="X34" i="1" s="1"/>
  <c r="X33" i="1"/>
  <c r="AH32" i="1" l="1"/>
  <c r="AG31" i="1"/>
  <c r="AE33" i="1"/>
  <c r="AD32" i="1"/>
  <c r="AB34" i="1"/>
  <c r="AA34" i="1" s="1"/>
  <c r="AA33" i="1"/>
  <c r="AK31" i="1"/>
  <c r="AJ30" i="1"/>
  <c r="AK32" i="1" l="1"/>
  <c r="AJ31" i="1"/>
  <c r="AE34" i="1"/>
  <c r="AD34" i="1" s="1"/>
  <c r="AD33" i="1"/>
  <c r="AH33" i="1"/>
  <c r="AG32" i="1"/>
  <c r="AG33" i="1" l="1"/>
  <c r="AH34" i="1"/>
  <c r="AG34" i="1" s="1"/>
  <c r="AK33" i="1"/>
  <c r="AJ32" i="1"/>
  <c r="AK34" i="1" l="1"/>
  <c r="AJ34" i="1" s="1"/>
  <c r="AJ33" i="1"/>
</calcChain>
</file>

<file path=xl/sharedStrings.xml><?xml version="1.0" encoding="utf-8"?>
<sst xmlns="http://schemas.openxmlformats.org/spreadsheetml/2006/main" count="15" uniqueCount="2">
  <si>
    <t>R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</si>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</sst>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ddd"/>
    <numFmt numFmtId="166" formatCode="dd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rgb="FFFF3333"/>
      <name val="Arial"/>
      <family val="2"/>
    </font>
    <font>
      <sz val="11"/>
      <color rgb="FFFF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6" fontId="0" fillId="0" borderId="0" xfId="0" applyNumberFormat="1"/>
    <xf numFmtId="165" fontId="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6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4A8B3-9EAC-419C-96EE-1ABCF685F145}">
  <dimension ref="A1:AL35"/>
  <sheetViews>
    <sheetView tabSelected="1" workbookViewId="0">
      <selection activeCell="B4" sqref="B4"/>
    </sheetView>
  </sheetViews>
  <sheetFormatPr baseColWidth="10" defaultRowHeight="14.4" x14ac:dyDescent="0.3"/>
  <cols>
    <col min="1" max="1" width="3.21875" customWidth="1"/>
    <col min="2" max="2" width="5.44140625" bestFit="1" customWidth="1"/>
    <col min="3" max="3" width="6.21875" bestFit="1" customWidth="1"/>
    <col min="4" max="4" width="3.6640625" customWidth="1"/>
    <col min="5" max="5" width="7.109375" style="2" customWidth="1"/>
    <col min="6" max="7" width="5.109375" customWidth="1"/>
    <col min="8" max="8" width="7.109375" style="2" customWidth="1"/>
    <col min="9" max="10" width="5.109375" customWidth="1"/>
    <col min="11" max="11" width="7.109375" style="2" customWidth="1"/>
    <col min="12" max="13" width="5.109375" customWidth="1"/>
    <col min="14" max="14" width="7.109375" customWidth="1"/>
    <col min="15" max="16" width="5.109375" customWidth="1"/>
    <col min="17" max="17" width="7.109375" customWidth="1"/>
    <col min="18" max="19" width="5.109375" customWidth="1"/>
    <col min="20" max="20" width="7.109375" customWidth="1"/>
    <col min="21" max="22" width="5.109375" customWidth="1"/>
    <col min="23" max="23" width="7.109375" customWidth="1"/>
    <col min="24" max="25" width="5.109375" customWidth="1"/>
    <col min="26" max="26" width="7.109375" customWidth="1"/>
    <col min="27" max="28" width="5.109375" customWidth="1"/>
    <col min="29" max="29" width="7.109375" customWidth="1"/>
    <col min="30" max="31" width="5.109375" customWidth="1"/>
    <col min="32" max="32" width="7.109375" customWidth="1"/>
    <col min="33" max="34" width="5.109375" customWidth="1"/>
    <col min="35" max="35" width="7.109375" customWidth="1"/>
    <col min="36" max="37" width="5.109375" customWidth="1"/>
    <col min="38" max="38" width="7.109375" customWidth="1"/>
    <col min="39" max="1024" width="5.109375" customWidth="1"/>
    <col min="1025" max="1025" width="12.44140625" customWidth="1"/>
  </cols>
  <sheetData>
    <row r="1" spans="1:38" x14ac:dyDescent="0.3">
      <c r="A1">
        <v>1</v>
      </c>
      <c r="B1" s="1">
        <v>2023</v>
      </c>
    </row>
    <row r="2" spans="1:38" x14ac:dyDescent="0.3">
      <c r="E2" s="3"/>
      <c r="H2" s="3"/>
    </row>
    <row r="3" spans="1:38" x14ac:dyDescent="0.3">
      <c r="E3" s="4" t="str">
        <f>LEFT(CONCATENATE(" ",UPPER(TEXT(D4,"MMMM"))),5)</f>
        <v xml:space="preserve"> JANV</v>
      </c>
      <c r="H3" s="4" t="str">
        <f>LEFT(CONCATENATE(" ",UPPER(TEXT(G4,"MMMM"))),5)</f>
        <v xml:space="preserve"> FÉVR</v>
      </c>
      <c r="K3" s="4" t="str">
        <f>LEFT(CONCATENATE(" ",UPPER(TEXT(J4,"MMMM"))),5)</f>
        <v xml:space="preserve"> MARS</v>
      </c>
      <c r="N3" s="4" t="str">
        <f>LEFT(CONCATENATE(" ",UPPER(TEXT(M4,"MMMM"))),4)</f>
        <v xml:space="preserve"> AVR</v>
      </c>
      <c r="Q3" s="4" t="str">
        <f>LEFT(CONCATENATE(" ",UPPER(TEXT(P4,"MMMM"))),5)</f>
        <v xml:space="preserve"> MAI</v>
      </c>
      <c r="T3" s="4" t="str">
        <f>LEFT(CONCATENATE(" ",UPPER(TEXT(S4,"MMMM"))),5)</f>
        <v xml:space="preserve"> JUIN</v>
      </c>
      <c r="W3" s="4" t="str">
        <f>LEFT(CONCATENATE(" ",UPPER(TEXT(V4,"MMMM"))),5)</f>
        <v xml:space="preserve"> JUIL</v>
      </c>
      <c r="Z3" s="4" t="str">
        <f>LEFT(CONCATENATE(" ",UPPER(TEXT(Y4,"MMMM"))),4)</f>
        <v xml:space="preserve"> AOÛ</v>
      </c>
      <c r="AC3" s="4" t="str">
        <f>LEFT(CONCATENATE(" ",UPPER(TEXT(AB4,"MMMM"))),4)</f>
        <v xml:space="preserve"> SEP</v>
      </c>
      <c r="AF3" s="4" t="str">
        <f>LEFT(CONCATENATE(" ",UPPER(TEXT(AE4,"MMMM"))),4)</f>
        <v xml:space="preserve"> OCT</v>
      </c>
      <c r="AI3" s="4" t="str">
        <f>LEFT(CONCATENATE(" ",UPPER(TEXT(AH4,"MMMM"))),4)</f>
        <v xml:space="preserve"> NOV</v>
      </c>
      <c r="AL3" s="4" t="str">
        <f>LEFT(CONCATENATE(" ",UPPER(TEXT(AK4,"MMMM"))),4)</f>
        <v xml:space="preserve"> DÉC</v>
      </c>
    </row>
    <row r="4" spans="1:38" x14ac:dyDescent="0.3">
      <c r="C4" s="12">
        <f t="shared" ref="C4:C31" si="0">WEEKDAY(D4,1)</f>
        <v>1</v>
      </c>
      <c r="D4" s="13">
        <f>DATE($B$1,($A$1),1)</f>
        <v>44927</v>
      </c>
      <c r="E4" s="14" t="s">
        <v>0</v>
      </c>
      <c r="F4" s="5">
        <f t="shared" ref="F4:F31" si="1">WEEKDAY(G4,1)</f>
        <v>4</v>
      </c>
      <c r="G4" s="6">
        <f>DATE(YEAR(D4),MONTH(D4)+1, 1)</f>
        <v>44958</v>
      </c>
      <c r="H4" s="7"/>
      <c r="I4" s="5">
        <f t="shared" ref="I4:I31" si="2">WEEKDAY(J4,1)</f>
        <v>4</v>
      </c>
      <c r="J4" s="6">
        <f>DATE(YEAR(D4),MONTH(D4)+2, 1)</f>
        <v>44986</v>
      </c>
      <c r="K4" s="7"/>
      <c r="L4" s="5">
        <f t="shared" ref="L4:L31" si="3">WEEKDAY(M4,1)</f>
        <v>7</v>
      </c>
      <c r="M4" s="6">
        <f>DATE(YEAR(D4),MONTH(D4)+3, 1)</f>
        <v>45017</v>
      </c>
      <c r="N4" s="7"/>
      <c r="O4" s="8">
        <f t="shared" ref="O4:O31" si="4">WEEKDAY(P4,1)</f>
        <v>2</v>
      </c>
      <c r="P4" s="9">
        <f>DATE(YEAR(M4),MONTH(M4)+1, 1)</f>
        <v>45047</v>
      </c>
      <c r="Q4" s="10"/>
      <c r="R4" s="5">
        <f t="shared" ref="R4:R31" si="5">WEEKDAY(S4,1)</f>
        <v>5</v>
      </c>
      <c r="S4" s="6">
        <f>DATE(YEAR(P4),MONTH(P4)+1, 1)</f>
        <v>45078</v>
      </c>
      <c r="T4" s="7"/>
      <c r="U4" s="5">
        <f t="shared" ref="U4:U31" si="6">WEEKDAY(V4,1)</f>
        <v>7</v>
      </c>
      <c r="V4" s="6">
        <f>DATE(YEAR(S4),MONTH(S4)+1, 1)</f>
        <v>45108</v>
      </c>
      <c r="W4" s="7"/>
      <c r="X4" s="5">
        <f t="shared" ref="X4:X31" si="7">WEEKDAY(Y4,1)</f>
        <v>3</v>
      </c>
      <c r="Y4" s="6">
        <f>DATE(YEAR(V4),MONTH(V4)+1, 1)</f>
        <v>45139</v>
      </c>
      <c r="Z4" s="7"/>
      <c r="AA4" s="5">
        <f t="shared" ref="AA4:AA31" si="8">WEEKDAY(AB4,1)</f>
        <v>6</v>
      </c>
      <c r="AB4" s="6">
        <f>DATE(YEAR(Y4),MONTH(Y4)+1, 1)</f>
        <v>45170</v>
      </c>
      <c r="AC4" s="7"/>
      <c r="AD4" s="5">
        <f t="shared" ref="AD4:AD31" si="9">WEEKDAY(AE4,1)</f>
        <v>1</v>
      </c>
      <c r="AE4" s="6">
        <f>DATE(YEAR(AB4),MONTH(AB4)+1, 1)</f>
        <v>45200</v>
      </c>
      <c r="AF4" s="7"/>
      <c r="AG4" s="8">
        <f t="shared" ref="AG4:AG31" si="10">WEEKDAY(AH4,1)</f>
        <v>4</v>
      </c>
      <c r="AH4" s="9">
        <f>DATE(YEAR(AE4),MONTH(AE4)+1, 1)</f>
        <v>45231</v>
      </c>
      <c r="AI4" s="10"/>
      <c r="AJ4" s="5">
        <f t="shared" ref="AJ4:AJ31" si="11">WEEKDAY(AK4,1)</f>
        <v>6</v>
      </c>
      <c r="AK4" s="6">
        <f>DATE(YEAR(AH4),MONTH(AH4)+1, 1)</f>
        <v>45261</v>
      </c>
      <c r="AL4" s="7"/>
    </row>
    <row r="5" spans="1:38" x14ac:dyDescent="0.3">
      <c r="C5" s="15">
        <f t="shared" si="0"/>
        <v>2</v>
      </c>
      <c r="D5" s="16">
        <f t="shared" ref="D5:D31" si="12">D4+1</f>
        <v>44928</v>
      </c>
      <c r="E5" s="17" t="s">
        <v>1</v>
      </c>
      <c r="F5" s="5">
        <f t="shared" si="1"/>
        <v>5</v>
      </c>
      <c r="G5" s="6">
        <f t="shared" ref="G5:G31" si="13">G4+1</f>
        <v>44959</v>
      </c>
      <c r="H5" s="7"/>
      <c r="I5" s="5">
        <f t="shared" si="2"/>
        <v>5</v>
      </c>
      <c r="J5" s="6">
        <f t="shared" ref="J5:J34" si="14">J4+1</f>
        <v>44987</v>
      </c>
      <c r="K5" s="7"/>
      <c r="L5" s="5">
        <f t="shared" si="3"/>
        <v>1</v>
      </c>
      <c r="M5" s="6">
        <f t="shared" ref="M5:M31" si="15">M4+1</f>
        <v>45018</v>
      </c>
      <c r="N5" s="7"/>
      <c r="O5" s="5">
        <f t="shared" si="4"/>
        <v>3</v>
      </c>
      <c r="P5" s="6">
        <f t="shared" ref="P5:P31" si="16">P4+1</f>
        <v>45048</v>
      </c>
      <c r="Q5" s="7"/>
      <c r="R5" s="5">
        <f t="shared" si="5"/>
        <v>6</v>
      </c>
      <c r="S5" s="6">
        <f t="shared" ref="S5:S31" si="17">S4+1</f>
        <v>45079</v>
      </c>
      <c r="T5" s="7"/>
      <c r="U5" s="5">
        <f t="shared" si="6"/>
        <v>1</v>
      </c>
      <c r="V5" s="6">
        <f t="shared" ref="V5:V31" si="18">V4+1</f>
        <v>45109</v>
      </c>
      <c r="W5" s="7"/>
      <c r="X5" s="5">
        <f t="shared" si="7"/>
        <v>4</v>
      </c>
      <c r="Y5" s="6">
        <f t="shared" ref="Y5:Y31" si="19">Y4+1</f>
        <v>45140</v>
      </c>
      <c r="Z5" s="7"/>
      <c r="AA5" s="5">
        <f t="shared" si="8"/>
        <v>7</v>
      </c>
      <c r="AB5" s="6">
        <f t="shared" ref="AB5:AB31" si="20">AB4+1</f>
        <v>45171</v>
      </c>
      <c r="AC5" s="7"/>
      <c r="AD5" s="5">
        <f t="shared" si="9"/>
        <v>2</v>
      </c>
      <c r="AE5" s="6">
        <f t="shared" ref="AE5:AE31" si="21">AE4+1</f>
        <v>45201</v>
      </c>
      <c r="AF5" s="7"/>
      <c r="AG5" s="5">
        <f t="shared" si="10"/>
        <v>5</v>
      </c>
      <c r="AH5" s="6">
        <f t="shared" ref="AH5:AH31" si="22">AH4+1</f>
        <v>45232</v>
      </c>
      <c r="AI5" s="7"/>
      <c r="AJ5" s="5">
        <f t="shared" si="11"/>
        <v>7</v>
      </c>
      <c r="AK5" s="6">
        <f t="shared" ref="AK5:AK31" si="23">AK4+1</f>
        <v>45262</v>
      </c>
      <c r="AL5" s="7"/>
    </row>
    <row r="6" spans="1:38" x14ac:dyDescent="0.3">
      <c r="C6" s="15">
        <f t="shared" si="0"/>
        <v>3</v>
      </c>
      <c r="D6" s="16">
        <f t="shared" si="12"/>
        <v>44929</v>
      </c>
      <c r="E6" s="17" t="s">
        <v>1</v>
      </c>
      <c r="F6" s="5">
        <f t="shared" si="1"/>
        <v>6</v>
      </c>
      <c r="G6" s="6">
        <f t="shared" si="13"/>
        <v>44960</v>
      </c>
      <c r="H6" s="7"/>
      <c r="I6" s="5">
        <f t="shared" si="2"/>
        <v>6</v>
      </c>
      <c r="J6" s="6">
        <f t="shared" si="14"/>
        <v>44988</v>
      </c>
      <c r="K6" s="7"/>
      <c r="L6" s="5">
        <f t="shared" si="3"/>
        <v>2</v>
      </c>
      <c r="M6" s="6">
        <f t="shared" si="15"/>
        <v>45019</v>
      </c>
      <c r="N6" s="7"/>
      <c r="O6" s="5">
        <f t="shared" si="4"/>
        <v>4</v>
      </c>
      <c r="P6" s="6">
        <f t="shared" si="16"/>
        <v>45049</v>
      </c>
      <c r="Q6" s="7"/>
      <c r="R6" s="5">
        <f t="shared" si="5"/>
        <v>7</v>
      </c>
      <c r="S6" s="6">
        <f t="shared" si="17"/>
        <v>45080</v>
      </c>
      <c r="T6" s="7"/>
      <c r="U6" s="5">
        <f t="shared" si="6"/>
        <v>2</v>
      </c>
      <c r="V6" s="6">
        <f t="shared" si="18"/>
        <v>45110</v>
      </c>
      <c r="W6" s="7"/>
      <c r="X6" s="5">
        <f t="shared" si="7"/>
        <v>5</v>
      </c>
      <c r="Y6" s="6">
        <f t="shared" si="19"/>
        <v>45141</v>
      </c>
      <c r="Z6" s="7"/>
      <c r="AA6" s="5">
        <f t="shared" si="8"/>
        <v>1</v>
      </c>
      <c r="AB6" s="6">
        <f t="shared" si="20"/>
        <v>45172</v>
      </c>
      <c r="AC6" s="7"/>
      <c r="AD6" s="5">
        <f t="shared" si="9"/>
        <v>3</v>
      </c>
      <c r="AE6" s="6">
        <f t="shared" si="21"/>
        <v>45202</v>
      </c>
      <c r="AF6" s="7"/>
      <c r="AG6" s="5">
        <f t="shared" si="10"/>
        <v>6</v>
      </c>
      <c r="AH6" s="6">
        <f t="shared" si="22"/>
        <v>45233</v>
      </c>
      <c r="AI6" s="7"/>
      <c r="AJ6" s="5">
        <f t="shared" si="11"/>
        <v>1</v>
      </c>
      <c r="AK6" s="6">
        <f t="shared" si="23"/>
        <v>45263</v>
      </c>
      <c r="AL6" s="7"/>
    </row>
    <row r="7" spans="1:38" x14ac:dyDescent="0.3">
      <c r="C7" s="15">
        <f t="shared" si="0"/>
        <v>4</v>
      </c>
      <c r="D7" s="16">
        <f t="shared" si="12"/>
        <v>44930</v>
      </c>
      <c r="E7" s="17" t="s">
        <v>0</v>
      </c>
      <c r="F7" s="5">
        <f t="shared" si="1"/>
        <v>7</v>
      </c>
      <c r="G7" s="6">
        <f t="shared" si="13"/>
        <v>44961</v>
      </c>
      <c r="H7" s="7"/>
      <c r="I7" s="5">
        <f t="shared" si="2"/>
        <v>7</v>
      </c>
      <c r="J7" s="6">
        <f t="shared" si="14"/>
        <v>44989</v>
      </c>
      <c r="K7" s="7"/>
      <c r="L7" s="5">
        <f t="shared" si="3"/>
        <v>3</v>
      </c>
      <c r="M7" s="6">
        <f t="shared" si="15"/>
        <v>45020</v>
      </c>
      <c r="N7" s="7"/>
      <c r="O7" s="5">
        <f t="shared" si="4"/>
        <v>5</v>
      </c>
      <c r="P7" s="6">
        <f t="shared" si="16"/>
        <v>45050</v>
      </c>
      <c r="Q7" s="7"/>
      <c r="R7" s="5">
        <f t="shared" si="5"/>
        <v>1</v>
      </c>
      <c r="S7" s="6">
        <f t="shared" si="17"/>
        <v>45081</v>
      </c>
      <c r="T7" s="7"/>
      <c r="U7" s="5">
        <f t="shared" si="6"/>
        <v>3</v>
      </c>
      <c r="V7" s="6">
        <f t="shared" si="18"/>
        <v>45111</v>
      </c>
      <c r="W7" s="7"/>
      <c r="X7" s="5">
        <f t="shared" si="7"/>
        <v>6</v>
      </c>
      <c r="Y7" s="6">
        <f t="shared" si="19"/>
        <v>45142</v>
      </c>
      <c r="Z7" s="7"/>
      <c r="AA7" s="5">
        <f t="shared" si="8"/>
        <v>2</v>
      </c>
      <c r="AB7" s="6">
        <f t="shared" si="20"/>
        <v>45173</v>
      </c>
      <c r="AC7" s="7"/>
      <c r="AD7" s="5">
        <f t="shared" si="9"/>
        <v>4</v>
      </c>
      <c r="AE7" s="6">
        <f t="shared" si="21"/>
        <v>45203</v>
      </c>
      <c r="AF7" s="7"/>
      <c r="AG7" s="5">
        <f t="shared" si="10"/>
        <v>7</v>
      </c>
      <c r="AH7" s="6">
        <f t="shared" si="22"/>
        <v>45234</v>
      </c>
      <c r="AI7" s="7"/>
      <c r="AJ7" s="5">
        <f t="shared" si="11"/>
        <v>2</v>
      </c>
      <c r="AK7" s="6">
        <f t="shared" si="23"/>
        <v>45264</v>
      </c>
      <c r="AL7" s="7"/>
    </row>
    <row r="8" spans="1:38" x14ac:dyDescent="0.3">
      <c r="C8" s="15">
        <f t="shared" si="0"/>
        <v>5</v>
      </c>
      <c r="D8" s="16">
        <f t="shared" si="12"/>
        <v>44931</v>
      </c>
      <c r="E8" s="17" t="s">
        <v>0</v>
      </c>
      <c r="F8" s="5">
        <f t="shared" si="1"/>
        <v>1</v>
      </c>
      <c r="G8" s="6">
        <f t="shared" si="13"/>
        <v>44962</v>
      </c>
      <c r="H8" s="7"/>
      <c r="I8" s="5">
        <f t="shared" si="2"/>
        <v>1</v>
      </c>
      <c r="J8" s="6">
        <f t="shared" si="14"/>
        <v>44990</v>
      </c>
      <c r="K8" s="7"/>
      <c r="L8" s="5">
        <f t="shared" si="3"/>
        <v>4</v>
      </c>
      <c r="M8" s="6">
        <f t="shared" si="15"/>
        <v>45021</v>
      </c>
      <c r="N8" s="7"/>
      <c r="O8" s="5">
        <f t="shared" si="4"/>
        <v>6</v>
      </c>
      <c r="P8" s="6">
        <f t="shared" si="16"/>
        <v>45051</v>
      </c>
      <c r="Q8" s="7"/>
      <c r="R8" s="5">
        <f t="shared" si="5"/>
        <v>2</v>
      </c>
      <c r="S8" s="6">
        <f t="shared" si="17"/>
        <v>45082</v>
      </c>
      <c r="T8" s="7"/>
      <c r="U8" s="5">
        <f t="shared" si="6"/>
        <v>4</v>
      </c>
      <c r="V8" s="6">
        <f t="shared" si="18"/>
        <v>45112</v>
      </c>
      <c r="W8" s="7"/>
      <c r="X8" s="5">
        <f t="shared" si="7"/>
        <v>7</v>
      </c>
      <c r="Y8" s="6">
        <f t="shared" si="19"/>
        <v>45143</v>
      </c>
      <c r="Z8" s="7"/>
      <c r="AA8" s="5">
        <f t="shared" si="8"/>
        <v>3</v>
      </c>
      <c r="AB8" s="6">
        <f t="shared" si="20"/>
        <v>45174</v>
      </c>
      <c r="AC8" s="7"/>
      <c r="AD8" s="5">
        <f t="shared" si="9"/>
        <v>5</v>
      </c>
      <c r="AE8" s="6">
        <f t="shared" si="21"/>
        <v>45204</v>
      </c>
      <c r="AF8" s="7"/>
      <c r="AG8" s="5">
        <f t="shared" si="10"/>
        <v>1</v>
      </c>
      <c r="AH8" s="6">
        <f t="shared" si="22"/>
        <v>45235</v>
      </c>
      <c r="AI8" s="7"/>
      <c r="AJ8" s="5">
        <f t="shared" si="11"/>
        <v>3</v>
      </c>
      <c r="AK8" s="6">
        <f t="shared" si="23"/>
        <v>45265</v>
      </c>
      <c r="AL8" s="7"/>
    </row>
    <row r="9" spans="1:38" x14ac:dyDescent="0.3">
      <c r="C9" s="15">
        <f t="shared" si="0"/>
        <v>6</v>
      </c>
      <c r="D9" s="16">
        <f t="shared" si="12"/>
        <v>44932</v>
      </c>
      <c r="E9" s="17" t="s">
        <v>1</v>
      </c>
      <c r="F9" s="5">
        <f t="shared" si="1"/>
        <v>2</v>
      </c>
      <c r="G9" s="6">
        <f t="shared" si="13"/>
        <v>44963</v>
      </c>
      <c r="H9" s="7"/>
      <c r="I9" s="5">
        <f t="shared" si="2"/>
        <v>2</v>
      </c>
      <c r="J9" s="6">
        <f t="shared" si="14"/>
        <v>44991</v>
      </c>
      <c r="K9" s="7"/>
      <c r="L9" s="5">
        <f t="shared" si="3"/>
        <v>5</v>
      </c>
      <c r="M9" s="6">
        <f t="shared" si="15"/>
        <v>45022</v>
      </c>
      <c r="N9" s="7"/>
      <c r="O9" s="5">
        <f t="shared" si="4"/>
        <v>7</v>
      </c>
      <c r="P9" s="6">
        <f t="shared" si="16"/>
        <v>45052</v>
      </c>
      <c r="Q9" s="7"/>
      <c r="R9" s="8">
        <f t="shared" si="5"/>
        <v>3</v>
      </c>
      <c r="S9" s="9">
        <f t="shared" si="17"/>
        <v>45083</v>
      </c>
      <c r="T9" s="7"/>
      <c r="U9" s="5">
        <f t="shared" si="6"/>
        <v>5</v>
      </c>
      <c r="V9" s="6">
        <f t="shared" si="18"/>
        <v>45113</v>
      </c>
      <c r="W9" s="7"/>
      <c r="X9" s="5">
        <f t="shared" si="7"/>
        <v>1</v>
      </c>
      <c r="Y9" s="6">
        <f t="shared" si="19"/>
        <v>45144</v>
      </c>
      <c r="Z9" s="7"/>
      <c r="AA9" s="5">
        <f t="shared" si="8"/>
        <v>4</v>
      </c>
      <c r="AB9" s="6">
        <f t="shared" si="20"/>
        <v>45175</v>
      </c>
      <c r="AC9" s="7"/>
      <c r="AD9" s="5">
        <f t="shared" si="9"/>
        <v>6</v>
      </c>
      <c r="AE9" s="6">
        <f t="shared" si="21"/>
        <v>45205</v>
      </c>
      <c r="AF9" s="7"/>
      <c r="AG9" s="5">
        <f t="shared" si="10"/>
        <v>2</v>
      </c>
      <c r="AH9" s="6">
        <f t="shared" si="22"/>
        <v>45236</v>
      </c>
      <c r="AI9" s="7"/>
      <c r="AJ9" s="5">
        <f t="shared" si="11"/>
        <v>4</v>
      </c>
      <c r="AK9" s="6">
        <f t="shared" si="23"/>
        <v>45266</v>
      </c>
      <c r="AL9" s="7"/>
    </row>
    <row r="10" spans="1:38" x14ac:dyDescent="0.3">
      <c r="C10" s="15">
        <f t="shared" si="0"/>
        <v>7</v>
      </c>
      <c r="D10" s="16">
        <f t="shared" si="12"/>
        <v>44933</v>
      </c>
      <c r="E10" s="17" t="s">
        <v>1</v>
      </c>
      <c r="F10" s="5">
        <f t="shared" si="1"/>
        <v>3</v>
      </c>
      <c r="G10" s="6">
        <f t="shared" si="13"/>
        <v>44964</v>
      </c>
      <c r="H10" s="7"/>
      <c r="I10" s="5">
        <f t="shared" si="2"/>
        <v>3</v>
      </c>
      <c r="J10" s="6">
        <f t="shared" si="14"/>
        <v>44992</v>
      </c>
      <c r="K10" s="7"/>
      <c r="L10" s="5">
        <f t="shared" si="3"/>
        <v>6</v>
      </c>
      <c r="M10" s="6">
        <f t="shared" si="15"/>
        <v>45023</v>
      </c>
      <c r="N10" s="7"/>
      <c r="O10" s="5">
        <f t="shared" si="4"/>
        <v>1</v>
      </c>
      <c r="P10" s="6">
        <f t="shared" si="16"/>
        <v>45053</v>
      </c>
      <c r="Q10" s="7"/>
      <c r="R10" s="5">
        <f t="shared" si="5"/>
        <v>4</v>
      </c>
      <c r="S10" s="6">
        <f t="shared" si="17"/>
        <v>45084</v>
      </c>
      <c r="T10" s="7"/>
      <c r="U10" s="5">
        <f t="shared" si="6"/>
        <v>6</v>
      </c>
      <c r="V10" s="6">
        <f t="shared" si="18"/>
        <v>45114</v>
      </c>
      <c r="W10" s="7"/>
      <c r="X10" s="5">
        <f t="shared" si="7"/>
        <v>2</v>
      </c>
      <c r="Y10" s="6">
        <f t="shared" si="19"/>
        <v>45145</v>
      </c>
      <c r="Z10" s="7"/>
      <c r="AA10" s="5">
        <f t="shared" si="8"/>
        <v>5</v>
      </c>
      <c r="AB10" s="6">
        <f t="shared" si="20"/>
        <v>45176</v>
      </c>
      <c r="AC10" s="7"/>
      <c r="AD10" s="5">
        <f t="shared" si="9"/>
        <v>7</v>
      </c>
      <c r="AE10" s="6">
        <f t="shared" si="21"/>
        <v>45206</v>
      </c>
      <c r="AF10" s="7"/>
      <c r="AG10" s="5">
        <f t="shared" si="10"/>
        <v>3</v>
      </c>
      <c r="AH10" s="6">
        <f t="shared" si="22"/>
        <v>45237</v>
      </c>
      <c r="AI10" s="7"/>
      <c r="AJ10" s="5">
        <f t="shared" si="11"/>
        <v>5</v>
      </c>
      <c r="AK10" s="6">
        <f t="shared" si="23"/>
        <v>45267</v>
      </c>
      <c r="AL10" s="7"/>
    </row>
    <row r="11" spans="1:38" x14ac:dyDescent="0.3">
      <c r="C11" s="15">
        <f t="shared" si="0"/>
        <v>1</v>
      </c>
      <c r="D11" s="16">
        <f t="shared" si="12"/>
        <v>44934</v>
      </c>
      <c r="E11" s="17" t="s">
        <v>1</v>
      </c>
      <c r="F11" s="5">
        <f t="shared" si="1"/>
        <v>4</v>
      </c>
      <c r="G11" s="6">
        <f t="shared" si="13"/>
        <v>44965</v>
      </c>
      <c r="H11" s="7"/>
      <c r="I11" s="5">
        <f t="shared" si="2"/>
        <v>4</v>
      </c>
      <c r="J11" s="6">
        <f t="shared" si="14"/>
        <v>44993</v>
      </c>
      <c r="K11" s="7"/>
      <c r="L11" s="5">
        <f t="shared" si="3"/>
        <v>7</v>
      </c>
      <c r="M11" s="6">
        <f t="shared" si="15"/>
        <v>45024</v>
      </c>
      <c r="N11" s="7"/>
      <c r="O11" s="8">
        <f t="shared" si="4"/>
        <v>2</v>
      </c>
      <c r="P11" s="9">
        <f t="shared" si="16"/>
        <v>45054</v>
      </c>
      <c r="Q11" s="10"/>
      <c r="R11" s="5">
        <f t="shared" si="5"/>
        <v>5</v>
      </c>
      <c r="S11" s="6">
        <f t="shared" si="17"/>
        <v>45085</v>
      </c>
      <c r="T11" s="7"/>
      <c r="U11" s="5">
        <f t="shared" si="6"/>
        <v>7</v>
      </c>
      <c r="V11" s="6">
        <f t="shared" si="18"/>
        <v>45115</v>
      </c>
      <c r="W11" s="7"/>
      <c r="X11" s="5">
        <f t="shared" si="7"/>
        <v>3</v>
      </c>
      <c r="Y11" s="6">
        <f t="shared" si="19"/>
        <v>45146</v>
      </c>
      <c r="Z11" s="7"/>
      <c r="AA11" s="5">
        <f t="shared" si="8"/>
        <v>6</v>
      </c>
      <c r="AB11" s="6">
        <f t="shared" si="20"/>
        <v>45177</v>
      </c>
      <c r="AC11" s="7"/>
      <c r="AD11" s="5">
        <f t="shared" si="9"/>
        <v>1</v>
      </c>
      <c r="AE11" s="6">
        <f t="shared" si="21"/>
        <v>45207</v>
      </c>
      <c r="AF11" s="7"/>
      <c r="AG11" s="5">
        <f t="shared" si="10"/>
        <v>4</v>
      </c>
      <c r="AH11" s="6">
        <f t="shared" si="22"/>
        <v>45238</v>
      </c>
      <c r="AI11" s="7"/>
      <c r="AJ11" s="5">
        <f t="shared" si="11"/>
        <v>6</v>
      </c>
      <c r="AK11" s="6">
        <f t="shared" si="23"/>
        <v>45268</v>
      </c>
      <c r="AL11" s="7"/>
    </row>
    <row r="12" spans="1:38" x14ac:dyDescent="0.3">
      <c r="C12" s="15">
        <f t="shared" si="0"/>
        <v>2</v>
      </c>
      <c r="D12" s="16">
        <f t="shared" si="12"/>
        <v>44935</v>
      </c>
      <c r="E12" s="17" t="s">
        <v>0</v>
      </c>
      <c r="F12" s="5">
        <f t="shared" si="1"/>
        <v>5</v>
      </c>
      <c r="G12" s="6">
        <f t="shared" si="13"/>
        <v>44966</v>
      </c>
      <c r="H12" s="7"/>
      <c r="I12" s="5">
        <f t="shared" si="2"/>
        <v>5</v>
      </c>
      <c r="J12" s="6">
        <f t="shared" si="14"/>
        <v>44994</v>
      </c>
      <c r="K12" s="7"/>
      <c r="L12" s="5">
        <f t="shared" si="3"/>
        <v>1</v>
      </c>
      <c r="M12" s="6">
        <f t="shared" si="15"/>
        <v>45025</v>
      </c>
      <c r="N12" s="7"/>
      <c r="O12" s="5">
        <f t="shared" si="4"/>
        <v>3</v>
      </c>
      <c r="P12" s="6">
        <f t="shared" si="16"/>
        <v>45055</v>
      </c>
      <c r="Q12" s="7"/>
      <c r="R12" s="5">
        <f t="shared" si="5"/>
        <v>6</v>
      </c>
      <c r="S12" s="6">
        <f t="shared" si="17"/>
        <v>45086</v>
      </c>
      <c r="T12" s="7"/>
      <c r="U12" s="5">
        <f t="shared" si="6"/>
        <v>1</v>
      </c>
      <c r="V12" s="6">
        <f t="shared" si="18"/>
        <v>45116</v>
      </c>
      <c r="W12" s="7"/>
      <c r="X12" s="5">
        <f t="shared" si="7"/>
        <v>4</v>
      </c>
      <c r="Y12" s="6">
        <f t="shared" si="19"/>
        <v>45147</v>
      </c>
      <c r="Z12" s="7"/>
      <c r="AA12" s="5">
        <f t="shared" si="8"/>
        <v>7</v>
      </c>
      <c r="AB12" s="6">
        <f t="shared" si="20"/>
        <v>45178</v>
      </c>
      <c r="AC12" s="7"/>
      <c r="AD12" s="5">
        <f t="shared" si="9"/>
        <v>2</v>
      </c>
      <c r="AE12" s="6">
        <f t="shared" si="21"/>
        <v>45208</v>
      </c>
      <c r="AF12" s="7"/>
      <c r="AG12" s="5">
        <f t="shared" si="10"/>
        <v>5</v>
      </c>
      <c r="AH12" s="6">
        <f t="shared" si="22"/>
        <v>45239</v>
      </c>
      <c r="AI12" s="7"/>
      <c r="AJ12" s="5">
        <f t="shared" si="11"/>
        <v>7</v>
      </c>
      <c r="AK12" s="6">
        <f t="shared" si="23"/>
        <v>45269</v>
      </c>
      <c r="AL12" s="7"/>
    </row>
    <row r="13" spans="1:38" x14ac:dyDescent="0.3">
      <c r="C13" s="15">
        <f t="shared" si="0"/>
        <v>3</v>
      </c>
      <c r="D13" s="16">
        <f t="shared" si="12"/>
        <v>44936</v>
      </c>
      <c r="E13" s="17" t="s">
        <v>0</v>
      </c>
      <c r="F13" s="5">
        <f t="shared" si="1"/>
        <v>6</v>
      </c>
      <c r="G13" s="6">
        <f t="shared" si="13"/>
        <v>44967</v>
      </c>
      <c r="H13" s="7"/>
      <c r="I13" s="5">
        <f t="shared" si="2"/>
        <v>6</v>
      </c>
      <c r="J13" s="6">
        <f t="shared" si="14"/>
        <v>44995</v>
      </c>
      <c r="K13" s="7"/>
      <c r="L13" s="5">
        <f t="shared" si="3"/>
        <v>2</v>
      </c>
      <c r="M13" s="6">
        <f t="shared" si="15"/>
        <v>45026</v>
      </c>
      <c r="N13" s="7"/>
      <c r="O13" s="5">
        <f t="shared" si="4"/>
        <v>4</v>
      </c>
      <c r="P13" s="6">
        <f t="shared" si="16"/>
        <v>45056</v>
      </c>
      <c r="Q13" s="7"/>
      <c r="R13" s="5">
        <f t="shared" si="5"/>
        <v>7</v>
      </c>
      <c r="S13" s="6">
        <f t="shared" si="17"/>
        <v>45087</v>
      </c>
      <c r="T13" s="7"/>
      <c r="U13" s="5">
        <f t="shared" si="6"/>
        <v>2</v>
      </c>
      <c r="V13" s="6">
        <f t="shared" si="18"/>
        <v>45117</v>
      </c>
      <c r="W13" s="7"/>
      <c r="X13" s="5">
        <f t="shared" si="7"/>
        <v>5</v>
      </c>
      <c r="Y13" s="6">
        <f t="shared" si="19"/>
        <v>45148</v>
      </c>
      <c r="Z13" s="7"/>
      <c r="AA13" s="5">
        <f t="shared" si="8"/>
        <v>1</v>
      </c>
      <c r="AB13" s="6">
        <f t="shared" si="20"/>
        <v>45179</v>
      </c>
      <c r="AC13" s="7"/>
      <c r="AD13" s="5">
        <f t="shared" si="9"/>
        <v>3</v>
      </c>
      <c r="AE13" s="6">
        <f t="shared" si="21"/>
        <v>45209</v>
      </c>
      <c r="AF13" s="7"/>
      <c r="AG13" s="5">
        <f t="shared" si="10"/>
        <v>6</v>
      </c>
      <c r="AH13" s="6">
        <f t="shared" si="22"/>
        <v>45240</v>
      </c>
      <c r="AI13" s="7"/>
      <c r="AJ13" s="5">
        <f t="shared" si="11"/>
        <v>1</v>
      </c>
      <c r="AK13" s="6">
        <f t="shared" si="23"/>
        <v>45270</v>
      </c>
      <c r="AL13" s="7"/>
    </row>
    <row r="14" spans="1:38" x14ac:dyDescent="0.3">
      <c r="C14" s="15">
        <f t="shared" si="0"/>
        <v>4</v>
      </c>
      <c r="D14" s="16">
        <f t="shared" si="12"/>
        <v>44937</v>
      </c>
      <c r="E14" s="17" t="s">
        <v>1</v>
      </c>
      <c r="F14" s="5">
        <f t="shared" si="1"/>
        <v>7</v>
      </c>
      <c r="G14" s="6">
        <f t="shared" si="13"/>
        <v>44968</v>
      </c>
      <c r="H14" s="7"/>
      <c r="I14" s="5">
        <f t="shared" si="2"/>
        <v>7</v>
      </c>
      <c r="J14" s="6">
        <f t="shared" si="14"/>
        <v>44996</v>
      </c>
      <c r="K14" s="7"/>
      <c r="L14" s="5">
        <f t="shared" si="3"/>
        <v>3</v>
      </c>
      <c r="M14" s="6">
        <f t="shared" si="15"/>
        <v>45027</v>
      </c>
      <c r="N14" s="7"/>
      <c r="O14" s="5">
        <f t="shared" si="4"/>
        <v>5</v>
      </c>
      <c r="P14" s="6">
        <f t="shared" si="16"/>
        <v>45057</v>
      </c>
      <c r="Q14" s="7"/>
      <c r="R14" s="5">
        <f t="shared" si="5"/>
        <v>1</v>
      </c>
      <c r="S14" s="6">
        <f t="shared" si="17"/>
        <v>45088</v>
      </c>
      <c r="T14" s="7"/>
      <c r="U14" s="5">
        <f t="shared" si="6"/>
        <v>3</v>
      </c>
      <c r="V14" s="6">
        <f t="shared" si="18"/>
        <v>45118</v>
      </c>
      <c r="W14" s="7"/>
      <c r="X14" s="5">
        <f t="shared" si="7"/>
        <v>6</v>
      </c>
      <c r="Y14" s="6">
        <f t="shared" si="19"/>
        <v>45149</v>
      </c>
      <c r="Z14" s="7"/>
      <c r="AA14" s="5">
        <f t="shared" si="8"/>
        <v>2</v>
      </c>
      <c r="AB14" s="6">
        <f t="shared" si="20"/>
        <v>45180</v>
      </c>
      <c r="AC14" s="7"/>
      <c r="AD14" s="5">
        <f t="shared" si="9"/>
        <v>4</v>
      </c>
      <c r="AE14" s="6">
        <f t="shared" si="21"/>
        <v>45210</v>
      </c>
      <c r="AF14" s="7"/>
      <c r="AG14" s="8">
        <f t="shared" si="10"/>
        <v>7</v>
      </c>
      <c r="AH14" s="9">
        <f t="shared" si="22"/>
        <v>45241</v>
      </c>
      <c r="AI14" s="10"/>
      <c r="AJ14" s="5">
        <f t="shared" si="11"/>
        <v>2</v>
      </c>
      <c r="AK14" s="6">
        <f t="shared" si="23"/>
        <v>45271</v>
      </c>
      <c r="AL14" s="7"/>
    </row>
    <row r="15" spans="1:38" x14ac:dyDescent="0.3">
      <c r="C15" s="15">
        <f t="shared" si="0"/>
        <v>5</v>
      </c>
      <c r="D15" s="16">
        <f t="shared" si="12"/>
        <v>44938</v>
      </c>
      <c r="E15" s="17" t="s">
        <v>1</v>
      </c>
      <c r="F15" s="5">
        <f t="shared" si="1"/>
        <v>1</v>
      </c>
      <c r="G15" s="6">
        <f t="shared" si="13"/>
        <v>44969</v>
      </c>
      <c r="H15" s="7"/>
      <c r="I15" s="5">
        <f t="shared" si="2"/>
        <v>1</v>
      </c>
      <c r="J15" s="6">
        <f t="shared" si="14"/>
        <v>44997</v>
      </c>
      <c r="K15" s="7"/>
      <c r="L15" s="5">
        <f t="shared" si="3"/>
        <v>4</v>
      </c>
      <c r="M15" s="6">
        <f t="shared" si="15"/>
        <v>45028</v>
      </c>
      <c r="N15" s="7"/>
      <c r="O15" s="5">
        <f t="shared" si="4"/>
        <v>6</v>
      </c>
      <c r="P15" s="6">
        <f t="shared" si="16"/>
        <v>45058</v>
      </c>
      <c r="Q15" s="7"/>
      <c r="R15" s="5">
        <f t="shared" si="5"/>
        <v>2</v>
      </c>
      <c r="S15" s="6">
        <f t="shared" si="17"/>
        <v>45089</v>
      </c>
      <c r="T15" s="7"/>
      <c r="U15" s="5">
        <f t="shared" si="6"/>
        <v>4</v>
      </c>
      <c r="V15" s="6">
        <f t="shared" si="18"/>
        <v>45119</v>
      </c>
      <c r="W15" s="7"/>
      <c r="X15" s="5">
        <f t="shared" si="7"/>
        <v>7</v>
      </c>
      <c r="Y15" s="6">
        <f t="shared" si="19"/>
        <v>45150</v>
      </c>
      <c r="Z15" s="7"/>
      <c r="AA15" s="5">
        <f t="shared" si="8"/>
        <v>3</v>
      </c>
      <c r="AB15" s="6">
        <f t="shared" si="20"/>
        <v>45181</v>
      </c>
      <c r="AC15" s="7"/>
      <c r="AD15" s="5">
        <f t="shared" si="9"/>
        <v>5</v>
      </c>
      <c r="AE15" s="6">
        <f t="shared" si="21"/>
        <v>45211</v>
      </c>
      <c r="AF15" s="7"/>
      <c r="AG15" s="5">
        <f t="shared" si="10"/>
        <v>1</v>
      </c>
      <c r="AH15" s="6">
        <f t="shared" si="22"/>
        <v>45242</v>
      </c>
      <c r="AI15" s="7"/>
      <c r="AJ15" s="5">
        <f t="shared" si="11"/>
        <v>3</v>
      </c>
      <c r="AK15" s="6">
        <f t="shared" si="23"/>
        <v>45272</v>
      </c>
      <c r="AL15" s="7"/>
    </row>
    <row r="16" spans="1:38" x14ac:dyDescent="0.3">
      <c r="C16" s="15">
        <f t="shared" si="0"/>
        <v>6</v>
      </c>
      <c r="D16" s="16">
        <f t="shared" si="12"/>
        <v>44939</v>
      </c>
      <c r="E16" s="17" t="s">
        <v>0</v>
      </c>
      <c r="F16" s="5">
        <f t="shared" si="1"/>
        <v>2</v>
      </c>
      <c r="G16" s="6">
        <f t="shared" si="13"/>
        <v>44970</v>
      </c>
      <c r="H16" s="7"/>
      <c r="I16" s="5">
        <f t="shared" si="2"/>
        <v>2</v>
      </c>
      <c r="J16" s="6">
        <f t="shared" si="14"/>
        <v>44998</v>
      </c>
      <c r="K16" s="7"/>
      <c r="L16" s="5">
        <f t="shared" si="3"/>
        <v>5</v>
      </c>
      <c r="M16" s="6">
        <f t="shared" si="15"/>
        <v>45029</v>
      </c>
      <c r="N16" s="7"/>
      <c r="O16" s="5">
        <f t="shared" si="4"/>
        <v>7</v>
      </c>
      <c r="P16" s="6">
        <f t="shared" si="16"/>
        <v>45059</v>
      </c>
      <c r="Q16" s="7"/>
      <c r="R16" s="5">
        <f t="shared" si="5"/>
        <v>3</v>
      </c>
      <c r="S16" s="6">
        <f t="shared" si="17"/>
        <v>45090</v>
      </c>
      <c r="T16" s="7"/>
      <c r="U16" s="5">
        <f t="shared" si="6"/>
        <v>5</v>
      </c>
      <c r="V16" s="6">
        <f t="shared" si="18"/>
        <v>45120</v>
      </c>
      <c r="W16" s="7"/>
      <c r="X16" s="5">
        <f t="shared" si="7"/>
        <v>1</v>
      </c>
      <c r="Y16" s="6">
        <f t="shared" si="19"/>
        <v>45151</v>
      </c>
      <c r="Z16" s="7"/>
      <c r="AA16" s="5">
        <f t="shared" si="8"/>
        <v>4</v>
      </c>
      <c r="AB16" s="6">
        <f t="shared" si="20"/>
        <v>45182</v>
      </c>
      <c r="AC16" s="7"/>
      <c r="AD16" s="5">
        <f t="shared" si="9"/>
        <v>6</v>
      </c>
      <c r="AE16" s="6">
        <f t="shared" si="21"/>
        <v>45212</v>
      </c>
      <c r="AF16" s="7"/>
      <c r="AG16" s="5">
        <f t="shared" si="10"/>
        <v>2</v>
      </c>
      <c r="AH16" s="6">
        <f t="shared" si="22"/>
        <v>45243</v>
      </c>
      <c r="AI16" s="7"/>
      <c r="AJ16" s="5">
        <f t="shared" si="11"/>
        <v>4</v>
      </c>
      <c r="AK16" s="6">
        <f t="shared" si="23"/>
        <v>45273</v>
      </c>
      <c r="AL16" s="7"/>
    </row>
    <row r="17" spans="3:38" x14ac:dyDescent="0.3">
      <c r="C17" s="15">
        <f t="shared" si="0"/>
        <v>7</v>
      </c>
      <c r="D17" s="16">
        <f t="shared" si="12"/>
        <v>44940</v>
      </c>
      <c r="E17" s="17" t="s">
        <v>0</v>
      </c>
      <c r="F17" s="5">
        <f t="shared" si="1"/>
        <v>3</v>
      </c>
      <c r="G17" s="6">
        <f t="shared" si="13"/>
        <v>44971</v>
      </c>
      <c r="H17" s="7"/>
      <c r="I17" s="5">
        <f t="shared" si="2"/>
        <v>3</v>
      </c>
      <c r="J17" s="6">
        <f t="shared" si="14"/>
        <v>44999</v>
      </c>
      <c r="K17" s="7"/>
      <c r="L17" s="5">
        <f t="shared" si="3"/>
        <v>6</v>
      </c>
      <c r="M17" s="6">
        <f t="shared" si="15"/>
        <v>45030</v>
      </c>
      <c r="N17" s="7"/>
      <c r="O17" s="5">
        <f t="shared" si="4"/>
        <v>1</v>
      </c>
      <c r="P17" s="6">
        <f t="shared" si="16"/>
        <v>45060</v>
      </c>
      <c r="Q17" s="7"/>
      <c r="R17" s="5">
        <f t="shared" si="5"/>
        <v>4</v>
      </c>
      <c r="S17" s="6">
        <f t="shared" si="17"/>
        <v>45091</v>
      </c>
      <c r="T17" s="7"/>
      <c r="U17" s="8">
        <f t="shared" si="6"/>
        <v>6</v>
      </c>
      <c r="V17" s="9">
        <f t="shared" si="18"/>
        <v>45121</v>
      </c>
      <c r="W17" s="10"/>
      <c r="X17" s="5">
        <f t="shared" si="7"/>
        <v>2</v>
      </c>
      <c r="Y17" s="6">
        <f t="shared" si="19"/>
        <v>45152</v>
      </c>
      <c r="Z17" s="7"/>
      <c r="AA17" s="5">
        <f t="shared" si="8"/>
        <v>5</v>
      </c>
      <c r="AB17" s="6">
        <f t="shared" si="20"/>
        <v>45183</v>
      </c>
      <c r="AC17" s="7"/>
      <c r="AD17" s="5">
        <f t="shared" si="9"/>
        <v>7</v>
      </c>
      <c r="AE17" s="6">
        <f t="shared" si="21"/>
        <v>45213</v>
      </c>
      <c r="AF17" s="7"/>
      <c r="AG17" s="5">
        <f t="shared" si="10"/>
        <v>3</v>
      </c>
      <c r="AH17" s="6">
        <f t="shared" si="22"/>
        <v>45244</v>
      </c>
      <c r="AI17" s="7"/>
      <c r="AJ17" s="5">
        <f t="shared" si="11"/>
        <v>5</v>
      </c>
      <c r="AK17" s="6">
        <f t="shared" si="23"/>
        <v>45274</v>
      </c>
      <c r="AL17" s="7"/>
    </row>
    <row r="18" spans="3:38" x14ac:dyDescent="0.3">
      <c r="C18" s="15">
        <f t="shared" si="0"/>
        <v>1</v>
      </c>
      <c r="D18" s="16">
        <f t="shared" si="12"/>
        <v>44941</v>
      </c>
      <c r="E18" s="17" t="s">
        <v>0</v>
      </c>
      <c r="F18" s="5">
        <f t="shared" si="1"/>
        <v>4</v>
      </c>
      <c r="G18" s="6">
        <f t="shared" si="13"/>
        <v>44972</v>
      </c>
      <c r="H18" s="7"/>
      <c r="I18" s="5">
        <f t="shared" si="2"/>
        <v>4</v>
      </c>
      <c r="J18" s="6">
        <f t="shared" si="14"/>
        <v>45000</v>
      </c>
      <c r="K18" s="7"/>
      <c r="L18" s="5">
        <f t="shared" si="3"/>
        <v>7</v>
      </c>
      <c r="M18" s="6">
        <f t="shared" si="15"/>
        <v>45031</v>
      </c>
      <c r="N18" s="7"/>
      <c r="O18" s="5">
        <f t="shared" si="4"/>
        <v>2</v>
      </c>
      <c r="P18" s="6">
        <f t="shared" si="16"/>
        <v>45061</v>
      </c>
      <c r="Q18" s="7"/>
      <c r="R18" s="5">
        <f t="shared" si="5"/>
        <v>5</v>
      </c>
      <c r="S18" s="6">
        <f t="shared" si="17"/>
        <v>45092</v>
      </c>
      <c r="T18" s="7"/>
      <c r="U18" s="5">
        <f t="shared" si="6"/>
        <v>7</v>
      </c>
      <c r="V18" s="6">
        <f t="shared" si="18"/>
        <v>45122</v>
      </c>
      <c r="W18" s="7"/>
      <c r="X18" s="8">
        <f t="shared" si="7"/>
        <v>3</v>
      </c>
      <c r="Y18" s="9">
        <f t="shared" si="19"/>
        <v>45153</v>
      </c>
      <c r="Z18" s="10"/>
      <c r="AA18" s="5">
        <f t="shared" si="8"/>
        <v>6</v>
      </c>
      <c r="AB18" s="6">
        <f t="shared" si="20"/>
        <v>45184</v>
      </c>
      <c r="AC18" s="7"/>
      <c r="AD18" s="5">
        <f t="shared" si="9"/>
        <v>1</v>
      </c>
      <c r="AE18" s="6">
        <f t="shared" si="21"/>
        <v>45214</v>
      </c>
      <c r="AF18" s="7"/>
      <c r="AG18" s="5">
        <f t="shared" si="10"/>
        <v>4</v>
      </c>
      <c r="AH18" s="6">
        <f t="shared" si="22"/>
        <v>45245</v>
      </c>
      <c r="AI18" s="7"/>
      <c r="AJ18" s="5">
        <f t="shared" si="11"/>
        <v>6</v>
      </c>
      <c r="AK18" s="6">
        <f t="shared" si="23"/>
        <v>45275</v>
      </c>
      <c r="AL18" s="7"/>
    </row>
    <row r="19" spans="3:38" x14ac:dyDescent="0.3">
      <c r="C19" s="15">
        <f t="shared" si="0"/>
        <v>2</v>
      </c>
      <c r="D19" s="16">
        <f t="shared" si="12"/>
        <v>44942</v>
      </c>
      <c r="E19" s="17"/>
      <c r="F19" s="5">
        <f t="shared" si="1"/>
        <v>5</v>
      </c>
      <c r="G19" s="6">
        <f t="shared" si="13"/>
        <v>44973</v>
      </c>
      <c r="H19" s="7"/>
      <c r="I19" s="5">
        <f t="shared" si="2"/>
        <v>5</v>
      </c>
      <c r="J19" s="6">
        <f t="shared" si="14"/>
        <v>45001</v>
      </c>
      <c r="K19" s="7"/>
      <c r="L19" s="5">
        <f t="shared" si="3"/>
        <v>1</v>
      </c>
      <c r="M19" s="6">
        <f t="shared" si="15"/>
        <v>45032</v>
      </c>
      <c r="N19" s="7"/>
      <c r="O19" s="5">
        <f t="shared" si="4"/>
        <v>3</v>
      </c>
      <c r="P19" s="6">
        <f t="shared" si="16"/>
        <v>45062</v>
      </c>
      <c r="Q19" s="7"/>
      <c r="R19" s="5">
        <f t="shared" si="5"/>
        <v>6</v>
      </c>
      <c r="S19" s="6">
        <f t="shared" si="17"/>
        <v>45093</v>
      </c>
      <c r="T19" s="7"/>
      <c r="U19" s="5">
        <f t="shared" si="6"/>
        <v>1</v>
      </c>
      <c r="V19" s="6">
        <f t="shared" si="18"/>
        <v>45123</v>
      </c>
      <c r="W19" s="7"/>
      <c r="X19" s="5">
        <f t="shared" si="7"/>
        <v>4</v>
      </c>
      <c r="Y19" s="6">
        <f t="shared" si="19"/>
        <v>45154</v>
      </c>
      <c r="Z19" s="7"/>
      <c r="AA19" s="5">
        <f t="shared" si="8"/>
        <v>7</v>
      </c>
      <c r="AB19" s="6">
        <f t="shared" si="20"/>
        <v>45185</v>
      </c>
      <c r="AC19" s="7"/>
      <c r="AD19" s="5">
        <f t="shared" si="9"/>
        <v>2</v>
      </c>
      <c r="AE19" s="6">
        <f t="shared" si="21"/>
        <v>45215</v>
      </c>
      <c r="AF19" s="7"/>
      <c r="AG19" s="5">
        <f t="shared" si="10"/>
        <v>5</v>
      </c>
      <c r="AH19" s="6">
        <f t="shared" si="22"/>
        <v>45246</v>
      </c>
      <c r="AI19" s="7"/>
      <c r="AJ19" s="5">
        <f t="shared" si="11"/>
        <v>7</v>
      </c>
      <c r="AK19" s="6">
        <f t="shared" si="23"/>
        <v>45276</v>
      </c>
      <c r="AL19" s="7"/>
    </row>
    <row r="20" spans="3:38" x14ac:dyDescent="0.3">
      <c r="C20" s="15">
        <f t="shared" si="0"/>
        <v>3</v>
      </c>
      <c r="D20" s="16">
        <f t="shared" si="12"/>
        <v>44943</v>
      </c>
      <c r="E20" s="17"/>
      <c r="F20" s="5">
        <f t="shared" si="1"/>
        <v>6</v>
      </c>
      <c r="G20" s="6">
        <f t="shared" si="13"/>
        <v>44974</v>
      </c>
      <c r="H20" s="7"/>
      <c r="I20" s="5">
        <f t="shared" si="2"/>
        <v>6</v>
      </c>
      <c r="J20" s="6">
        <f t="shared" si="14"/>
        <v>45002</v>
      </c>
      <c r="K20" s="7"/>
      <c r="L20" s="5">
        <f t="shared" si="3"/>
        <v>2</v>
      </c>
      <c r="M20" s="6">
        <f t="shared" si="15"/>
        <v>45033</v>
      </c>
      <c r="N20" s="7"/>
      <c r="O20" s="5">
        <f t="shared" si="4"/>
        <v>4</v>
      </c>
      <c r="P20" s="6">
        <f t="shared" si="16"/>
        <v>45063</v>
      </c>
      <c r="Q20" s="7"/>
      <c r="R20" s="5">
        <f t="shared" si="5"/>
        <v>7</v>
      </c>
      <c r="S20" s="6">
        <f t="shared" si="17"/>
        <v>45094</v>
      </c>
      <c r="T20" s="7"/>
      <c r="U20" s="5">
        <f t="shared" si="6"/>
        <v>2</v>
      </c>
      <c r="V20" s="6">
        <f t="shared" si="18"/>
        <v>45124</v>
      </c>
      <c r="W20" s="7"/>
      <c r="X20" s="5">
        <f t="shared" si="7"/>
        <v>5</v>
      </c>
      <c r="Y20" s="6">
        <f t="shared" si="19"/>
        <v>45155</v>
      </c>
      <c r="Z20" s="7"/>
      <c r="AA20" s="5">
        <f t="shared" si="8"/>
        <v>1</v>
      </c>
      <c r="AB20" s="6">
        <f t="shared" si="20"/>
        <v>45186</v>
      </c>
      <c r="AC20" s="7"/>
      <c r="AD20" s="5">
        <f t="shared" si="9"/>
        <v>3</v>
      </c>
      <c r="AE20" s="6">
        <f t="shared" si="21"/>
        <v>45216</v>
      </c>
      <c r="AF20" s="7"/>
      <c r="AG20" s="5">
        <f t="shared" si="10"/>
        <v>6</v>
      </c>
      <c r="AH20" s="6">
        <f t="shared" si="22"/>
        <v>45247</v>
      </c>
      <c r="AI20" s="7"/>
      <c r="AJ20" s="5">
        <f t="shared" si="11"/>
        <v>1</v>
      </c>
      <c r="AK20" s="6">
        <f t="shared" si="23"/>
        <v>45277</v>
      </c>
      <c r="AL20" s="7"/>
    </row>
    <row r="21" spans="3:38" x14ac:dyDescent="0.3">
      <c r="C21" s="5">
        <f t="shared" si="0"/>
        <v>4</v>
      </c>
      <c r="D21" s="6">
        <f t="shared" si="12"/>
        <v>44944</v>
      </c>
      <c r="E21" s="7"/>
      <c r="F21" s="5">
        <f t="shared" si="1"/>
        <v>7</v>
      </c>
      <c r="G21" s="6">
        <f t="shared" si="13"/>
        <v>44975</v>
      </c>
      <c r="H21" s="7"/>
      <c r="I21" s="5">
        <f t="shared" si="2"/>
        <v>7</v>
      </c>
      <c r="J21" s="6">
        <f t="shared" si="14"/>
        <v>45003</v>
      </c>
      <c r="K21" s="7"/>
      <c r="L21" s="8">
        <f t="shared" si="3"/>
        <v>3</v>
      </c>
      <c r="M21" s="9">
        <f t="shared" si="15"/>
        <v>45034</v>
      </c>
      <c r="N21" s="7"/>
      <c r="O21" s="5">
        <f t="shared" si="4"/>
        <v>5</v>
      </c>
      <c r="P21" s="6">
        <f t="shared" si="16"/>
        <v>45064</v>
      </c>
      <c r="Q21" s="7"/>
      <c r="R21" s="5">
        <f t="shared" si="5"/>
        <v>1</v>
      </c>
      <c r="S21" s="6">
        <f t="shared" si="17"/>
        <v>45095</v>
      </c>
      <c r="T21" s="7"/>
      <c r="U21" s="5">
        <f t="shared" si="6"/>
        <v>3</v>
      </c>
      <c r="V21" s="6">
        <f t="shared" si="18"/>
        <v>45125</v>
      </c>
      <c r="W21" s="7"/>
      <c r="X21" s="5">
        <f t="shared" si="7"/>
        <v>6</v>
      </c>
      <c r="Y21" s="6">
        <f t="shared" si="19"/>
        <v>45156</v>
      </c>
      <c r="Z21" s="7"/>
      <c r="AA21" s="5">
        <f t="shared" si="8"/>
        <v>2</v>
      </c>
      <c r="AB21" s="6">
        <f t="shared" si="20"/>
        <v>45187</v>
      </c>
      <c r="AC21" s="7"/>
      <c r="AD21" s="5">
        <f t="shared" si="9"/>
        <v>4</v>
      </c>
      <c r="AE21" s="6">
        <f t="shared" si="21"/>
        <v>45217</v>
      </c>
      <c r="AF21" s="7"/>
      <c r="AG21" s="5">
        <f t="shared" si="10"/>
        <v>7</v>
      </c>
      <c r="AH21" s="6">
        <f t="shared" si="22"/>
        <v>45248</v>
      </c>
      <c r="AI21" s="7"/>
      <c r="AJ21" s="5">
        <f t="shared" si="11"/>
        <v>2</v>
      </c>
      <c r="AK21" s="6">
        <f t="shared" si="23"/>
        <v>45278</v>
      </c>
      <c r="AL21" s="7"/>
    </row>
    <row r="22" spans="3:38" x14ac:dyDescent="0.3">
      <c r="C22" s="5">
        <f t="shared" si="0"/>
        <v>5</v>
      </c>
      <c r="D22" s="6">
        <f t="shared" si="12"/>
        <v>44945</v>
      </c>
      <c r="E22" s="7"/>
      <c r="F22" s="5">
        <f t="shared" si="1"/>
        <v>1</v>
      </c>
      <c r="G22" s="6">
        <f t="shared" si="13"/>
        <v>44976</v>
      </c>
      <c r="H22" s="7"/>
      <c r="I22" s="5">
        <f t="shared" si="2"/>
        <v>1</v>
      </c>
      <c r="J22" s="6">
        <f t="shared" si="14"/>
        <v>45004</v>
      </c>
      <c r="K22" s="7"/>
      <c r="L22" s="5">
        <f t="shared" si="3"/>
        <v>4</v>
      </c>
      <c r="M22" s="6">
        <f t="shared" si="15"/>
        <v>45035</v>
      </c>
      <c r="N22" s="7"/>
      <c r="O22" s="5">
        <f t="shared" si="4"/>
        <v>6</v>
      </c>
      <c r="P22" s="6">
        <f t="shared" si="16"/>
        <v>45065</v>
      </c>
      <c r="Q22" s="7"/>
      <c r="R22" s="5">
        <f t="shared" si="5"/>
        <v>2</v>
      </c>
      <c r="S22" s="6">
        <f t="shared" si="17"/>
        <v>45096</v>
      </c>
      <c r="T22" s="7"/>
      <c r="U22" s="5">
        <f t="shared" si="6"/>
        <v>4</v>
      </c>
      <c r="V22" s="6">
        <f t="shared" si="18"/>
        <v>45126</v>
      </c>
      <c r="W22" s="7"/>
      <c r="X22" s="5">
        <f t="shared" si="7"/>
        <v>7</v>
      </c>
      <c r="Y22" s="6">
        <f t="shared" si="19"/>
        <v>45157</v>
      </c>
      <c r="Z22" s="7"/>
      <c r="AA22" s="5">
        <f t="shared" si="8"/>
        <v>3</v>
      </c>
      <c r="AB22" s="6">
        <f t="shared" si="20"/>
        <v>45188</v>
      </c>
      <c r="AC22" s="7"/>
      <c r="AD22" s="5">
        <f t="shared" si="9"/>
        <v>5</v>
      </c>
      <c r="AE22" s="6">
        <f t="shared" si="21"/>
        <v>45218</v>
      </c>
      <c r="AF22" s="7"/>
      <c r="AG22" s="5">
        <f t="shared" si="10"/>
        <v>1</v>
      </c>
      <c r="AH22" s="6">
        <f t="shared" si="22"/>
        <v>45249</v>
      </c>
      <c r="AI22" s="7"/>
      <c r="AJ22" s="5">
        <f t="shared" si="11"/>
        <v>3</v>
      </c>
      <c r="AK22" s="6">
        <f t="shared" si="23"/>
        <v>45279</v>
      </c>
      <c r="AL22" s="7"/>
    </row>
    <row r="23" spans="3:38" x14ac:dyDescent="0.3">
      <c r="C23" s="5">
        <f t="shared" si="0"/>
        <v>6</v>
      </c>
      <c r="D23" s="6">
        <f t="shared" si="12"/>
        <v>44946</v>
      </c>
      <c r="E23" s="7"/>
      <c r="F23" s="5">
        <f t="shared" si="1"/>
        <v>2</v>
      </c>
      <c r="G23" s="6">
        <f t="shared" si="13"/>
        <v>44977</v>
      </c>
      <c r="H23" s="7"/>
      <c r="I23" s="5">
        <f t="shared" si="2"/>
        <v>2</v>
      </c>
      <c r="J23" s="6">
        <f t="shared" si="14"/>
        <v>45005</v>
      </c>
      <c r="K23" s="7"/>
      <c r="L23" s="5">
        <f t="shared" si="3"/>
        <v>5</v>
      </c>
      <c r="M23" s="6">
        <f t="shared" si="15"/>
        <v>45036</v>
      </c>
      <c r="N23" s="7"/>
      <c r="O23" s="5">
        <f t="shared" si="4"/>
        <v>7</v>
      </c>
      <c r="P23" s="6">
        <f t="shared" si="16"/>
        <v>45066</v>
      </c>
      <c r="Q23" s="7"/>
      <c r="R23" s="5">
        <f t="shared" si="5"/>
        <v>3</v>
      </c>
      <c r="S23" s="6">
        <f t="shared" si="17"/>
        <v>45097</v>
      </c>
      <c r="T23" s="7"/>
      <c r="U23" s="5">
        <f t="shared" si="6"/>
        <v>5</v>
      </c>
      <c r="V23" s="6">
        <f t="shared" si="18"/>
        <v>45127</v>
      </c>
      <c r="W23" s="7"/>
      <c r="X23" s="5">
        <f t="shared" si="7"/>
        <v>1</v>
      </c>
      <c r="Y23" s="6">
        <f t="shared" si="19"/>
        <v>45158</v>
      </c>
      <c r="Z23" s="7"/>
      <c r="AA23" s="5">
        <f t="shared" si="8"/>
        <v>4</v>
      </c>
      <c r="AB23" s="6">
        <f t="shared" si="20"/>
        <v>45189</v>
      </c>
      <c r="AC23" s="7"/>
      <c r="AD23" s="5">
        <f t="shared" si="9"/>
        <v>6</v>
      </c>
      <c r="AE23" s="6">
        <f t="shared" si="21"/>
        <v>45219</v>
      </c>
      <c r="AF23" s="7"/>
      <c r="AG23" s="5">
        <f t="shared" si="10"/>
        <v>2</v>
      </c>
      <c r="AH23" s="6">
        <f t="shared" si="22"/>
        <v>45250</v>
      </c>
      <c r="AI23" s="7"/>
      <c r="AJ23" s="5">
        <f t="shared" si="11"/>
        <v>4</v>
      </c>
      <c r="AK23" s="6">
        <f t="shared" si="23"/>
        <v>45280</v>
      </c>
      <c r="AL23" s="7"/>
    </row>
    <row r="24" spans="3:38" x14ac:dyDescent="0.3">
      <c r="C24" s="5">
        <f t="shared" si="0"/>
        <v>7</v>
      </c>
      <c r="D24" s="6">
        <f t="shared" si="12"/>
        <v>44947</v>
      </c>
      <c r="E24" s="7"/>
      <c r="F24" s="5">
        <f t="shared" si="1"/>
        <v>3</v>
      </c>
      <c r="G24" s="6">
        <f t="shared" si="13"/>
        <v>44978</v>
      </c>
      <c r="H24" s="7"/>
      <c r="I24" s="5">
        <f t="shared" si="2"/>
        <v>3</v>
      </c>
      <c r="J24" s="6">
        <f t="shared" si="14"/>
        <v>45006</v>
      </c>
      <c r="K24" s="7"/>
      <c r="L24" s="5">
        <f t="shared" si="3"/>
        <v>6</v>
      </c>
      <c r="M24" s="6">
        <f t="shared" si="15"/>
        <v>45037</v>
      </c>
      <c r="N24" s="7"/>
      <c r="O24" s="5">
        <f t="shared" si="4"/>
        <v>1</v>
      </c>
      <c r="P24" s="6">
        <f t="shared" si="16"/>
        <v>45067</v>
      </c>
      <c r="Q24" s="7"/>
      <c r="R24" s="5">
        <f t="shared" si="5"/>
        <v>4</v>
      </c>
      <c r="S24" s="6">
        <f t="shared" si="17"/>
        <v>45098</v>
      </c>
      <c r="T24" s="7"/>
      <c r="U24" s="5">
        <f t="shared" si="6"/>
        <v>6</v>
      </c>
      <c r="V24" s="6">
        <f t="shared" si="18"/>
        <v>45128</v>
      </c>
      <c r="W24" s="7"/>
      <c r="X24" s="5">
        <f t="shared" si="7"/>
        <v>2</v>
      </c>
      <c r="Y24" s="6">
        <f t="shared" si="19"/>
        <v>45159</v>
      </c>
      <c r="Z24" s="7"/>
      <c r="AA24" s="5">
        <f t="shared" si="8"/>
        <v>5</v>
      </c>
      <c r="AB24" s="6">
        <f t="shared" si="20"/>
        <v>45190</v>
      </c>
      <c r="AC24" s="7"/>
      <c r="AD24" s="5">
        <f t="shared" si="9"/>
        <v>7</v>
      </c>
      <c r="AE24" s="6">
        <f t="shared" si="21"/>
        <v>45220</v>
      </c>
      <c r="AF24" s="7"/>
      <c r="AG24" s="5">
        <f t="shared" si="10"/>
        <v>3</v>
      </c>
      <c r="AH24" s="6">
        <f t="shared" si="22"/>
        <v>45251</v>
      </c>
      <c r="AI24" s="7"/>
      <c r="AJ24" s="5">
        <f t="shared" si="11"/>
        <v>5</v>
      </c>
      <c r="AK24" s="6">
        <f t="shared" si="23"/>
        <v>45281</v>
      </c>
      <c r="AL24" s="7"/>
    </row>
    <row r="25" spans="3:38" x14ac:dyDescent="0.3">
      <c r="C25" s="5">
        <f t="shared" si="0"/>
        <v>1</v>
      </c>
      <c r="D25" s="6">
        <f t="shared" si="12"/>
        <v>44948</v>
      </c>
      <c r="E25" s="7"/>
      <c r="F25" s="5">
        <f t="shared" si="1"/>
        <v>4</v>
      </c>
      <c r="G25" s="6">
        <f t="shared" si="13"/>
        <v>44979</v>
      </c>
      <c r="H25" s="7"/>
      <c r="I25" s="5">
        <f t="shared" si="2"/>
        <v>4</v>
      </c>
      <c r="J25" s="6">
        <f t="shared" si="14"/>
        <v>45007</v>
      </c>
      <c r="K25" s="7"/>
      <c r="L25" s="5">
        <f t="shared" si="3"/>
        <v>7</v>
      </c>
      <c r="M25" s="6">
        <f t="shared" si="15"/>
        <v>45038</v>
      </c>
      <c r="N25" s="7"/>
      <c r="O25" s="5">
        <f t="shared" si="4"/>
        <v>2</v>
      </c>
      <c r="P25" s="6">
        <f t="shared" si="16"/>
        <v>45068</v>
      </c>
      <c r="Q25" s="7"/>
      <c r="R25" s="5">
        <f t="shared" si="5"/>
        <v>5</v>
      </c>
      <c r="S25" s="6">
        <f t="shared" si="17"/>
        <v>45099</v>
      </c>
      <c r="T25" s="7"/>
      <c r="U25" s="5">
        <f t="shared" si="6"/>
        <v>7</v>
      </c>
      <c r="V25" s="6">
        <f t="shared" si="18"/>
        <v>45129</v>
      </c>
      <c r="W25" s="7"/>
      <c r="X25" s="5">
        <f t="shared" si="7"/>
        <v>3</v>
      </c>
      <c r="Y25" s="6">
        <f t="shared" si="19"/>
        <v>45160</v>
      </c>
      <c r="Z25" s="7"/>
      <c r="AA25" s="5">
        <f t="shared" si="8"/>
        <v>6</v>
      </c>
      <c r="AB25" s="6">
        <f t="shared" si="20"/>
        <v>45191</v>
      </c>
      <c r="AC25" s="7"/>
      <c r="AD25" s="5">
        <f t="shared" si="9"/>
        <v>1</v>
      </c>
      <c r="AE25" s="6">
        <f t="shared" si="21"/>
        <v>45221</v>
      </c>
      <c r="AF25" s="7"/>
      <c r="AG25" s="5">
        <f t="shared" si="10"/>
        <v>4</v>
      </c>
      <c r="AH25" s="6">
        <f t="shared" si="22"/>
        <v>45252</v>
      </c>
      <c r="AI25" s="7"/>
      <c r="AJ25" s="5">
        <f t="shared" si="11"/>
        <v>6</v>
      </c>
      <c r="AK25" s="6">
        <f t="shared" si="23"/>
        <v>45282</v>
      </c>
      <c r="AL25" s="7"/>
    </row>
    <row r="26" spans="3:38" x14ac:dyDescent="0.3">
      <c r="C26" s="5">
        <f t="shared" si="0"/>
        <v>2</v>
      </c>
      <c r="D26" s="6">
        <f t="shared" si="12"/>
        <v>44949</v>
      </c>
      <c r="E26" s="7"/>
      <c r="F26" s="5">
        <f t="shared" si="1"/>
        <v>5</v>
      </c>
      <c r="G26" s="6">
        <f t="shared" si="13"/>
        <v>44980</v>
      </c>
      <c r="H26" s="7"/>
      <c r="I26" s="5">
        <f t="shared" si="2"/>
        <v>5</v>
      </c>
      <c r="J26" s="6">
        <f t="shared" si="14"/>
        <v>45008</v>
      </c>
      <c r="K26" s="7"/>
      <c r="L26" s="5">
        <f t="shared" si="3"/>
        <v>1</v>
      </c>
      <c r="M26" s="6">
        <f t="shared" si="15"/>
        <v>45039</v>
      </c>
      <c r="N26" s="7"/>
      <c r="O26" s="5">
        <f t="shared" si="4"/>
        <v>3</v>
      </c>
      <c r="P26" s="6">
        <f t="shared" si="16"/>
        <v>45069</v>
      </c>
      <c r="Q26" s="7"/>
      <c r="R26" s="5">
        <f t="shared" si="5"/>
        <v>6</v>
      </c>
      <c r="S26" s="6">
        <f t="shared" si="17"/>
        <v>45100</v>
      </c>
      <c r="T26" s="7"/>
      <c r="U26" s="5">
        <f t="shared" si="6"/>
        <v>1</v>
      </c>
      <c r="V26" s="6">
        <f t="shared" si="18"/>
        <v>45130</v>
      </c>
      <c r="W26" s="7"/>
      <c r="X26" s="5">
        <f t="shared" si="7"/>
        <v>4</v>
      </c>
      <c r="Y26" s="6">
        <f t="shared" si="19"/>
        <v>45161</v>
      </c>
      <c r="Z26" s="7"/>
      <c r="AA26" s="5">
        <f t="shared" si="8"/>
        <v>7</v>
      </c>
      <c r="AB26" s="6">
        <f t="shared" si="20"/>
        <v>45192</v>
      </c>
      <c r="AC26" s="7"/>
      <c r="AD26" s="5">
        <f t="shared" si="9"/>
        <v>2</v>
      </c>
      <c r="AE26" s="6">
        <f t="shared" si="21"/>
        <v>45222</v>
      </c>
      <c r="AF26" s="7"/>
      <c r="AG26" s="5">
        <f t="shared" si="10"/>
        <v>5</v>
      </c>
      <c r="AH26" s="6">
        <f t="shared" si="22"/>
        <v>45253</v>
      </c>
      <c r="AI26" s="7"/>
      <c r="AJ26" s="5">
        <f t="shared" si="11"/>
        <v>7</v>
      </c>
      <c r="AK26" s="6">
        <f t="shared" si="23"/>
        <v>45283</v>
      </c>
      <c r="AL26" s="7"/>
    </row>
    <row r="27" spans="3:38" x14ac:dyDescent="0.3">
      <c r="C27" s="5">
        <f t="shared" si="0"/>
        <v>3</v>
      </c>
      <c r="D27" s="6">
        <f t="shared" si="12"/>
        <v>44950</v>
      </c>
      <c r="E27" s="7"/>
      <c r="F27" s="5">
        <f t="shared" si="1"/>
        <v>6</v>
      </c>
      <c r="G27" s="6">
        <f t="shared" si="13"/>
        <v>44981</v>
      </c>
      <c r="H27" s="7"/>
      <c r="I27" s="5">
        <f t="shared" si="2"/>
        <v>6</v>
      </c>
      <c r="J27" s="6">
        <f t="shared" si="14"/>
        <v>45009</v>
      </c>
      <c r="K27" s="7"/>
      <c r="L27" s="5">
        <f t="shared" si="3"/>
        <v>2</v>
      </c>
      <c r="M27" s="6">
        <f t="shared" si="15"/>
        <v>45040</v>
      </c>
      <c r="N27" s="7"/>
      <c r="O27" s="5">
        <f t="shared" si="4"/>
        <v>4</v>
      </c>
      <c r="P27" s="6">
        <f t="shared" si="16"/>
        <v>45070</v>
      </c>
      <c r="Q27" s="7"/>
      <c r="R27" s="5">
        <f t="shared" si="5"/>
        <v>7</v>
      </c>
      <c r="S27" s="6">
        <f t="shared" si="17"/>
        <v>45101</v>
      </c>
      <c r="T27" s="7"/>
      <c r="U27" s="5">
        <f t="shared" si="6"/>
        <v>2</v>
      </c>
      <c r="V27" s="6">
        <f t="shared" si="18"/>
        <v>45131</v>
      </c>
      <c r="W27" s="7"/>
      <c r="X27" s="5">
        <f t="shared" si="7"/>
        <v>5</v>
      </c>
      <c r="Y27" s="6">
        <f t="shared" si="19"/>
        <v>45162</v>
      </c>
      <c r="Z27" s="7"/>
      <c r="AA27" s="5">
        <f t="shared" si="8"/>
        <v>1</v>
      </c>
      <c r="AB27" s="6">
        <f t="shared" si="20"/>
        <v>45193</v>
      </c>
      <c r="AC27" s="7"/>
      <c r="AD27" s="5">
        <f t="shared" si="9"/>
        <v>3</v>
      </c>
      <c r="AE27" s="6">
        <f t="shared" si="21"/>
        <v>45223</v>
      </c>
      <c r="AF27" s="7"/>
      <c r="AG27" s="5">
        <f t="shared" si="10"/>
        <v>6</v>
      </c>
      <c r="AH27" s="6">
        <f t="shared" si="22"/>
        <v>45254</v>
      </c>
      <c r="AI27" s="7"/>
      <c r="AJ27" s="5">
        <f t="shared" si="11"/>
        <v>1</v>
      </c>
      <c r="AK27" s="6">
        <f t="shared" si="23"/>
        <v>45284</v>
      </c>
      <c r="AL27" s="7"/>
    </row>
    <row r="28" spans="3:38" x14ac:dyDescent="0.3">
      <c r="C28" s="5">
        <f t="shared" si="0"/>
        <v>4</v>
      </c>
      <c r="D28" s="6">
        <f t="shared" si="12"/>
        <v>44951</v>
      </c>
      <c r="E28" s="7"/>
      <c r="F28" s="5">
        <f t="shared" si="1"/>
        <v>7</v>
      </c>
      <c r="G28" s="6">
        <f t="shared" si="13"/>
        <v>44982</v>
      </c>
      <c r="H28" s="7"/>
      <c r="I28" s="5">
        <f t="shared" si="2"/>
        <v>7</v>
      </c>
      <c r="J28" s="6">
        <f t="shared" si="14"/>
        <v>45010</v>
      </c>
      <c r="K28" s="7"/>
      <c r="L28" s="5">
        <f t="shared" si="3"/>
        <v>3</v>
      </c>
      <c r="M28" s="6">
        <f t="shared" si="15"/>
        <v>45041</v>
      </c>
      <c r="N28" s="7"/>
      <c r="O28" s="5">
        <f t="shared" si="4"/>
        <v>5</v>
      </c>
      <c r="P28" s="6">
        <f t="shared" si="16"/>
        <v>45071</v>
      </c>
      <c r="Q28" s="7"/>
      <c r="R28" s="5">
        <f t="shared" si="5"/>
        <v>1</v>
      </c>
      <c r="S28" s="6">
        <f t="shared" si="17"/>
        <v>45102</v>
      </c>
      <c r="T28" s="7"/>
      <c r="U28" s="5">
        <f t="shared" si="6"/>
        <v>3</v>
      </c>
      <c r="V28" s="6">
        <f t="shared" si="18"/>
        <v>45132</v>
      </c>
      <c r="W28" s="7"/>
      <c r="X28" s="5">
        <f t="shared" si="7"/>
        <v>6</v>
      </c>
      <c r="Y28" s="6">
        <f t="shared" si="19"/>
        <v>45163</v>
      </c>
      <c r="Z28" s="7"/>
      <c r="AA28" s="5">
        <f t="shared" si="8"/>
        <v>2</v>
      </c>
      <c r="AB28" s="6">
        <f t="shared" si="20"/>
        <v>45194</v>
      </c>
      <c r="AC28" s="7"/>
      <c r="AD28" s="5">
        <f t="shared" si="9"/>
        <v>4</v>
      </c>
      <c r="AE28" s="6">
        <f t="shared" si="21"/>
        <v>45224</v>
      </c>
      <c r="AF28" s="7"/>
      <c r="AG28" s="5">
        <f t="shared" si="10"/>
        <v>7</v>
      </c>
      <c r="AH28" s="6">
        <f t="shared" si="22"/>
        <v>45255</v>
      </c>
      <c r="AI28" s="7"/>
      <c r="AJ28" s="8">
        <f t="shared" si="11"/>
        <v>2</v>
      </c>
      <c r="AK28" s="9">
        <f t="shared" si="23"/>
        <v>45285</v>
      </c>
      <c r="AL28" s="10"/>
    </row>
    <row r="29" spans="3:38" x14ac:dyDescent="0.3">
      <c r="C29" s="5">
        <f t="shared" si="0"/>
        <v>5</v>
      </c>
      <c r="D29" s="6">
        <f t="shared" si="12"/>
        <v>44952</v>
      </c>
      <c r="E29" s="7"/>
      <c r="F29" s="5">
        <f t="shared" si="1"/>
        <v>1</v>
      </c>
      <c r="G29" s="6">
        <f t="shared" si="13"/>
        <v>44983</v>
      </c>
      <c r="H29" s="7"/>
      <c r="I29" s="5">
        <f t="shared" si="2"/>
        <v>1</v>
      </c>
      <c r="J29" s="6">
        <f t="shared" si="14"/>
        <v>45011</v>
      </c>
      <c r="K29" s="7"/>
      <c r="L29" s="5">
        <f t="shared" si="3"/>
        <v>4</v>
      </c>
      <c r="M29" s="6">
        <f t="shared" si="15"/>
        <v>45042</v>
      </c>
      <c r="N29" s="7"/>
      <c r="O29" s="8">
        <f t="shared" si="4"/>
        <v>6</v>
      </c>
      <c r="P29" s="9">
        <f t="shared" si="16"/>
        <v>45072</v>
      </c>
      <c r="Q29" s="7"/>
      <c r="R29" s="5">
        <f t="shared" si="5"/>
        <v>2</v>
      </c>
      <c r="S29" s="6">
        <f t="shared" si="17"/>
        <v>45103</v>
      </c>
      <c r="T29" s="7"/>
      <c r="U29" s="5">
        <f t="shared" si="6"/>
        <v>4</v>
      </c>
      <c r="V29" s="6">
        <f t="shared" si="18"/>
        <v>45133</v>
      </c>
      <c r="W29" s="7"/>
      <c r="X29" s="5">
        <f t="shared" si="7"/>
        <v>7</v>
      </c>
      <c r="Y29" s="6">
        <f t="shared" si="19"/>
        <v>45164</v>
      </c>
      <c r="Z29" s="7"/>
      <c r="AA29" s="5">
        <f t="shared" si="8"/>
        <v>3</v>
      </c>
      <c r="AB29" s="6">
        <f t="shared" si="20"/>
        <v>45195</v>
      </c>
      <c r="AC29" s="7"/>
      <c r="AD29" s="5">
        <f t="shared" si="9"/>
        <v>5</v>
      </c>
      <c r="AE29" s="6">
        <f t="shared" si="21"/>
        <v>45225</v>
      </c>
      <c r="AF29" s="7"/>
      <c r="AG29" s="5">
        <f t="shared" si="10"/>
        <v>1</v>
      </c>
      <c r="AH29" s="6">
        <f t="shared" si="22"/>
        <v>45256</v>
      </c>
      <c r="AI29" s="7"/>
      <c r="AJ29" s="5">
        <f t="shared" si="11"/>
        <v>3</v>
      </c>
      <c r="AK29" s="6">
        <f t="shared" si="23"/>
        <v>45286</v>
      </c>
      <c r="AL29" s="7"/>
    </row>
    <row r="30" spans="3:38" x14ac:dyDescent="0.3">
      <c r="C30" s="5">
        <f t="shared" si="0"/>
        <v>6</v>
      </c>
      <c r="D30" s="6">
        <f t="shared" si="12"/>
        <v>44953</v>
      </c>
      <c r="E30" s="7"/>
      <c r="F30" s="5">
        <f t="shared" si="1"/>
        <v>2</v>
      </c>
      <c r="G30" s="6">
        <f t="shared" si="13"/>
        <v>44984</v>
      </c>
      <c r="H30" s="7"/>
      <c r="I30" s="5">
        <f t="shared" si="2"/>
        <v>2</v>
      </c>
      <c r="J30" s="6">
        <f t="shared" si="14"/>
        <v>45012</v>
      </c>
      <c r="K30" s="7"/>
      <c r="L30" s="5">
        <f t="shared" si="3"/>
        <v>5</v>
      </c>
      <c r="M30" s="6">
        <f t="shared" si="15"/>
        <v>45043</v>
      </c>
      <c r="N30" s="7"/>
      <c r="O30" s="5">
        <f t="shared" si="4"/>
        <v>7</v>
      </c>
      <c r="P30" s="6">
        <f t="shared" si="16"/>
        <v>45073</v>
      </c>
      <c r="Q30" s="7"/>
      <c r="R30" s="5">
        <f t="shared" si="5"/>
        <v>3</v>
      </c>
      <c r="S30" s="6">
        <f t="shared" si="17"/>
        <v>45104</v>
      </c>
      <c r="T30" s="7"/>
      <c r="U30" s="5">
        <f t="shared" si="6"/>
        <v>5</v>
      </c>
      <c r="V30" s="6">
        <f t="shared" si="18"/>
        <v>45134</v>
      </c>
      <c r="W30" s="7"/>
      <c r="X30" s="5">
        <f t="shared" si="7"/>
        <v>1</v>
      </c>
      <c r="Y30" s="6">
        <f t="shared" si="19"/>
        <v>45165</v>
      </c>
      <c r="Z30" s="7"/>
      <c r="AA30" s="5">
        <f t="shared" si="8"/>
        <v>4</v>
      </c>
      <c r="AB30" s="6">
        <f t="shared" si="20"/>
        <v>45196</v>
      </c>
      <c r="AC30" s="7"/>
      <c r="AD30" s="5">
        <f t="shared" si="9"/>
        <v>6</v>
      </c>
      <c r="AE30" s="6">
        <f t="shared" si="21"/>
        <v>45226</v>
      </c>
      <c r="AF30" s="7"/>
      <c r="AG30" s="5">
        <f t="shared" si="10"/>
        <v>2</v>
      </c>
      <c r="AH30" s="6">
        <f t="shared" si="22"/>
        <v>45257</v>
      </c>
      <c r="AI30" s="7"/>
      <c r="AJ30" s="5">
        <f t="shared" si="11"/>
        <v>4</v>
      </c>
      <c r="AK30" s="6">
        <f t="shared" si="23"/>
        <v>45287</v>
      </c>
      <c r="AL30" s="7"/>
    </row>
    <row r="31" spans="3:38" x14ac:dyDescent="0.3">
      <c r="C31" s="5">
        <f t="shared" si="0"/>
        <v>7</v>
      </c>
      <c r="D31" s="6">
        <f t="shared" si="12"/>
        <v>44954</v>
      </c>
      <c r="E31" s="7"/>
      <c r="F31" s="5">
        <f t="shared" si="1"/>
        <v>3</v>
      </c>
      <c r="G31" s="6">
        <f t="shared" si="13"/>
        <v>44985</v>
      </c>
      <c r="H31" s="7"/>
      <c r="I31" s="5">
        <f t="shared" si="2"/>
        <v>3</v>
      </c>
      <c r="J31" s="6">
        <f t="shared" si="14"/>
        <v>45013</v>
      </c>
      <c r="K31" s="7"/>
      <c r="L31" s="5">
        <f t="shared" si="3"/>
        <v>6</v>
      </c>
      <c r="M31" s="6">
        <f t="shared" si="15"/>
        <v>45044</v>
      </c>
      <c r="N31" s="7"/>
      <c r="O31" s="5">
        <f t="shared" si="4"/>
        <v>1</v>
      </c>
      <c r="P31" s="6">
        <f t="shared" si="16"/>
        <v>45074</v>
      </c>
      <c r="Q31" s="7"/>
      <c r="R31" s="5">
        <f t="shared" si="5"/>
        <v>4</v>
      </c>
      <c r="S31" s="6">
        <f t="shared" si="17"/>
        <v>45105</v>
      </c>
      <c r="T31" s="7"/>
      <c r="U31" s="5">
        <f t="shared" si="6"/>
        <v>6</v>
      </c>
      <c r="V31" s="6">
        <f t="shared" si="18"/>
        <v>45135</v>
      </c>
      <c r="W31" s="7"/>
      <c r="X31" s="5">
        <f t="shared" si="7"/>
        <v>2</v>
      </c>
      <c r="Y31" s="6">
        <f t="shared" si="19"/>
        <v>45166</v>
      </c>
      <c r="Z31" s="7"/>
      <c r="AA31" s="5">
        <f t="shared" si="8"/>
        <v>5</v>
      </c>
      <c r="AB31" s="6">
        <f t="shared" si="20"/>
        <v>45197</v>
      </c>
      <c r="AC31" s="7"/>
      <c r="AD31" s="5">
        <f t="shared" si="9"/>
        <v>7</v>
      </c>
      <c r="AE31" s="6">
        <f t="shared" si="21"/>
        <v>45227</v>
      </c>
      <c r="AF31" s="7"/>
      <c r="AG31" s="5">
        <f t="shared" si="10"/>
        <v>3</v>
      </c>
      <c r="AH31" s="6">
        <f t="shared" si="22"/>
        <v>45258</v>
      </c>
      <c r="AI31" s="7"/>
      <c r="AJ31" s="5">
        <f t="shared" si="11"/>
        <v>5</v>
      </c>
      <c r="AK31" s="6">
        <f t="shared" si="23"/>
        <v>45288</v>
      </c>
      <c r="AL31" s="7"/>
    </row>
    <row r="32" spans="3:38" x14ac:dyDescent="0.3">
      <c r="C32" s="5">
        <f>IF(D32="","",WEEKDAY(D32,1))</f>
        <v>1</v>
      </c>
      <c r="D32" s="6">
        <f>IF(D31="","",IF(MONTH(D31+1)&gt;MONTH(D31),"",D31+1))</f>
        <v>44955</v>
      </c>
      <c r="E32" s="7"/>
      <c r="F32" s="5" t="str">
        <f>IF(G32="","",WEEKDAY(G32,1))</f>
        <v/>
      </c>
      <c r="G32" s="6" t="str">
        <f>IF(G31="","",IF(MONTH(G31+1)&gt;MONTH(G31),"",G31+1))</f>
        <v/>
      </c>
      <c r="H32" s="7"/>
      <c r="I32" s="5">
        <f>IF(J32="","",WEEKDAY(J32,1))</f>
        <v>4</v>
      </c>
      <c r="J32" s="6">
        <f t="shared" si="14"/>
        <v>45014</v>
      </c>
      <c r="K32" s="7"/>
      <c r="L32" s="5">
        <f>IF(M32="","",WEEKDAY(M32,1))</f>
        <v>7</v>
      </c>
      <c r="M32" s="6">
        <f>IF(M31="","",IF(MONTH(M31+1)&gt;MONTH(M31),"",M31+1))</f>
        <v>45045</v>
      </c>
      <c r="N32" s="7"/>
      <c r="O32" s="5">
        <f>IF(P32="","",WEEKDAY(P32,1))</f>
        <v>2</v>
      </c>
      <c r="P32" s="6">
        <f>IF(P31="","",IF(MONTH(P31+1)&gt;MONTH(P31),"",P31+1))</f>
        <v>45075</v>
      </c>
      <c r="Q32" s="7"/>
      <c r="R32" s="5">
        <f>IF(S32="","",WEEKDAY(S32,1))</f>
        <v>5</v>
      </c>
      <c r="S32" s="6">
        <f>IF(S31="","",IF(MONTH(S31+1)&gt;MONTH(S31),"",S31+1))</f>
        <v>45106</v>
      </c>
      <c r="T32" s="7"/>
      <c r="U32" s="5">
        <f>IF(V32="","",WEEKDAY(V32,1))</f>
        <v>7</v>
      </c>
      <c r="V32" s="6">
        <f>IF(V31="","",IF(MONTH(V31+1)&gt;MONTH(V31),"",V31+1))</f>
        <v>45136</v>
      </c>
      <c r="W32" s="7"/>
      <c r="X32" s="5">
        <f>IF(Y32="","",WEEKDAY(Y32,1))</f>
        <v>3</v>
      </c>
      <c r="Y32" s="6">
        <f>IF(Y31="","",IF(MONTH(Y31+1)&gt;MONTH(Y31),"",Y31+1))</f>
        <v>45167</v>
      </c>
      <c r="Z32" s="7"/>
      <c r="AA32" s="5">
        <f>IF(AB32="","",WEEKDAY(AB32,1))</f>
        <v>6</v>
      </c>
      <c r="AB32" s="6">
        <f>IF(AB31="","",IF(MONTH(AB31+1)&gt;MONTH(AB31),"",AB31+1))</f>
        <v>45198</v>
      </c>
      <c r="AC32" s="7"/>
      <c r="AD32" s="5">
        <f>IF(AE32="","",WEEKDAY(AE32,1))</f>
        <v>1</v>
      </c>
      <c r="AE32" s="6">
        <f>IF(AE31="","",IF(MONTH(AE31+1)&gt;MONTH(AE31),"",AE31+1))</f>
        <v>45228</v>
      </c>
      <c r="AF32" s="7"/>
      <c r="AG32" s="5">
        <f>IF(AH32="","",WEEKDAY(AH32,1))</f>
        <v>4</v>
      </c>
      <c r="AH32" s="6">
        <f>IF(AH31="","",IF(MONTH(AH31+1)&gt;MONTH(AH31),"",AH31+1))</f>
        <v>45259</v>
      </c>
      <c r="AI32" s="7"/>
      <c r="AJ32" s="5">
        <f>IF(AK32="","",WEEKDAY(AK32,1))</f>
        <v>6</v>
      </c>
      <c r="AK32" s="6">
        <f>IF(AK31="","",IF(MONTH(AK31+1)&gt;MONTH(AK31),"",AK31+1))</f>
        <v>45289</v>
      </c>
      <c r="AL32" s="7"/>
    </row>
    <row r="33" spans="1:38" x14ac:dyDescent="0.3">
      <c r="C33" s="5">
        <f>IF(D33="","",WEEKDAY(D33,1))</f>
        <v>2</v>
      </c>
      <c r="D33" s="6">
        <f>IF(D32="","",IF(MONTH(D32+1)&gt;MONTH(D32),"",D32+1))</f>
        <v>44956</v>
      </c>
      <c r="E33" s="7"/>
      <c r="F33" s="5" t="str">
        <f>IF(G33="","",WEEKDAY(G33,1))</f>
        <v/>
      </c>
      <c r="G33" s="6" t="str">
        <f>IF(G32="","",IF(MONTH(G32+1)&gt;MONTH(G32),"",G32+1))</f>
        <v/>
      </c>
      <c r="H33" s="7"/>
      <c r="I33" s="5">
        <f>IF(J33="","",WEEKDAY(J33,1))</f>
        <v>5</v>
      </c>
      <c r="J33" s="6">
        <f t="shared" si="14"/>
        <v>45015</v>
      </c>
      <c r="K33" s="7"/>
      <c r="L33" s="5">
        <f>IF(M33="","",WEEKDAY(M33,1))</f>
        <v>1</v>
      </c>
      <c r="M33" s="6">
        <f>IF(M32="","",IF(MONTH(M32+1)&gt;MONTH(M32),"",M32+1))</f>
        <v>45046</v>
      </c>
      <c r="N33" s="7"/>
      <c r="O33" s="5">
        <f>IF(P33="","",WEEKDAY(P33,1))</f>
        <v>3</v>
      </c>
      <c r="P33" s="6">
        <f>IF(P32="","",IF(MONTH(P32+1)&gt;MONTH(P32),"",P32+1))</f>
        <v>45076</v>
      </c>
      <c r="Q33" s="7"/>
      <c r="R33" s="5">
        <f>IF(S33="","",WEEKDAY(S33,1))</f>
        <v>6</v>
      </c>
      <c r="S33" s="6">
        <f>IF(S32="","",IF(MONTH(S32+1)&gt;MONTH(S32),"",S32+1))</f>
        <v>45107</v>
      </c>
      <c r="T33" s="7"/>
      <c r="U33" s="5">
        <f>IF(V33="","",WEEKDAY(V33,1))</f>
        <v>1</v>
      </c>
      <c r="V33" s="6">
        <f>IF(V32="","",IF(MONTH(V32+1)&gt;MONTH(V32),"",V32+1))</f>
        <v>45137</v>
      </c>
      <c r="W33" s="7"/>
      <c r="X33" s="5">
        <f>IF(Y33="","",WEEKDAY(Y33,1))</f>
        <v>4</v>
      </c>
      <c r="Y33" s="6">
        <f>IF(Y32="","",IF(MONTH(Y32+1)&gt;MONTH(Y32),"",Y32+1))</f>
        <v>45168</v>
      </c>
      <c r="Z33" s="7"/>
      <c r="AA33" s="5">
        <f>IF(AB33="","",WEEKDAY(AB33,1))</f>
        <v>7</v>
      </c>
      <c r="AB33" s="6">
        <f>IF(AB32="","",IF(MONTH(AB32+1)&gt;MONTH(AB32),"",AB32+1))</f>
        <v>45199</v>
      </c>
      <c r="AC33" s="7"/>
      <c r="AD33" s="5">
        <f>IF(AE33="","",WEEKDAY(AE33,1))</f>
        <v>2</v>
      </c>
      <c r="AE33" s="6">
        <f>IF(AE32="","",IF(MONTH(AE32+1)&gt;MONTH(AE32),"",AE32+1))</f>
        <v>45229</v>
      </c>
      <c r="AF33" s="7"/>
      <c r="AG33" s="5">
        <f>IF(AH33="","",WEEKDAY(AH33,1))</f>
        <v>5</v>
      </c>
      <c r="AH33" s="6">
        <f>IF(AH32="","",IF(MONTH(AH32+1)&gt;MONTH(AH32),"",AH32+1))</f>
        <v>45260</v>
      </c>
      <c r="AI33" s="7"/>
      <c r="AJ33" s="5">
        <f>IF(AK33="","",WEEKDAY(AK33,1))</f>
        <v>7</v>
      </c>
      <c r="AK33" s="6">
        <f>IF(AK32="","",IF(MONTH(AK32+1)&gt;MONTH(AK32),"",AK32+1))</f>
        <v>45290</v>
      </c>
      <c r="AL33" s="7"/>
    </row>
    <row r="34" spans="1:38" x14ac:dyDescent="0.3">
      <c r="C34" s="5">
        <f>IF(D34="","",WEEKDAY(D34,1))</f>
        <v>3</v>
      </c>
      <c r="D34" s="6">
        <f>IF(D33="","",IF(MONTH(D33+1)&gt;MONTH(D33),"",D33+1))</f>
        <v>44957</v>
      </c>
      <c r="E34" s="7"/>
      <c r="F34" s="5" t="str">
        <f>IF(G34="","",WEEKDAY(G34,1))</f>
        <v/>
      </c>
      <c r="G34" s="6" t="str">
        <f>IF(G33="","",IF(MONTH(G33+1)&gt;MONTH(G33),"",G33+1))</f>
        <v/>
      </c>
      <c r="H34" s="7"/>
      <c r="I34" s="5">
        <f>WEEKDAY(J34,1)</f>
        <v>6</v>
      </c>
      <c r="J34" s="6">
        <f t="shared" si="14"/>
        <v>45016</v>
      </c>
      <c r="K34" s="7"/>
      <c r="L34" s="5" t="str">
        <f>IF(M34="","",WEEKDAY(M34,1))</f>
        <v/>
      </c>
      <c r="M34" s="6" t="str">
        <f>IF(M33="","",IF(MONTH(M33+1)&gt;MONTH(M33),"",M33+1))</f>
        <v/>
      </c>
      <c r="N34" s="7"/>
      <c r="O34" s="5">
        <f>IF(P34="","",WEEKDAY(P34,1))</f>
        <v>4</v>
      </c>
      <c r="P34" s="6">
        <f>IF(P33="","",IF(MONTH(P33+1)&gt;MONTH(P33),"",P33+1))</f>
        <v>45077</v>
      </c>
      <c r="Q34" s="10"/>
      <c r="R34" s="5" t="str">
        <f>IF(S34="","",WEEKDAY(S34,1))</f>
        <v/>
      </c>
      <c r="S34" s="6" t="str">
        <f>IF(S33="","",IF(MONTH(S33+1)&gt;MONTH(S33),"",S33+1))</f>
        <v/>
      </c>
      <c r="T34" s="7"/>
      <c r="U34" s="5">
        <f>IF(V34="","",WEEKDAY(V34,1))</f>
        <v>2</v>
      </c>
      <c r="V34" s="6">
        <f>IF(V33="","",IF(MONTH(V33+1)&gt;MONTH(V33),"",V33+1))</f>
        <v>45138</v>
      </c>
      <c r="W34" s="7"/>
      <c r="X34" s="5">
        <f>IF(Y34="","",WEEKDAY(Y34,1))</f>
        <v>5</v>
      </c>
      <c r="Y34" s="6">
        <f>IF(Y33="","",IF(MONTH(Y33+1)&gt;MONTH(Y33),"",Y33+1))</f>
        <v>45169</v>
      </c>
      <c r="Z34" s="7"/>
      <c r="AA34" s="5" t="str">
        <f>IF(AB34="","",WEEKDAY(AB34,1))</f>
        <v/>
      </c>
      <c r="AB34" s="6" t="str">
        <f>IF(AB33="","",IF(MONTH(AB33+1)&gt;MONTH(AB33),"",AB33+1))</f>
        <v/>
      </c>
      <c r="AC34" s="7"/>
      <c r="AD34" s="5">
        <f>IF(AE34="","",WEEKDAY(AE34,1))</f>
        <v>3</v>
      </c>
      <c r="AE34" s="6">
        <f>IF(AE33="","",IF(MONTH(AE33+1)&gt;MONTH(AE33),"",AE33+1))</f>
        <v>45230</v>
      </c>
      <c r="AF34" s="7"/>
      <c r="AG34" s="5" t="str">
        <f>IF(AH34="","",WEEKDAY(AH34,1))</f>
        <v/>
      </c>
      <c r="AH34" s="6" t="str">
        <f>IF(AH33="","",IF(MONTH(AH33+1)&gt;MONTH(AH33),"",AH33+1))</f>
        <v/>
      </c>
      <c r="AI34" s="7"/>
      <c r="AJ34" s="5">
        <f>IF(AK34="","",WEEKDAY(AK34,1))</f>
        <v>1</v>
      </c>
      <c r="AK34" s="6">
        <f>IF(AK33="","",IF(MONTH(AK33+1)&gt;MONTH(AK33),"",AK33+1))</f>
        <v>45291</v>
      </c>
      <c r="AL34" s="7"/>
    </row>
    <row r="35" spans="1:38" x14ac:dyDescent="0.3">
      <c r="A3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G</dc:creator>
  <cp:lastModifiedBy>mickael G</cp:lastModifiedBy>
  <dcterms:created xsi:type="dcterms:W3CDTF">2022-12-13T08:02:49Z</dcterms:created>
  <dcterms:modified xsi:type="dcterms:W3CDTF">2022-12-13T09:58:28Z</dcterms:modified>
</cp:coreProperties>
</file>