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">Feuil1!$C$6</definedName>
    <definedName name="x">Feuil1!$F$24</definedName>
    <definedName name="xx">Feuil1!$F$24</definedName>
  </definedNames>
  <calcPr calcId="125725"/>
  <fileRecoveryPr repairLoad="1"/>
</workbook>
</file>

<file path=xl/calcChain.xml><?xml version="1.0" encoding="utf-8"?>
<calcChain xmlns="http://schemas.openxmlformats.org/spreadsheetml/2006/main">
  <c r="E38" i="1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</calcChain>
</file>

<file path=xl/sharedStrings.xml><?xml version="1.0" encoding="utf-8"?>
<sst xmlns="http://schemas.openxmlformats.org/spreadsheetml/2006/main" count="3" uniqueCount="3">
  <si>
    <t>C1</t>
  </si>
  <si>
    <t>C2</t>
  </si>
  <si>
    <t>valeurs obtenues par l'equation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</si>
</sst>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0635927683784863E-2"/>
          <c:y val="5.1400554097404488E-2"/>
          <c:w val="0.67658170055672062"/>
          <c:h val="0.74838582677165355"/>
        </c:manualLayout>
      </c:layout>
      <c:lineChart>
        <c:grouping val="standard"/>
        <c:ser>
          <c:idx val="0"/>
          <c:order val="0"/>
          <c:trendline>
            <c:spPr>
              <a:ln w="19050">
                <a:solidFill>
                  <a:srgbClr val="FF0000"/>
                </a:solidFill>
              </a:ln>
            </c:spPr>
            <c:trendlineType val="poly"/>
            <c:order val="6"/>
            <c:dispEq val="1"/>
            <c:trendlineLbl>
              <c:layout>
                <c:manualLayout>
                  <c:x val="1.9872819936492068E-2"/>
                  <c:y val="-0.67022601341498977"/>
                </c:manualLayout>
              </c:layout>
              <c:numFmt formatCode="General" sourceLinked="0"/>
            </c:trendlineLbl>
          </c:trendline>
          <c:cat>
            <c:numRef>
              <c:f>Feuil1!$C$6:$C$38</c:f>
              <c:numCache>
                <c:formatCode>General</c:formatCode>
                <c:ptCount val="33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12.5</c:v>
                </c:pt>
                <c:pt idx="7">
                  <c:v>16</c:v>
                </c:pt>
                <c:pt idx="8">
                  <c:v>20</c:v>
                </c:pt>
                <c:pt idx="9">
                  <c:v>25</c:v>
                </c:pt>
                <c:pt idx="10">
                  <c:v>32</c:v>
                </c:pt>
                <c:pt idx="11">
                  <c:v>40</c:v>
                </c:pt>
                <c:pt idx="12">
                  <c:v>50</c:v>
                </c:pt>
                <c:pt idx="13">
                  <c:v>63</c:v>
                </c:pt>
                <c:pt idx="14">
                  <c:v>80</c:v>
                </c:pt>
                <c:pt idx="15">
                  <c:v>90</c:v>
                </c:pt>
                <c:pt idx="16">
                  <c:v>100</c:v>
                </c:pt>
                <c:pt idx="17">
                  <c:v>150</c:v>
                </c:pt>
                <c:pt idx="18">
                  <c:v>200</c:v>
                </c:pt>
                <c:pt idx="19">
                  <c:v>250</c:v>
                </c:pt>
                <c:pt idx="20">
                  <c:v>300</c:v>
                </c:pt>
                <c:pt idx="21">
                  <c:v>350</c:v>
                </c:pt>
                <c:pt idx="22">
                  <c:v>400</c:v>
                </c:pt>
                <c:pt idx="23">
                  <c:v>450</c:v>
                </c:pt>
                <c:pt idx="24">
                  <c:v>500</c:v>
                </c:pt>
                <c:pt idx="25">
                  <c:v>550</c:v>
                </c:pt>
                <c:pt idx="26">
                  <c:v>600</c:v>
                </c:pt>
                <c:pt idx="27">
                  <c:v>700</c:v>
                </c:pt>
                <c:pt idx="28">
                  <c:v>800</c:v>
                </c:pt>
                <c:pt idx="29">
                  <c:v>900</c:v>
                </c:pt>
                <c:pt idx="30">
                  <c:v>1000</c:v>
                </c:pt>
                <c:pt idx="31">
                  <c:v>1500</c:v>
                </c:pt>
                <c:pt idx="32">
                  <c:v>2000</c:v>
                </c:pt>
              </c:numCache>
            </c:numRef>
          </c:cat>
          <c:val>
            <c:numRef>
              <c:f>Feuil1!$D$6:$D$38</c:f>
              <c:numCache>
                <c:formatCode>General</c:formatCode>
                <c:ptCount val="33"/>
                <c:pt idx="0">
                  <c:v>667</c:v>
                </c:pt>
                <c:pt idx="1">
                  <c:v>625</c:v>
                </c:pt>
                <c:pt idx="2">
                  <c:v>555</c:v>
                </c:pt>
                <c:pt idx="3">
                  <c:v>526</c:v>
                </c:pt>
                <c:pt idx="4">
                  <c:v>454</c:v>
                </c:pt>
                <c:pt idx="5">
                  <c:v>417</c:v>
                </c:pt>
                <c:pt idx="6">
                  <c:v>370</c:v>
                </c:pt>
                <c:pt idx="7">
                  <c:v>323</c:v>
                </c:pt>
                <c:pt idx="8">
                  <c:v>286</c:v>
                </c:pt>
                <c:pt idx="9">
                  <c:v>250</c:v>
                </c:pt>
                <c:pt idx="10">
                  <c:v>222</c:v>
                </c:pt>
                <c:pt idx="11">
                  <c:v>192</c:v>
                </c:pt>
                <c:pt idx="12">
                  <c:v>167</c:v>
                </c:pt>
                <c:pt idx="13">
                  <c:v>145</c:v>
                </c:pt>
                <c:pt idx="14">
                  <c:v>119</c:v>
                </c:pt>
                <c:pt idx="15">
                  <c:v>109</c:v>
                </c:pt>
                <c:pt idx="16">
                  <c:v>103</c:v>
                </c:pt>
                <c:pt idx="17">
                  <c:v>77</c:v>
                </c:pt>
                <c:pt idx="18">
                  <c:v>63</c:v>
                </c:pt>
                <c:pt idx="19">
                  <c:v>53</c:v>
                </c:pt>
                <c:pt idx="20">
                  <c:v>47</c:v>
                </c:pt>
                <c:pt idx="21">
                  <c:v>41</c:v>
                </c:pt>
                <c:pt idx="22">
                  <c:v>37</c:v>
                </c:pt>
                <c:pt idx="23">
                  <c:v>33</c:v>
                </c:pt>
                <c:pt idx="24">
                  <c:v>31</c:v>
                </c:pt>
                <c:pt idx="25">
                  <c:v>28</c:v>
                </c:pt>
                <c:pt idx="26">
                  <c:v>26</c:v>
                </c:pt>
                <c:pt idx="27">
                  <c:v>23</c:v>
                </c:pt>
                <c:pt idx="28">
                  <c:v>20</c:v>
                </c:pt>
                <c:pt idx="29">
                  <c:v>18</c:v>
                </c:pt>
                <c:pt idx="30">
                  <c:v>17</c:v>
                </c:pt>
                <c:pt idx="31">
                  <c:v>12</c:v>
                </c:pt>
                <c:pt idx="32">
                  <c:v>9</c:v>
                </c:pt>
              </c:numCache>
            </c:numRef>
          </c:val>
        </c:ser>
        <c:marker val="1"/>
        <c:axId val="90909696"/>
        <c:axId val="91013888"/>
      </c:lineChart>
      <c:catAx>
        <c:axId val="90909696"/>
        <c:scaling>
          <c:orientation val="minMax"/>
        </c:scaling>
        <c:axPos val="b"/>
        <c:numFmt formatCode="General" sourceLinked="1"/>
        <c:tickLblPos val="nextTo"/>
        <c:crossAx val="91013888"/>
        <c:crosses val="autoZero"/>
        <c:auto val="1"/>
        <c:lblAlgn val="ctr"/>
        <c:lblOffset val="100"/>
      </c:catAx>
      <c:valAx>
        <c:axId val="91013888"/>
        <c:scaling>
          <c:orientation val="minMax"/>
        </c:scaling>
        <c:axPos val="l"/>
        <c:majorGridlines/>
        <c:numFmt formatCode="General" sourceLinked="1"/>
        <c:tickLblPos val="nextTo"/>
        <c:crossAx val="909096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377" l="0.70000000000000062" r="0.70000000000000062" t="0.7500000000000037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5</xdr:row>
      <xdr:rowOff>9525</xdr:rowOff>
    </xdr:from>
    <xdr:to>
      <xdr:col>12</xdr:col>
      <xdr:colOff>323850</xdr:colOff>
      <xdr:row>19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ssini.P2O5/Bureau/utilitaires%20perso/utilitaire%20pour%20le%20calcul%20des%20convoye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données"/>
      <sheetName val="Détail"/>
      <sheetName val="calculs"/>
      <sheetName val="fiche à imprimer"/>
    </sheetNames>
    <sheetDataSet>
      <sheetData sheetId="0"/>
      <sheetData sheetId="1"/>
      <sheetData sheetId="2"/>
      <sheetData sheetId="3">
        <row r="4">
          <cell r="E4">
            <v>3</v>
          </cell>
          <cell r="F4">
            <v>667</v>
          </cell>
        </row>
        <row r="5">
          <cell r="E5">
            <v>4</v>
          </cell>
          <cell r="F5">
            <v>625</v>
          </cell>
        </row>
        <row r="6">
          <cell r="E6">
            <v>5</v>
          </cell>
          <cell r="F6">
            <v>555</v>
          </cell>
        </row>
        <row r="7">
          <cell r="E7">
            <v>6</v>
          </cell>
          <cell r="F7">
            <v>526</v>
          </cell>
        </row>
        <row r="8">
          <cell r="E8">
            <v>8</v>
          </cell>
          <cell r="F8">
            <v>454</v>
          </cell>
        </row>
        <row r="9">
          <cell r="E9">
            <v>10</v>
          </cell>
          <cell r="F9">
            <v>417</v>
          </cell>
        </row>
        <row r="10">
          <cell r="E10">
            <v>12.5</v>
          </cell>
          <cell r="F10">
            <v>370</v>
          </cell>
        </row>
        <row r="11">
          <cell r="E11">
            <v>16</v>
          </cell>
          <cell r="F11">
            <v>323</v>
          </cell>
        </row>
        <row r="12">
          <cell r="E12">
            <v>20</v>
          </cell>
          <cell r="F12">
            <v>286</v>
          </cell>
        </row>
        <row r="13">
          <cell r="E13">
            <v>25</v>
          </cell>
          <cell r="F13">
            <v>250</v>
          </cell>
        </row>
        <row r="14">
          <cell r="E14">
            <v>32</v>
          </cell>
          <cell r="F14">
            <v>222</v>
          </cell>
        </row>
        <row r="15">
          <cell r="E15">
            <v>40</v>
          </cell>
          <cell r="F15">
            <v>192</v>
          </cell>
        </row>
        <row r="16">
          <cell r="E16">
            <v>50</v>
          </cell>
          <cell r="F16">
            <v>167</v>
          </cell>
        </row>
        <row r="17">
          <cell r="E17">
            <v>63</v>
          </cell>
          <cell r="F17">
            <v>145</v>
          </cell>
        </row>
        <row r="18">
          <cell r="E18">
            <v>80</v>
          </cell>
          <cell r="F18">
            <v>119</v>
          </cell>
        </row>
        <row r="19">
          <cell r="E19">
            <v>90</v>
          </cell>
          <cell r="F19">
            <v>109</v>
          </cell>
        </row>
        <row r="20">
          <cell r="E20">
            <v>100</v>
          </cell>
          <cell r="F20">
            <v>103</v>
          </cell>
        </row>
        <row r="21">
          <cell r="E21">
            <v>150</v>
          </cell>
          <cell r="F21">
            <v>77</v>
          </cell>
        </row>
        <row r="22">
          <cell r="E22">
            <v>200</v>
          </cell>
          <cell r="F22">
            <v>63</v>
          </cell>
        </row>
        <row r="23">
          <cell r="E23">
            <v>250</v>
          </cell>
          <cell r="F23">
            <v>53</v>
          </cell>
        </row>
        <row r="24">
          <cell r="E24">
            <v>300</v>
          </cell>
          <cell r="F24">
            <v>47</v>
          </cell>
        </row>
        <row r="25">
          <cell r="E25">
            <v>350</v>
          </cell>
          <cell r="F25">
            <v>41</v>
          </cell>
        </row>
        <row r="26">
          <cell r="E26">
            <v>400</v>
          </cell>
          <cell r="F26">
            <v>37</v>
          </cell>
        </row>
        <row r="27">
          <cell r="E27">
            <v>450</v>
          </cell>
          <cell r="F27">
            <v>33</v>
          </cell>
        </row>
        <row r="28">
          <cell r="E28">
            <v>500</v>
          </cell>
          <cell r="F28">
            <v>31</v>
          </cell>
        </row>
        <row r="29">
          <cell r="E29">
            <v>550</v>
          </cell>
          <cell r="F29">
            <v>28</v>
          </cell>
        </row>
        <row r="30">
          <cell r="E30">
            <v>600</v>
          </cell>
          <cell r="F30">
            <v>26</v>
          </cell>
        </row>
        <row r="31">
          <cell r="E31">
            <v>700</v>
          </cell>
          <cell r="F31">
            <v>23</v>
          </cell>
        </row>
        <row r="32">
          <cell r="E32">
            <v>800</v>
          </cell>
          <cell r="F32">
            <v>20</v>
          </cell>
        </row>
        <row r="33">
          <cell r="E33">
            <v>900</v>
          </cell>
          <cell r="F33">
            <v>18</v>
          </cell>
        </row>
        <row r="34">
          <cell r="E34">
            <v>1000</v>
          </cell>
          <cell r="F34">
            <v>17</v>
          </cell>
        </row>
        <row r="35">
          <cell r="E35">
            <v>1500</v>
          </cell>
          <cell r="F35">
            <v>12</v>
          </cell>
        </row>
        <row r="36">
          <cell r="E36">
            <v>2000</v>
          </cell>
          <cell r="F36">
            <v>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E38"/>
  <sheetViews>
    <sheetView tabSelected="1" topLeftCell="C1" workbookViewId="0">
      <selection activeCell="D5" sqref="D5"/>
    </sheetView>
  </sheetViews>
  <sheetFormatPr baseColWidth="10" defaultRowHeight="15"/>
  <cols>
    <col min="5" max="5" width="30" customWidth="1"/>
  </cols>
  <sheetData>
    <row r="5" spans="3:5">
      <c r="C5" s="2" t="s">
        <v>0</v>
      </c>
      <c r="D5" s="2" t="s">
        <v>1</v>
      </c>
      <c r="E5" t="s">
        <v>2</v>
      </c>
    </row>
    <row r="6" spans="3:5">
      <c r="C6">
        <v>3</v>
      </c>
      <c r="D6">
        <v>667</v>
      </c>
      <c r="E6" s="1">
        <f>(-0.000004*(POWER(C6,6)))+(0.0005*(POWER(C6,5)))+(-0.0199*(POWER(C6,4)))+(0.4091*(POWER(C6,3)))+(-2.5195*(POWER(C6,2)))+(-46.581*C6)+718.3</f>
        <v>565.43388399999992</v>
      </c>
    </row>
    <row r="7" spans="3:5">
      <c r="C7">
        <v>4</v>
      </c>
      <c r="D7">
        <v>625</v>
      </c>
      <c r="E7" s="1">
        <f t="shared" ref="E7:E38" si="0">(-0.000004*(POWER(C7,6)))+(0.0005*(POWER(C7,5)))+(-0.0199*(POWER(C7,4)))+(0.4091*(POWER(C7,3)))+(-2.5195*(POWER(C7,2)))+(-46.581*C7)+718.3</f>
        <v>513.24761599999988</v>
      </c>
    </row>
    <row r="8" spans="3:5">
      <c r="C8">
        <v>5</v>
      </c>
      <c r="D8">
        <v>555</v>
      </c>
      <c r="E8" s="1">
        <f t="shared" si="0"/>
        <v>462.60749999999996</v>
      </c>
    </row>
    <row r="9" spans="3:5">
      <c r="C9">
        <v>6</v>
      </c>
      <c r="D9">
        <v>526</v>
      </c>
      <c r="E9" s="1">
        <f t="shared" si="0"/>
        <v>414.38857599999994</v>
      </c>
    </row>
    <row r="10" spans="3:5">
      <c r="C10">
        <v>8</v>
      </c>
      <c r="D10">
        <v>454</v>
      </c>
      <c r="E10" s="1">
        <f t="shared" si="0"/>
        <v>327.68822399999993</v>
      </c>
    </row>
    <row r="11" spans="3:5">
      <c r="C11">
        <v>10</v>
      </c>
      <c r="D11">
        <v>417</v>
      </c>
      <c r="E11" s="1">
        <f t="shared" si="0"/>
        <v>256.63999999999993</v>
      </c>
    </row>
    <row r="12" spans="3:5">
      <c r="C12">
        <v>12.5</v>
      </c>
      <c r="D12">
        <v>370</v>
      </c>
      <c r="E12" s="1">
        <f t="shared" si="0"/>
        <v>192.87832031249991</v>
      </c>
    </row>
    <row r="13" spans="3:5">
      <c r="C13">
        <v>16</v>
      </c>
      <c r="D13">
        <v>323</v>
      </c>
      <c r="E13" s="1">
        <f t="shared" si="0"/>
        <v>156.69833599999993</v>
      </c>
    </row>
    <row r="14" spans="3:5">
      <c r="C14">
        <v>20</v>
      </c>
      <c r="D14">
        <v>286</v>
      </c>
      <c r="E14" s="1">
        <f t="shared" si="0"/>
        <v>211.68000000000006</v>
      </c>
    </row>
    <row r="15" spans="3:5">
      <c r="C15">
        <v>25</v>
      </c>
      <c r="D15">
        <v>250</v>
      </c>
      <c r="E15" s="1">
        <f t="shared" si="0"/>
        <v>504.08749999999986</v>
      </c>
    </row>
    <row r="16" spans="3:5">
      <c r="C16">
        <v>32</v>
      </c>
      <c r="D16">
        <v>222</v>
      </c>
      <c r="E16" s="1">
        <f t="shared" si="0"/>
        <v>1668.715104000001</v>
      </c>
    </row>
    <row r="17" spans="3:5">
      <c r="C17">
        <v>40</v>
      </c>
      <c r="D17">
        <v>192</v>
      </c>
      <c r="E17" s="1">
        <f t="shared" si="0"/>
        <v>4878.2600000000011</v>
      </c>
    </row>
    <row r="18" spans="3:5">
      <c r="C18">
        <v>50</v>
      </c>
      <c r="D18">
        <v>167</v>
      </c>
      <c r="E18" s="1">
        <f t="shared" si="0"/>
        <v>12603</v>
      </c>
    </row>
    <row r="19" spans="3:5">
      <c r="C19">
        <v>63</v>
      </c>
      <c r="D19">
        <v>145</v>
      </c>
      <c r="E19" s="1">
        <f t="shared" si="0"/>
        <v>22718.367964000048</v>
      </c>
    </row>
    <row r="20" spans="3:5">
      <c r="C20">
        <v>80</v>
      </c>
      <c r="D20">
        <v>119</v>
      </c>
      <c r="E20" s="1">
        <f t="shared" si="0"/>
        <v>-34953.779999999984</v>
      </c>
    </row>
    <row r="21" spans="3:5">
      <c r="C21">
        <v>90</v>
      </c>
      <c r="D21">
        <v>109</v>
      </c>
      <c r="E21" s="1">
        <f t="shared" si="0"/>
        <v>-204601.04</v>
      </c>
    </row>
    <row r="22" spans="3:5">
      <c r="C22">
        <v>100</v>
      </c>
      <c r="D22">
        <v>103</v>
      </c>
      <c r="E22" s="1">
        <f t="shared" si="0"/>
        <v>-610034.79999999993</v>
      </c>
    </row>
    <row r="23" spans="3:5">
      <c r="C23">
        <v>150</v>
      </c>
      <c r="D23">
        <v>77</v>
      </c>
      <c r="E23" s="1">
        <f t="shared" si="0"/>
        <v>-16350370.1</v>
      </c>
    </row>
    <row r="24" spans="3:5">
      <c r="C24">
        <v>200</v>
      </c>
      <c r="D24">
        <v>63</v>
      </c>
      <c r="E24" s="1">
        <f t="shared" si="0"/>
        <v>-124676577.90000001</v>
      </c>
    </row>
    <row r="25" spans="3:5">
      <c r="C25">
        <v>250</v>
      </c>
      <c r="D25">
        <v>53</v>
      </c>
      <c r="E25" s="1">
        <f t="shared" si="0"/>
        <v>-559791833.20000005</v>
      </c>
    </row>
    <row r="26" spans="3:5">
      <c r="C26">
        <v>300</v>
      </c>
      <c r="D26">
        <v>47</v>
      </c>
      <c r="E26" s="1">
        <f t="shared" si="0"/>
        <v>-1851384311</v>
      </c>
    </row>
    <row r="27" spans="3:5">
      <c r="C27">
        <v>350</v>
      </c>
      <c r="D27">
        <v>41</v>
      </c>
      <c r="E27" s="1">
        <f t="shared" si="0"/>
        <v>-5008377186.3000002</v>
      </c>
    </row>
    <row r="28" spans="3:5">
      <c r="C28">
        <v>400</v>
      </c>
      <c r="D28">
        <v>37</v>
      </c>
      <c r="E28" s="1">
        <f t="shared" si="0"/>
        <v>-11747678634.1</v>
      </c>
    </row>
    <row r="29" spans="3:5">
      <c r="C29">
        <v>450</v>
      </c>
      <c r="D29">
        <v>33</v>
      </c>
      <c r="E29" s="1">
        <f t="shared" si="0"/>
        <v>-24767931829.400002</v>
      </c>
    </row>
    <row r="30" spans="3:5">
      <c r="C30">
        <v>500</v>
      </c>
      <c r="D30">
        <v>31</v>
      </c>
      <c r="E30" s="1">
        <f t="shared" si="0"/>
        <v>-48068264947.199997</v>
      </c>
    </row>
    <row r="31" spans="3:5">
      <c r="C31">
        <v>550</v>
      </c>
      <c r="D31">
        <v>28</v>
      </c>
      <c r="E31" s="1">
        <f t="shared" si="0"/>
        <v>-87312041162.5</v>
      </c>
    </row>
    <row r="32" spans="3:5">
      <c r="C32">
        <v>600</v>
      </c>
      <c r="D32">
        <v>26</v>
      </c>
      <c r="E32" s="1">
        <f t="shared" si="0"/>
        <v>-150235608650.30002</v>
      </c>
    </row>
    <row r="33" spans="3:5">
      <c r="C33">
        <v>700</v>
      </c>
      <c r="D33">
        <v>23</v>
      </c>
      <c r="E33" s="1">
        <f t="shared" si="0"/>
        <v>-391199935143.40002</v>
      </c>
    </row>
    <row r="34" spans="3:5">
      <c r="C34">
        <v>800</v>
      </c>
      <c r="D34">
        <v>20</v>
      </c>
      <c r="E34" s="1">
        <f t="shared" si="0"/>
        <v>-892679229826.5</v>
      </c>
    </row>
    <row r="35" spans="3:5">
      <c r="C35">
        <v>900</v>
      </c>
      <c r="D35">
        <v>18</v>
      </c>
      <c r="E35" s="1">
        <f t="shared" si="0"/>
        <v>-1843279238099.5999</v>
      </c>
    </row>
    <row r="36" spans="3:5">
      <c r="C36">
        <v>1000</v>
      </c>
      <c r="D36">
        <v>17</v>
      </c>
      <c r="E36" s="1">
        <f t="shared" si="0"/>
        <v>-3519493465362.7002</v>
      </c>
    </row>
    <row r="37" spans="3:5">
      <c r="C37">
        <v>1500</v>
      </c>
      <c r="D37">
        <v>12</v>
      </c>
      <c r="E37" s="1">
        <f t="shared" si="0"/>
        <v>-41864993775528.203</v>
      </c>
    </row>
    <row r="38" spans="3:5">
      <c r="C38">
        <v>2000</v>
      </c>
      <c r="D38">
        <v>9</v>
      </c>
      <c r="E38" s="1">
        <f t="shared" si="0"/>
        <v>-240315137370443.69</v>
      </c>
    </row>
  </sheetData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</vt:lpstr>
      <vt:lpstr>x</vt:lpstr>
      <vt:lpstr>xx</vt:lpstr>
    </vt:vector>
  </TitlesOfParts>
  <Company>Groupe 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 abdelkhalek</dc:creator>
  <cp:lastModifiedBy>hassini abdelkhalek</cp:lastModifiedBy>
  <dcterms:created xsi:type="dcterms:W3CDTF">2010-10-07T16:14:16Z</dcterms:created>
  <dcterms:modified xsi:type="dcterms:W3CDTF">2010-10-07T16:45:04Z</dcterms:modified>
</cp:coreProperties>
</file>