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acros\"/>
    </mc:Choice>
  </mc:AlternateContent>
  <xr:revisionPtr revIDLastSave="0" documentId="13_ncr:1_{A6E5DD34-6D28-4090-92FE-5A76927E8E8F}" xr6:coauthVersionLast="47" xr6:coauthVersionMax="47" xr10:uidLastSave="{00000000-0000-0000-0000-000000000000}"/>
  <bookViews>
    <workbookView xWindow="-120" yWindow="-120" windowWidth="29040" windowHeight="15840" xr2:uid="{BB0F9846-F670-46C9-8287-827741E68BAF}"/>
  </bookViews>
  <sheets>
    <sheet name="Catalogue" sheetId="2" r:id="rId1"/>
  </sheets>
  <externalReferences>
    <externalReference r:id="rId2"/>
  </externalReferences>
  <definedNames>
    <definedName name="Assemblage">"FDP20215"</definedName>
    <definedName name="Composant01">INDIRECT(VLOOKUP([1]FDP!$B$4,Catalogue!$A$3:$I$7,9,FALSE))</definedName>
    <definedName name="Composant02">INDIRECT(VLOOKUP([1]FDP!$B$5,Catalogue!$A$3:$I$7,9,FALSE))</definedName>
    <definedName name="Composant03">INDIRECT(VLOOKUP([1]FDP!$B$6,Catalogue!$A$3:$I$7,9,FALSE))</definedName>
    <definedName name="Composant04">INDIRECT(VLOOKUP([1]FDP!$B$7,Catalogue!$A$3:$I$7,9,FALSE))</definedName>
    <definedName name="Composant05">IF([1]FDP!$B$8="",INDIRECT(VLOOKUP(" ",Catalogue!$A$6:$AL$2002,4,FALSE)),(INDIRECT(VLOOKUP([1]FDP!$B$8,Catalogue!$A$6:$AL$2002,37,FALSE))))</definedName>
    <definedName name="Composant06">IF([1]FDP!$B$9="",INDIRECT(VLOOKUP(" ",Catalogue!$A$6:$AL$2002,4,FALSE)),(INDIRECT(VLOOKUP([1]FDP!$B$9,Catalogue!$A$6:$AL$2002,37,FALSE))))</definedName>
    <definedName name="Composant07">IF([1]FDP!$B$10="",INDIRECT(VLOOKUP(" ",Catalogue!$A$6:$AL$2002,4,FALSE)),(INDIRECT(VLOOKUP([1]FDP!$B$10,Catalogue!$A$6:$AL$2002,37,FALSE))))</definedName>
    <definedName name="Composant08">IF([1]FDP!$B$11="",INDIRECT(VLOOKUP(" ",Catalogue!$A$6:$AL$2002,4,FALSE)),(INDIRECT(VLOOKUP([1]FDP!$B$11,Catalogue!$A$6:$AL$2002,37,FALSE))))</definedName>
    <definedName name="Composant09">IF([1]FDP!$B$12="",INDIRECT(VLOOKUP(" ",Catalogue!$A$6:$AL$2002,4,FALSE)),(INDIRECT(VLOOKUP([1]FDP!$B$12,Catalogue!$A$6:$AL$2002,37,FALSE))))</definedName>
    <definedName name="Composant10">IF([1]FDP!$B$13="",INDIRECT(VLOOKUP(" ",Catalogue!$A$6:$AL$2002,4,FALSE)),(INDIRECT(VLOOKUP([1]FDP!$B$13,Catalogue!$A$6:$AL$2002,37,FALSE))))</definedName>
    <definedName name="Composant11">IF([1]FDP!$B$14="",INDIRECT(VLOOKUP(" ",Catalogue!$A$6:$AL$2002,4,FALSE)),(INDIRECT(VLOOKUP([1]FDP!$B$14,Catalogue!$A$6:$AL$2002,37,FALSE))))</definedName>
    <definedName name="Composant12">IF([1]FDP!$B$15="",INDIRECT(VLOOKUP(" ",Catalogue!$A$6:$AL$2002,4,FALSE)),(INDIRECT(VLOOKUP([1]FDP!$B$15,Catalogue!$A$6:$AL$2002,37,FALSE))))</definedName>
    <definedName name="Composant13">IF([1]FDP!$B$16="",INDIRECT(VLOOKUP(" ",Catalogue!$A$6:$AL$2002,4,FALSE)),(INDIRECT(VLOOKUP([1]FDP!$B$16,Catalogue!$A$6:$AL$2002,37,FALSE))))</definedName>
    <definedName name="Composant14">IF([1]FDP!$B$17="",INDIRECT(VLOOKUP(" ",Catalogue!$A$6:$AL$2002,4,FALSE)),(INDIRECT(VLOOKUP([1]FDP!$B$17,Catalogue!$A$6:$AL$2002,37,FALSE))))</definedName>
    <definedName name="Composant15">IF([1]FDP!$B$18="",INDIRECT(VLOOKUP(" ",Catalogue!$A$6:$AL$2002,4,FALSE)),(INDIRECT(VLOOKUP([1]FDP!$B$18,Catalogue!$A$6:$AL$2002,37,FALSE))))</definedName>
    <definedName name="Composant16">IF([1]FDP!$F$4="",INDIRECT(VLOOKUP(" ",Catalogue!$A$6:$AL$2002,4,FALSE)),(INDIRECT(VLOOKUP([1]FDP!$F$4,Catalogue!$A$6:$AL$2002,37,FALSE))))</definedName>
    <definedName name="Composant17">IF([1]FDP!$F$5="",INDIRECT(VLOOKUP(" ",Catalogue!$A$6:$AL$2002,4,FALSE)),(INDIRECT(VLOOKUP([1]FDP!$F$5,Catalogue!$A$6:$AL$2002,37,FALSE))))</definedName>
    <definedName name="Composant18">IF([1]FDP!$F$6="",INDIRECT(VLOOKUP(" ",Catalogue!$A$6:$AL$2002,4,FALSE)),(INDIRECT(VLOOKUP([1]FDP!$F$6,Catalogue!$A$6:$AL$2002,37,FALSE))))</definedName>
    <definedName name="Composant19">IF([1]FDP!$F$7="",INDIRECT(VLOOKUP(" ",Catalogue!$A$6:$AL$2002,4,FALSE)),(INDIRECT(VLOOKUP([1]FDP!$F$7,Catalogue!$A$6:$AL$2002,37,FALSE))))</definedName>
    <definedName name="Composant20">IF([1]FDP!$F$8="",INDIRECT(VLOOKUP(" ",Catalogue!$A$6:$AL$2002,4,FALSE)),(INDIRECT(VLOOKUP([1]FDP!$F$8,Catalogue!$A$6:$AL$2002,37,FALSE))))</definedName>
    <definedName name="Composant21">IF([1]FDP!$F$9="",INDIRECT(VLOOKUP(" ",Catalogue!$A$6:$AL$2002,4,FALSE)),(INDIRECT(VLOOKUP([1]FDP!$F$9,Catalogue!$A$6:$AL$2002,37,FALSE))))</definedName>
    <definedName name="Composant22">IF([1]FDP!$F$10="",INDIRECT(VLOOKUP(" ",Catalogue!$A$6:$AL$2002,4,FALSE)),(INDIRECT(VLOOKUP([1]FDP!$F$10,Catalogue!$A$6:$AL$2002,37,FALSE))))</definedName>
    <definedName name="Composant23">IF([1]FDP!$F$11="",INDIRECT(VLOOKUP(" ",Catalogue!$A$6:$AL$2002,4,FALSE)),(INDIRECT(VLOOKUP([1]FDP!$F$11,Catalogue!$A$6:$AL$2002,37,FALSE))))</definedName>
    <definedName name="Composant24">IF([1]FDP!$F$12="",INDIRECT(VLOOKUP(" ",Catalogue!$A$6:$AL$2002,4,FALSE)),(INDIRECT(VLOOKUP([1]FDP!$F$12,Catalogue!$A$6:$AL$2002,37,FALSE))))</definedName>
    <definedName name="Composant25">IF([1]FDP!$F$13="",INDIRECT(VLOOKUP(" ",Catalogue!$A$6:$AL$2002,4,FALSE)),(INDIRECT(VLOOKUP([1]FDP!$F$13,Catalogue!$A$6:$AL$2002,37,FALSE))))</definedName>
    <definedName name="Composant26">IF([1]FDP!$F$14="",INDIRECT(VLOOKUP(" ",Catalogue!$A$6:$AL$2002,4,FALSE)),(INDIRECT(VLOOKUP([1]FDP!$F$14,Catalogue!$A$6:$AL$2002,37,FALSE))))</definedName>
    <definedName name="Composant27">IF([1]FDP!$F$15="",INDIRECT(VLOOKUP(" ",Catalogue!$A$6:$AL$2002,4,FALSE)),(INDIRECT(VLOOKUP([1]FDP!$F$15,Catalogue!$A$6:$AL$2002,37,FALSE))))</definedName>
    <definedName name="Composant28">IF([1]FDP!$F$16="",INDIRECT(VLOOKUP(" ",Catalogue!$A$6:$AL$2002,4,FALSE)),(INDIRECT(VLOOKUP([1]FDP!$F$16,Catalogue!$A$6:$AL$2002,37,FALSE))))</definedName>
    <definedName name="Composant29">IF([1]FDP!$F$17="",INDIRECT(VLOOKUP(" ",Catalogue!$A$6:$AL$2002,4,FALSE)),(INDIRECT(VLOOKUP([1]FDP!$F$17,Catalogue!$A$6:$AL$2002,37,FALSE))))</definedName>
    <definedName name="Composant30">IF([1]FDP!$F$18="",INDIRECT(VLOOKUP(" ",Catalogue!$A$6:$AL$2002,4,FALSE)),(INDIRECT(VLOOKUP([1]FDP!$F$18,Catalogue!$A$6:$AL$2002,37,FALSE))))</definedName>
    <definedName name="list">Tableau1[Référence pièce2]</definedName>
    <definedName name="zones">Tableau1[Emplacement]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  <c r="I6" i="2"/>
  <c r="I5" i="2"/>
  <c r="I4" i="2"/>
  <c r="I3" i="2"/>
</calcChain>
</file>

<file path=xl/sharedStrings.xml><?xml version="1.0" encoding="utf-8"?>
<sst xmlns="http://schemas.openxmlformats.org/spreadsheetml/2006/main" count="32" uniqueCount="18">
  <si>
    <t>Emplacement</t>
  </si>
  <si>
    <t>Photo</t>
  </si>
  <si>
    <t>Qté</t>
  </si>
  <si>
    <t>172159-81470</t>
  </si>
  <si>
    <t>172179-50510</t>
  </si>
  <si>
    <t>172180-50410</t>
  </si>
  <si>
    <t>172194-50591</t>
  </si>
  <si>
    <t>Référence pièce</t>
  </si>
  <si>
    <t>Référence pièce2</t>
  </si>
  <si>
    <t>Référence laser</t>
  </si>
  <si>
    <t>Pièce à plat</t>
  </si>
  <si>
    <t>Ep.</t>
  </si>
  <si>
    <t>num_cell</t>
  </si>
  <si>
    <t xml:space="preserve"> </t>
  </si>
  <si>
    <t>D20A01A</t>
  </si>
  <si>
    <t>NA</t>
  </si>
  <si>
    <t>D37E01A</t>
  </si>
  <si>
    <t>D20B01A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</si>
</sst>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  <font>
      <sz val="3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2" fillId="0" borderId="0"/>
  </cellStyleXfs>
  <cellXfs count="24">
    <xf numFmtId="0" fontId="0" fillId="0" borderId="0" xfId="0"/>
    <xf numFmtId="0" fontId="5" fillId="0" borderId="5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2" borderId="1" xfId="3" applyFont="1" applyFill="1" applyBorder="1" applyAlignment="1">
      <alignment horizontal="center" vertical="center" shrinkToFit="1"/>
    </xf>
    <xf numFmtId="0" fontId="3" fillId="0" borderId="1" xfId="3" applyFont="1" applyBorder="1" applyAlignment="1">
      <alignment horizontal="center" vertical="center" shrinkToFit="1"/>
    </xf>
    <xf numFmtId="0" fontId="3" fillId="2" borderId="6" xfId="3" applyFont="1" applyFill="1" applyBorder="1" applyAlignment="1">
      <alignment horizontal="center" vertical="center" shrinkToFit="1"/>
    </xf>
    <xf numFmtId="0" fontId="4" fillId="3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3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7" fillId="0" borderId="0" xfId="0" applyFont="1"/>
    <xf numFmtId="0" fontId="4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6" fillId="0" borderId="3" xfId="3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8" xfId="3" applyFont="1" applyFill="1" applyBorder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</cellXfs>
  <cellStyles count="4">
    <cellStyle name="Normal" xfId="0" builtinId="0"/>
    <cellStyle name="Normal 4" xfId="3" xr:uid="{EDB5195A-9D76-403E-8236-3119B3DCDDFE}"/>
    <cellStyle name="Normal 7" xfId="1" xr:uid="{B857D98D-1BD2-40A4-B9F8-601EB02E4D08}"/>
    <cellStyle name="Normal 8" xfId="2" xr:uid="{43ACFA08-89DA-49AF-8FE2-18CA9B689320}"/>
  </cellStyles>
  <dxfs count="16">
    <dxf>
      <fill>
        <patternFill patternType="none">
          <bgColor auto="1"/>
        </patternFill>
      </fill>
    </dxf>
    <dxf>
      <fill>
        <patternFill patternType="solid"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92706</xdr:colOff>
      <xdr:row>5</xdr:row>
      <xdr:rowOff>27626</xdr:rowOff>
    </xdr:from>
    <xdr:to>
      <xdr:col>3</xdr:col>
      <xdr:colOff>1019575</xdr:colOff>
      <xdr:row>5</xdr:row>
      <xdr:rowOff>567953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A690BCC-2DCC-4F40-9D12-7C50092395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/>
      </xdr:blipFill>
      <xdr:spPr>
        <a:xfrm>
          <a:off x="3597906" y="2189801"/>
          <a:ext cx="926869" cy="540327"/>
        </a:xfrm>
        <a:prstGeom prst="rect">
          <a:avLst/>
        </a:prstGeom>
      </xdr:spPr>
    </xdr:pic>
    <xdr:clientData/>
  </xdr:twoCellAnchor>
  <xdr:twoCellAnchor>
    <xdr:from>
      <xdr:col>6</xdr:col>
      <xdr:colOff>248044</xdr:colOff>
      <xdr:row>5</xdr:row>
      <xdr:rowOff>38100</xdr:rowOff>
    </xdr:from>
    <xdr:to>
      <xdr:col>6</xdr:col>
      <xdr:colOff>1174913</xdr:colOff>
      <xdr:row>5</xdr:row>
      <xdr:rowOff>578427</xdr:rowOff>
    </xdr:to>
    <xdr:pic>
      <xdr:nvPicPr>
        <xdr:cNvPr id="3" name="Image 352">
          <a:extLst>
            <a:ext uri="{FF2B5EF4-FFF2-40B4-BE49-F238E27FC236}">
              <a16:creationId xmlns:a16="http://schemas.microsoft.com/office/drawing/2014/main" id="{F03A8E8F-A303-477F-B555-8E8FC087D2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6972694" y="2200275"/>
          <a:ext cx="926869" cy="540327"/>
        </a:xfrm>
        <a:prstGeom prst="rect">
          <a:avLst/>
        </a:prstGeom>
      </xdr:spPr>
    </xdr:pic>
    <xdr:clientData fLocksWithSheet="0"/>
  </xdr:twoCellAnchor>
  <xdr:twoCellAnchor>
    <xdr:from>
      <xdr:col>3</xdr:col>
      <xdr:colOff>140331</xdr:colOff>
      <xdr:row>3</xdr:row>
      <xdr:rowOff>44010</xdr:rowOff>
    </xdr:from>
    <xdr:to>
      <xdr:col>3</xdr:col>
      <xdr:colOff>1067200</xdr:colOff>
      <xdr:row>3</xdr:row>
      <xdr:rowOff>580181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24CD6CA-28A5-4C05-8B87-D97B348471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3645531" y="1006035"/>
          <a:ext cx="926869" cy="536171"/>
        </a:xfrm>
        <a:prstGeom prst="rect">
          <a:avLst/>
        </a:prstGeom>
      </xdr:spPr>
    </xdr:pic>
    <xdr:clientData/>
  </xdr:twoCellAnchor>
  <xdr:twoCellAnchor>
    <xdr:from>
      <xdr:col>3</xdr:col>
      <xdr:colOff>102231</xdr:colOff>
      <xdr:row>4</xdr:row>
      <xdr:rowOff>29900</xdr:rowOff>
    </xdr:from>
    <xdr:to>
      <xdr:col>3</xdr:col>
      <xdr:colOff>1029100</xdr:colOff>
      <xdr:row>4</xdr:row>
      <xdr:rowOff>566071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13ADC53-BD1B-4844-AA90-AE4738FB45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3607431" y="1592000"/>
          <a:ext cx="926869" cy="536171"/>
        </a:xfrm>
        <a:prstGeom prst="rect">
          <a:avLst/>
        </a:prstGeom>
      </xdr:spPr>
    </xdr:pic>
    <xdr:clientData/>
  </xdr:twoCellAnchor>
  <xdr:twoCellAnchor>
    <xdr:from>
      <xdr:col>3</xdr:col>
      <xdr:colOff>102231</xdr:colOff>
      <xdr:row>6</xdr:row>
      <xdr:rowOff>34266</xdr:rowOff>
    </xdr:from>
    <xdr:to>
      <xdr:col>3</xdr:col>
      <xdr:colOff>1029100</xdr:colOff>
      <xdr:row>6</xdr:row>
      <xdr:rowOff>570437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8A9ADCA-4D71-4454-9C59-DF7E45FBC7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3607431" y="2796516"/>
          <a:ext cx="926869" cy="536171"/>
        </a:xfrm>
        <a:prstGeom prst="rect">
          <a:avLst/>
        </a:prstGeom>
      </xdr:spPr>
    </xdr:pic>
    <xdr:clientData/>
  </xdr:twoCellAnchor>
  <xdr:twoCellAnchor>
    <xdr:from>
      <xdr:col>6</xdr:col>
      <xdr:colOff>248046</xdr:colOff>
      <xdr:row>3</xdr:row>
      <xdr:rowOff>42624</xdr:rowOff>
    </xdr:from>
    <xdr:to>
      <xdr:col>6</xdr:col>
      <xdr:colOff>1174915</xdr:colOff>
      <xdr:row>3</xdr:row>
      <xdr:rowOff>582951</xdr:rowOff>
    </xdr:to>
    <xdr:pic>
      <xdr:nvPicPr>
        <xdr:cNvPr id="7" name="Image 352">
          <a:extLst>
            <a:ext uri="{FF2B5EF4-FFF2-40B4-BE49-F238E27FC236}">
              <a16:creationId xmlns:a16="http://schemas.microsoft.com/office/drawing/2014/main" id="{77F5E5CB-4932-44B6-B556-F422334927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6972696" y="1004649"/>
          <a:ext cx="926869" cy="540327"/>
        </a:xfrm>
        <a:prstGeom prst="rect">
          <a:avLst/>
        </a:prstGeom>
      </xdr:spPr>
    </xdr:pic>
    <xdr:clientData fLocksWithSheet="0"/>
  </xdr:twoCellAnchor>
  <xdr:twoCellAnchor>
    <xdr:from>
      <xdr:col>3</xdr:col>
      <xdr:colOff>140331</xdr:colOff>
      <xdr:row>2</xdr:row>
      <xdr:rowOff>28289</xdr:rowOff>
    </xdr:from>
    <xdr:to>
      <xdr:col>3</xdr:col>
      <xdr:colOff>1067200</xdr:colOff>
      <xdr:row>2</xdr:row>
      <xdr:rowOff>567290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AE497B0-01E2-461B-BDCD-27777FFE4E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3645531" y="390239"/>
          <a:ext cx="926869" cy="53900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%20BD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DP"/>
    </sheetNames>
    <sheetDataSet>
      <sheetData sheetId="0">
        <row r="4">
          <cell r="B4" t="str">
            <v>172180-50410</v>
          </cell>
        </row>
        <row r="5">
          <cell r="B5" t="str">
            <v>172159-81470</v>
          </cell>
        </row>
        <row r="6">
          <cell r="B6" t="str">
            <v>172194-50591</v>
          </cell>
        </row>
        <row r="7">
          <cell r="B7" t="str">
            <v>172159-81470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3129AE-E7C5-40AC-9032-54B147B826DF}" name="Tableau1" displayName="Tableau1" ref="A2:I7" totalsRowShown="0" headerRowDxfId="15" headerRowBorderDxfId="13" tableBorderDxfId="14" totalsRowBorderDxfId="12" headerRowCellStyle="Normal 4">
  <autoFilter ref="A2:I7" xr:uid="{8B719BAF-444F-4622-907B-20BD0EDA1DFA}"/>
  <tableColumns count="9">
    <tableColumn id="1" xr3:uid="{92522891-A244-4142-8050-C0E15A4E2664}" name="Référence pièce" dataDxfId="11"/>
    <tableColumn id="2" xr3:uid="{86CFC81F-081E-422A-863A-CAB37ABC599C}" name="Emplacement" dataDxfId="10"/>
    <tableColumn id="3" xr3:uid="{BE9C454E-E823-46AC-97B0-471C0592A2C7}" name="Référence pièce2" dataDxfId="9"/>
    <tableColumn id="4" xr3:uid="{8C158539-88C5-4908-9718-1E173F6BAA08}" name="Photo" dataDxfId="8"/>
    <tableColumn id="5" xr3:uid="{31C92BCC-963F-4802-A7B3-5F58DCCF127C}" name="Qté" dataDxfId="7"/>
    <tableColumn id="6" xr3:uid="{51E8A104-1836-427F-98CB-9F22D07CEC0E}" name="Référence laser" dataDxfId="6"/>
    <tableColumn id="7" xr3:uid="{FE4E954D-0CAE-4CF6-8CB0-C12F8A30560D}" name="Pièce à plat" dataDxfId="5" dataCellStyle="Normal 4"/>
    <tableColumn id="8" xr3:uid="{38616A1C-68C9-4478-AC4C-133E57F1EAC2}" name="Ep." dataDxfId="4" dataCellStyle="Normal 4"/>
    <tableColumn id="9" xr3:uid="{6E89F7B7-1B44-4AA6-84BB-9190DD405D03}" name="num_cell" dataDxfId="3">
      <calculatedColumnFormula>"Catalogue!"&amp;ADDRESS(ROW(Tableau1[[#This Row],[Photo]]),COLUMN(Tableau1[[#This Row],[Photo]]))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5F5FA-0949-4025-B7EC-0C859F67FC29}">
  <dimension ref="A2:J7"/>
  <sheetViews>
    <sheetView tabSelected="1" workbookViewId="0">
      <selection activeCell="J15" sqref="J15"/>
    </sheetView>
  </sheetViews>
  <sheetFormatPr baseColWidth="10" defaultRowHeight="14.25" x14ac:dyDescent="0.2"/>
  <cols>
    <col min="1" max="1" width="15.75" customWidth="1"/>
    <col min="2" max="2" width="13.625" customWidth="1"/>
    <col min="3" max="3" width="16.625" customWidth="1"/>
    <col min="4" max="4" width="16" customWidth="1"/>
    <col min="6" max="6" width="15.25" customWidth="1"/>
    <col min="7" max="7" width="20.375" customWidth="1"/>
    <col min="9" max="9" width="14.125" bestFit="1" customWidth="1"/>
  </cols>
  <sheetData>
    <row r="2" spans="1:10" x14ac:dyDescent="0.2">
      <c r="A2" s="1" t="s">
        <v>7</v>
      </c>
      <c r="B2" s="2" t="s">
        <v>0</v>
      </c>
      <c r="C2" s="2" t="s">
        <v>8</v>
      </c>
      <c r="D2" s="3" t="s">
        <v>1</v>
      </c>
      <c r="E2" s="4" t="s">
        <v>2</v>
      </c>
      <c r="F2" s="2" t="s">
        <v>9</v>
      </c>
      <c r="G2" s="3" t="s">
        <v>10</v>
      </c>
      <c r="H2" s="5" t="s">
        <v>11</v>
      </c>
      <c r="I2" s="3" t="s">
        <v>12</v>
      </c>
    </row>
    <row r="3" spans="1:10" ht="47.25" x14ac:dyDescent="0.6">
      <c r="A3" s="6" t="s">
        <v>13</v>
      </c>
      <c r="B3" s="7" t="s">
        <v>13</v>
      </c>
      <c r="C3" s="8" t="s">
        <v>13</v>
      </c>
      <c r="D3" s="9"/>
      <c r="E3" s="8"/>
      <c r="F3" s="8"/>
      <c r="G3" s="10"/>
      <c r="H3" s="11"/>
      <c r="I3" t="str">
        <f>"Catalogue!"&amp;ADDRESS(ROW(Tableau1[[#This Row],[Photo]]),COLUMN(Tableau1[[#This Row],[Photo]]))</f>
        <v>Catalogue!$D$3</v>
      </c>
      <c r="J3" s="12"/>
    </row>
    <row r="4" spans="1:10" ht="47.25" x14ac:dyDescent="0.6">
      <c r="A4" s="13" t="s">
        <v>3</v>
      </c>
      <c r="B4" s="14" t="s">
        <v>14</v>
      </c>
      <c r="C4" s="15" t="s">
        <v>3</v>
      </c>
      <c r="D4" s="16"/>
      <c r="E4" s="15">
        <v>2</v>
      </c>
      <c r="F4" s="15" t="s">
        <v>3</v>
      </c>
      <c r="G4" s="10"/>
      <c r="H4" s="17">
        <v>10</v>
      </c>
      <c r="I4" t="str">
        <f>"Catalogue!"&amp;ADDRESS(ROW(Tableau1[[#This Row],[Photo]]),COLUMN(Tableau1[[#This Row],[Photo]]))</f>
        <v>Catalogue!$D$4</v>
      </c>
      <c r="J4" s="12"/>
    </row>
    <row r="5" spans="1:10" ht="47.25" x14ac:dyDescent="0.6">
      <c r="A5" s="6" t="s">
        <v>4</v>
      </c>
      <c r="B5" s="7" t="s">
        <v>14</v>
      </c>
      <c r="C5" s="8" t="s">
        <v>4</v>
      </c>
      <c r="D5" s="16"/>
      <c r="E5" s="8">
        <v>2</v>
      </c>
      <c r="F5" s="8" t="s">
        <v>15</v>
      </c>
      <c r="G5" s="10" t="s">
        <v>15</v>
      </c>
      <c r="H5" s="11" t="s">
        <v>15</v>
      </c>
      <c r="I5" t="str">
        <f>"Catalogue!"&amp;ADDRESS(ROW(Tableau1[[#This Row],[Photo]]),COLUMN(Tableau1[[#This Row],[Photo]]))</f>
        <v>Catalogue!$D$5</v>
      </c>
      <c r="J5" s="12"/>
    </row>
    <row r="6" spans="1:10" ht="47.25" x14ac:dyDescent="0.6">
      <c r="A6" s="13" t="s">
        <v>5</v>
      </c>
      <c r="B6" s="14" t="s">
        <v>16</v>
      </c>
      <c r="C6" s="15" t="s">
        <v>5</v>
      </c>
      <c r="D6" s="9"/>
      <c r="E6" s="15">
        <v>1</v>
      </c>
      <c r="F6" s="15" t="s">
        <v>5</v>
      </c>
      <c r="G6" s="10"/>
      <c r="H6" s="17">
        <v>8</v>
      </c>
      <c r="I6" t="str">
        <f>"Catalogue!"&amp;ADDRESS(ROW(Tableau1[[#This Row],[Photo]]),COLUMN(Tableau1[[#This Row],[Photo]]))</f>
        <v>Catalogue!$D$6</v>
      </c>
      <c r="J6" s="12"/>
    </row>
    <row r="7" spans="1:10" ht="47.25" x14ac:dyDescent="0.6">
      <c r="A7" s="18" t="s">
        <v>6</v>
      </c>
      <c r="B7" s="19" t="s">
        <v>17</v>
      </c>
      <c r="C7" s="20" t="s">
        <v>6</v>
      </c>
      <c r="D7" s="21"/>
      <c r="E7" s="20">
        <v>2</v>
      </c>
      <c r="F7" s="20" t="s">
        <v>15</v>
      </c>
      <c r="G7" s="22" t="s">
        <v>15</v>
      </c>
      <c r="H7" s="23" t="s">
        <v>15</v>
      </c>
      <c r="I7" t="str">
        <f>"Catalogue!"&amp;ADDRESS(ROW(Tableau1[[#This Row],[Photo]]),COLUMN(Tableau1[[#This Row],[Photo]]))</f>
        <v>Catalogue!$D$7</v>
      </c>
      <c r="J7" s="12"/>
    </row>
  </sheetData>
  <conditionalFormatting sqref="H3:H7">
    <cfRule type="containsBlanks" dxfId="2" priority="1">
      <formula>LEN(TRIM(H3))=0</formula>
    </cfRule>
  </conditionalFormatting>
  <conditionalFormatting sqref="F3:F7">
    <cfRule type="expression" dxfId="1" priority="2">
      <formula>$F3&lt;&gt;$C3</formula>
    </cfRule>
    <cfRule type="containsText" dxfId="0" priority="3" operator="containsText" text="NA">
      <formula>NOT(ISERROR(SEARCH("NA",F3)))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Catalogue</vt:lpstr>
      <vt:lpstr>list</vt:lpstr>
      <vt:lpstr>zones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HUREAUX</dc:creator>
  <cp:lastModifiedBy>Stéphane HUREAUX</cp:lastModifiedBy>
  <cp:lastPrinted>2022-10-25T09:34:40Z</cp:lastPrinted>
  <dcterms:created xsi:type="dcterms:W3CDTF">2022-10-25T09:31:55Z</dcterms:created>
  <dcterms:modified xsi:type="dcterms:W3CDTF">2022-10-26T08:33:27Z</dcterms:modified>
</cp:coreProperties>
</file>