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52" yWindow="122" windowWidth="11656" windowHeight="4415"/>
  </bookViews>
  <sheets>
    <sheet name="Tableau général" sheetId="1" r:id="rId1"/>
    <sheet name="crabes" sheetId="2" r:id="rId2"/>
    <sheet name="Feuil3" sheetId="3" r:id="rId3"/>
  </sheets>
  <definedNames>
    <definedName name="Tableau_général" comment="contient les différents groupes">'Tableau général'!$B$2:$G$8</definedName>
    <definedName name="tableaugénéral2">'Tableau général'!$B$3:$G$8</definedName>
  </definedNames>
  <calcPr calcId="125725"/>
</workbook>
</file>

<file path=xl/calcChain.xml><?xml version="1.0" encoding="utf-8"?>
<calcChain xmlns="http://schemas.openxmlformats.org/spreadsheetml/2006/main">
  <c r="D4" i="2"/>
  <c r="D5"/>
  <c r="D6"/>
  <c r="D3"/>
  <c r="C4"/>
  <c r="C5"/>
  <c r="C6"/>
  <c r="C3"/>
</calcChain>
</file>

<file path=xl/sharedStrings.xml><?xml version="1.0" encoding="utf-8"?>
<sst xmlns="http://schemas.openxmlformats.org/spreadsheetml/2006/main" count="43" uniqueCount="26">
  <si>
    <t>crabe</t>
  </si>
  <si>
    <t>pifpafpouf</t>
  </si>
  <si>
    <t>vague</t>
  </si>
  <si>
    <t>hossegor</t>
  </si>
  <si>
    <t>GROUPE</t>
  </si>
  <si>
    <t>NOM</t>
  </si>
  <si>
    <t>PRENOM</t>
  </si>
  <si>
    <t>DTE NAISSCE</t>
  </si>
  <si>
    <t>OUI</t>
  </si>
  <si>
    <t>NON</t>
  </si>
  <si>
    <t>NOOONN</t>
  </si>
  <si>
    <t>djelaba</t>
  </si>
  <si>
    <t>hyou</t>
  </si>
  <si>
    <t>tyou</t>
  </si>
  <si>
    <t>oursin</t>
  </si>
  <si>
    <t>hjf</t>
  </si>
  <si>
    <t>ryes</t>
  </si>
  <si>
    <t>erye</t>
  </si>
  <si>
    <t>ztet</t>
  </si>
  <si>
    <t>dhr-rde</t>
  </si>
  <si>
    <t>regxde</t>
  </si>
  <si>
    <t>sfgsdry</t>
  </si>
  <si>
    <t>sdgsdhg</t>
  </si>
  <si>
    <t>-</t>
  </si>
  <si>
    <t>x</t>
  </si>
  <si>
    <t>Groupe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</si>
</sst>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G8"/>
  <sheetViews>
    <sheetView tabSelected="1" workbookViewId="0">
      <selection activeCell="B1" sqref="B1:B1048576"/>
    </sheetView>
  </sheetViews>
  <sheetFormatPr baseColWidth="10" defaultRowHeight="14.3"/>
  <sheetData>
    <row r="2" spans="2:7"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10</v>
      </c>
    </row>
    <row r="3" spans="2:7">
      <c r="B3" t="s">
        <v>0</v>
      </c>
      <c r="C3" t="s">
        <v>11</v>
      </c>
      <c r="D3" t="s">
        <v>14</v>
      </c>
      <c r="E3">
        <v>22</v>
      </c>
      <c r="F3" t="s">
        <v>23</v>
      </c>
      <c r="G3" t="s">
        <v>24</v>
      </c>
    </row>
    <row r="4" spans="2:7">
      <c r="B4" t="s">
        <v>1</v>
      </c>
      <c r="C4" t="s">
        <v>12</v>
      </c>
      <c r="D4" t="s">
        <v>15</v>
      </c>
      <c r="E4">
        <v>29</v>
      </c>
      <c r="F4" t="s">
        <v>24</v>
      </c>
      <c r="G4" t="s">
        <v>23</v>
      </c>
    </row>
    <row r="5" spans="2:7">
      <c r="B5" t="s">
        <v>0</v>
      </c>
      <c r="C5" t="s">
        <v>13</v>
      </c>
      <c r="D5" t="s">
        <v>16</v>
      </c>
      <c r="E5">
        <v>49</v>
      </c>
      <c r="F5" t="s">
        <v>23</v>
      </c>
      <c r="G5" t="s">
        <v>24</v>
      </c>
    </row>
    <row r="6" spans="2:7">
      <c r="B6" t="s">
        <v>2</v>
      </c>
      <c r="C6" t="s">
        <v>20</v>
      </c>
      <c r="D6" t="s">
        <v>17</v>
      </c>
      <c r="E6">
        <v>28</v>
      </c>
      <c r="F6" t="s">
        <v>23</v>
      </c>
      <c r="G6" t="s">
        <v>24</v>
      </c>
    </row>
    <row r="7" spans="2:7">
      <c r="B7" t="s">
        <v>3</v>
      </c>
      <c r="C7" t="s">
        <v>21</v>
      </c>
      <c r="D7" t="s">
        <v>18</v>
      </c>
      <c r="E7">
        <v>59</v>
      </c>
      <c r="F7" t="s">
        <v>24</v>
      </c>
      <c r="G7" t="s">
        <v>23</v>
      </c>
    </row>
    <row r="8" spans="2:7">
      <c r="B8" t="s">
        <v>0</v>
      </c>
      <c r="C8" t="s">
        <v>22</v>
      </c>
      <c r="D8" t="s">
        <v>19</v>
      </c>
      <c r="E8">
        <v>37262</v>
      </c>
      <c r="F8" t="s">
        <v>24</v>
      </c>
      <c r="G8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G6"/>
  <sheetViews>
    <sheetView workbookViewId="0">
      <selection activeCell="C3" sqref="C3"/>
    </sheetView>
  </sheetViews>
  <sheetFormatPr baseColWidth="10" defaultRowHeight="14.3"/>
  <sheetData>
    <row r="2" spans="2:7">
      <c r="B2" t="s">
        <v>25</v>
      </c>
      <c r="C2" t="s">
        <v>5</v>
      </c>
      <c r="D2" t="s">
        <v>6</v>
      </c>
      <c r="E2" t="s">
        <v>7</v>
      </c>
      <c r="F2" t="s">
        <v>8</v>
      </c>
      <c r="G2" t="s">
        <v>9</v>
      </c>
    </row>
    <row r="3" spans="2:7">
      <c r="B3" t="s">
        <v>0</v>
      </c>
      <c r="C3" t="str">
        <f>VLOOKUP($B$3,tableaugénéral2,2,FALSE)</f>
        <v>djelaba</v>
      </c>
      <c r="D3" t="str">
        <f>VLOOKUP($B$3,tableaugénéral2,3,FALSE)</f>
        <v>oursin</v>
      </c>
    </row>
    <row r="4" spans="2:7">
      <c r="C4" t="str">
        <f>VLOOKUP($B$3,tableaugénéral2,2,FALSE)</f>
        <v>djelaba</v>
      </c>
      <c r="D4" t="str">
        <f>VLOOKUP($B$3,tableaugénéral2,3,FALSE)</f>
        <v>oursin</v>
      </c>
    </row>
    <row r="5" spans="2:7">
      <c r="C5" t="str">
        <f>VLOOKUP($B$3,tableaugénéral2,2,FALSE)</f>
        <v>djelaba</v>
      </c>
      <c r="D5" t="str">
        <f>VLOOKUP($B$3,tableaugénéral2,3,FALSE)</f>
        <v>oursin</v>
      </c>
    </row>
    <row r="6" spans="2:7">
      <c r="C6" t="str">
        <f>VLOOKUP($B$3,tableaugénéral2,2,FALSE)</f>
        <v>djelaba</v>
      </c>
      <c r="D6" t="str">
        <f>VLOOKUP($B$3,tableaugénéral2,3,FALSE)</f>
        <v>oursin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général</vt:lpstr>
      <vt:lpstr>crabes</vt:lpstr>
      <vt:lpstr>Feuil3</vt:lpstr>
      <vt:lpstr>Tableau_général</vt:lpstr>
      <vt:lpstr>tableaugénéral2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2010-06-08T07:11:23Z</dcterms:created>
  <dcterms:modified xsi:type="dcterms:W3CDTF">2010-06-08T09:36:04Z</dcterms:modified>
</cp:coreProperties>
</file>